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ahmoud\Downloads\"/>
    </mc:Choice>
  </mc:AlternateContent>
  <bookViews>
    <workbookView xWindow="0" yWindow="0" windowWidth="19368" windowHeight="9072"/>
  </bookViews>
  <sheets>
    <sheet name="Sheet1" sheetId="1" r:id="rId1"/>
    <sheet name="Sheet2" sheetId="2" r:id="rId2"/>
  </sheets>
  <definedNames>
    <definedName name="_xlnm._FilterDatabase" localSheetId="0" hidden="1">Sheet1!$B$2:$K$2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24" i="2"/>
  <c r="F5825" i="2"/>
  <c r="F5826" i="2"/>
  <c r="F5827" i="2"/>
  <c r="F5828" i="2"/>
  <c r="F5829" i="2"/>
  <c r="F5830" i="2"/>
  <c r="F5831" i="2"/>
  <c r="F5832" i="2"/>
  <c r="F5833" i="2"/>
  <c r="F5834" i="2"/>
  <c r="F5835" i="2"/>
  <c r="F5836" i="2"/>
  <c r="F5837" i="2"/>
  <c r="F5838" i="2"/>
  <c r="F5839" i="2"/>
  <c r="F5840" i="2"/>
  <c r="F5841" i="2"/>
  <c r="F5842" i="2"/>
  <c r="F5843" i="2"/>
  <c r="F5844" i="2"/>
  <c r="F5845" i="2"/>
  <c r="F5846" i="2"/>
  <c r="F5847" i="2"/>
  <c r="F5848" i="2"/>
  <c r="F5849" i="2"/>
  <c r="F5850" i="2"/>
  <c r="F5851" i="2"/>
  <c r="F5852" i="2"/>
  <c r="F5853" i="2"/>
  <c r="F5854" i="2"/>
  <c r="F5855" i="2"/>
  <c r="F5856" i="2"/>
  <c r="F5857" i="2"/>
  <c r="F5858" i="2"/>
  <c r="F5859" i="2"/>
  <c r="F5860" i="2"/>
  <c r="F5861" i="2"/>
  <c r="F5862" i="2"/>
  <c r="F5863" i="2"/>
  <c r="F5864" i="2"/>
  <c r="F5865" i="2"/>
  <c r="F5866" i="2"/>
  <c r="F5867" i="2"/>
  <c r="F5868" i="2"/>
  <c r="F5869" i="2"/>
  <c r="F5870" i="2"/>
  <c r="F5871" i="2"/>
  <c r="F5872" i="2"/>
  <c r="F5873" i="2"/>
  <c r="F5874" i="2"/>
  <c r="F5875" i="2"/>
  <c r="F5876" i="2"/>
  <c r="F5877" i="2"/>
  <c r="F5878" i="2"/>
  <c r="F5879" i="2"/>
  <c r="F5880" i="2"/>
  <c r="F5881" i="2"/>
  <c r="F5882" i="2"/>
  <c r="F5883" i="2"/>
  <c r="F5884" i="2"/>
  <c r="F5885" i="2"/>
  <c r="F5886" i="2"/>
  <c r="F5887" i="2"/>
  <c r="F5888" i="2"/>
  <c r="F5889" i="2"/>
  <c r="F5890" i="2"/>
  <c r="F5891" i="2"/>
  <c r="F5892" i="2"/>
  <c r="F5893" i="2"/>
  <c r="F5894" i="2"/>
  <c r="F5895" i="2"/>
  <c r="F5896" i="2"/>
  <c r="F5897" i="2"/>
  <c r="F5898" i="2"/>
  <c r="F5899" i="2"/>
  <c r="F5900" i="2"/>
  <c r="F5901" i="2"/>
  <c r="F5902" i="2"/>
  <c r="F5903" i="2"/>
  <c r="F5904" i="2"/>
  <c r="F5905" i="2"/>
  <c r="F5906" i="2"/>
  <c r="F5907" i="2"/>
  <c r="F5908" i="2"/>
  <c r="F5909" i="2"/>
  <c r="F5910" i="2"/>
  <c r="F5911" i="2"/>
  <c r="F5912" i="2"/>
  <c r="F5913" i="2"/>
  <c r="F5914" i="2"/>
  <c r="F5915" i="2"/>
  <c r="F5916" i="2"/>
  <c r="F5917" i="2"/>
  <c r="F5918" i="2"/>
  <c r="F5919" i="2"/>
  <c r="F5920" i="2"/>
  <c r="F5921" i="2"/>
  <c r="F5922" i="2"/>
  <c r="F5923" i="2"/>
  <c r="F5924" i="2"/>
  <c r="F5925" i="2"/>
  <c r="F5926" i="2"/>
  <c r="F5927" i="2"/>
  <c r="F5928" i="2"/>
  <c r="F5929" i="2"/>
  <c r="F5930" i="2"/>
  <c r="F5931" i="2"/>
  <c r="F5932" i="2"/>
  <c r="F5933" i="2"/>
  <c r="F5934" i="2"/>
  <c r="F5935" i="2"/>
  <c r="F5936" i="2"/>
  <c r="F5937" i="2"/>
  <c r="F5938" i="2"/>
  <c r="F5939" i="2"/>
  <c r="F5940" i="2"/>
  <c r="F5941" i="2"/>
  <c r="F5942" i="2"/>
  <c r="F5943" i="2"/>
  <c r="F5944" i="2"/>
  <c r="F5945" i="2"/>
  <c r="F5946" i="2"/>
  <c r="F5947" i="2"/>
  <c r="F5948" i="2"/>
  <c r="F5949" i="2"/>
  <c r="F5950" i="2"/>
  <c r="F5951" i="2"/>
  <c r="F5952" i="2"/>
  <c r="F5953" i="2"/>
  <c r="F5954" i="2"/>
  <c r="F5955" i="2"/>
  <c r="F5956" i="2"/>
  <c r="F5957" i="2"/>
  <c r="F5958" i="2"/>
  <c r="F5959" i="2"/>
  <c r="F5960" i="2"/>
  <c r="F5961" i="2"/>
  <c r="F5962" i="2"/>
  <c r="F5963" i="2"/>
  <c r="F5964" i="2"/>
  <c r="F5965" i="2"/>
  <c r="F5966" i="2"/>
  <c r="F5967" i="2"/>
  <c r="F5968" i="2"/>
  <c r="F5969" i="2"/>
  <c r="F5970" i="2"/>
  <c r="F5971" i="2"/>
  <c r="F5972" i="2"/>
  <c r="F5973" i="2"/>
  <c r="F5974" i="2"/>
  <c r="F5975" i="2"/>
  <c r="F5976" i="2"/>
  <c r="F5977" i="2"/>
  <c r="F5978" i="2"/>
  <c r="F5979" i="2"/>
  <c r="F5980" i="2"/>
  <c r="F5981" i="2"/>
  <c r="F5982" i="2"/>
  <c r="F5983" i="2"/>
  <c r="F5984" i="2"/>
  <c r="F5985" i="2"/>
  <c r="F5986" i="2"/>
  <c r="F5987" i="2"/>
  <c r="F5988" i="2"/>
  <c r="F5989" i="2"/>
  <c r="F5990" i="2"/>
  <c r="F5991" i="2"/>
  <c r="F5992" i="2"/>
  <c r="F5993" i="2"/>
  <c r="F5994" i="2"/>
  <c r="F5995" i="2"/>
  <c r="F5996" i="2"/>
  <c r="F5997" i="2"/>
  <c r="F5998" i="2"/>
  <c r="F5999" i="2"/>
  <c r="F6000" i="2"/>
  <c r="F6001" i="2"/>
  <c r="F6002" i="2"/>
  <c r="F6003" i="2"/>
  <c r="F6004" i="2"/>
  <c r="F6005" i="2"/>
  <c r="F6006" i="2"/>
  <c r="F6007" i="2"/>
  <c r="F6008" i="2"/>
  <c r="F6009" i="2"/>
  <c r="F6010" i="2"/>
  <c r="F6011" i="2"/>
  <c r="F6012" i="2"/>
  <c r="F6013" i="2"/>
  <c r="F6014" i="2"/>
  <c r="F6015" i="2"/>
  <c r="F6016" i="2"/>
  <c r="F6017" i="2"/>
  <c r="F6018" i="2"/>
  <c r="F6019" i="2"/>
  <c r="F6020" i="2"/>
  <c r="F6021" i="2"/>
  <c r="F6022" i="2"/>
  <c r="F6023" i="2"/>
  <c r="F6024" i="2"/>
  <c r="F6025" i="2"/>
  <c r="F6026" i="2"/>
  <c r="F6027" i="2"/>
  <c r="F6028" i="2"/>
  <c r="F6029" i="2"/>
  <c r="F6030" i="2"/>
  <c r="F6031" i="2"/>
  <c r="F6032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516" i="2"/>
  <c r="F6517" i="2"/>
  <c r="F6518" i="2"/>
  <c r="F6519" i="2"/>
  <c r="F6520" i="2"/>
  <c r="F6521" i="2"/>
  <c r="F6522" i="2"/>
  <c r="F6523" i="2"/>
  <c r="F6524" i="2"/>
  <c r="F6525" i="2"/>
  <c r="F6526" i="2"/>
  <c r="F6527" i="2"/>
  <c r="F6528" i="2"/>
  <c r="F6529" i="2"/>
  <c r="F6530" i="2"/>
  <c r="F6531" i="2"/>
  <c r="F6532" i="2"/>
  <c r="F6533" i="2"/>
  <c r="F6534" i="2"/>
  <c r="F6535" i="2"/>
  <c r="F6536" i="2"/>
  <c r="F6537" i="2"/>
  <c r="F6538" i="2"/>
  <c r="F6539" i="2"/>
  <c r="F6540" i="2"/>
  <c r="F6541" i="2"/>
  <c r="F6542" i="2"/>
  <c r="F6543" i="2"/>
  <c r="F6544" i="2"/>
  <c r="F6545" i="2"/>
  <c r="F6546" i="2"/>
  <c r="F6547" i="2"/>
  <c r="F6548" i="2"/>
  <c r="F6549" i="2"/>
  <c r="F6550" i="2"/>
  <c r="F6551" i="2"/>
  <c r="F6552" i="2"/>
  <c r="F6553" i="2"/>
  <c r="F6554" i="2"/>
  <c r="F6555" i="2"/>
  <c r="F6556" i="2"/>
  <c r="F6557" i="2"/>
  <c r="F6558" i="2"/>
  <c r="F6559" i="2"/>
  <c r="F6560" i="2"/>
  <c r="F6561" i="2"/>
  <c r="F6562" i="2"/>
  <c r="F6563" i="2"/>
  <c r="F6564" i="2"/>
  <c r="F6565" i="2"/>
  <c r="F6566" i="2"/>
  <c r="F6567" i="2"/>
  <c r="F6568" i="2"/>
  <c r="F6569" i="2"/>
  <c r="F6570" i="2"/>
  <c r="F6571" i="2"/>
  <c r="F6572" i="2"/>
  <c r="F6573" i="2"/>
  <c r="F6574" i="2"/>
  <c r="F6575" i="2"/>
  <c r="F6576" i="2"/>
  <c r="F6577" i="2"/>
  <c r="F6578" i="2"/>
  <c r="F6579" i="2"/>
  <c r="F6580" i="2"/>
  <c r="F6581" i="2"/>
  <c r="F6582" i="2"/>
  <c r="F6583" i="2"/>
  <c r="F6584" i="2"/>
  <c r="F6585" i="2"/>
  <c r="F6586" i="2"/>
  <c r="F6587" i="2"/>
  <c r="F6588" i="2"/>
  <c r="F6589" i="2"/>
  <c r="F6590" i="2"/>
  <c r="F6591" i="2"/>
  <c r="F6592" i="2"/>
  <c r="F6593" i="2"/>
  <c r="F6594" i="2"/>
  <c r="F6595" i="2"/>
  <c r="F6596" i="2"/>
  <c r="F6597" i="2"/>
  <c r="F6598" i="2"/>
  <c r="F6599" i="2"/>
  <c r="F6600" i="2"/>
  <c r="F6601" i="2"/>
  <c r="F6602" i="2"/>
  <c r="F6603" i="2"/>
  <c r="F6604" i="2"/>
  <c r="F6605" i="2"/>
  <c r="F6606" i="2"/>
  <c r="F6607" i="2"/>
  <c r="F6608" i="2"/>
  <c r="F6609" i="2"/>
  <c r="F6610" i="2"/>
  <c r="F6611" i="2"/>
  <c r="F6612" i="2"/>
  <c r="F6613" i="2"/>
  <c r="F6614" i="2"/>
  <c r="F6615" i="2"/>
  <c r="F6616" i="2"/>
  <c r="F6617" i="2"/>
  <c r="F6618" i="2"/>
  <c r="F6619" i="2"/>
  <c r="F6620" i="2"/>
  <c r="F6621" i="2"/>
  <c r="F6622" i="2"/>
  <c r="F6623" i="2"/>
  <c r="F6624" i="2"/>
  <c r="F6625" i="2"/>
  <c r="F6626" i="2"/>
  <c r="F6627" i="2"/>
  <c r="F6628" i="2"/>
  <c r="F6629" i="2"/>
  <c r="F6630" i="2"/>
  <c r="F6631" i="2"/>
  <c r="F6632" i="2"/>
  <c r="F6633" i="2"/>
  <c r="F6634" i="2"/>
  <c r="F6635" i="2"/>
  <c r="F6636" i="2"/>
  <c r="F6637" i="2"/>
  <c r="F6638" i="2"/>
  <c r="F6639" i="2"/>
  <c r="F6640" i="2"/>
  <c r="F6641" i="2"/>
  <c r="F6642" i="2"/>
  <c r="F6643" i="2"/>
  <c r="F6644" i="2"/>
  <c r="F6645" i="2"/>
  <c r="F6646" i="2"/>
  <c r="F6647" i="2"/>
  <c r="F6648" i="2"/>
  <c r="F6649" i="2"/>
  <c r="F6650" i="2"/>
  <c r="F6651" i="2"/>
  <c r="F6652" i="2"/>
  <c r="F6653" i="2"/>
  <c r="F6654" i="2"/>
  <c r="F6655" i="2"/>
  <c r="F6656" i="2"/>
  <c r="F6657" i="2"/>
  <c r="F6658" i="2"/>
  <c r="F6659" i="2"/>
  <c r="F6660" i="2"/>
  <c r="F6661" i="2"/>
  <c r="F6662" i="2"/>
  <c r="F6663" i="2"/>
  <c r="F6664" i="2"/>
  <c r="F6665" i="2"/>
  <c r="F6666" i="2"/>
  <c r="F6667" i="2"/>
  <c r="F6668" i="2"/>
  <c r="F6669" i="2"/>
  <c r="F6670" i="2"/>
  <c r="F6671" i="2"/>
  <c r="F6672" i="2"/>
  <c r="F6673" i="2"/>
  <c r="F6674" i="2"/>
  <c r="F6675" i="2"/>
  <c r="F6676" i="2"/>
  <c r="F6677" i="2"/>
  <c r="F6678" i="2"/>
  <c r="F6679" i="2"/>
  <c r="F6680" i="2"/>
  <c r="F6681" i="2"/>
  <c r="F6682" i="2"/>
  <c r="F6683" i="2"/>
  <c r="F6684" i="2"/>
  <c r="F6685" i="2"/>
  <c r="F6686" i="2"/>
  <c r="F6687" i="2"/>
  <c r="F6688" i="2"/>
  <c r="F6689" i="2"/>
  <c r="F6690" i="2"/>
  <c r="F6691" i="2"/>
  <c r="F6692" i="2"/>
  <c r="F6693" i="2"/>
  <c r="F6694" i="2"/>
  <c r="F6695" i="2"/>
  <c r="F6696" i="2"/>
  <c r="F6697" i="2"/>
  <c r="F6698" i="2"/>
  <c r="F6699" i="2"/>
  <c r="F6700" i="2"/>
  <c r="F6701" i="2"/>
  <c r="F6702" i="2"/>
  <c r="F6703" i="2"/>
  <c r="F6704" i="2"/>
  <c r="F6705" i="2"/>
  <c r="F6706" i="2"/>
  <c r="F6707" i="2"/>
  <c r="F6708" i="2"/>
  <c r="F6709" i="2"/>
  <c r="F6710" i="2"/>
  <c r="F6711" i="2"/>
  <c r="F6712" i="2"/>
  <c r="F6713" i="2"/>
  <c r="F6714" i="2"/>
  <c r="F6715" i="2"/>
  <c r="F6716" i="2"/>
  <c r="F6717" i="2"/>
  <c r="F6718" i="2"/>
  <c r="F6719" i="2"/>
  <c r="F6720" i="2"/>
  <c r="F6721" i="2"/>
  <c r="F6722" i="2"/>
  <c r="F6723" i="2"/>
  <c r="F6724" i="2"/>
  <c r="F6725" i="2"/>
  <c r="F6726" i="2"/>
  <c r="F6727" i="2"/>
  <c r="F6728" i="2"/>
  <c r="F6729" i="2"/>
  <c r="F6730" i="2"/>
  <c r="F6731" i="2"/>
  <c r="F6732" i="2"/>
  <c r="F6733" i="2"/>
  <c r="F6734" i="2"/>
  <c r="F6735" i="2"/>
  <c r="F6736" i="2"/>
  <c r="F6737" i="2"/>
  <c r="F6738" i="2"/>
  <c r="F6739" i="2"/>
  <c r="F6740" i="2"/>
  <c r="F6741" i="2"/>
  <c r="F6742" i="2"/>
  <c r="F6743" i="2"/>
  <c r="F6744" i="2"/>
  <c r="F6745" i="2"/>
  <c r="F6746" i="2"/>
  <c r="F6747" i="2"/>
  <c r="F6748" i="2"/>
  <c r="F6749" i="2"/>
  <c r="F6750" i="2"/>
  <c r="F6751" i="2"/>
  <c r="F6752" i="2"/>
  <c r="F6753" i="2"/>
  <c r="F6754" i="2"/>
  <c r="F6755" i="2"/>
  <c r="F6756" i="2"/>
  <c r="F6757" i="2"/>
  <c r="F6758" i="2"/>
  <c r="F6759" i="2"/>
  <c r="F6760" i="2"/>
  <c r="F6761" i="2"/>
  <c r="F6762" i="2"/>
  <c r="F6763" i="2"/>
  <c r="F6764" i="2"/>
  <c r="F6765" i="2"/>
  <c r="F6766" i="2"/>
  <c r="F6767" i="2"/>
  <c r="F6768" i="2"/>
  <c r="F6769" i="2"/>
  <c r="F6770" i="2"/>
  <c r="F6771" i="2"/>
  <c r="F6772" i="2"/>
  <c r="F6773" i="2"/>
  <c r="F6774" i="2"/>
  <c r="F6775" i="2"/>
  <c r="F6776" i="2"/>
  <c r="F6777" i="2"/>
  <c r="F6778" i="2"/>
  <c r="F6779" i="2"/>
  <c r="F6780" i="2"/>
  <c r="F6781" i="2"/>
  <c r="F6782" i="2"/>
  <c r="F6783" i="2"/>
  <c r="F6784" i="2"/>
  <c r="F6785" i="2"/>
  <c r="F6786" i="2"/>
  <c r="F6787" i="2"/>
  <c r="F6788" i="2"/>
  <c r="F6789" i="2"/>
  <c r="F6790" i="2"/>
  <c r="F6791" i="2"/>
  <c r="F6792" i="2"/>
  <c r="F6793" i="2"/>
  <c r="F6794" i="2"/>
  <c r="F6795" i="2"/>
  <c r="F6796" i="2"/>
  <c r="F6797" i="2"/>
  <c r="F6798" i="2"/>
  <c r="F6799" i="2"/>
  <c r="F6800" i="2"/>
  <c r="F6801" i="2"/>
  <c r="F6802" i="2"/>
  <c r="F6803" i="2"/>
  <c r="F6804" i="2"/>
  <c r="F6805" i="2"/>
  <c r="F6806" i="2"/>
  <c r="F6807" i="2"/>
  <c r="F6808" i="2"/>
  <c r="F6809" i="2"/>
  <c r="F6810" i="2"/>
  <c r="F6811" i="2"/>
  <c r="F6812" i="2"/>
  <c r="F6813" i="2"/>
  <c r="F6814" i="2"/>
  <c r="F6815" i="2"/>
  <c r="F6816" i="2"/>
  <c r="F6817" i="2"/>
  <c r="F6818" i="2"/>
  <c r="F6819" i="2"/>
  <c r="F6820" i="2"/>
  <c r="F6821" i="2"/>
  <c r="F6822" i="2"/>
  <c r="F6823" i="2"/>
  <c r="F6824" i="2"/>
  <c r="F6825" i="2"/>
  <c r="F6826" i="2"/>
  <c r="F6827" i="2"/>
  <c r="F6828" i="2"/>
  <c r="F6829" i="2"/>
  <c r="F6830" i="2"/>
  <c r="F6831" i="2"/>
  <c r="F6832" i="2"/>
  <c r="F6833" i="2"/>
  <c r="F6834" i="2"/>
  <c r="F6835" i="2"/>
  <c r="F6836" i="2"/>
  <c r="F6837" i="2"/>
  <c r="F6838" i="2"/>
  <c r="F6839" i="2"/>
  <c r="F6840" i="2"/>
  <c r="F6841" i="2"/>
  <c r="F6842" i="2"/>
  <c r="F6843" i="2"/>
  <c r="F6844" i="2"/>
  <c r="F6845" i="2"/>
  <c r="F6846" i="2"/>
  <c r="F6847" i="2"/>
  <c r="F6848" i="2"/>
  <c r="F6849" i="2"/>
  <c r="F6850" i="2"/>
  <c r="F6851" i="2"/>
  <c r="F6852" i="2"/>
  <c r="F6853" i="2"/>
  <c r="F6854" i="2"/>
  <c r="F6855" i="2"/>
  <c r="F6856" i="2"/>
  <c r="F6857" i="2"/>
  <c r="F6858" i="2"/>
  <c r="F6859" i="2"/>
  <c r="F6860" i="2"/>
  <c r="F6861" i="2"/>
  <c r="F6862" i="2"/>
  <c r="F6863" i="2"/>
  <c r="F6864" i="2"/>
  <c r="F6865" i="2"/>
  <c r="F6866" i="2"/>
  <c r="F6867" i="2"/>
  <c r="F6868" i="2"/>
  <c r="F6869" i="2"/>
  <c r="F6870" i="2"/>
  <c r="F6871" i="2"/>
  <c r="F6872" i="2"/>
  <c r="F6873" i="2"/>
  <c r="F6874" i="2"/>
  <c r="F6875" i="2"/>
  <c r="F6876" i="2"/>
  <c r="F6877" i="2"/>
  <c r="F6878" i="2"/>
  <c r="F6879" i="2"/>
  <c r="F6880" i="2"/>
  <c r="F6881" i="2"/>
  <c r="F6882" i="2"/>
  <c r="F6883" i="2"/>
  <c r="F6884" i="2"/>
  <c r="F6885" i="2"/>
  <c r="F6886" i="2"/>
  <c r="F6887" i="2"/>
  <c r="F6888" i="2"/>
  <c r="F6889" i="2"/>
  <c r="F6890" i="2"/>
  <c r="F6891" i="2"/>
  <c r="F6892" i="2"/>
  <c r="F6893" i="2"/>
  <c r="F6894" i="2"/>
  <c r="F6895" i="2"/>
  <c r="F6896" i="2"/>
  <c r="F6897" i="2"/>
  <c r="F6898" i="2"/>
  <c r="F6899" i="2"/>
  <c r="F6900" i="2"/>
  <c r="F6901" i="2"/>
  <c r="F6902" i="2"/>
  <c r="F6903" i="2"/>
  <c r="F6904" i="2"/>
  <c r="F6905" i="2"/>
  <c r="F6906" i="2"/>
  <c r="F6907" i="2"/>
  <c r="F6908" i="2"/>
  <c r="F6909" i="2"/>
  <c r="F6910" i="2"/>
  <c r="F6911" i="2"/>
  <c r="F6912" i="2"/>
  <c r="F6913" i="2"/>
  <c r="F6914" i="2"/>
  <c r="F6915" i="2"/>
  <c r="F6916" i="2"/>
  <c r="F6917" i="2"/>
  <c r="F6918" i="2"/>
  <c r="F6919" i="2"/>
  <c r="F6920" i="2"/>
  <c r="F6921" i="2"/>
  <c r="F6922" i="2"/>
  <c r="F6923" i="2"/>
  <c r="F6924" i="2"/>
  <c r="F6925" i="2"/>
  <c r="F6926" i="2"/>
  <c r="F6927" i="2"/>
  <c r="F6928" i="2"/>
  <c r="F6929" i="2"/>
  <c r="F6930" i="2"/>
  <c r="F6931" i="2"/>
  <c r="F6932" i="2"/>
  <c r="F6933" i="2"/>
  <c r="F6934" i="2"/>
  <c r="F6935" i="2"/>
  <c r="F6936" i="2"/>
  <c r="F6937" i="2"/>
  <c r="F6938" i="2"/>
  <c r="F6939" i="2"/>
  <c r="F6940" i="2"/>
  <c r="F6941" i="2"/>
  <c r="F6942" i="2"/>
  <c r="F6943" i="2"/>
  <c r="F6944" i="2"/>
  <c r="F6945" i="2"/>
  <c r="F6946" i="2"/>
  <c r="F6947" i="2"/>
  <c r="F6948" i="2"/>
  <c r="F6949" i="2"/>
  <c r="F2" i="2"/>
  <c r="I6943" i="1"/>
  <c r="I6942" i="1"/>
  <c r="I6941" i="1"/>
  <c r="I6940" i="1"/>
  <c r="I6939" i="1"/>
  <c r="I6938" i="1"/>
  <c r="I6937" i="1"/>
  <c r="I6936" i="1"/>
  <c r="I6935" i="1"/>
  <c r="I6934" i="1"/>
  <c r="I6933" i="1"/>
  <c r="I6932" i="1"/>
  <c r="I6914" i="1"/>
  <c r="I6920" i="1"/>
  <c r="I6888" i="1"/>
  <c r="I6887" i="1"/>
  <c r="I6886" i="1"/>
  <c r="I6885" i="1"/>
  <c r="I6884" i="1"/>
  <c r="I6858" i="1"/>
  <c r="I6857" i="1"/>
  <c r="I6856" i="1"/>
  <c r="I6855" i="1"/>
  <c r="I6854" i="1"/>
  <c r="I6889" i="1"/>
  <c r="I6883" i="1"/>
  <c r="I6882" i="1"/>
  <c r="I6823" i="1"/>
  <c r="I6859" i="1"/>
  <c r="I6843" i="1"/>
  <c r="I6873" i="1"/>
  <c r="I6831" i="1"/>
  <c r="I6830" i="1"/>
  <c r="I6829" i="1"/>
  <c r="I6828" i="1"/>
  <c r="I6827" i="1"/>
  <c r="I6824" i="1"/>
  <c r="I6817" i="1"/>
  <c r="I6816" i="1"/>
  <c r="I6815" i="1"/>
  <c r="I6814" i="1"/>
  <c r="I6813" i="1"/>
  <c r="I6922" i="1"/>
  <c r="I6921" i="1"/>
  <c r="I6917" i="1"/>
  <c r="I6915" i="1"/>
  <c r="I6861" i="1"/>
  <c r="I6860" i="1"/>
  <c r="I6872" i="1"/>
  <c r="I6842" i="1"/>
  <c r="I6841" i="1"/>
  <c r="I6840" i="1"/>
  <c r="I6832" i="1"/>
  <c r="I6877" i="1"/>
  <c r="I6862" i="1"/>
  <c r="I6849" i="1"/>
  <c r="I6848" i="1"/>
  <c r="I6847" i="1"/>
  <c r="I6846" i="1"/>
  <c r="I6845" i="1"/>
  <c r="I6844" i="1"/>
  <c r="I6826" i="1"/>
  <c r="I6878" i="1"/>
  <c r="I6876" i="1"/>
  <c r="I6838" i="1"/>
  <c r="I6837" i="1"/>
  <c r="I6705" i="1"/>
  <c r="I6894" i="1"/>
  <c r="I6893" i="1"/>
  <c r="I6892" i="1"/>
  <c r="I6891" i="1"/>
  <c r="I6890" i="1"/>
  <c r="I6863" i="1"/>
  <c r="I6839" i="1"/>
  <c r="I6836" i="1"/>
  <c r="I6717" i="1"/>
  <c r="I6835" i="1"/>
  <c r="I6834" i="1"/>
  <c r="I6833" i="1"/>
  <c r="I6783" i="1"/>
  <c r="I6782" i="1"/>
  <c r="I6879" i="1"/>
  <c r="I6704" i="1"/>
  <c r="I6702" i="1"/>
  <c r="I6701" i="1"/>
  <c r="I6700" i="1"/>
  <c r="I6699" i="1"/>
  <c r="I6897" i="1"/>
  <c r="I6896" i="1"/>
  <c r="I6895" i="1"/>
  <c r="I6864" i="1"/>
  <c r="I6694" i="1"/>
  <c r="I6898" i="1"/>
  <c r="I6874" i="1"/>
  <c r="I6853" i="1"/>
  <c r="I6697" i="1"/>
  <c r="I6696" i="1"/>
  <c r="I6673" i="1"/>
  <c r="I6899" i="1"/>
  <c r="I6881" i="1"/>
  <c r="I6875" i="1"/>
  <c r="I6865" i="1"/>
  <c r="I6852" i="1"/>
  <c r="I6851" i="1"/>
  <c r="I6718" i="1"/>
  <c r="I6695" i="1"/>
  <c r="I6900" i="1"/>
  <c r="I6866" i="1"/>
  <c r="I6784" i="1"/>
  <c r="I6698" i="1"/>
  <c r="I6667" i="1"/>
  <c r="I6663" i="1"/>
  <c r="I6662" i="1"/>
  <c r="I6661" i="1"/>
  <c r="I6901" i="1"/>
  <c r="I6902" i="1"/>
  <c r="I6867" i="1"/>
  <c r="I6825" i="1"/>
  <c r="I6666" i="1"/>
  <c r="I6656" i="1"/>
  <c r="I6642" i="1"/>
  <c r="I6948" i="1"/>
  <c r="I6947" i="1"/>
  <c r="I6946" i="1"/>
  <c r="I6945" i="1"/>
  <c r="I6944" i="1"/>
  <c r="I6931" i="1"/>
  <c r="I6930" i="1"/>
  <c r="I6929" i="1"/>
  <c r="I6928" i="1"/>
  <c r="I6927" i="1"/>
  <c r="I6926" i="1"/>
  <c r="I6925" i="1"/>
  <c r="I6924" i="1"/>
  <c r="I6923" i="1"/>
  <c r="I6918" i="1"/>
  <c r="I6916" i="1"/>
  <c r="I6903" i="1"/>
  <c r="I6869" i="1"/>
  <c r="I6868" i="1"/>
  <c r="I6719" i="1"/>
  <c r="I6637" i="1"/>
  <c r="I6624" i="1"/>
  <c r="I6665" i="1"/>
  <c r="I6655" i="1"/>
  <c r="I6654" i="1"/>
  <c r="I6950" i="1"/>
  <c r="I6949" i="1"/>
  <c r="I6919" i="1"/>
  <c r="I6904" i="1"/>
  <c r="I6880" i="1"/>
  <c r="I6628" i="1"/>
  <c r="I6626" i="1"/>
  <c r="I6911" i="1"/>
  <c r="I6910" i="1"/>
  <c r="I6909" i="1"/>
  <c r="I6908" i="1"/>
  <c r="I6907" i="1"/>
  <c r="I6906" i="1"/>
  <c r="I6905" i="1"/>
  <c r="I6870" i="1"/>
  <c r="I6720" i="1"/>
  <c r="I6664" i="1"/>
  <c r="I6625" i="1"/>
  <c r="I6585" i="1"/>
  <c r="I6583" i="1"/>
  <c r="I6582" i="1"/>
  <c r="I6581" i="1"/>
  <c r="I6580" i="1"/>
  <c r="I6579" i="1"/>
  <c r="I6569" i="1"/>
  <c r="I6568" i="1"/>
  <c r="I6567" i="1"/>
  <c r="I6913" i="1"/>
  <c r="I6912" i="1"/>
  <c r="I6589" i="1"/>
  <c r="I6588" i="1"/>
  <c r="I6587" i="1"/>
  <c r="I6586" i="1"/>
  <c r="I6571" i="1"/>
  <c r="I6570" i="1"/>
  <c r="I6871" i="1"/>
  <c r="I6850" i="1"/>
  <c r="I6780" i="1"/>
  <c r="I6779" i="1"/>
  <c r="I6746" i="1"/>
  <c r="I6745" i="1"/>
  <c r="I6744" i="1"/>
  <c r="I6743" i="1"/>
  <c r="I6742" i="1"/>
  <c r="I6741" i="1"/>
  <c r="I6740" i="1"/>
  <c r="I6739" i="1"/>
  <c r="I6738" i="1"/>
  <c r="I6737" i="1"/>
  <c r="I6736" i="1"/>
  <c r="I6735" i="1"/>
  <c r="I6734" i="1"/>
  <c r="I6716" i="1"/>
  <c r="I6706" i="1"/>
  <c r="I6668" i="1"/>
  <c r="I6653" i="1"/>
  <c r="I6652" i="1"/>
  <c r="I6651" i="1"/>
  <c r="I6649" i="1"/>
  <c r="I6648" i="1"/>
  <c r="I6647" i="1"/>
  <c r="I6646" i="1"/>
  <c r="I6645" i="1"/>
  <c r="I6635" i="1"/>
  <c r="I6634" i="1"/>
  <c r="I6633" i="1"/>
  <c r="I6632" i="1"/>
  <c r="I6631" i="1"/>
  <c r="I6630" i="1"/>
  <c r="I6629" i="1"/>
  <c r="I6627" i="1"/>
  <c r="I6621" i="1"/>
  <c r="I6620" i="1"/>
  <c r="I6577" i="1"/>
  <c r="I6575" i="1"/>
  <c r="I6574" i="1"/>
  <c r="I6807" i="1"/>
  <c r="I6806" i="1"/>
  <c r="I6778" i="1"/>
  <c r="I6721" i="1"/>
  <c r="I6636" i="1"/>
  <c r="I6604" i="1"/>
  <c r="I6573" i="1"/>
  <c r="I6731" i="1"/>
  <c r="I6578" i="1"/>
  <c r="I6777" i="1"/>
  <c r="I6722" i="1"/>
  <c r="I6639" i="1"/>
  <c r="I6594" i="1"/>
  <c r="I6564" i="1"/>
  <c r="I6563" i="1"/>
  <c r="I6776" i="1"/>
  <c r="I6703" i="1"/>
  <c r="I6641" i="1"/>
  <c r="I6638" i="1"/>
  <c r="I6605" i="1"/>
  <c r="I6595" i="1"/>
  <c r="I6619" i="1"/>
  <c r="I6596" i="1"/>
  <c r="I6558" i="1"/>
  <c r="I6557" i="1"/>
  <c r="I6556" i="1"/>
  <c r="I6555" i="1"/>
  <c r="I6607" i="1"/>
  <c r="I6606" i="1"/>
  <c r="I6566" i="1"/>
  <c r="I6554" i="1"/>
  <c r="I6723" i="1"/>
  <c r="I6562" i="1"/>
  <c r="I6559" i="1"/>
  <c r="I6812" i="1"/>
  <c r="I6811" i="1"/>
  <c r="I6775" i="1"/>
  <c r="I6774" i="1"/>
  <c r="I6672" i="1"/>
  <c r="I6671" i="1"/>
  <c r="I6670" i="1"/>
  <c r="I6669" i="1"/>
  <c r="I6597" i="1"/>
  <c r="I6584" i="1"/>
  <c r="I6773" i="1"/>
  <c r="I6565" i="1"/>
  <c r="I6810" i="1"/>
  <c r="I6541" i="1"/>
  <c r="I6772" i="1"/>
  <c r="I6725" i="1"/>
  <c r="I6650" i="1"/>
  <c r="I6643" i="1"/>
  <c r="I6618" i="1"/>
  <c r="I6608" i="1"/>
  <c r="I6809" i="1"/>
  <c r="I6808" i="1"/>
  <c r="I6771" i="1"/>
  <c r="I6770" i="1"/>
  <c r="I6536" i="1"/>
  <c r="I6805" i="1"/>
  <c r="I6623" i="1"/>
  <c r="I6622" i="1"/>
  <c r="I6769" i="1"/>
  <c r="I6768" i="1"/>
  <c r="I6767" i="1"/>
  <c r="I6748" i="1"/>
  <c r="I6724" i="1"/>
  <c r="I6611" i="1"/>
  <c r="I6609" i="1"/>
  <c r="I6601" i="1"/>
  <c r="I6544" i="1"/>
  <c r="I6543" i="1"/>
  <c r="I6542" i="1"/>
  <c r="I6540" i="1"/>
  <c r="I6539" i="1"/>
  <c r="I6538" i="1"/>
  <c r="I6537" i="1"/>
  <c r="I6482" i="1"/>
  <c r="I6804" i="1"/>
  <c r="I6803" i="1"/>
  <c r="I6802" i="1"/>
  <c r="I6726" i="1"/>
  <c r="I6602" i="1"/>
  <c r="I6600" i="1"/>
  <c r="I6766" i="1"/>
  <c r="I6765" i="1"/>
  <c r="I6560" i="1"/>
  <c r="I6481" i="1"/>
  <c r="I6464" i="1"/>
  <c r="I6764" i="1"/>
  <c r="I6763" i="1"/>
  <c r="I6590" i="1"/>
  <c r="I6471" i="1"/>
  <c r="I6470" i="1"/>
  <c r="I6463" i="1"/>
  <c r="I6599" i="1"/>
  <c r="I6762" i="1"/>
  <c r="I6761" i="1"/>
  <c r="I6712" i="1"/>
  <c r="I6707" i="1"/>
  <c r="I6576" i="1"/>
  <c r="I6507" i="1"/>
  <c r="I6505" i="1"/>
  <c r="I6462" i="1"/>
  <c r="I6760" i="1"/>
  <c r="I6759" i="1"/>
  <c r="I6758" i="1"/>
  <c r="I6757" i="1"/>
  <c r="I6756" i="1"/>
  <c r="I6640" i="1"/>
  <c r="I6617" i="1"/>
  <c r="I6459" i="1"/>
  <c r="I6458" i="1"/>
  <c r="I6457" i="1"/>
  <c r="I6456" i="1"/>
  <c r="I6455" i="1"/>
  <c r="I6801" i="1"/>
  <c r="I6755" i="1"/>
  <c r="I6747" i="1"/>
  <c r="I6506" i="1"/>
  <c r="I6461" i="1"/>
  <c r="I6800" i="1"/>
  <c r="I6593" i="1"/>
  <c r="I6592" i="1"/>
  <c r="I6591" i="1"/>
  <c r="I6799" i="1"/>
  <c r="I6798" i="1"/>
  <c r="I6797" i="1"/>
  <c r="I6781" i="1"/>
  <c r="I6754" i="1"/>
  <c r="I6728" i="1"/>
  <c r="I6796" i="1"/>
  <c r="I6753" i="1"/>
  <c r="I6752" i="1"/>
  <c r="I6751" i="1"/>
  <c r="I6598" i="1"/>
  <c r="I6451" i="1"/>
  <c r="I6450" i="1"/>
  <c r="I6449" i="1"/>
  <c r="I6447" i="1"/>
  <c r="I6445" i="1"/>
  <c r="I6444" i="1"/>
  <c r="I6443" i="1"/>
  <c r="I6442" i="1"/>
  <c r="I6441" i="1"/>
  <c r="I6440" i="1"/>
  <c r="I6439" i="1"/>
  <c r="I6438" i="1"/>
  <c r="I6437" i="1"/>
  <c r="I6436" i="1"/>
  <c r="I6435" i="1"/>
  <c r="I6434" i="1"/>
  <c r="I6433" i="1"/>
  <c r="I6432" i="1"/>
  <c r="I6750" i="1"/>
  <c r="I6603" i="1"/>
  <c r="I6795" i="1"/>
  <c r="I6794" i="1"/>
  <c r="I6793" i="1"/>
  <c r="I6749" i="1"/>
  <c r="I6711" i="1"/>
  <c r="I6710" i="1"/>
  <c r="I6709" i="1"/>
  <c r="I6708" i="1"/>
  <c r="I6644" i="1"/>
  <c r="I6610" i="1"/>
  <c r="I6473" i="1"/>
  <c r="I6572" i="1"/>
  <c r="I6545" i="1"/>
  <c r="I6509" i="1"/>
  <c r="I6504" i="1"/>
  <c r="I6503" i="1"/>
  <c r="I6502" i="1"/>
  <c r="I6501" i="1"/>
  <c r="I6500" i="1"/>
  <c r="I6499" i="1"/>
  <c r="I6498" i="1"/>
  <c r="I6497" i="1"/>
  <c r="I6496" i="1"/>
  <c r="I6495" i="1"/>
  <c r="I6494" i="1"/>
  <c r="I6480" i="1"/>
  <c r="I6479" i="1"/>
  <c r="I6378" i="1"/>
  <c r="I6375" i="1"/>
  <c r="I6374" i="1"/>
  <c r="I6373" i="1"/>
  <c r="I6372" i="1"/>
  <c r="I6371" i="1"/>
  <c r="I6370" i="1"/>
  <c r="I6369" i="1"/>
  <c r="I6368" i="1"/>
  <c r="I6367" i="1"/>
  <c r="I6792" i="1"/>
  <c r="I6715" i="1"/>
  <c r="I6714" i="1"/>
  <c r="I6660" i="1"/>
  <c r="I6659" i="1"/>
  <c r="I6658" i="1"/>
  <c r="I6657" i="1"/>
  <c r="I6553" i="1"/>
  <c r="I6552" i="1"/>
  <c r="I6551" i="1"/>
  <c r="I6550" i="1"/>
  <c r="I6549" i="1"/>
  <c r="I6547" i="1"/>
  <c r="I6510" i="1"/>
  <c r="I6483" i="1"/>
  <c r="I6354" i="1"/>
  <c r="I6529" i="1"/>
  <c r="I6513" i="1"/>
  <c r="I6484" i="1"/>
  <c r="I6453" i="1"/>
  <c r="I6377" i="1"/>
  <c r="I6376" i="1"/>
  <c r="I6353" i="1"/>
  <c r="I6351" i="1"/>
  <c r="I6350" i="1"/>
  <c r="I6281" i="1"/>
  <c r="I6616" i="1"/>
  <c r="I6528" i="1"/>
  <c r="I6512" i="1"/>
  <c r="I6493" i="1"/>
  <c r="I6429" i="1"/>
  <c r="I6427" i="1"/>
  <c r="I6358" i="1"/>
  <c r="I6337" i="1"/>
  <c r="I6474" i="1"/>
  <c r="I6791" i="1"/>
  <c r="I6561" i="1"/>
  <c r="I6514" i="1"/>
  <c r="I6475" i="1"/>
  <c r="I6472" i="1"/>
  <c r="I6460" i="1"/>
  <c r="I6454" i="1"/>
  <c r="I6352" i="1"/>
  <c r="I6282" i="1"/>
  <c r="I6280" i="1"/>
  <c r="I6713" i="1"/>
  <c r="I6530" i="1"/>
  <c r="I6345" i="1"/>
  <c r="I6338" i="1"/>
  <c r="I6790" i="1"/>
  <c r="I6615" i="1"/>
  <c r="I6399" i="1"/>
  <c r="I6355" i="1"/>
  <c r="I6476" i="1"/>
  <c r="I6339" i="1"/>
  <c r="I6277" i="1"/>
  <c r="I6276" i="1"/>
  <c r="I6727" i="1"/>
  <c r="I6477" i="1"/>
  <c r="I6285" i="1"/>
  <c r="I6284" i="1"/>
  <c r="I6283" i="1"/>
  <c r="I6515" i="1"/>
  <c r="I6400" i="1"/>
  <c r="I6395" i="1"/>
  <c r="I6349" i="1"/>
  <c r="I6260" i="1"/>
  <c r="I6259" i="1"/>
  <c r="I6548" i="1"/>
  <c r="I6516" i="1"/>
  <c r="I6492" i="1"/>
  <c r="I6452" i="1"/>
  <c r="I6394" i="1"/>
  <c r="I6527" i="1"/>
  <c r="I6488" i="1"/>
  <c r="I6478" i="1"/>
  <c r="I6402" i="1"/>
  <c r="I6393" i="1"/>
  <c r="I6340" i="1"/>
  <c r="I6517" i="1"/>
  <c r="I6487" i="1"/>
  <c r="I6789" i="1"/>
  <c r="I6491" i="1"/>
  <c r="I6392" i="1"/>
  <c r="I6279" i="1"/>
  <c r="I6614" i="1"/>
  <c r="I6531" i="1"/>
  <c r="I6391" i="1"/>
  <c r="I6257" i="1"/>
  <c r="I6788" i="1"/>
  <c r="I6526" i="1"/>
  <c r="I6519" i="1"/>
  <c r="I6518" i="1"/>
  <c r="I6490" i="1"/>
  <c r="I6390" i="1"/>
  <c r="I6389" i="1"/>
  <c r="I6787" i="1"/>
  <c r="I6786" i="1"/>
  <c r="I6520" i="1"/>
  <c r="I6398" i="1"/>
  <c r="I6275" i="1"/>
  <c r="I6729" i="1"/>
  <c r="I6521" i="1"/>
  <c r="I6785" i="1"/>
  <c r="I6533" i="1"/>
  <c r="I6532" i="1"/>
  <c r="I6469" i="1"/>
  <c r="I6431" i="1"/>
  <c r="I6341" i="1"/>
  <c r="I6525" i="1"/>
  <c r="I6524" i="1"/>
  <c r="I6523" i="1"/>
  <c r="I6522" i="1"/>
  <c r="I6489" i="1"/>
  <c r="I6486" i="1"/>
  <c r="I6485" i="1"/>
  <c r="I6347" i="1"/>
  <c r="I6342" i="1"/>
  <c r="I6535" i="1"/>
  <c r="I6534" i="1"/>
  <c r="I6511" i="1"/>
  <c r="I6430" i="1"/>
  <c r="I6346" i="1"/>
  <c r="I6264" i="1"/>
  <c r="I6261" i="1"/>
  <c r="I6258" i="1"/>
  <c r="I6343" i="1"/>
  <c r="I6546" i="1"/>
  <c r="I6428" i="1"/>
  <c r="I6426" i="1"/>
  <c r="I6425" i="1"/>
  <c r="I6424" i="1"/>
  <c r="I6423" i="1"/>
  <c r="I6422" i="1"/>
  <c r="I6421" i="1"/>
  <c r="I6420" i="1"/>
  <c r="I6419" i="1"/>
  <c r="I6418" i="1"/>
  <c r="I6417" i="1"/>
  <c r="I6416" i="1"/>
  <c r="I6415" i="1"/>
  <c r="I6414" i="1"/>
  <c r="I6413" i="1"/>
  <c r="I6412" i="1"/>
  <c r="I6411" i="1"/>
  <c r="I6410" i="1"/>
  <c r="I6409" i="1"/>
  <c r="I6408" i="1"/>
  <c r="I6407" i="1"/>
  <c r="I6406" i="1"/>
  <c r="I6405" i="1"/>
  <c r="I6404" i="1"/>
  <c r="I6403" i="1"/>
  <c r="I6388" i="1"/>
  <c r="I6359" i="1"/>
  <c r="I6356" i="1"/>
  <c r="I6336" i="1"/>
  <c r="I6335" i="1"/>
  <c r="I6334" i="1"/>
  <c r="I6333" i="1"/>
  <c r="I6332" i="1"/>
  <c r="I6331" i="1"/>
  <c r="I6330" i="1"/>
  <c r="I6329" i="1"/>
  <c r="I6328" i="1"/>
  <c r="I6320" i="1"/>
  <c r="I6319" i="1"/>
  <c r="I6288" i="1"/>
  <c r="I6270" i="1"/>
  <c r="I6269" i="1"/>
  <c r="I6268" i="1"/>
  <c r="I6267" i="1"/>
  <c r="I6263" i="1"/>
  <c r="I6262" i="1"/>
  <c r="I6274" i="1"/>
  <c r="I6273" i="1"/>
  <c r="I6272" i="1"/>
  <c r="I6401" i="1"/>
  <c r="I6344" i="1"/>
  <c r="I6305" i="1"/>
  <c r="I6278" i="1"/>
  <c r="I6730" i="1"/>
  <c r="I6348" i="1"/>
  <c r="I6253" i="1"/>
  <c r="I6387" i="1"/>
  <c r="I6255" i="1"/>
  <c r="I6254" i="1"/>
  <c r="I6252" i="1"/>
  <c r="I6227" i="1"/>
  <c r="I6308" i="1"/>
  <c r="I6307" i="1"/>
  <c r="I6271" i="1"/>
  <c r="I6247" i="1"/>
  <c r="I6243" i="1"/>
  <c r="I6226" i="1"/>
  <c r="I6613" i="1"/>
  <c r="I6327" i="1"/>
  <c r="I6251" i="1"/>
  <c r="I6306" i="1"/>
  <c r="I6214" i="1"/>
  <c r="I6213" i="1"/>
  <c r="I6212" i="1"/>
  <c r="I6612" i="1"/>
  <c r="I6222" i="1"/>
  <c r="I6693" i="1"/>
  <c r="I6386" i="1"/>
  <c r="I6379" i="1"/>
  <c r="I6324" i="1"/>
  <c r="I6311" i="1"/>
  <c r="I6309" i="1"/>
  <c r="I6692" i="1"/>
  <c r="I6385" i="1"/>
  <c r="I6321" i="1"/>
  <c r="I6290" i="1"/>
  <c r="I6220" i="1"/>
  <c r="I6691" i="1"/>
  <c r="I6690" i="1"/>
  <c r="I6689" i="1"/>
  <c r="I6310" i="1"/>
  <c r="I6246" i="1"/>
  <c r="I6249" i="1"/>
  <c r="I6248" i="1"/>
  <c r="I6245" i="1"/>
  <c r="I6688" i="1"/>
  <c r="I6384" i="1"/>
  <c r="I6383" i="1"/>
  <c r="I6382" i="1"/>
  <c r="I6313" i="1"/>
  <c r="I6312" i="1"/>
  <c r="I6266" i="1"/>
  <c r="I6265" i="1"/>
  <c r="I6250" i="1"/>
  <c r="I6242" i="1"/>
  <c r="I6241" i="1"/>
  <c r="I6240" i="1"/>
  <c r="I6239" i="1"/>
  <c r="I6238" i="1"/>
  <c r="I6237" i="1"/>
  <c r="I6236" i="1"/>
  <c r="I6235" i="1"/>
  <c r="I6234" i="1"/>
  <c r="I6233" i="1"/>
  <c r="I6232" i="1"/>
  <c r="I6231" i="1"/>
  <c r="I6230" i="1"/>
  <c r="I6229" i="1"/>
  <c r="I6228" i="1"/>
  <c r="I6162" i="1"/>
  <c r="I6161" i="1"/>
  <c r="I6160" i="1"/>
  <c r="I6159" i="1"/>
  <c r="I6687" i="1"/>
  <c r="I6219" i="1"/>
  <c r="I6186" i="1"/>
  <c r="I6185" i="1"/>
  <c r="I6183" i="1"/>
  <c r="I6153" i="1"/>
  <c r="I6397" i="1"/>
  <c r="I6244" i="1"/>
  <c r="I6154" i="1"/>
  <c r="I6287" i="1"/>
  <c r="I6184" i="1"/>
  <c r="I6182" i="1"/>
  <c r="I6134" i="1"/>
  <c r="I6686" i="1"/>
  <c r="I6685" i="1"/>
  <c r="I6684" i="1"/>
  <c r="I6466" i="1"/>
  <c r="I6465" i="1"/>
  <c r="I6315" i="1"/>
  <c r="I6221" i="1"/>
  <c r="I6174" i="1"/>
  <c r="I6381" i="1"/>
  <c r="I6314" i="1"/>
  <c r="I6292" i="1"/>
  <c r="I6148" i="1"/>
  <c r="I6297" i="1"/>
  <c r="I6294" i="1"/>
  <c r="I6293" i="1"/>
  <c r="I6187" i="1"/>
  <c r="I6175" i="1"/>
  <c r="I6683" i="1"/>
  <c r="I6682" i="1"/>
  <c r="I6681" i="1"/>
  <c r="I6380" i="1"/>
  <c r="I6318" i="1"/>
  <c r="I6316" i="1"/>
  <c r="I6291" i="1"/>
  <c r="I6133" i="1"/>
  <c r="I6059" i="1"/>
  <c r="I6396" i="1"/>
  <c r="I6326" i="1"/>
  <c r="I6325" i="1"/>
  <c r="I6322" i="1"/>
  <c r="I6317" i="1"/>
  <c r="I6304" i="1"/>
  <c r="I6303" i="1"/>
  <c r="I6296" i="1"/>
  <c r="I6295" i="1"/>
  <c r="I6180" i="1"/>
  <c r="I6147" i="1"/>
  <c r="I6146" i="1"/>
  <c r="I6680" i="1"/>
  <c r="I6679" i="1"/>
  <c r="I6323" i="1"/>
  <c r="I6302" i="1"/>
  <c r="I6301" i="1"/>
  <c r="I6300" i="1"/>
  <c r="I6298" i="1"/>
  <c r="I6286" i="1"/>
  <c r="I6209" i="1"/>
  <c r="I6177" i="1"/>
  <c r="I6176" i="1"/>
  <c r="I6039" i="1"/>
  <c r="I6021" i="1"/>
  <c r="I6678" i="1"/>
  <c r="I6677" i="1"/>
  <c r="I6256" i="1"/>
  <c r="I6218" i="1"/>
  <c r="I6217" i="1"/>
  <c r="I6216" i="1"/>
  <c r="I6215" i="1"/>
  <c r="I5998" i="1"/>
  <c r="I6733" i="1"/>
  <c r="I6732" i="1"/>
  <c r="I6676" i="1"/>
  <c r="I6675" i="1"/>
  <c r="I6674" i="1"/>
  <c r="I6508" i="1"/>
  <c r="I6468" i="1"/>
  <c r="I6467" i="1"/>
  <c r="I6446" i="1"/>
  <c r="I6366" i="1"/>
  <c r="I6365" i="1"/>
  <c r="I6364" i="1"/>
  <c r="I6363" i="1"/>
  <c r="I6362" i="1"/>
  <c r="I6361" i="1"/>
  <c r="I6289" i="1"/>
  <c r="I6225" i="1"/>
  <c r="I6178" i="1"/>
  <c r="I6036" i="1"/>
  <c r="I6033" i="1"/>
  <c r="I6299" i="1"/>
  <c r="I6224" i="1"/>
  <c r="I6223" i="1"/>
  <c r="I6210" i="1"/>
  <c r="I6195" i="1"/>
  <c r="I6194" i="1"/>
  <c r="I6193" i="1"/>
  <c r="I6192" i="1"/>
  <c r="I6179" i="1"/>
  <c r="I6151" i="1"/>
  <c r="I6150" i="1"/>
  <c r="I6149" i="1"/>
  <c r="I6145" i="1"/>
  <c r="I6108" i="1"/>
  <c r="I6107" i="1"/>
  <c r="I6106" i="1"/>
  <c r="I6105" i="1"/>
  <c r="I6104" i="1"/>
  <c r="I6103" i="1"/>
  <c r="I6102" i="1"/>
  <c r="I6101" i="1"/>
  <c r="I6100" i="1"/>
  <c r="I6099" i="1"/>
  <c r="I6062" i="1"/>
  <c r="I6061" i="1"/>
  <c r="I6060" i="1"/>
  <c r="I6057" i="1"/>
  <c r="I6056" i="1"/>
  <c r="I6055" i="1"/>
  <c r="I6054" i="1"/>
  <c r="I6053" i="1"/>
  <c r="I6052" i="1"/>
  <c r="I6051" i="1"/>
  <c r="I6050" i="1"/>
  <c r="I6049" i="1"/>
  <c r="I6048" i="1"/>
  <c r="I6047" i="1"/>
  <c r="I6046" i="1"/>
  <c r="I6045" i="1"/>
  <c r="I6044" i="1"/>
  <c r="I6043" i="1"/>
  <c r="I6042" i="1"/>
  <c r="I6041" i="1"/>
  <c r="I6040" i="1"/>
  <c r="I6035" i="1"/>
  <c r="I6019" i="1"/>
  <c r="I6018" i="1"/>
  <c r="I6017" i="1"/>
  <c r="I6016" i="1"/>
  <c r="I6015" i="1"/>
  <c r="I6014" i="1"/>
  <c r="I6012" i="1"/>
  <c r="I5997" i="1"/>
  <c r="I6171" i="1"/>
  <c r="I6165" i="1"/>
  <c r="I5996" i="1"/>
  <c r="I5987" i="1"/>
  <c r="I5986" i="1"/>
  <c r="I5985" i="1"/>
  <c r="I5984" i="1"/>
  <c r="I5983" i="1"/>
  <c r="I6144" i="1"/>
  <c r="I6143" i="1"/>
  <c r="I6137" i="1"/>
  <c r="I6111" i="1"/>
  <c r="I6109" i="1"/>
  <c r="I6009" i="1"/>
  <c r="I6004" i="1"/>
  <c r="I6002" i="1"/>
  <c r="I6001" i="1"/>
  <c r="I6360" i="1"/>
  <c r="I6110" i="1"/>
  <c r="I6011" i="1"/>
  <c r="I6140" i="1"/>
  <c r="I6131" i="1"/>
  <c r="I6013" i="1"/>
  <c r="I6005" i="1"/>
  <c r="I5981" i="1"/>
  <c r="I5980" i="1"/>
  <c r="I5978" i="1"/>
  <c r="I6181" i="1"/>
  <c r="I6142" i="1"/>
  <c r="I6141" i="1"/>
  <c r="I6139" i="1"/>
  <c r="I6132" i="1"/>
  <c r="I6129" i="1"/>
  <c r="I6064" i="1"/>
  <c r="I6063" i="1"/>
  <c r="I6010" i="1"/>
  <c r="I6000" i="1"/>
  <c r="I6066" i="1"/>
  <c r="I6065" i="1"/>
  <c r="I6008" i="1"/>
  <c r="I5977" i="1"/>
  <c r="I5976" i="1"/>
  <c r="I5975" i="1"/>
  <c r="I5974" i="1"/>
  <c r="I5973" i="1"/>
  <c r="I5972" i="1"/>
  <c r="I5971" i="1"/>
  <c r="I5970" i="1"/>
  <c r="I5969" i="1"/>
  <c r="I5968" i="1"/>
  <c r="I5967" i="1"/>
  <c r="I5966" i="1"/>
  <c r="I5965" i="1"/>
  <c r="I5964" i="1"/>
  <c r="I5963" i="1"/>
  <c r="I5962" i="1"/>
  <c r="I5961" i="1"/>
  <c r="I5960" i="1"/>
  <c r="I5959" i="1"/>
  <c r="I5958" i="1"/>
  <c r="I5957" i="1"/>
  <c r="I5956" i="1"/>
  <c r="I5955" i="1"/>
  <c r="I5954" i="1"/>
  <c r="I5953" i="1"/>
  <c r="I5952" i="1"/>
  <c r="I5951" i="1"/>
  <c r="I5950" i="1"/>
  <c r="I5949" i="1"/>
  <c r="I5948" i="1"/>
  <c r="I5947" i="1"/>
  <c r="I5946" i="1"/>
  <c r="I5945" i="1"/>
  <c r="I5944" i="1"/>
  <c r="I5943" i="1"/>
  <c r="I5942" i="1"/>
  <c r="I5881" i="1"/>
  <c r="I5879" i="1"/>
  <c r="I5878" i="1"/>
  <c r="I5877" i="1"/>
  <c r="I6167" i="1"/>
  <c r="I6034" i="1"/>
  <c r="I6007" i="1"/>
  <c r="I5979" i="1"/>
  <c r="I6006" i="1"/>
  <c r="I5860" i="1"/>
  <c r="I6069" i="1"/>
  <c r="I6068" i="1"/>
  <c r="I6067" i="1"/>
  <c r="I6003" i="1"/>
  <c r="I5999" i="1"/>
  <c r="I6208" i="1"/>
  <c r="I6207" i="1"/>
  <c r="I6206" i="1"/>
  <c r="I6205" i="1"/>
  <c r="I6204" i="1"/>
  <c r="I6203" i="1"/>
  <c r="I6202" i="1"/>
  <c r="I6201" i="1"/>
  <c r="I6200" i="1"/>
  <c r="I6199" i="1"/>
  <c r="I6198" i="1"/>
  <c r="I6070" i="1"/>
  <c r="I5832" i="1"/>
  <c r="I6071" i="1"/>
  <c r="I6025" i="1"/>
  <c r="I5876" i="1"/>
  <c r="I5875" i="1"/>
  <c r="I5874" i="1"/>
  <c r="I5873" i="1"/>
  <c r="I5872" i="1"/>
  <c r="I5871" i="1"/>
  <c r="I5870" i="1"/>
  <c r="I5869" i="1"/>
  <c r="I5868" i="1"/>
  <c r="I5867" i="1"/>
  <c r="I5866" i="1"/>
  <c r="I5865" i="1"/>
  <c r="I5864" i="1"/>
  <c r="I5863" i="1"/>
  <c r="I5862" i="1"/>
  <c r="I5861" i="1"/>
  <c r="I5845" i="1"/>
  <c r="I5844" i="1"/>
  <c r="I5842" i="1"/>
  <c r="I5841" i="1"/>
  <c r="I5822" i="1"/>
  <c r="I5833" i="1"/>
  <c r="I6188" i="1"/>
  <c r="I6072" i="1"/>
  <c r="I5880" i="1"/>
  <c r="I5835" i="1"/>
  <c r="I6075" i="1"/>
  <c r="I6074" i="1"/>
  <c r="I6073" i="1"/>
  <c r="I5837" i="1"/>
  <c r="I5836" i="1"/>
  <c r="I6076" i="1"/>
  <c r="I5839" i="1"/>
  <c r="I5838" i="1"/>
  <c r="I5831" i="1"/>
  <c r="I5743" i="1"/>
  <c r="I5717" i="1"/>
  <c r="I6058" i="1"/>
  <c r="I5982" i="1"/>
  <c r="I5753" i="1"/>
  <c r="I5807" i="1"/>
  <c r="I6152" i="1"/>
  <c r="I6077" i="1"/>
  <c r="I6170" i="1"/>
  <c r="I6024" i="1"/>
  <c r="I6022" i="1"/>
  <c r="I5840" i="1"/>
  <c r="I5834" i="1"/>
  <c r="I5788" i="1"/>
  <c r="I5715" i="1"/>
  <c r="I6098" i="1"/>
  <c r="I6079" i="1"/>
  <c r="I6078" i="1"/>
  <c r="I5884" i="1"/>
  <c r="I5830" i="1"/>
  <c r="I6080" i="1"/>
  <c r="I5995" i="1"/>
  <c r="I5994" i="1"/>
  <c r="I5993" i="1"/>
  <c r="I5992" i="1"/>
  <c r="I5991" i="1"/>
  <c r="I5990" i="1"/>
  <c r="I5989" i="1"/>
  <c r="I5988" i="1"/>
  <c r="I5829" i="1"/>
  <c r="I5789" i="1"/>
  <c r="I5740" i="1"/>
  <c r="I5739" i="1"/>
  <c r="I5738" i="1"/>
  <c r="I5737" i="1"/>
  <c r="I5716" i="1"/>
  <c r="I6081" i="1"/>
  <c r="I6086" i="1"/>
  <c r="I6085" i="1"/>
  <c r="I6084" i="1"/>
  <c r="I6083" i="1"/>
  <c r="I6082" i="1"/>
  <c r="I5828" i="1"/>
  <c r="I5827" i="1"/>
  <c r="I5741" i="1"/>
  <c r="I6090" i="1"/>
  <c r="I6089" i="1"/>
  <c r="I6088" i="1"/>
  <c r="I6087" i="1"/>
  <c r="I6136" i="1"/>
  <c r="I6130" i="1"/>
  <c r="I6096" i="1"/>
  <c r="I6095" i="1"/>
  <c r="I6094" i="1"/>
  <c r="I6093" i="1"/>
  <c r="I6092" i="1"/>
  <c r="I6091" i="1"/>
  <c r="I6097" i="1"/>
  <c r="I5742" i="1"/>
  <c r="I5689" i="1"/>
  <c r="I6173" i="1"/>
  <c r="I6156" i="1"/>
  <c r="I6155" i="1"/>
  <c r="I5893" i="1"/>
  <c r="I5892" i="1"/>
  <c r="I5891" i="1"/>
  <c r="I5890" i="1"/>
  <c r="I5889" i="1"/>
  <c r="I5888" i="1"/>
  <c r="I5887" i="1"/>
  <c r="I5882" i="1"/>
  <c r="I5826" i="1"/>
  <c r="I5825" i="1"/>
  <c r="I5824" i="1"/>
  <c r="I5823" i="1"/>
  <c r="I5820" i="1"/>
  <c r="I5819" i="1"/>
  <c r="I5818" i="1"/>
  <c r="I5817" i="1"/>
  <c r="I5816" i="1"/>
  <c r="I5815" i="1"/>
  <c r="I5814" i="1"/>
  <c r="I5813" i="1"/>
  <c r="I5812" i="1"/>
  <c r="I5811" i="1"/>
  <c r="I5810" i="1"/>
  <c r="I5809" i="1"/>
  <c r="I5808" i="1"/>
  <c r="I5804" i="1"/>
  <c r="I5803" i="1"/>
  <c r="I5802" i="1"/>
  <c r="I5801" i="1"/>
  <c r="I5800" i="1"/>
  <c r="I5799" i="1"/>
  <c r="I5798" i="1"/>
  <c r="I5797" i="1"/>
  <c r="I5796" i="1"/>
  <c r="I5795" i="1"/>
  <c r="I5752" i="1"/>
  <c r="I5749" i="1"/>
  <c r="I5719" i="1"/>
  <c r="I5718" i="1"/>
  <c r="I5707" i="1"/>
  <c r="I5706" i="1"/>
  <c r="I5704" i="1"/>
  <c r="I5698" i="1"/>
  <c r="I5697" i="1"/>
  <c r="I5696" i="1"/>
  <c r="I5695" i="1"/>
  <c r="I5694" i="1"/>
  <c r="I5693" i="1"/>
  <c r="I5692" i="1"/>
  <c r="I5731" i="1"/>
  <c r="I5849" i="1"/>
  <c r="I5821" i="1"/>
  <c r="I5725" i="1"/>
  <c r="I5923" i="1"/>
  <c r="I5786" i="1"/>
  <c r="I5728" i="1"/>
  <c r="I5708" i="1"/>
  <c r="I6028" i="1"/>
  <c r="I5924" i="1"/>
  <c r="I5787" i="1"/>
  <c r="I5683" i="1"/>
  <c r="I5682" i="1"/>
  <c r="I5681" i="1"/>
  <c r="I5785" i="1"/>
  <c r="I5784" i="1"/>
  <c r="I5793" i="1"/>
  <c r="I5732" i="1"/>
  <c r="I5724" i="1"/>
  <c r="I5723" i="1"/>
  <c r="I5783" i="1"/>
  <c r="I5782" i="1"/>
  <c r="I5733" i="1"/>
  <c r="I6172" i="1"/>
  <c r="I5922" i="1"/>
  <c r="I5850" i="1"/>
  <c r="I5722" i="1"/>
  <c r="I5781" i="1"/>
  <c r="I5780" i="1"/>
  <c r="I6027" i="1"/>
  <c r="I5779" i="1"/>
  <c r="I5625" i="1"/>
  <c r="I6157" i="1"/>
  <c r="I6117" i="1"/>
  <c r="I5721" i="1"/>
  <c r="I5659" i="1"/>
  <c r="I5658" i="1"/>
  <c r="I5657" i="1"/>
  <c r="I6158" i="1"/>
  <c r="I5661" i="1"/>
  <c r="I5921" i="1"/>
  <c r="I5920" i="1"/>
  <c r="I5919" i="1"/>
  <c r="I5735" i="1"/>
  <c r="I5734" i="1"/>
  <c r="I5592" i="1"/>
  <c r="I6026" i="1"/>
  <c r="I5918" i="1"/>
  <c r="I5851" i="1"/>
  <c r="I5778" i="1"/>
  <c r="I5736" i="1"/>
  <c r="I5729" i="1"/>
  <c r="I5925" i="1"/>
  <c r="I5917" i="1"/>
  <c r="I6169" i="1"/>
  <c r="I5730" i="1"/>
  <c r="I5727" i="1"/>
  <c r="I5720" i="1"/>
  <c r="I5705" i="1"/>
  <c r="I5703" i="1"/>
  <c r="I5690" i="1"/>
  <c r="I5663" i="1"/>
  <c r="I6029" i="1"/>
  <c r="I5927" i="1"/>
  <c r="I5926" i="1"/>
  <c r="I5777" i="1"/>
  <c r="I5726" i="1"/>
  <c r="I5578" i="1"/>
  <c r="I6127" i="1"/>
  <c r="I6124" i="1"/>
  <c r="I5916" i="1"/>
  <c r="I5915" i="1"/>
  <c r="I5794" i="1"/>
  <c r="I5776" i="1"/>
  <c r="I5646" i="1"/>
  <c r="I5633" i="1"/>
  <c r="I5928" i="1"/>
  <c r="I5775" i="1"/>
  <c r="I5774" i="1"/>
  <c r="I6030" i="1"/>
  <c r="I5914" i="1"/>
  <c r="I5773" i="1"/>
  <c r="I5685" i="1"/>
  <c r="I5684" i="1"/>
  <c r="I5626" i="1"/>
  <c r="I5772" i="1"/>
  <c r="I5771" i="1"/>
  <c r="I5770" i="1"/>
  <c r="I5645" i="1"/>
  <c r="I5913" i="1"/>
  <c r="I5769" i="1"/>
  <c r="I5675" i="1"/>
  <c r="I5669" i="1"/>
  <c r="I5665" i="1"/>
  <c r="I5644" i="1"/>
  <c r="I5930" i="1"/>
  <c r="I5929" i="1"/>
  <c r="I5912" i="1"/>
  <c r="I5768" i="1"/>
  <c r="I5767" i="1"/>
  <c r="I5766" i="1"/>
  <c r="I5714" i="1"/>
  <c r="I5660" i="1"/>
  <c r="I5567" i="1"/>
  <c r="I5566" i="1"/>
  <c r="I6032" i="1"/>
  <c r="I5911" i="1"/>
  <c r="I5792" i="1"/>
  <c r="I5765" i="1"/>
  <c r="I5764" i="1"/>
  <c r="I5763" i="1"/>
  <c r="I5762" i="1"/>
  <c r="I5761" i="1"/>
  <c r="I5713" i="1"/>
  <c r="I5712" i="1"/>
  <c r="I5711" i="1"/>
  <c r="I5710" i="1"/>
  <c r="I5709" i="1"/>
  <c r="I5760" i="1"/>
  <c r="I5759" i="1"/>
  <c r="I5758" i="1"/>
  <c r="I6138" i="1"/>
  <c r="I5757" i="1"/>
  <c r="I5756" i="1"/>
  <c r="I5643" i="1"/>
  <c r="I5642" i="1"/>
  <c r="I5910" i="1"/>
  <c r="I5755" i="1"/>
  <c r="I5754" i="1"/>
  <c r="I5668" i="1"/>
  <c r="I5691" i="1"/>
  <c r="I5664" i="1"/>
  <c r="I5579" i="1"/>
  <c r="I6163" i="1"/>
  <c r="I5886" i="1"/>
  <c r="I5885" i="1"/>
  <c r="I5806" i="1"/>
  <c r="I5751" i="1"/>
  <c r="I5687" i="1"/>
  <c r="I5673" i="1"/>
  <c r="I5671" i="1"/>
  <c r="I5670" i="1"/>
  <c r="I5656" i="1"/>
  <c r="I5655" i="1"/>
  <c r="I5654" i="1"/>
  <c r="I5653" i="1"/>
  <c r="I5652" i="1"/>
  <c r="I5651" i="1"/>
  <c r="I5650" i="1"/>
  <c r="I5649" i="1"/>
  <c r="I5648" i="1"/>
  <c r="I5647" i="1"/>
  <c r="I5641" i="1"/>
  <c r="I5628" i="1"/>
  <c r="I5627" i="1"/>
  <c r="I5624" i="1"/>
  <c r="I5582" i="1"/>
  <c r="I5573" i="1"/>
  <c r="I5572" i="1"/>
  <c r="I5571" i="1"/>
  <c r="I5570" i="1"/>
  <c r="I5569" i="1"/>
  <c r="I5931" i="1"/>
  <c r="I5574" i="1"/>
  <c r="I5583" i="1"/>
  <c r="I5662" i="1"/>
  <c r="I5640" i="1"/>
  <c r="I5593" i="1"/>
  <c r="I5557" i="1"/>
  <c r="I6023" i="1"/>
  <c r="I5909" i="1"/>
  <c r="I5908" i="1"/>
  <c r="I5639" i="1"/>
  <c r="I5576" i="1"/>
  <c r="I5907" i="1"/>
  <c r="I5745" i="1"/>
  <c r="I5744" i="1"/>
  <c r="I5562" i="1"/>
  <c r="I5560" i="1"/>
  <c r="I5555" i="1"/>
  <c r="I5554" i="1"/>
  <c r="I6166" i="1"/>
  <c r="I5623" i="1"/>
  <c r="I5564" i="1"/>
  <c r="I5563" i="1"/>
  <c r="I5561" i="1"/>
  <c r="I5556" i="1"/>
  <c r="I5906" i="1"/>
  <c r="I5678" i="1"/>
  <c r="I5677" i="1"/>
  <c r="I5905" i="1"/>
  <c r="I5843" i="1"/>
  <c r="I5667" i="1"/>
  <c r="I5622" i="1"/>
  <c r="I5575" i="1"/>
  <c r="I5568" i="1"/>
  <c r="I5621" i="1"/>
  <c r="I5904" i="1"/>
  <c r="I5638" i="1"/>
  <c r="I5565" i="1"/>
  <c r="I5903" i="1"/>
  <c r="I5846" i="1"/>
  <c r="I5688" i="1"/>
  <c r="I6115" i="1"/>
  <c r="I6114" i="1"/>
  <c r="I5620" i="1"/>
  <c r="I5619" i="1"/>
  <c r="I5584" i="1"/>
  <c r="I6031" i="1"/>
  <c r="I5932" i="1"/>
  <c r="I5559" i="1"/>
  <c r="I6038" i="1"/>
  <c r="I5618" i="1"/>
  <c r="I5617" i="1"/>
  <c r="I5616" i="1"/>
  <c r="I6164" i="1"/>
  <c r="I6037" i="1"/>
  <c r="I5902" i="1"/>
  <c r="I5674" i="1"/>
  <c r="I5672" i="1"/>
  <c r="I5553" i="1"/>
  <c r="I5552" i="1"/>
  <c r="I5615" i="1"/>
  <c r="I6168" i="1"/>
  <c r="I5614" i="1"/>
  <c r="I5901" i="1"/>
  <c r="I5900" i="1"/>
  <c r="I5899" i="1"/>
  <c r="I5898" i="1"/>
  <c r="I5637" i="1"/>
  <c r="I5613" i="1"/>
  <c r="I5897" i="1"/>
  <c r="I5636" i="1"/>
  <c r="I5612" i="1"/>
  <c r="I5531" i="1"/>
  <c r="I5896" i="1"/>
  <c r="I5855" i="1"/>
  <c r="I5933" i="1"/>
  <c r="I5895" i="1"/>
  <c r="I5894" i="1"/>
  <c r="I5611" i="1"/>
  <c r="I5610" i="1"/>
  <c r="I5609" i="1"/>
  <c r="I5411" i="1"/>
  <c r="I5410" i="1"/>
  <c r="I5409" i="1"/>
  <c r="I5408" i="1"/>
  <c r="I5407" i="1"/>
  <c r="I5608" i="1"/>
  <c r="I5607" i="1"/>
  <c r="I5606" i="1"/>
  <c r="I5605" i="1"/>
  <c r="I5590" i="1"/>
  <c r="I5589" i="1"/>
  <c r="I5588" i="1"/>
  <c r="I5587" i="1"/>
  <c r="I5586" i="1"/>
  <c r="I5585" i="1"/>
  <c r="I5847" i="1"/>
  <c r="I5680" i="1"/>
  <c r="I5676" i="1"/>
  <c r="I5629" i="1"/>
  <c r="I5604" i="1"/>
  <c r="I5603" i="1"/>
  <c r="I5934" i="1"/>
  <c r="I5635" i="1"/>
  <c r="I5602" i="1"/>
  <c r="I5601" i="1"/>
  <c r="I5600" i="1"/>
  <c r="I5599" i="1"/>
  <c r="I5746" i="1"/>
  <c r="I5679" i="1"/>
  <c r="I5598" i="1"/>
  <c r="I5596" i="1"/>
  <c r="I5595" i="1"/>
  <c r="I5936" i="1"/>
  <c r="I5935" i="1"/>
  <c r="I5594" i="1"/>
  <c r="I5591" i="1"/>
  <c r="I6211" i="1"/>
  <c r="I6197" i="1"/>
  <c r="I6196" i="1"/>
  <c r="I6191" i="1"/>
  <c r="I6190" i="1"/>
  <c r="I6189" i="1"/>
  <c r="I6135" i="1"/>
  <c r="I6126" i="1"/>
  <c r="I6125" i="1"/>
  <c r="I6123" i="1"/>
  <c r="I6122" i="1"/>
  <c r="I6121" i="1"/>
  <c r="I6120" i="1"/>
  <c r="I6119" i="1"/>
  <c r="I6118" i="1"/>
  <c r="I6116" i="1"/>
  <c r="I6113" i="1"/>
  <c r="I6112" i="1"/>
  <c r="I5941" i="1"/>
  <c r="I5940" i="1"/>
  <c r="I5939" i="1"/>
  <c r="I5938" i="1"/>
  <c r="I5937" i="1"/>
  <c r="I5883" i="1"/>
  <c r="I5859" i="1"/>
  <c r="I5858" i="1"/>
  <c r="I5857" i="1"/>
  <c r="I5856" i="1"/>
  <c r="I5854" i="1"/>
  <c r="I5853" i="1"/>
  <c r="I5852" i="1"/>
  <c r="I5848" i="1"/>
  <c r="I5805" i="1"/>
  <c r="I5791" i="1"/>
  <c r="I5790" i="1"/>
  <c r="I5702" i="1"/>
  <c r="I5701" i="1"/>
  <c r="I5700" i="1"/>
  <c r="I5699" i="1"/>
  <c r="I5666" i="1"/>
  <c r="I5597" i="1"/>
  <c r="I5581" i="1"/>
  <c r="I5580" i="1"/>
  <c r="I5577" i="1"/>
  <c r="I5512" i="1"/>
  <c r="I5387" i="1"/>
  <c r="I5750" i="1"/>
  <c r="I5558" i="1"/>
  <c r="I5514" i="1"/>
  <c r="I5513" i="1"/>
  <c r="I5511" i="1"/>
  <c r="I5510" i="1"/>
  <c r="I5509" i="1"/>
  <c r="I5508" i="1"/>
  <c r="I5507" i="1"/>
  <c r="I5506" i="1"/>
  <c r="I5505" i="1"/>
  <c r="I5504" i="1"/>
  <c r="I5503" i="1"/>
  <c r="I5502" i="1"/>
  <c r="I5468" i="1"/>
  <c r="I5467" i="1"/>
  <c r="I5466" i="1"/>
  <c r="I5465" i="1"/>
  <c r="I5433" i="1"/>
  <c r="I5432" i="1"/>
  <c r="I5431" i="1"/>
  <c r="I5430" i="1"/>
  <c r="I5429" i="1"/>
  <c r="I4831" i="1"/>
  <c r="I5686" i="1"/>
  <c r="I5634" i="1"/>
  <c r="I5550" i="1"/>
  <c r="I5549" i="1"/>
  <c r="I5548" i="1"/>
  <c r="I5547" i="1"/>
  <c r="I5545" i="1"/>
  <c r="I5544" i="1"/>
  <c r="I5543" i="1"/>
  <c r="I5542" i="1"/>
  <c r="I5540" i="1"/>
  <c r="I5539" i="1"/>
  <c r="I5538" i="1"/>
  <c r="I5537" i="1"/>
  <c r="I5536" i="1"/>
  <c r="I5535" i="1"/>
  <c r="I5534" i="1"/>
  <c r="I5388" i="1"/>
  <c r="I5363" i="1"/>
  <c r="I5360" i="1"/>
  <c r="I6020" i="1"/>
  <c r="I5631" i="1"/>
  <c r="I5464" i="1"/>
  <c r="I5404" i="1"/>
  <c r="I5366" i="1"/>
  <c r="I5359" i="1"/>
  <c r="I5546" i="1"/>
  <c r="I5463" i="1"/>
  <c r="I5462" i="1"/>
  <c r="I5461" i="1"/>
  <c r="I5397" i="1"/>
  <c r="I5362" i="1"/>
  <c r="I5329" i="1"/>
  <c r="I5499" i="1"/>
  <c r="I5403" i="1"/>
  <c r="I5399" i="1"/>
  <c r="I5396" i="1"/>
  <c r="I6822" i="1"/>
  <c r="I6821" i="1"/>
  <c r="I6820" i="1"/>
  <c r="I6819" i="1"/>
  <c r="I6818" i="1"/>
  <c r="I5460" i="1"/>
  <c r="I5402" i="1"/>
  <c r="I5327" i="1"/>
  <c r="I5459" i="1"/>
  <c r="I5458" i="1"/>
  <c r="I5324" i="1"/>
  <c r="I5323" i="1"/>
  <c r="I5422" i="1"/>
  <c r="I5395" i="1"/>
  <c r="I5322" i="1"/>
  <c r="I5498" i="1"/>
  <c r="I5367" i="1"/>
  <c r="I5313" i="1"/>
  <c r="I5316" i="1"/>
  <c r="I5315" i="1"/>
  <c r="I5457" i="1"/>
  <c r="I5401" i="1"/>
  <c r="I5394" i="1"/>
  <c r="I5321" i="1"/>
  <c r="I5317" i="1"/>
  <c r="I5456" i="1"/>
  <c r="I5423" i="1"/>
  <c r="I5400" i="1"/>
  <c r="I5393" i="1"/>
  <c r="I5419" i="1"/>
  <c r="I5398" i="1"/>
  <c r="I5392" i="1"/>
  <c r="I5533" i="1"/>
  <c r="I5630" i="1"/>
  <c r="I5486" i="1"/>
  <c r="I5318" i="1"/>
  <c r="I5497" i="1"/>
  <c r="I5487" i="1"/>
  <c r="I5455" i="1"/>
  <c r="I5454" i="1"/>
  <c r="I5453" i="1"/>
  <c r="I5250" i="1"/>
  <c r="I5488" i="1"/>
  <c r="I5391" i="1"/>
  <c r="I5253" i="1"/>
  <c r="I5252" i="1"/>
  <c r="I5452" i="1"/>
  <c r="I5406" i="1"/>
  <c r="I5389" i="1"/>
  <c r="I5516" i="1"/>
  <c r="I5515" i="1"/>
  <c r="I5418" i="1"/>
  <c r="I5390" i="1"/>
  <c r="I5207" i="1"/>
  <c r="I5496" i="1"/>
  <c r="I5267" i="1"/>
  <c r="I5495" i="1"/>
  <c r="I5484" i="1"/>
  <c r="I5451" i="1"/>
  <c r="I5450" i="1"/>
  <c r="I5266" i="1"/>
  <c r="I5449" i="1"/>
  <c r="I5448" i="1"/>
  <c r="I5447" i="1"/>
  <c r="I5446" i="1"/>
  <c r="I5372" i="1"/>
  <c r="I5371" i="1"/>
  <c r="I5370" i="1"/>
  <c r="I5369" i="1"/>
  <c r="I5319" i="1"/>
  <c r="I5265" i="1"/>
  <c r="I5169" i="1"/>
  <c r="I5532" i="1"/>
  <c r="I5485" i="1"/>
  <c r="I5445" i="1"/>
  <c r="I5444" i="1"/>
  <c r="I5443" i="1"/>
  <c r="I5442" i="1"/>
  <c r="I5441" i="1"/>
  <c r="I5183" i="1"/>
  <c r="I5182" i="1"/>
  <c r="I5417" i="1"/>
  <c r="I5405" i="1"/>
  <c r="I5326" i="1"/>
  <c r="I5325" i="1"/>
  <c r="I5494" i="1"/>
  <c r="I5440" i="1"/>
  <c r="I5439" i="1"/>
  <c r="I5438" i="1"/>
  <c r="I5437" i="1"/>
  <c r="I5436" i="1"/>
  <c r="I5365" i="1"/>
  <c r="I5260" i="1"/>
  <c r="I5517" i="1"/>
  <c r="I5435" i="1"/>
  <c r="I5434" i="1"/>
  <c r="I5428" i="1"/>
  <c r="I5427" i="1"/>
  <c r="I5426" i="1"/>
  <c r="I5425" i="1"/>
  <c r="I5416" i="1"/>
  <c r="I5415" i="1"/>
  <c r="I5414" i="1"/>
  <c r="I5413" i="1"/>
  <c r="I5314" i="1"/>
  <c r="I5251" i="1"/>
  <c r="I5747" i="1"/>
  <c r="I5632" i="1"/>
  <c r="I5424" i="1"/>
  <c r="I5421" i="1"/>
  <c r="I5420" i="1"/>
  <c r="I5386" i="1"/>
  <c r="I5385" i="1"/>
  <c r="I5384" i="1"/>
  <c r="I5383" i="1"/>
  <c r="I5382" i="1"/>
  <c r="I5381" i="1"/>
  <c r="I5380" i="1"/>
  <c r="I5379" i="1"/>
  <c r="I5378" i="1"/>
  <c r="I5377" i="1"/>
  <c r="I5376" i="1"/>
  <c r="I5375" i="1"/>
  <c r="I5374" i="1"/>
  <c r="I5373" i="1"/>
  <c r="I5368" i="1"/>
  <c r="I5336" i="1"/>
  <c r="I5335" i="1"/>
  <c r="I5328" i="1"/>
  <c r="I5192" i="1"/>
  <c r="I5190" i="1"/>
  <c r="I5184" i="1"/>
  <c r="I5181" i="1"/>
  <c r="I5168" i="1"/>
  <c r="I5167" i="1"/>
  <c r="I5166" i="1"/>
  <c r="I5165" i="1"/>
  <c r="I5164" i="1"/>
  <c r="I5163" i="1"/>
  <c r="I5162" i="1"/>
  <c r="I5161" i="1"/>
  <c r="I5264" i="1"/>
  <c r="I5287" i="1"/>
  <c r="I5195" i="1"/>
  <c r="I5276" i="1"/>
  <c r="I5269" i="1"/>
  <c r="I5177" i="1"/>
  <c r="I5176" i="1"/>
  <c r="I5175" i="1"/>
  <c r="I5174" i="1"/>
  <c r="I5173" i="1"/>
  <c r="I5172" i="1"/>
  <c r="I5334" i="1"/>
  <c r="I5333" i="1"/>
  <c r="I5332" i="1"/>
  <c r="I5331" i="1"/>
  <c r="I5330" i="1"/>
  <c r="I5364" i="1"/>
  <c r="I5361" i="1"/>
  <c r="I5206" i="1"/>
  <c r="I5146" i="1"/>
  <c r="I5483" i="1"/>
  <c r="I5259" i="1"/>
  <c r="I5353" i="1"/>
  <c r="I5270" i="1"/>
  <c r="I5275" i="1"/>
  <c r="I5214" i="1"/>
  <c r="I5180" i="1"/>
  <c r="I5179" i="1"/>
  <c r="I6448" i="1"/>
  <c r="I5493" i="1"/>
  <c r="I5482" i="1"/>
  <c r="I5288" i="1"/>
  <c r="I5218" i="1"/>
  <c r="I5217" i="1"/>
  <c r="I5216" i="1"/>
  <c r="I5215" i="1"/>
  <c r="I5201" i="1"/>
  <c r="I5481" i="1"/>
  <c r="I5352" i="1"/>
  <c r="I5351" i="1"/>
  <c r="I5350" i="1"/>
  <c r="I5272" i="1"/>
  <c r="I5258" i="1"/>
  <c r="I5191" i="1"/>
  <c r="I5289" i="1"/>
  <c r="I5257" i="1"/>
  <c r="I5178" i="1"/>
  <c r="I5518" i="1"/>
  <c r="I5349" i="1"/>
  <c r="I5291" i="1"/>
  <c r="I5290" i="1"/>
  <c r="I5194" i="1"/>
  <c r="I5089" i="1"/>
  <c r="I5256" i="1"/>
  <c r="I5189" i="1"/>
  <c r="I5188" i="1"/>
  <c r="I5187" i="1"/>
  <c r="I5186" i="1"/>
  <c r="I5185" i="1"/>
  <c r="I5519" i="1"/>
  <c r="I5480" i="1"/>
  <c r="I5348" i="1"/>
  <c r="I5346" i="1"/>
  <c r="I5200" i="1"/>
  <c r="I5479" i="1"/>
  <c r="I5263" i="1"/>
  <c r="I5088" i="1"/>
  <c r="I5070" i="1"/>
  <c r="I5478" i="1"/>
  <c r="I5347" i="1"/>
  <c r="I5076" i="1"/>
  <c r="I5075" i="1"/>
  <c r="I5074" i="1"/>
  <c r="I5073" i="1"/>
  <c r="I5072" i="1"/>
  <c r="I5345" i="1"/>
  <c r="I5344" i="1"/>
  <c r="I5343" i="1"/>
  <c r="I5071" i="1"/>
  <c r="I5477" i="1"/>
  <c r="I5312" i="1"/>
  <c r="I5293" i="1"/>
  <c r="I5292" i="1"/>
  <c r="I5261" i="1"/>
  <c r="I5255" i="1"/>
  <c r="I5205" i="1"/>
  <c r="I5295" i="1"/>
  <c r="I5294" i="1"/>
  <c r="I5298" i="1"/>
  <c r="I5297" i="1"/>
  <c r="I5296" i="1"/>
  <c r="I5268" i="1"/>
  <c r="I5262" i="1"/>
  <c r="I5476" i="1"/>
  <c r="I5300" i="1"/>
  <c r="I5299" i="1"/>
  <c r="I5254" i="1"/>
  <c r="I5203" i="1"/>
  <c r="I5302" i="1"/>
  <c r="I5301" i="1"/>
  <c r="I5286" i="1"/>
  <c r="I5069" i="1"/>
  <c r="I5068" i="1"/>
  <c r="I5067" i="1"/>
  <c r="I5037" i="1"/>
  <c r="I5541" i="1"/>
  <c r="I5530" i="1"/>
  <c r="I5475" i="1"/>
  <c r="I5355" i="1"/>
  <c r="I5342" i="1"/>
  <c r="I5341" i="1"/>
  <c r="I5340" i="1"/>
  <c r="I5305" i="1"/>
  <c r="I5304" i="1"/>
  <c r="I5303" i="1"/>
  <c r="I5285" i="1"/>
  <c r="I5066" i="1"/>
  <c r="I5307" i="1"/>
  <c r="I5306" i="1"/>
  <c r="I5204" i="1"/>
  <c r="I5202" i="1"/>
  <c r="I5065" i="1"/>
  <c r="I5041" i="1"/>
  <c r="I5354" i="1"/>
  <c r="I5339" i="1"/>
  <c r="I5338" i="1"/>
  <c r="I5337" i="1"/>
  <c r="I5311" i="1"/>
  <c r="I5310" i="1"/>
  <c r="I5309" i="1"/>
  <c r="I5308" i="1"/>
  <c r="I5284" i="1"/>
  <c r="I5283" i="1"/>
  <c r="I5282" i="1"/>
  <c r="I5281" i="1"/>
  <c r="I5280" i="1"/>
  <c r="I5279" i="1"/>
  <c r="I5278" i="1"/>
  <c r="I5277" i="1"/>
  <c r="I5273" i="1"/>
  <c r="I5213" i="1"/>
  <c r="I5212" i="1"/>
  <c r="I5211" i="1"/>
  <c r="I5210" i="1"/>
  <c r="I5209" i="1"/>
  <c r="I5208" i="1"/>
  <c r="I5101" i="1"/>
  <c r="I5100" i="1"/>
  <c r="I5099" i="1"/>
  <c r="I5064" i="1"/>
  <c r="I5063" i="1"/>
  <c r="I5049" i="1"/>
  <c r="I5035" i="1"/>
  <c r="I5412" i="1"/>
  <c r="I5193" i="1"/>
  <c r="I5158" i="1"/>
  <c r="I5157" i="1"/>
  <c r="I5156" i="1"/>
  <c r="I5155" i="1"/>
  <c r="I5154" i="1"/>
  <c r="I5153" i="1"/>
  <c r="I5152" i="1"/>
  <c r="I5151" i="1"/>
  <c r="I5150" i="1"/>
  <c r="I5149" i="1"/>
  <c r="I5148" i="1"/>
  <c r="I5147" i="1"/>
  <c r="I5112" i="1"/>
  <c r="I5111" i="1"/>
  <c r="I5103" i="1"/>
  <c r="I5096" i="1"/>
  <c r="I5095" i="1"/>
  <c r="I5094" i="1"/>
  <c r="I5093" i="1"/>
  <c r="I5092" i="1"/>
  <c r="I5091" i="1"/>
  <c r="I5090" i="1"/>
  <c r="I5048" i="1"/>
  <c r="I5047" i="1"/>
  <c r="I5046" i="1"/>
  <c r="I5045" i="1"/>
  <c r="I5042" i="1"/>
  <c r="I5520" i="1"/>
  <c r="I5240" i="1"/>
  <c r="I5110" i="1"/>
  <c r="I5087" i="1"/>
  <c r="I5086" i="1"/>
  <c r="I5113" i="1"/>
  <c r="I5109" i="1"/>
  <c r="I5239" i="1"/>
  <c r="I5238" i="1"/>
  <c r="I5040" i="1"/>
  <c r="I5023" i="1"/>
  <c r="I5237" i="1"/>
  <c r="I5521" i="1"/>
  <c r="I5236" i="1"/>
  <c r="I5098" i="1"/>
  <c r="I5062" i="1"/>
  <c r="I5039" i="1"/>
  <c r="I5019" i="1"/>
  <c r="I5018" i="1"/>
  <c r="I5017" i="1"/>
  <c r="I5529" i="1"/>
  <c r="I5127" i="1"/>
  <c r="I5114" i="1"/>
  <c r="I5108" i="1"/>
  <c r="I5107" i="1"/>
  <c r="I5106" i="1"/>
  <c r="I5105" i="1"/>
  <c r="I5104" i="1"/>
  <c r="I5102" i="1"/>
  <c r="I5061" i="1"/>
  <c r="I5015" i="1"/>
  <c r="I5235" i="1"/>
  <c r="I5234" i="1"/>
  <c r="I5233" i="1"/>
  <c r="I5219" i="1"/>
  <c r="I5115" i="1"/>
  <c r="I5060" i="1"/>
  <c r="I5016" i="1"/>
  <c r="I5014" i="1"/>
  <c r="I5013" i="1"/>
  <c r="I5012" i="1"/>
  <c r="I5474" i="1"/>
  <c r="I5232" i="1"/>
  <c r="I5231" i="1"/>
  <c r="I5230" i="1"/>
  <c r="I5059" i="1"/>
  <c r="I5501" i="1"/>
  <c r="I5500" i="1"/>
  <c r="I5492" i="1"/>
  <c r="I5116" i="1"/>
  <c r="I5058" i="1"/>
  <c r="I5057" i="1"/>
  <c r="I5005" i="1"/>
  <c r="I5229" i="1"/>
  <c r="I5117" i="1"/>
  <c r="I5056" i="1"/>
  <c r="I5055" i="1"/>
  <c r="I5054" i="1"/>
  <c r="I5008" i="1"/>
  <c r="I5007" i="1"/>
  <c r="I5006" i="1"/>
  <c r="I4998" i="1"/>
  <c r="I5522" i="1"/>
  <c r="I5473" i="1"/>
  <c r="I5118" i="1"/>
  <c r="I5053" i="1"/>
  <c r="I5052" i="1"/>
  <c r="I5051" i="1"/>
  <c r="I5010" i="1"/>
  <c r="I5004" i="1"/>
  <c r="I5003" i="1"/>
  <c r="I5228" i="1"/>
  <c r="I5119" i="1"/>
  <c r="I5050" i="1"/>
  <c r="I4977" i="1"/>
  <c r="I4969" i="1"/>
  <c r="I4968" i="1"/>
  <c r="I4967" i="1"/>
  <c r="I4966" i="1"/>
  <c r="I4965" i="1"/>
  <c r="I5491" i="1"/>
  <c r="I5121" i="1"/>
  <c r="I5120" i="1"/>
  <c r="I5038" i="1"/>
  <c r="I4976" i="1"/>
  <c r="I4975" i="1"/>
  <c r="I5044" i="1"/>
  <c r="I5043" i="1"/>
  <c r="I5227" i="1"/>
  <c r="I5271" i="1"/>
  <c r="I5220" i="1"/>
  <c r="I5197" i="1"/>
  <c r="I5123" i="1"/>
  <c r="I5122" i="1"/>
  <c r="I4964" i="1"/>
  <c r="I5523" i="1"/>
  <c r="I4974" i="1"/>
  <c r="I4973" i="1"/>
  <c r="I4937" i="1"/>
  <c r="I4936" i="1"/>
  <c r="I4933" i="1"/>
  <c r="I4926" i="1"/>
  <c r="I5125" i="1"/>
  <c r="I5124" i="1"/>
  <c r="I4972" i="1"/>
  <c r="I4971" i="1"/>
  <c r="I5126" i="1"/>
  <c r="I5226" i="1"/>
  <c r="I5196" i="1"/>
  <c r="I5085" i="1"/>
  <c r="I5077" i="1"/>
  <c r="I5026" i="1"/>
  <c r="I4970" i="1"/>
  <c r="I4922" i="1"/>
  <c r="I5225" i="1"/>
  <c r="I5224" i="1"/>
  <c r="I5130" i="1"/>
  <c r="I5129" i="1"/>
  <c r="I5128" i="1"/>
  <c r="I5145" i="1"/>
  <c r="I5084" i="1"/>
  <c r="I5083" i="1"/>
  <c r="I5082" i="1"/>
  <c r="I5081" i="1"/>
  <c r="I5080" i="1"/>
  <c r="I5079" i="1"/>
  <c r="I5078" i="1"/>
  <c r="I5027" i="1"/>
  <c r="I4925" i="1"/>
  <c r="I4872" i="1"/>
  <c r="I4871" i="1"/>
  <c r="I4870" i="1"/>
  <c r="I4868" i="1"/>
  <c r="I5524" i="1"/>
  <c r="I5358" i="1"/>
  <c r="I5357" i="1"/>
  <c r="I5356" i="1"/>
  <c r="I5223" i="1"/>
  <c r="I5144" i="1"/>
  <c r="I6357" i="1"/>
  <c r="I5222" i="1"/>
  <c r="I5221" i="1"/>
  <c r="I5143" i="1"/>
  <c r="I5142" i="1"/>
  <c r="I5141" i="1"/>
  <c r="I5140" i="1"/>
  <c r="I5139" i="1"/>
  <c r="I5138" i="1"/>
  <c r="I5137" i="1"/>
  <c r="I5490" i="1"/>
  <c r="I5136" i="1"/>
  <c r="I5135" i="1"/>
  <c r="I5134" i="1"/>
  <c r="I5133" i="1"/>
  <c r="I5132" i="1"/>
  <c r="I5131" i="1"/>
  <c r="I4953" i="1"/>
  <c r="I4923" i="1"/>
  <c r="I4879" i="1"/>
  <c r="I4862" i="1"/>
  <c r="I5551" i="1"/>
  <c r="I5528" i="1"/>
  <c r="I5527" i="1"/>
  <c r="I5526" i="1"/>
  <c r="I5525" i="1"/>
  <c r="I5489" i="1"/>
  <c r="I5472" i="1"/>
  <c r="I5471" i="1"/>
  <c r="I5470" i="1"/>
  <c r="I5469" i="1"/>
  <c r="I5320" i="1"/>
  <c r="I5274" i="1"/>
  <c r="I5249" i="1"/>
  <c r="I5248" i="1"/>
  <c r="I5247" i="1"/>
  <c r="I5246" i="1"/>
  <c r="I5245" i="1"/>
  <c r="I5244" i="1"/>
  <c r="I5243" i="1"/>
  <c r="I5242" i="1"/>
  <c r="I5241" i="1"/>
  <c r="I5199" i="1"/>
  <c r="I5198" i="1"/>
  <c r="I5097" i="1"/>
  <c r="I5036" i="1"/>
  <c r="I5034" i="1"/>
  <c r="I5033" i="1"/>
  <c r="I5032" i="1"/>
  <c r="I5031" i="1"/>
  <c r="I5030" i="1"/>
  <c r="I5029" i="1"/>
  <c r="I5028" i="1"/>
  <c r="I5748" i="1"/>
  <c r="I5021" i="1"/>
  <c r="I5000" i="1"/>
  <c r="I4952" i="1"/>
  <c r="I4951" i="1"/>
  <c r="I4944" i="1"/>
  <c r="I4943" i="1"/>
  <c r="I4942" i="1"/>
  <c r="I4941" i="1"/>
  <c r="I4940" i="1"/>
  <c r="I4939" i="1"/>
  <c r="I4938" i="1"/>
  <c r="I4918" i="1"/>
  <c r="I4917" i="1"/>
  <c r="I4916" i="1"/>
  <c r="I4915" i="1"/>
  <c r="I4914" i="1"/>
  <c r="I4913" i="1"/>
  <c r="I4912" i="1"/>
  <c r="I4911" i="1"/>
  <c r="I4910" i="1"/>
  <c r="I4909" i="1"/>
  <c r="I4908" i="1"/>
  <c r="I4907" i="1"/>
  <c r="I4869" i="1"/>
  <c r="I4866" i="1"/>
  <c r="I4864" i="1"/>
  <c r="I4863" i="1"/>
  <c r="I4880" i="1"/>
  <c r="I4861" i="1"/>
  <c r="I4853" i="1"/>
  <c r="I4875" i="1"/>
  <c r="I4860" i="1"/>
  <c r="I4851" i="1"/>
  <c r="I4881" i="1"/>
  <c r="I4846" i="1"/>
  <c r="I4845" i="1"/>
  <c r="I4950" i="1"/>
  <c r="I4949" i="1"/>
  <c r="I4878" i="1"/>
  <c r="I5025" i="1"/>
  <c r="I5024" i="1"/>
  <c r="I4955" i="1"/>
  <c r="I4954" i="1"/>
  <c r="I4962" i="1"/>
  <c r="I4882" i="1"/>
  <c r="I5160" i="1"/>
  <c r="I4997" i="1"/>
  <c r="I4996" i="1"/>
  <c r="I4995" i="1"/>
  <c r="I4994" i="1"/>
  <c r="I4993" i="1"/>
  <c r="I4992" i="1"/>
  <c r="I4991" i="1"/>
  <c r="I4990" i="1"/>
  <c r="I4989" i="1"/>
  <c r="I4988" i="1"/>
  <c r="I4987" i="1"/>
  <c r="I4986" i="1"/>
  <c r="I4985" i="1"/>
  <c r="I4984" i="1"/>
  <c r="I4983" i="1"/>
  <c r="I4982" i="1"/>
  <c r="I4981" i="1"/>
  <c r="I4980" i="1"/>
  <c r="I4979" i="1"/>
  <c r="I4978" i="1"/>
  <c r="I4921" i="1"/>
  <c r="I4920" i="1"/>
  <c r="I4948" i="1"/>
  <c r="I4883" i="1"/>
  <c r="I4818" i="1"/>
  <c r="I4961" i="1"/>
  <c r="I4935" i="1"/>
  <c r="I4919" i="1"/>
  <c r="I4884" i="1"/>
  <c r="I4877" i="1"/>
  <c r="I4876" i="1"/>
  <c r="I4885" i="1"/>
  <c r="I4947" i="1"/>
  <c r="I4867" i="1"/>
  <c r="I4865" i="1"/>
  <c r="I4812" i="1"/>
  <c r="I4886" i="1"/>
  <c r="I4946" i="1"/>
  <c r="I4816" i="1"/>
  <c r="I4813" i="1"/>
  <c r="I4945" i="1"/>
  <c r="I4891" i="1"/>
  <c r="I4890" i="1"/>
  <c r="I4887" i="1"/>
  <c r="I4889" i="1"/>
  <c r="I4817" i="1"/>
  <c r="I4768" i="1"/>
  <c r="I4765" i="1"/>
  <c r="I4888" i="1"/>
  <c r="I4814" i="1"/>
  <c r="I4810" i="1"/>
  <c r="I4894" i="1"/>
  <c r="I4893" i="1"/>
  <c r="I4892" i="1"/>
  <c r="I4832" i="1"/>
  <c r="I4767" i="1"/>
  <c r="I4960" i="1"/>
  <c r="I4906" i="1"/>
  <c r="I4895" i="1"/>
  <c r="I4808" i="1"/>
  <c r="I4803" i="1"/>
  <c r="I4896" i="1"/>
  <c r="I4809" i="1"/>
  <c r="I4802" i="1"/>
  <c r="I4899" i="1"/>
  <c r="I4898" i="1"/>
  <c r="I4897" i="1"/>
  <c r="I4815" i="1"/>
  <c r="I4900" i="1"/>
  <c r="I4963" i="1"/>
  <c r="I4901" i="1"/>
  <c r="I4801" i="1"/>
  <c r="I4905" i="1"/>
  <c r="I4904" i="1"/>
  <c r="I4903" i="1"/>
  <c r="I4902" i="1"/>
  <c r="I4766" i="1"/>
  <c r="I4718" i="1"/>
  <c r="I4850" i="1"/>
  <c r="I4849" i="1"/>
  <c r="I4848" i="1"/>
  <c r="I4847" i="1"/>
  <c r="I4840" i="1"/>
  <c r="I4839" i="1"/>
  <c r="I4838" i="1"/>
  <c r="I4804" i="1"/>
  <c r="I4764" i="1"/>
  <c r="I4739" i="1"/>
  <c r="I4738" i="1"/>
  <c r="I5171" i="1"/>
  <c r="I5020" i="1"/>
  <c r="I5001" i="1"/>
  <c r="I4999" i="1"/>
  <c r="I4859" i="1"/>
  <c r="I4858" i="1"/>
  <c r="I4857" i="1"/>
  <c r="I4856" i="1"/>
  <c r="I4855" i="1"/>
  <c r="I4854" i="1"/>
  <c r="I4837" i="1"/>
  <c r="I4835" i="1"/>
  <c r="I4834" i="1"/>
  <c r="I4830" i="1"/>
  <c r="I4829" i="1"/>
  <c r="I4828" i="1"/>
  <c r="I4827" i="1"/>
  <c r="I4826" i="1"/>
  <c r="I4825" i="1"/>
  <c r="I4824" i="1"/>
  <c r="I4823" i="1"/>
  <c r="I4822" i="1"/>
  <c r="I4821" i="1"/>
  <c r="I4820" i="1"/>
  <c r="I4819" i="1"/>
  <c r="I4800" i="1"/>
  <c r="I4797" i="1"/>
  <c r="I4763" i="1"/>
  <c r="I4757" i="1"/>
  <c r="I4756" i="1"/>
  <c r="I4755" i="1"/>
  <c r="I4716" i="1"/>
  <c r="I4811" i="1"/>
  <c r="I4714" i="1"/>
  <c r="I4932" i="1"/>
  <c r="I4931" i="1"/>
  <c r="I4930" i="1"/>
  <c r="I4806" i="1"/>
  <c r="I4711" i="1"/>
  <c r="I4836" i="1"/>
  <c r="I4796" i="1"/>
  <c r="I4740" i="1"/>
  <c r="I4713" i="1"/>
  <c r="I4712" i="1"/>
  <c r="I4709" i="1"/>
  <c r="I4708" i="1"/>
  <c r="I4707" i="1"/>
  <c r="I4956" i="1"/>
  <c r="I4807" i="1"/>
  <c r="I4795" i="1"/>
  <c r="I4794" i="1"/>
  <c r="I4747" i="1"/>
  <c r="I4710" i="1"/>
  <c r="I4793" i="1"/>
  <c r="I4792" i="1"/>
  <c r="I4749" i="1"/>
  <c r="I4703" i="1"/>
  <c r="I4957" i="1"/>
  <c r="I4805" i="1"/>
  <c r="I4750" i="1"/>
  <c r="I4704" i="1"/>
  <c r="I4700" i="1"/>
  <c r="I4699" i="1"/>
  <c r="I4698" i="1"/>
  <c r="I4791" i="1"/>
  <c r="I4685" i="1"/>
  <c r="I5170" i="1"/>
  <c r="I4934" i="1"/>
  <c r="I4790" i="1"/>
  <c r="I4746" i="1"/>
  <c r="I4737" i="1"/>
  <c r="I4697" i="1"/>
  <c r="I4696" i="1"/>
  <c r="I4684" i="1"/>
  <c r="I4695" i="1"/>
  <c r="I4745" i="1"/>
  <c r="I4694" i="1"/>
  <c r="I4693" i="1"/>
  <c r="I4677" i="1"/>
  <c r="I5009" i="1"/>
  <c r="I5002" i="1"/>
  <c r="I4799" i="1"/>
  <c r="I4789" i="1"/>
  <c r="I4744" i="1"/>
  <c r="I4675" i="1"/>
  <c r="I4959" i="1"/>
  <c r="I4788" i="1"/>
  <c r="I4787" i="1"/>
  <c r="I4754" i="1"/>
  <c r="I4753" i="1"/>
  <c r="I4752" i="1"/>
  <c r="I4676" i="1"/>
  <c r="I4657" i="1"/>
  <c r="I4786" i="1"/>
  <c r="I4785" i="1"/>
  <c r="I4743" i="1"/>
  <c r="I4692" i="1"/>
  <c r="I4656" i="1"/>
  <c r="I4650" i="1"/>
  <c r="I4649" i="1"/>
  <c r="I4648" i="1"/>
  <c r="I4784" i="1"/>
  <c r="I4717" i="1"/>
  <c r="I4691" i="1"/>
  <c r="I4783" i="1"/>
  <c r="I4690" i="1"/>
  <c r="I4798" i="1"/>
  <c r="I4782" i="1"/>
  <c r="I4742" i="1"/>
  <c r="I4958" i="1"/>
  <c r="I4741" i="1"/>
  <c r="I4736" i="1"/>
  <c r="I4689" i="1"/>
  <c r="I4683" i="1"/>
  <c r="I4647" i="1"/>
  <c r="I4781" i="1"/>
  <c r="I4780" i="1"/>
  <c r="I4701" i="1"/>
  <c r="I4643" i="1"/>
  <c r="I4634" i="1"/>
  <c r="I4633" i="1"/>
  <c r="I4779" i="1"/>
  <c r="I4778" i="1"/>
  <c r="I4604" i="1"/>
  <c r="I4777" i="1"/>
  <c r="I4776" i="1"/>
  <c r="I4775" i="1"/>
  <c r="I4748" i="1"/>
  <c r="I4774" i="1"/>
  <c r="I4773" i="1"/>
  <c r="I4772" i="1"/>
  <c r="I4771" i="1"/>
  <c r="I4770" i="1"/>
  <c r="I4769" i="1"/>
  <c r="I4688" i="1"/>
  <c r="I4562" i="1"/>
  <c r="I4687" i="1"/>
  <c r="I4686" i="1"/>
  <c r="I4563" i="1"/>
  <c r="I4561" i="1"/>
  <c r="I5022" i="1"/>
  <c r="I4735" i="1"/>
  <c r="I4705" i="1"/>
  <c r="I4679" i="1"/>
  <c r="I4678" i="1"/>
  <c r="I4673" i="1"/>
  <c r="I4672" i="1"/>
  <c r="I4671" i="1"/>
  <c r="I4670" i="1"/>
  <c r="I4669" i="1"/>
  <c r="I4668" i="1"/>
  <c r="I4667" i="1"/>
  <c r="I4666" i="1"/>
  <c r="I4665" i="1"/>
  <c r="I4664" i="1"/>
  <c r="I4663" i="1"/>
  <c r="I4662" i="1"/>
  <c r="I4661" i="1"/>
  <c r="I4660" i="1"/>
  <c r="I4659" i="1"/>
  <c r="I4658" i="1"/>
  <c r="I4605" i="1"/>
  <c r="I4591" i="1"/>
  <c r="I4569" i="1"/>
  <c r="I4560" i="1"/>
  <c r="I4559" i="1"/>
  <c r="I4558" i="1"/>
  <c r="I4557" i="1"/>
  <c r="I4556" i="1"/>
  <c r="I4555" i="1"/>
  <c r="I4554" i="1"/>
  <c r="I4553" i="1"/>
  <c r="I4552" i="1"/>
  <c r="I4551" i="1"/>
  <c r="I4550" i="1"/>
  <c r="I4549" i="1"/>
  <c r="I4548" i="1"/>
  <c r="I4547" i="1"/>
  <c r="I4544" i="1"/>
  <c r="I4543" i="1"/>
  <c r="I4542" i="1"/>
  <c r="I4541" i="1"/>
  <c r="I4530" i="1"/>
  <c r="I4522" i="1"/>
  <c r="I4519" i="1"/>
  <c r="I4518" i="1"/>
  <c r="I4517" i="1"/>
  <c r="I4516" i="1"/>
  <c r="I4874" i="1"/>
  <c r="I4873" i="1"/>
  <c r="I4565" i="1"/>
  <c r="I4564" i="1"/>
  <c r="I4540" i="1"/>
  <c r="I4531" i="1"/>
  <c r="I4592" i="1"/>
  <c r="I4546" i="1"/>
  <c r="I4539" i="1"/>
  <c r="I4528" i="1"/>
  <c r="I4523" i="1"/>
  <c r="I5011" i="1"/>
  <c r="I4758" i="1"/>
  <c r="I4520" i="1"/>
  <c r="I4927" i="1"/>
  <c r="I4751" i="1"/>
  <c r="I4645" i="1"/>
  <c r="I4538" i="1"/>
  <c r="I4535" i="1"/>
  <c r="I4526" i="1"/>
  <c r="I4928" i="1"/>
  <c r="I4732" i="1"/>
  <c r="I4682" i="1"/>
  <c r="I4642" i="1"/>
  <c r="I4641" i="1"/>
  <c r="I4640" i="1"/>
  <c r="I4639" i="1"/>
  <c r="I4573" i="1"/>
  <c r="I4534" i="1"/>
  <c r="I4533" i="1"/>
  <c r="I4525" i="1"/>
  <c r="I4524" i="1"/>
  <c r="I4502" i="1"/>
  <c r="I4500" i="1"/>
  <c r="I4499" i="1"/>
  <c r="I4734" i="1"/>
  <c r="I4733" i="1"/>
  <c r="I4681" i="1"/>
  <c r="I4529" i="1"/>
  <c r="I4527" i="1"/>
  <c r="I4514" i="1"/>
  <c r="I4731" i="1"/>
  <c r="I4579" i="1"/>
  <c r="I4443" i="1"/>
  <c r="I4442" i="1"/>
  <c r="I4441" i="1"/>
  <c r="I4440" i="1"/>
  <c r="I4680" i="1"/>
  <c r="I4575" i="1"/>
  <c r="I4566" i="1"/>
  <c r="I4537" i="1"/>
  <c r="I5159" i="1"/>
  <c r="I4498" i="1"/>
  <c r="I4445" i="1"/>
  <c r="I4439" i="1"/>
  <c r="I4423" i="1"/>
  <c r="I4730" i="1"/>
  <c r="I4646" i="1"/>
  <c r="I4536" i="1"/>
  <c r="I4367" i="1"/>
  <c r="I4729" i="1"/>
  <c r="I4728" i="1"/>
  <c r="I4727" i="1"/>
  <c r="I4726" i="1"/>
  <c r="I4513" i="1"/>
  <c r="I4842" i="1"/>
  <c r="I4597" i="1"/>
  <c r="I4596" i="1"/>
  <c r="I4424" i="1"/>
  <c r="I4583" i="1"/>
  <c r="I4567" i="1"/>
  <c r="I4532" i="1"/>
  <c r="I4354" i="1"/>
  <c r="I4719" i="1"/>
  <c r="I4654" i="1"/>
  <c r="I4607" i="1"/>
  <c r="I4606" i="1"/>
  <c r="I4545" i="1"/>
  <c r="I4504" i="1"/>
  <c r="I4503" i="1"/>
  <c r="I4501" i="1"/>
  <c r="I4353" i="1"/>
  <c r="I4351" i="1"/>
  <c r="I4350" i="1"/>
  <c r="I4349" i="1"/>
  <c r="I4348" i="1"/>
  <c r="I4725" i="1"/>
  <c r="I4599" i="1"/>
  <c r="I4595" i="1"/>
  <c r="I4421" i="1"/>
  <c r="I4364" i="1"/>
  <c r="I4602" i="1"/>
  <c r="I4576" i="1"/>
  <c r="I4512" i="1"/>
  <c r="I4510" i="1"/>
  <c r="I4365" i="1"/>
  <c r="I4356" i="1"/>
  <c r="I4521" i="1"/>
  <c r="I4358" i="1"/>
  <c r="I4357" i="1"/>
  <c r="I4724" i="1"/>
  <c r="I4601" i="1"/>
  <c r="I4422" i="1"/>
  <c r="I4363" i="1"/>
  <c r="I4360" i="1"/>
  <c r="I4929" i="1"/>
  <c r="I4723" i="1"/>
  <c r="I4722" i="1"/>
  <c r="I4721" i="1"/>
  <c r="I4584" i="1"/>
  <c r="I4574" i="1"/>
  <c r="I4570" i="1"/>
  <c r="I4833" i="1"/>
  <c r="I4568" i="1"/>
  <c r="I4448" i="1"/>
  <c r="I4342" i="1"/>
  <c r="I4720" i="1"/>
  <c r="I4359" i="1"/>
  <c r="I4762" i="1"/>
  <c r="I4761" i="1"/>
  <c r="I4644" i="1"/>
  <c r="I4361" i="1"/>
  <c r="I4338" i="1"/>
  <c r="I4582" i="1"/>
  <c r="I4572" i="1"/>
  <c r="I4571" i="1"/>
  <c r="I4339" i="1"/>
  <c r="I4332" i="1"/>
  <c r="I4760" i="1"/>
  <c r="I4362" i="1"/>
  <c r="I4355" i="1"/>
  <c r="I4924" i="1"/>
  <c r="I4844" i="1"/>
  <c r="I4843" i="1"/>
  <c r="I4841" i="1"/>
  <c r="I4759" i="1"/>
  <c r="I4715" i="1"/>
  <c r="I4593" i="1"/>
  <c r="I4434" i="1"/>
  <c r="I4433" i="1"/>
  <c r="I4343" i="1"/>
  <c r="I4852" i="1"/>
  <c r="I4674" i="1"/>
  <c r="I4630" i="1"/>
  <c r="I4610" i="1"/>
  <c r="I4603" i="1"/>
  <c r="I4600" i="1"/>
  <c r="I4598" i="1"/>
  <c r="I4594" i="1"/>
  <c r="I4590" i="1"/>
  <c r="I4589" i="1"/>
  <c r="I4588" i="1"/>
  <c r="I4587" i="1"/>
  <c r="I4586" i="1"/>
  <c r="I4585" i="1"/>
  <c r="I4581" i="1"/>
  <c r="I4580" i="1"/>
  <c r="I4578" i="1"/>
  <c r="I4577" i="1"/>
  <c r="I4462" i="1"/>
  <c r="I4461" i="1"/>
  <c r="I4460" i="1"/>
  <c r="I4459" i="1"/>
  <c r="I4458" i="1"/>
  <c r="I4457" i="1"/>
  <c r="I4456" i="1"/>
  <c r="I4455" i="1"/>
  <c r="I4454" i="1"/>
  <c r="I4453" i="1"/>
  <c r="I4452" i="1"/>
  <c r="I4451" i="1"/>
  <c r="I4450" i="1"/>
  <c r="I4449" i="1"/>
  <c r="I4419" i="1"/>
  <c r="I4395" i="1"/>
  <c r="I4393" i="1"/>
  <c r="I4392" i="1"/>
  <c r="I4391" i="1"/>
  <c r="I4390" i="1"/>
  <c r="I4389" i="1"/>
  <c r="I4388" i="1"/>
  <c r="I4387" i="1"/>
  <c r="I4386" i="1"/>
  <c r="I4373" i="1"/>
  <c r="I4372" i="1"/>
  <c r="I4346" i="1"/>
  <c r="I4340" i="1"/>
  <c r="I4628" i="1"/>
  <c r="I4627" i="1"/>
  <c r="I4515" i="1"/>
  <c r="I4430" i="1"/>
  <c r="I4415" i="1"/>
  <c r="I4337" i="1"/>
  <c r="I4336" i="1"/>
  <c r="I4335" i="1"/>
  <c r="I4334" i="1"/>
  <c r="I4333" i="1"/>
  <c r="I4632" i="1"/>
  <c r="I4631" i="1"/>
  <c r="I4492" i="1"/>
  <c r="I4491" i="1"/>
  <c r="I4490" i="1"/>
  <c r="I4435" i="1"/>
  <c r="I4417" i="1"/>
  <c r="I4416" i="1"/>
  <c r="I6128" i="1"/>
  <c r="I4626" i="1"/>
  <c r="I4625" i="1"/>
  <c r="I4418" i="1"/>
  <c r="I4414" i="1"/>
  <c r="I4400" i="1"/>
  <c r="I4399" i="1"/>
  <c r="I4398" i="1"/>
  <c r="I4397" i="1"/>
  <c r="I4489" i="1"/>
  <c r="I4638" i="1"/>
  <c r="I4637" i="1"/>
  <c r="I4636" i="1"/>
  <c r="I4635" i="1"/>
  <c r="I4463" i="1"/>
  <c r="I4438" i="1"/>
  <c r="I4437" i="1"/>
  <c r="I4436" i="1"/>
  <c r="I4432" i="1"/>
  <c r="I4431" i="1"/>
  <c r="I4413" i="1"/>
  <c r="I4429" i="1"/>
  <c r="I4412" i="1"/>
  <c r="I4311" i="1"/>
  <c r="I4624" i="1"/>
  <c r="I4488" i="1"/>
  <c r="I4487" i="1"/>
  <c r="I4374" i="1"/>
  <c r="I4314" i="1"/>
  <c r="I4505" i="1"/>
  <c r="I4486" i="1"/>
  <c r="I4411" i="1"/>
  <c r="I4410" i="1"/>
  <c r="I4623" i="1"/>
  <c r="I4622" i="1"/>
  <c r="I4485" i="1"/>
  <c r="I4396" i="1"/>
  <c r="I4394" i="1"/>
  <c r="I4375" i="1"/>
  <c r="I4506" i="1"/>
  <c r="I4484" i="1"/>
  <c r="I4376" i="1"/>
  <c r="I4377" i="1"/>
  <c r="I4629" i="1"/>
  <c r="I4621" i="1"/>
  <c r="I4352" i="1"/>
  <c r="I4483" i="1"/>
  <c r="I4482" i="1"/>
  <c r="I4481" i="1"/>
  <c r="I4480" i="1"/>
  <c r="I4380" i="1"/>
  <c r="I4265" i="1"/>
  <c r="I4479" i="1"/>
  <c r="I4347" i="1"/>
  <c r="I4194" i="1"/>
  <c r="I4478" i="1"/>
  <c r="I4477" i="1"/>
  <c r="I4409" i="1"/>
  <c r="I4381" i="1"/>
  <c r="I4620" i="1"/>
  <c r="I4476" i="1"/>
  <c r="I4475" i="1"/>
  <c r="I4474" i="1"/>
  <c r="I4408" i="1"/>
  <c r="I4619" i="1"/>
  <c r="I4473" i="1"/>
  <c r="I4472" i="1"/>
  <c r="I4511" i="1"/>
  <c r="I4471" i="1"/>
  <c r="I4198" i="1"/>
  <c r="I4197" i="1"/>
  <c r="I4470" i="1"/>
  <c r="I4406" i="1"/>
  <c r="I4379" i="1"/>
  <c r="I4469" i="1"/>
  <c r="I4468" i="1"/>
  <c r="I4378" i="1"/>
  <c r="I4137" i="1"/>
  <c r="I4618" i="1"/>
  <c r="I4617" i="1"/>
  <c r="I4616" i="1"/>
  <c r="I4615" i="1"/>
  <c r="I4614" i="1"/>
  <c r="I4613" i="1"/>
  <c r="I4612" i="1"/>
  <c r="I4611" i="1"/>
  <c r="I4467" i="1"/>
  <c r="I4466" i="1"/>
  <c r="I4465" i="1"/>
  <c r="I4464" i="1"/>
  <c r="I4444" i="1"/>
  <c r="I4266" i="1"/>
  <c r="I4706" i="1"/>
  <c r="I4702" i="1"/>
  <c r="I4609" i="1"/>
  <c r="I4608" i="1"/>
  <c r="I4509" i="1"/>
  <c r="I4508" i="1"/>
  <c r="I4507" i="1"/>
  <c r="I4497" i="1"/>
  <c r="I4496" i="1"/>
  <c r="I4495" i="1"/>
  <c r="I4494" i="1"/>
  <c r="I4493" i="1"/>
  <c r="I4447" i="1"/>
  <c r="I4446" i="1"/>
  <c r="I4428" i="1"/>
  <c r="I4427" i="1"/>
  <c r="I4426" i="1"/>
  <c r="I4425" i="1"/>
  <c r="I4402" i="1"/>
  <c r="I4385" i="1"/>
  <c r="I4384" i="1"/>
  <c r="I4383" i="1"/>
  <c r="I4382" i="1"/>
  <c r="I4368" i="1"/>
  <c r="I4366" i="1"/>
  <c r="I4331" i="1"/>
  <c r="I4310" i="1"/>
  <c r="I4292" i="1"/>
  <c r="I4165" i="1"/>
  <c r="I4420" i="1"/>
  <c r="I4371" i="1"/>
  <c r="I4280" i="1"/>
  <c r="I4264" i="1"/>
  <c r="I4263" i="1"/>
  <c r="I4262" i="1"/>
  <c r="I4261" i="1"/>
  <c r="I4260" i="1"/>
  <c r="I4259" i="1"/>
  <c r="I4142" i="1"/>
  <c r="I4140" i="1"/>
  <c r="I4258" i="1"/>
  <c r="I4257" i="1"/>
  <c r="I4256" i="1"/>
  <c r="I4196" i="1"/>
  <c r="I4195" i="1"/>
  <c r="I4193" i="1"/>
  <c r="I4192" i="1"/>
  <c r="I4191" i="1"/>
  <c r="I4405" i="1"/>
  <c r="I4301" i="1"/>
  <c r="I4296" i="1"/>
  <c r="I4286" i="1"/>
  <c r="I4404" i="1"/>
  <c r="I4288" i="1"/>
  <c r="I4267" i="1"/>
  <c r="I4219" i="1"/>
  <c r="I4199" i="1"/>
  <c r="I4164" i="1"/>
  <c r="I4163" i="1"/>
  <c r="I4162" i="1"/>
  <c r="I4302" i="1"/>
  <c r="I4295" i="1"/>
  <c r="I4294" i="1"/>
  <c r="I4293" i="1"/>
  <c r="I4291" i="1"/>
  <c r="I4290" i="1"/>
  <c r="I4189" i="1"/>
  <c r="I4138" i="1"/>
  <c r="I4407" i="1"/>
  <c r="I4156" i="1"/>
  <c r="I4313" i="1"/>
  <c r="I4312" i="1"/>
  <c r="I4306" i="1"/>
  <c r="I4283" i="1"/>
  <c r="I4282" i="1"/>
  <c r="I4281" i="1"/>
  <c r="I4218" i="1"/>
  <c r="I4167" i="1"/>
  <c r="I4166" i="1"/>
  <c r="I4403" i="1"/>
  <c r="I4188" i="1"/>
  <c r="I4161" i="1"/>
  <c r="I4268" i="1"/>
  <c r="I4217" i="1"/>
  <c r="I4187" i="1"/>
  <c r="I4186" i="1"/>
  <c r="I4317" i="1"/>
  <c r="I4305" i="1"/>
  <c r="I4304" i="1"/>
  <c r="I4303" i="1"/>
  <c r="I4185" i="1"/>
  <c r="I4160" i="1"/>
  <c r="I4344" i="1"/>
  <c r="I4216" i="1"/>
  <c r="I4184" i="1"/>
  <c r="I4201" i="1"/>
  <c r="I4190" i="1"/>
  <c r="I4183" i="1"/>
  <c r="I4324" i="1"/>
  <c r="I4215" i="1"/>
  <c r="I4209" i="1"/>
  <c r="I4141" i="1"/>
  <c r="I4298" i="1"/>
  <c r="I4214" i="1"/>
  <c r="I4213" i="1"/>
  <c r="I4325" i="1"/>
  <c r="I4159" i="1"/>
  <c r="I4328" i="1"/>
  <c r="I4182" i="1"/>
  <c r="I4212" i="1"/>
  <c r="I4157" i="1"/>
  <c r="I4088" i="1"/>
  <c r="I4327" i="1"/>
  <c r="I4307" i="1"/>
  <c r="I4181" i="1"/>
  <c r="I4180" i="1"/>
  <c r="I4211" i="1"/>
  <c r="I4210" i="1"/>
  <c r="I4206" i="1"/>
  <c r="I4179" i="1"/>
  <c r="I4170" i="1"/>
  <c r="I4169" i="1"/>
  <c r="I4154" i="1"/>
  <c r="I4153" i="1"/>
  <c r="I4152" i="1"/>
  <c r="I4178" i="1"/>
  <c r="I4177" i="1"/>
  <c r="I4287" i="1"/>
  <c r="I4176" i="1"/>
  <c r="I4175" i="1"/>
  <c r="I4135" i="1"/>
  <c r="I4127" i="1"/>
  <c r="I4326" i="1"/>
  <c r="I4151" i="1"/>
  <c r="I4090" i="1"/>
  <c r="I4077" i="1"/>
  <c r="I4174" i="1"/>
  <c r="I4173" i="1"/>
  <c r="I4158" i="1"/>
  <c r="I4146" i="1"/>
  <c r="I4208" i="1"/>
  <c r="I4207" i="1"/>
  <c r="I4205" i="1"/>
  <c r="I4204" i="1"/>
  <c r="I4172" i="1"/>
  <c r="I4171" i="1"/>
  <c r="I4089" i="1"/>
  <c r="I4322" i="1"/>
  <c r="I4321" i="1"/>
  <c r="I4285" i="1"/>
  <c r="I4284" i="1"/>
  <c r="I4401" i="1"/>
  <c r="I4341" i="1"/>
  <c r="I4330" i="1"/>
  <c r="I4289" i="1"/>
  <c r="I4279" i="1"/>
  <c r="I4278" i="1"/>
  <c r="I4277" i="1"/>
  <c r="I4276" i="1"/>
  <c r="I4139" i="1"/>
  <c r="I4092" i="1"/>
  <c r="I4087" i="1"/>
  <c r="I4086" i="1"/>
  <c r="I4085" i="1"/>
  <c r="I4084" i="1"/>
  <c r="I4083" i="1"/>
  <c r="I4082" i="1"/>
  <c r="I4081" i="1"/>
  <c r="I4080" i="1"/>
  <c r="I4079" i="1"/>
  <c r="I4078" i="1"/>
  <c r="I4345" i="1"/>
  <c r="I4150" i="1"/>
  <c r="I4149" i="1"/>
  <c r="I4148" i="1"/>
  <c r="I4147" i="1"/>
  <c r="I4144" i="1"/>
  <c r="I4143" i="1"/>
  <c r="I4095" i="1"/>
  <c r="I4323" i="1"/>
  <c r="I4240" i="1"/>
  <c r="I4203" i="1"/>
  <c r="I4155" i="1"/>
  <c r="I4136" i="1"/>
  <c r="I4125" i="1"/>
  <c r="I4116" i="1"/>
  <c r="I4318" i="1"/>
  <c r="I4241" i="1"/>
  <c r="I4122" i="1"/>
  <c r="I4121" i="1"/>
  <c r="I4319" i="1"/>
  <c r="I4300" i="1"/>
  <c r="I4299" i="1"/>
  <c r="I4202" i="1"/>
  <c r="I4124" i="1"/>
  <c r="I4123" i="1"/>
  <c r="I4120" i="1"/>
  <c r="I4007" i="1"/>
  <c r="I4655" i="1"/>
  <c r="I4297" i="1"/>
  <c r="I4119" i="1"/>
  <c r="I4145" i="1"/>
  <c r="I4028" i="1"/>
  <c r="I4653" i="1"/>
  <c r="I4244" i="1"/>
  <c r="I4243" i="1"/>
  <c r="I4242" i="1"/>
  <c r="I4075" i="1"/>
  <c r="I4074" i="1"/>
  <c r="I4069" i="1"/>
  <c r="I4068" i="1"/>
  <c r="I4067" i="1"/>
  <c r="I4369" i="1"/>
  <c r="I4253" i="1"/>
  <c r="I4070" i="1"/>
  <c r="I4041" i="1"/>
  <c r="I4269" i="1"/>
  <c r="I4118" i="1"/>
  <c r="I4071" i="1"/>
  <c r="I4024" i="1"/>
  <c r="I4022" i="1"/>
  <c r="I4128" i="1"/>
  <c r="I4320" i="1"/>
  <c r="I4246" i="1"/>
  <c r="I4245" i="1"/>
  <c r="I4129" i="1"/>
  <c r="I4117" i="1"/>
  <c r="I4370" i="1"/>
  <c r="I4130" i="1"/>
  <c r="I4091" i="1"/>
  <c r="I4126" i="1"/>
  <c r="I4270" i="1"/>
  <c r="I4114" i="1"/>
  <c r="I4006" i="1"/>
  <c r="I4271" i="1"/>
  <c r="I4247" i="1"/>
  <c r="I4046" i="1"/>
  <c r="I4248" i="1"/>
  <c r="I4132" i="1"/>
  <c r="I4131" i="1"/>
  <c r="I4040" i="1"/>
  <c r="I4010" i="1"/>
  <c r="I3956" i="1"/>
  <c r="I4273" i="1"/>
  <c r="I4272" i="1"/>
  <c r="I4252" i="1"/>
  <c r="I4200" i="1"/>
  <c r="I4115" i="1"/>
  <c r="I4093" i="1"/>
  <c r="I4045" i="1"/>
  <c r="I4038" i="1"/>
  <c r="I4037" i="1"/>
  <c r="I4036" i="1"/>
  <c r="I4035" i="1"/>
  <c r="I4030" i="1"/>
  <c r="I4113" i="1"/>
  <c r="I4004" i="1"/>
  <c r="I4112" i="1"/>
  <c r="I4098" i="1"/>
  <c r="I4097" i="1"/>
  <c r="I3998" i="1"/>
  <c r="I3954" i="1"/>
  <c r="I4274" i="1"/>
  <c r="I4099" i="1"/>
  <c r="I4076" i="1"/>
  <c r="I4255" i="1"/>
  <c r="I4251" i="1"/>
  <c r="I4100" i="1"/>
  <c r="I4015" i="1"/>
  <c r="I4011" i="1"/>
  <c r="I3985" i="1"/>
  <c r="I3948" i="1"/>
  <c r="I4250" i="1"/>
  <c r="I4103" i="1"/>
  <c r="I4102" i="1"/>
  <c r="I4101" i="1"/>
  <c r="I4003" i="1"/>
  <c r="I4249" i="1"/>
  <c r="I4111" i="1"/>
  <c r="I4110" i="1"/>
  <c r="I4109" i="1"/>
  <c r="I4108" i="1"/>
  <c r="I4107" i="1"/>
  <c r="I4031" i="1"/>
  <c r="I4012" i="1"/>
  <c r="I4009" i="1"/>
  <c r="I4008" i="1"/>
  <c r="I4002" i="1"/>
  <c r="I4001" i="1"/>
  <c r="I4106" i="1"/>
  <c r="I4105" i="1"/>
  <c r="I4104" i="1"/>
  <c r="I4096" i="1"/>
  <c r="I4094" i="1"/>
  <c r="I4016" i="1"/>
  <c r="I4013" i="1"/>
  <c r="I4000" i="1"/>
  <c r="I4309" i="1"/>
  <c r="I4308" i="1"/>
  <c r="I4073" i="1"/>
  <c r="I4014" i="1"/>
  <c r="I4329" i="1"/>
  <c r="I4134" i="1"/>
  <c r="I4133" i="1"/>
  <c r="I4049" i="1"/>
  <c r="I4033" i="1"/>
  <c r="I4018" i="1"/>
  <c r="I3968" i="1"/>
  <c r="I3967" i="1"/>
  <c r="I3966" i="1"/>
  <c r="I3965" i="1"/>
  <c r="I3964" i="1"/>
  <c r="I3963" i="1"/>
  <c r="I3962" i="1"/>
  <c r="I3961" i="1"/>
  <c r="I3960" i="1"/>
  <c r="I3959" i="1"/>
  <c r="I3958" i="1"/>
  <c r="I3957" i="1"/>
  <c r="I3914" i="1"/>
  <c r="I4066" i="1"/>
  <c r="I4065" i="1"/>
  <c r="I4064" i="1"/>
  <c r="I4063" i="1"/>
  <c r="I4062" i="1"/>
  <c r="I4061" i="1"/>
  <c r="I4060" i="1"/>
  <c r="I4059" i="1"/>
  <c r="I4058" i="1"/>
  <c r="I4057" i="1"/>
  <c r="I4056" i="1"/>
  <c r="I3994" i="1"/>
  <c r="I3937" i="1"/>
  <c r="I3936" i="1"/>
  <c r="I4275" i="1"/>
  <c r="I4220" i="1"/>
  <c r="I4055" i="1"/>
  <c r="I4054" i="1"/>
  <c r="I4053" i="1"/>
  <c r="I4052" i="1"/>
  <c r="I4051" i="1"/>
  <c r="I4050" i="1"/>
  <c r="I3989" i="1"/>
  <c r="I3939" i="1"/>
  <c r="I3938" i="1"/>
  <c r="I3911" i="1"/>
  <c r="I3910" i="1"/>
  <c r="I4072" i="1"/>
  <c r="I3995" i="1"/>
  <c r="I3935" i="1"/>
  <c r="I3953" i="1"/>
  <c r="I3941" i="1"/>
  <c r="I3940" i="1"/>
  <c r="I3879" i="1"/>
  <c r="I4223" i="1"/>
  <c r="I4222" i="1"/>
  <c r="I4221" i="1"/>
  <c r="I4019" i="1"/>
  <c r="I3944" i="1"/>
  <c r="I3942" i="1"/>
  <c r="I4005" i="1"/>
  <c r="I3943" i="1"/>
  <c r="I3912" i="1"/>
  <c r="I3982" i="1"/>
  <c r="I3981" i="1"/>
  <c r="I3949" i="1"/>
  <c r="I4224" i="1"/>
  <c r="I4020" i="1"/>
  <c r="I3950" i="1"/>
  <c r="I4048" i="1"/>
  <c r="I4047" i="1"/>
  <c r="I3992" i="1"/>
  <c r="I3980" i="1"/>
  <c r="I4225" i="1"/>
  <c r="I4029" i="1"/>
  <c r="I4027" i="1"/>
  <c r="I3988" i="1"/>
  <c r="I4227" i="1"/>
  <c r="I4226" i="1"/>
  <c r="I3886" i="1"/>
  <c r="I3934" i="1"/>
  <c r="I3991" i="1"/>
  <c r="I3945" i="1"/>
  <c r="I4254" i="1"/>
  <c r="I4034" i="1"/>
  <c r="I4032" i="1"/>
  <c r="I3979" i="1"/>
  <c r="I3946" i="1"/>
  <c r="I3909" i="1"/>
  <c r="I4228" i="1"/>
  <c r="I3978" i="1"/>
  <c r="I3930" i="1"/>
  <c r="I3897" i="1"/>
  <c r="I3987" i="1"/>
  <c r="I3971" i="1"/>
  <c r="I3955" i="1"/>
  <c r="I3933" i="1"/>
  <c r="I4230" i="1"/>
  <c r="I4229" i="1"/>
  <c r="I3977" i="1"/>
  <c r="I3913" i="1"/>
  <c r="I4232" i="1"/>
  <c r="I4231" i="1"/>
  <c r="I4021" i="1"/>
  <c r="I3976" i="1"/>
  <c r="I3975" i="1"/>
  <c r="I3972" i="1"/>
  <c r="I3952" i="1"/>
  <c r="I4239" i="1"/>
  <c r="I4238" i="1"/>
  <c r="I3969" i="1"/>
  <c r="I3931" i="1"/>
  <c r="I3996" i="1"/>
  <c r="I3932" i="1"/>
  <c r="I3927" i="1"/>
  <c r="I3780" i="1"/>
  <c r="I3771" i="1"/>
  <c r="I3770" i="1"/>
  <c r="I4237" i="1"/>
  <c r="I4236" i="1"/>
  <c r="I4235" i="1"/>
  <c r="I4234" i="1"/>
  <c r="I3984" i="1"/>
  <c r="I3951" i="1"/>
  <c r="I3926" i="1"/>
  <c r="I3925" i="1"/>
  <c r="I3924" i="1"/>
  <c r="I3898" i="1"/>
  <c r="I4233" i="1"/>
  <c r="I3997" i="1"/>
  <c r="I3990" i="1"/>
  <c r="I3974" i="1"/>
  <c r="I3970" i="1"/>
  <c r="I3849" i="1"/>
  <c r="I4316" i="1"/>
  <c r="I4168" i="1"/>
  <c r="I3999" i="1"/>
  <c r="I4652" i="1"/>
  <c r="I4651" i="1"/>
  <c r="I4315" i="1"/>
  <c r="I4039" i="1"/>
  <c r="I4026" i="1"/>
  <c r="I4025" i="1"/>
  <c r="I4023" i="1"/>
  <c r="I3993" i="1"/>
  <c r="I3986" i="1"/>
  <c r="I3973" i="1"/>
  <c r="I3904" i="1"/>
  <c r="I3808" i="1"/>
  <c r="I3779" i="1"/>
  <c r="I3736" i="1"/>
  <c r="I4017" i="1"/>
  <c r="I3947" i="1"/>
  <c r="I3928" i="1"/>
  <c r="I3923" i="1"/>
  <c r="I3903" i="1"/>
  <c r="I3902" i="1"/>
  <c r="I3889" i="1"/>
  <c r="I3888" i="1"/>
  <c r="I3867" i="1"/>
  <c r="I3864" i="1"/>
  <c r="I3863" i="1"/>
  <c r="I3862" i="1"/>
  <c r="I3861" i="1"/>
  <c r="I3847" i="1"/>
  <c r="I3846" i="1"/>
  <c r="I3844" i="1"/>
  <c r="I3816" i="1"/>
  <c r="I3815" i="1"/>
  <c r="I3814" i="1"/>
  <c r="I3813" i="1"/>
  <c r="I3812" i="1"/>
  <c r="I3811" i="1"/>
  <c r="I3810" i="1"/>
  <c r="I3809" i="1"/>
  <c r="I3807" i="1"/>
  <c r="I3798" i="1"/>
  <c r="I3778" i="1"/>
  <c r="I3777" i="1"/>
  <c r="I3760" i="1"/>
  <c r="I3759" i="1"/>
  <c r="I3922" i="1"/>
  <c r="I3921" i="1"/>
  <c r="I3896" i="1"/>
  <c r="I3884" i="1"/>
  <c r="I3883" i="1"/>
  <c r="I3882" i="1"/>
  <c r="I3881" i="1"/>
  <c r="I3880" i="1"/>
  <c r="I3866" i="1"/>
  <c r="I3865" i="1"/>
  <c r="I3920" i="1"/>
  <c r="I3919" i="1"/>
  <c r="I3842" i="1"/>
  <c r="I3841" i="1"/>
  <c r="I3772" i="1"/>
  <c r="I3918" i="1"/>
  <c r="I3765" i="1"/>
  <c r="I3893" i="1"/>
  <c r="I3892" i="1"/>
  <c r="I3891" i="1"/>
  <c r="I3890" i="1"/>
  <c r="I3887" i="1"/>
  <c r="I3878" i="1"/>
  <c r="I3916" i="1"/>
  <c r="I3854" i="1"/>
  <c r="I3840" i="1"/>
  <c r="I3917" i="1"/>
  <c r="I3894" i="1"/>
  <c r="I3839" i="1"/>
  <c r="I3915" i="1"/>
  <c r="I3929" i="1"/>
  <c r="I3843" i="1"/>
  <c r="I3838" i="1"/>
  <c r="I3825" i="1"/>
  <c r="I3794" i="1"/>
  <c r="I3789" i="1"/>
  <c r="I3776" i="1"/>
  <c r="I3775" i="1"/>
  <c r="I3774" i="1"/>
  <c r="I3773" i="1"/>
  <c r="I3712" i="1"/>
  <c r="I3837" i="1"/>
  <c r="I3766" i="1"/>
  <c r="I3899" i="1"/>
  <c r="I3877" i="1"/>
  <c r="I3781" i="1"/>
  <c r="I3852" i="1"/>
  <c r="I3836" i="1"/>
  <c r="I3835" i="1"/>
  <c r="I3791" i="1"/>
  <c r="I3783" i="1"/>
  <c r="I3876" i="1"/>
  <c r="I3875" i="1"/>
  <c r="I3834" i="1"/>
  <c r="I3626" i="1"/>
  <c r="I3874" i="1"/>
  <c r="I3833" i="1"/>
  <c r="I3901" i="1"/>
  <c r="I3658" i="1"/>
  <c r="I3657" i="1"/>
  <c r="I3656" i="1"/>
  <c r="I3655" i="1"/>
  <c r="I3654" i="1"/>
  <c r="I3900" i="1"/>
  <c r="I3873" i="1"/>
  <c r="I3872" i="1"/>
  <c r="I3848" i="1"/>
  <c r="I3793" i="1"/>
  <c r="I3790" i="1"/>
  <c r="I3726" i="1"/>
  <c r="I3725" i="1"/>
  <c r="I3724" i="1"/>
  <c r="I3723" i="1"/>
  <c r="I3722" i="1"/>
  <c r="I3721" i="1"/>
  <c r="I3720" i="1"/>
  <c r="I3719" i="1"/>
  <c r="I3718" i="1"/>
  <c r="I3717" i="1"/>
  <c r="I3716" i="1"/>
  <c r="I3715" i="1"/>
  <c r="I3714" i="1"/>
  <c r="I3711" i="1"/>
  <c r="I3659" i="1"/>
  <c r="I3621" i="1"/>
  <c r="I3871" i="1"/>
  <c r="I3606" i="1"/>
  <c r="I3895" i="1"/>
  <c r="I3870" i="1"/>
  <c r="I3832" i="1"/>
  <c r="I3831" i="1"/>
  <c r="I3830" i="1"/>
  <c r="I3829" i="1"/>
  <c r="I3782" i="1"/>
  <c r="I3727" i="1"/>
  <c r="I3640" i="1"/>
  <c r="I3906" i="1"/>
  <c r="I3869" i="1"/>
  <c r="I3828" i="1"/>
  <c r="I3827" i="1"/>
  <c r="I3826" i="1"/>
  <c r="I3824" i="1"/>
  <c r="I3823" i="1"/>
  <c r="I3822" i="1"/>
  <c r="I3792" i="1"/>
  <c r="I3733" i="1"/>
  <c r="I3639" i="1"/>
  <c r="I3868" i="1"/>
  <c r="I3821" i="1"/>
  <c r="I3820" i="1"/>
  <c r="I3819" i="1"/>
  <c r="I3818" i="1"/>
  <c r="I3817" i="1"/>
  <c r="I3788" i="1"/>
  <c r="I3732" i="1"/>
  <c r="I3638" i="1"/>
  <c r="I3623" i="1"/>
  <c r="I3983" i="1"/>
  <c r="I3728" i="1"/>
  <c r="I3637" i="1"/>
  <c r="I3905" i="1"/>
  <c r="I3860" i="1"/>
  <c r="I3859" i="1"/>
  <c r="I3764" i="1"/>
  <c r="I3763" i="1"/>
  <c r="I3758" i="1"/>
  <c r="I3710" i="1"/>
  <c r="I3709" i="1"/>
  <c r="I3708" i="1"/>
  <c r="I3707" i="1"/>
  <c r="I3706" i="1"/>
  <c r="I3705" i="1"/>
  <c r="I3704" i="1"/>
  <c r="I3703" i="1"/>
  <c r="I3702" i="1"/>
  <c r="I3688" i="1"/>
  <c r="I3687" i="1"/>
  <c r="I3686" i="1"/>
  <c r="I3685" i="1"/>
  <c r="I3665" i="1"/>
  <c r="I3663" i="1"/>
  <c r="I3662" i="1"/>
  <c r="I3661" i="1"/>
  <c r="I3660" i="1"/>
  <c r="I3653" i="1"/>
  <c r="I3641" i="1"/>
  <c r="I3636" i="1"/>
  <c r="I3630" i="1"/>
  <c r="I3629" i="1"/>
  <c r="I3625" i="1"/>
  <c r="I3624" i="1"/>
  <c r="I3731" i="1"/>
  <c r="I3730" i="1"/>
  <c r="I3729" i="1"/>
  <c r="I3885" i="1"/>
  <c r="I3851" i="1"/>
  <c r="I3850" i="1"/>
  <c r="I3769" i="1"/>
  <c r="I3768" i="1"/>
  <c r="I3767" i="1"/>
  <c r="I3757" i="1"/>
  <c r="I3734" i="1"/>
  <c r="I3622" i="1"/>
  <c r="I3589" i="1"/>
  <c r="I3588" i="1"/>
  <c r="I3587" i="1"/>
  <c r="I3784" i="1"/>
  <c r="I3563" i="1"/>
  <c r="I3756" i="1"/>
  <c r="I3713" i="1"/>
  <c r="I3689" i="1"/>
  <c r="I3635" i="1"/>
  <c r="I3561" i="1"/>
  <c r="I3560" i="1"/>
  <c r="I3559" i="1"/>
  <c r="I3558" i="1"/>
  <c r="I3557" i="1"/>
  <c r="I3556" i="1"/>
  <c r="I3555" i="1"/>
  <c r="I3554" i="1"/>
  <c r="I3553" i="1"/>
  <c r="I3690" i="1"/>
  <c r="I3608" i="1"/>
  <c r="I3607" i="1"/>
  <c r="I3755" i="1"/>
  <c r="I3693" i="1"/>
  <c r="I3692" i="1"/>
  <c r="I3691" i="1"/>
  <c r="I3762" i="1"/>
  <c r="I3761" i="1"/>
  <c r="I3695" i="1"/>
  <c r="I3694" i="1"/>
  <c r="I3596" i="1"/>
  <c r="I3754" i="1"/>
  <c r="I3753" i="1"/>
  <c r="I3634" i="1"/>
  <c r="I3536" i="1"/>
  <c r="I3752" i="1"/>
  <c r="I3696" i="1"/>
  <c r="I3652" i="1"/>
  <c r="I3593" i="1"/>
  <c r="I3592" i="1"/>
  <c r="I3591" i="1"/>
  <c r="I3590" i="1"/>
  <c r="I3785" i="1"/>
  <c r="I3697" i="1"/>
  <c r="I3533" i="1"/>
  <c r="I3532" i="1"/>
  <c r="I3531" i="1"/>
  <c r="I3699" i="1"/>
  <c r="I3698" i="1"/>
  <c r="I3633" i="1"/>
  <c r="I3594" i="1"/>
  <c r="I3539" i="1"/>
  <c r="I3534" i="1"/>
  <c r="I3628" i="1"/>
  <c r="I3627" i="1"/>
  <c r="I3845" i="1"/>
  <c r="I3786" i="1"/>
  <c r="I3751" i="1"/>
  <c r="I3750" i="1"/>
  <c r="I3701" i="1"/>
  <c r="I3700" i="1"/>
  <c r="I3673" i="1"/>
  <c r="I3651" i="1"/>
  <c r="I3535" i="1"/>
  <c r="I3674" i="1"/>
  <c r="I3647" i="1"/>
  <c r="I3632" i="1"/>
  <c r="I3749" i="1"/>
  <c r="I3551" i="1"/>
  <c r="I3748" i="1"/>
  <c r="I3747" i="1"/>
  <c r="I3675" i="1"/>
  <c r="I3611" i="1"/>
  <c r="I3610" i="1"/>
  <c r="I3609" i="1"/>
  <c r="I3600" i="1"/>
  <c r="I3598" i="1"/>
  <c r="I3595" i="1"/>
  <c r="I3676" i="1"/>
  <c r="I3646" i="1"/>
  <c r="I3631" i="1"/>
  <c r="I3550" i="1"/>
  <c r="I3512" i="1"/>
  <c r="I3511" i="1"/>
  <c r="I3510" i="1"/>
  <c r="I3509" i="1"/>
  <c r="I3508" i="1"/>
  <c r="I3507" i="1"/>
  <c r="I3787" i="1"/>
  <c r="I3677" i="1"/>
  <c r="I3666" i="1"/>
  <c r="I3562" i="1"/>
  <c r="I3552" i="1"/>
  <c r="I3538" i="1"/>
  <c r="I3746" i="1"/>
  <c r="I3466" i="1"/>
  <c r="I3447" i="1"/>
  <c r="I3446" i="1"/>
  <c r="I3745" i="1"/>
  <c r="I3678" i="1"/>
  <c r="I3465" i="1"/>
  <c r="I3744" i="1"/>
  <c r="I3681" i="1"/>
  <c r="I3680" i="1"/>
  <c r="I3679" i="1"/>
  <c r="I3464" i="1"/>
  <c r="I3463" i="1"/>
  <c r="I3461" i="1"/>
  <c r="I3743" i="1"/>
  <c r="I3683" i="1"/>
  <c r="I3682" i="1"/>
  <c r="I3597" i="1"/>
  <c r="I3460" i="1"/>
  <c r="I4042" i="1"/>
  <c r="I3684" i="1"/>
  <c r="I3667" i="1"/>
  <c r="I3530" i="1"/>
  <c r="I3527" i="1"/>
  <c r="I3476" i="1"/>
  <c r="I3475" i="1"/>
  <c r="I3474" i="1"/>
  <c r="I3473" i="1"/>
  <c r="I3472" i="1"/>
  <c r="I3471" i="1"/>
  <c r="I3470" i="1"/>
  <c r="I3469" i="1"/>
  <c r="I3468" i="1"/>
  <c r="I3742" i="1"/>
  <c r="I3672" i="1"/>
  <c r="I3671" i="1"/>
  <c r="I3670" i="1"/>
  <c r="I3669" i="1"/>
  <c r="I3668" i="1"/>
  <c r="I3601" i="1"/>
  <c r="I3440" i="1"/>
  <c r="I3439" i="1"/>
  <c r="I3438" i="1"/>
  <c r="I3650" i="1"/>
  <c r="I3565" i="1"/>
  <c r="I3549" i="1"/>
  <c r="I3537" i="1"/>
  <c r="I3526" i="1"/>
  <c r="I3525" i="1"/>
  <c r="I3524" i="1"/>
  <c r="I3520" i="1"/>
  <c r="I3519" i="1"/>
  <c r="I3517" i="1"/>
  <c r="I3516" i="1"/>
  <c r="I3515" i="1"/>
  <c r="I3514" i="1"/>
  <c r="I3513" i="1"/>
  <c r="I3437" i="1"/>
  <c r="I3412" i="1"/>
  <c r="I4044" i="1"/>
  <c r="I3741" i="1"/>
  <c r="I3740" i="1"/>
  <c r="I3664" i="1"/>
  <c r="I3547" i="1"/>
  <c r="I3419" i="1"/>
  <c r="I3418" i="1"/>
  <c r="I3417" i="1"/>
  <c r="I3409" i="1"/>
  <c r="I3642" i="1"/>
  <c r="I3599" i="1"/>
  <c r="I3528" i="1"/>
  <c r="I3506" i="1"/>
  <c r="I4043" i="1"/>
  <c r="I3739" i="1"/>
  <c r="I3649" i="1"/>
  <c r="I3738" i="1"/>
  <c r="I3645" i="1"/>
  <c r="I3540" i="1"/>
  <c r="I3505" i="1"/>
  <c r="I3459" i="1"/>
  <c r="I3408" i="1"/>
  <c r="I3407" i="1"/>
  <c r="I3857" i="1"/>
  <c r="I3737" i="1"/>
  <c r="I3458" i="1"/>
  <c r="I3564" i="1"/>
  <c r="I3457" i="1"/>
  <c r="I3420" i="1"/>
  <c r="I3416" i="1"/>
  <c r="I3415" i="1"/>
  <c r="I3620" i="1"/>
  <c r="I3441" i="1"/>
  <c r="I3431" i="1"/>
  <c r="I3580" i="1"/>
  <c r="I3504" i="1"/>
  <c r="I3503" i="1"/>
  <c r="I3456" i="1"/>
  <c r="I3422" i="1"/>
  <c r="I3735" i="1"/>
  <c r="I3602" i="1"/>
  <c r="I3579" i="1"/>
  <c r="I3578" i="1"/>
  <c r="I3577" i="1"/>
  <c r="I3576" i="1"/>
  <c r="I3575" i="1"/>
  <c r="I3478" i="1"/>
  <c r="I3425" i="1"/>
  <c r="I3548" i="1"/>
  <c r="I3502" i="1"/>
  <c r="I3455" i="1"/>
  <c r="I3435" i="1"/>
  <c r="I3432" i="1"/>
  <c r="I3853" i="1"/>
  <c r="I3644" i="1"/>
  <c r="I3581" i="1"/>
  <c r="I3572" i="1"/>
  <c r="I3477" i="1"/>
  <c r="I3454" i="1"/>
  <c r="I3424" i="1"/>
  <c r="I3367" i="1"/>
  <c r="I3366" i="1"/>
  <c r="I3365" i="1"/>
  <c r="I3501" i="1"/>
  <c r="I3574" i="1"/>
  <c r="I3500" i="1"/>
  <c r="I3423" i="1"/>
  <c r="I3368" i="1"/>
  <c r="I3570" i="1"/>
  <c r="I3529" i="1"/>
  <c r="I3452" i="1"/>
  <c r="I3411" i="1"/>
  <c r="I3338" i="1"/>
  <c r="I3337" i="1"/>
  <c r="I3908" i="1"/>
  <c r="I3907" i="1"/>
  <c r="I3573" i="1"/>
  <c r="I3571" i="1"/>
  <c r="I3542" i="1"/>
  <c r="I3523" i="1"/>
  <c r="I3522" i="1"/>
  <c r="I3521" i="1"/>
  <c r="I3518" i="1"/>
  <c r="I3499" i="1"/>
  <c r="I3462" i="1"/>
  <c r="I3453" i="1"/>
  <c r="I3445" i="1"/>
  <c r="I3436" i="1"/>
  <c r="I3371" i="1"/>
  <c r="I3349" i="1"/>
  <c r="I3648" i="1"/>
  <c r="I3643" i="1"/>
  <c r="I3619" i="1"/>
  <c r="I3618" i="1"/>
  <c r="I3617" i="1"/>
  <c r="I3616" i="1"/>
  <c r="I3615" i="1"/>
  <c r="I3614" i="1"/>
  <c r="I3605" i="1"/>
  <c r="I3604" i="1"/>
  <c r="I3603" i="1"/>
  <c r="I3569" i="1"/>
  <c r="I3568" i="1"/>
  <c r="I3612" i="1"/>
  <c r="I3433" i="1"/>
  <c r="I3258" i="1"/>
  <c r="I3257" i="1"/>
  <c r="I3256" i="1"/>
  <c r="I3498" i="1"/>
  <c r="I3497" i="1"/>
  <c r="I3451" i="1"/>
  <c r="I3442" i="1"/>
  <c r="I3434" i="1"/>
  <c r="I3430" i="1"/>
  <c r="I3429" i="1"/>
  <c r="I3428" i="1"/>
  <c r="I3342" i="1"/>
  <c r="I3450" i="1"/>
  <c r="I3385" i="1"/>
  <c r="I3384" i="1"/>
  <c r="I3496" i="1"/>
  <c r="I3414" i="1"/>
  <c r="I3374" i="1"/>
  <c r="I3567" i="1"/>
  <c r="I3543" i="1"/>
  <c r="I3495" i="1"/>
  <c r="I3449" i="1"/>
  <c r="I3586" i="1"/>
  <c r="I3448" i="1"/>
  <c r="I3274" i="1"/>
  <c r="I3245" i="1"/>
  <c r="I3244" i="1"/>
  <c r="I3585" i="1"/>
  <c r="I3494" i="1"/>
  <c r="I3493" i="1"/>
  <c r="I3255" i="1"/>
  <c r="I3584" i="1"/>
  <c r="I3492" i="1"/>
  <c r="I3426" i="1"/>
  <c r="I3858" i="1"/>
  <c r="I3613" i="1"/>
  <c r="I3583" i="1"/>
  <c r="I3491" i="1"/>
  <c r="I3489" i="1"/>
  <c r="I3254" i="1"/>
  <c r="I3490" i="1"/>
  <c r="I3488" i="1"/>
  <c r="I3487" i="1"/>
  <c r="I3486" i="1"/>
  <c r="I3566" i="1"/>
  <c r="I3485" i="1"/>
  <c r="I3484" i="1"/>
  <c r="I3483" i="1"/>
  <c r="I3482" i="1"/>
  <c r="I3481" i="1"/>
  <c r="I3480" i="1"/>
  <c r="I3467" i="1"/>
  <c r="I3413" i="1"/>
  <c r="I3233" i="1"/>
  <c r="I3856" i="1"/>
  <c r="I3855" i="1"/>
  <c r="I3582" i="1"/>
  <c r="I3546" i="1"/>
  <c r="I3545" i="1"/>
  <c r="I3541" i="1"/>
  <c r="I3479" i="1"/>
  <c r="I3444" i="1"/>
  <c r="I3443" i="1"/>
  <c r="I3427" i="1"/>
  <c r="I3421" i="1"/>
  <c r="I3410" i="1"/>
  <c r="I3406" i="1"/>
  <c r="I3405" i="1"/>
  <c r="I3404" i="1"/>
  <c r="I3403" i="1"/>
  <c r="I3402" i="1"/>
  <c r="I3401" i="1"/>
  <c r="I3400" i="1"/>
  <c r="I3399" i="1"/>
  <c r="I3398" i="1"/>
  <c r="I3397" i="1"/>
  <c r="I3396" i="1"/>
  <c r="I3395" i="1"/>
  <c r="I3394" i="1"/>
  <c r="I3393" i="1"/>
  <c r="I3392" i="1"/>
  <c r="I3391" i="1"/>
  <c r="I3390" i="1"/>
  <c r="I3389" i="1"/>
  <c r="I3388" i="1"/>
  <c r="I3387" i="1"/>
  <c r="I3386" i="1"/>
  <c r="I3382" i="1"/>
  <c r="I3381" i="1"/>
  <c r="I3380" i="1"/>
  <c r="I3379" i="1"/>
  <c r="I3378" i="1"/>
  <c r="I3377" i="1"/>
  <c r="I3376" i="1"/>
  <c r="I3375" i="1"/>
  <c r="I3373" i="1"/>
  <c r="I3372" i="1"/>
  <c r="I3370" i="1"/>
  <c r="I3343" i="1"/>
  <c r="I3363" i="1"/>
  <c r="I3361" i="1"/>
  <c r="I3352" i="1"/>
  <c r="I3305" i="1"/>
  <c r="I3304" i="1"/>
  <c r="I3303" i="1"/>
  <c r="I3302" i="1"/>
  <c r="I3301" i="1"/>
  <c r="I3300" i="1"/>
  <c r="I3299" i="1"/>
  <c r="I3298" i="1"/>
  <c r="I3295" i="1"/>
  <c r="I3259" i="1"/>
  <c r="I3247" i="1"/>
  <c r="I3242" i="1"/>
  <c r="I3241" i="1"/>
  <c r="I3240" i="1"/>
  <c r="I3239" i="1"/>
  <c r="I3238" i="1"/>
  <c r="I3237" i="1"/>
  <c r="I3236" i="1"/>
  <c r="I3261" i="1"/>
  <c r="I3260" i="1"/>
  <c r="I3192" i="1"/>
  <c r="I3181" i="1"/>
  <c r="I3329" i="1"/>
  <c r="I3226" i="1"/>
  <c r="I3243" i="1"/>
  <c r="I3231" i="1"/>
  <c r="I3193" i="1"/>
  <c r="I3191" i="1"/>
  <c r="I3362" i="1"/>
  <c r="I3360" i="1"/>
  <c r="I3340" i="1"/>
  <c r="I3225" i="1"/>
  <c r="I3221" i="1"/>
  <c r="I3195" i="1"/>
  <c r="I3194" i="1"/>
  <c r="I3235" i="1"/>
  <c r="I3234" i="1"/>
  <c r="I3196" i="1"/>
  <c r="I3253" i="1"/>
  <c r="I3197" i="1"/>
  <c r="I3180" i="1"/>
  <c r="I3179" i="1"/>
  <c r="I3178" i="1"/>
  <c r="I3331" i="1"/>
  <c r="I3252" i="1"/>
  <c r="I3230" i="1"/>
  <c r="I3177" i="1"/>
  <c r="I3330" i="1"/>
  <c r="I3272" i="1"/>
  <c r="I3199" i="1"/>
  <c r="I3198" i="1"/>
  <c r="I3383" i="1"/>
  <c r="I3271" i="1"/>
  <c r="I3190" i="1"/>
  <c r="I3297" i="1"/>
  <c r="I3296" i="1"/>
  <c r="I3223" i="1"/>
  <c r="I3170" i="1"/>
  <c r="I3336" i="1"/>
  <c r="I3169" i="1"/>
  <c r="I3168" i="1"/>
  <c r="I3167" i="1"/>
  <c r="I3149" i="1"/>
  <c r="I3148" i="1"/>
  <c r="I3147" i="1"/>
  <c r="I3146" i="1"/>
  <c r="I3201" i="1"/>
  <c r="I3200" i="1"/>
  <c r="I3171" i="1"/>
  <c r="I3159" i="1"/>
  <c r="I3156" i="1"/>
  <c r="I3155" i="1"/>
  <c r="I3228" i="1"/>
  <c r="I3219" i="1"/>
  <c r="I3203" i="1"/>
  <c r="I3202" i="1"/>
  <c r="I3350" i="1"/>
  <c r="I3341" i="1"/>
  <c r="I3339" i="1"/>
  <c r="I3353" i="1"/>
  <c r="I3204" i="1"/>
  <c r="I3188" i="1"/>
  <c r="I3103" i="1"/>
  <c r="I3102" i="1"/>
  <c r="I3101" i="1"/>
  <c r="I3100" i="1"/>
  <c r="I3099" i="1"/>
  <c r="I3251" i="1"/>
  <c r="I3229" i="1"/>
  <c r="I3224" i="1"/>
  <c r="I3205" i="1"/>
  <c r="I3141" i="1"/>
  <c r="I3085" i="1"/>
  <c r="I3207" i="1"/>
  <c r="I3206" i="1"/>
  <c r="I3157" i="1"/>
  <c r="I3277" i="1"/>
  <c r="I3210" i="1"/>
  <c r="I3209" i="1"/>
  <c r="I3208" i="1"/>
  <c r="I3345" i="1"/>
  <c r="I3250" i="1"/>
  <c r="I3216" i="1"/>
  <c r="I3215" i="1"/>
  <c r="I3214" i="1"/>
  <c r="I3213" i="1"/>
  <c r="I3212" i="1"/>
  <c r="I3211" i="1"/>
  <c r="I3097" i="1"/>
  <c r="I3276" i="1"/>
  <c r="I3275" i="1"/>
  <c r="I3249" i="1"/>
  <c r="I3187" i="1"/>
  <c r="I3086" i="1"/>
  <c r="I3066" i="1"/>
  <c r="I3544" i="1"/>
  <c r="I3218" i="1"/>
  <c r="I3217" i="1"/>
  <c r="I3087" i="1"/>
  <c r="I3046" i="1"/>
  <c r="I3045" i="1"/>
  <c r="I3044" i="1"/>
  <c r="I3043" i="1"/>
  <c r="I3042" i="1"/>
  <c r="I3041" i="1"/>
  <c r="I3040" i="1"/>
  <c r="I3294" i="1"/>
  <c r="I3248" i="1"/>
  <c r="I3164" i="1"/>
  <c r="I3163" i="1"/>
  <c r="I3139" i="1"/>
  <c r="I3138" i="1"/>
  <c r="I3137" i="1"/>
  <c r="I3136" i="1"/>
  <c r="I3135" i="1"/>
  <c r="I3071" i="1"/>
  <c r="I3070" i="1"/>
  <c r="I3069" i="1"/>
  <c r="I3068" i="1"/>
  <c r="I3067" i="1"/>
  <c r="I3054" i="1"/>
  <c r="I3053" i="1"/>
  <c r="I3308" i="1"/>
  <c r="I3246" i="1"/>
  <c r="I3232" i="1"/>
  <c r="I3074" i="1"/>
  <c r="I3073" i="1"/>
  <c r="I3072" i="1"/>
  <c r="I3344" i="1"/>
  <c r="I3307" i="1"/>
  <c r="I3306" i="1"/>
  <c r="I3222" i="1"/>
  <c r="I3174" i="1"/>
  <c r="I3134" i="1"/>
  <c r="I3293" i="1"/>
  <c r="I3077" i="1"/>
  <c r="I3328" i="1"/>
  <c r="I3292" i="1"/>
  <c r="I3162" i="1"/>
  <c r="I3161" i="1"/>
  <c r="I3082" i="1"/>
  <c r="I3309" i="1"/>
  <c r="I3227" i="1"/>
  <c r="I3158" i="1"/>
  <c r="I3132" i="1"/>
  <c r="I3354" i="1"/>
  <c r="I3327" i="1"/>
  <c r="I3310" i="1"/>
  <c r="I3142" i="1"/>
  <c r="I3098" i="1"/>
  <c r="I3059" i="1"/>
  <c r="I3057" i="1"/>
  <c r="I3133" i="1"/>
  <c r="I3131" i="1"/>
  <c r="I3130" i="1"/>
  <c r="I3326" i="1"/>
  <c r="I3166" i="1"/>
  <c r="I3165" i="1"/>
  <c r="I3111" i="1"/>
  <c r="I3056" i="1"/>
  <c r="I3055" i="1"/>
  <c r="I3035" i="1"/>
  <c r="I3129" i="1"/>
  <c r="I3127" i="1"/>
  <c r="I3110" i="1"/>
  <c r="I3355" i="1"/>
  <c r="I3351" i="1"/>
  <c r="I3312" i="1"/>
  <c r="I3311" i="1"/>
  <c r="I3291" i="1"/>
  <c r="I3160" i="1"/>
  <c r="I3030" i="1"/>
  <c r="I3319" i="1"/>
  <c r="I3125" i="1"/>
  <c r="I3315" i="1"/>
  <c r="I3314" i="1"/>
  <c r="I3313" i="1"/>
  <c r="I3126" i="1"/>
  <c r="I3316" i="1"/>
  <c r="I3076" i="1"/>
  <c r="I2917" i="1"/>
  <c r="I3364" i="1"/>
  <c r="I3317" i="1"/>
  <c r="I3124" i="1"/>
  <c r="I3028" i="1"/>
  <c r="I3027" i="1"/>
  <c r="I3290" i="1"/>
  <c r="I3123" i="1"/>
  <c r="I3034" i="1"/>
  <c r="I3033" i="1"/>
  <c r="I3031" i="1"/>
  <c r="I3026" i="1"/>
  <c r="I3025" i="1"/>
  <c r="I3024" i="1"/>
  <c r="I3318" i="1"/>
  <c r="I3220" i="1"/>
  <c r="I3122" i="1"/>
  <c r="I3320" i="1"/>
  <c r="I3289" i="1"/>
  <c r="I3288" i="1"/>
  <c r="I3287" i="1"/>
  <c r="I3128" i="1"/>
  <c r="I3113" i="1"/>
  <c r="I3096" i="1"/>
  <c r="I3090" i="1"/>
  <c r="I3029" i="1"/>
  <c r="I3321" i="1"/>
  <c r="I2714" i="1"/>
  <c r="I2713" i="1"/>
  <c r="I3286" i="1"/>
  <c r="I3262" i="1"/>
  <c r="I3173" i="1"/>
  <c r="I3153" i="1"/>
  <c r="I3105" i="1"/>
  <c r="I3115" i="1"/>
  <c r="I3114" i="1"/>
  <c r="I3112" i="1"/>
  <c r="I3116" i="1"/>
  <c r="I3323" i="1"/>
  <c r="I3322" i="1"/>
  <c r="I3285" i="1"/>
  <c r="I3121" i="1"/>
  <c r="I3118" i="1"/>
  <c r="I3117" i="1"/>
  <c r="I3109" i="1"/>
  <c r="I3106" i="1"/>
  <c r="I3084" i="1"/>
  <c r="I3047" i="1"/>
  <c r="I3325" i="1"/>
  <c r="I3324" i="1"/>
  <c r="I3120" i="1"/>
  <c r="I3119" i="1"/>
  <c r="I3108" i="1"/>
  <c r="I3107" i="1"/>
  <c r="I3104" i="1"/>
  <c r="I3089" i="1"/>
  <c r="I3088" i="1"/>
  <c r="I3048" i="1"/>
  <c r="I2681" i="1"/>
  <c r="I3186" i="1"/>
  <c r="I3185" i="1"/>
  <c r="I2682" i="1"/>
  <c r="I3283" i="1"/>
  <c r="I3091" i="1"/>
  <c r="I3064" i="1"/>
  <c r="I3063" i="1"/>
  <c r="I3062" i="1"/>
  <c r="I3061" i="1"/>
  <c r="I3060" i="1"/>
  <c r="I3058" i="1"/>
  <c r="I3282" i="1"/>
  <c r="I3052" i="1"/>
  <c r="I3049" i="1"/>
  <c r="I3039" i="1"/>
  <c r="I3038" i="1"/>
  <c r="I3037" i="1"/>
  <c r="I3036" i="1"/>
  <c r="I2963" i="1"/>
  <c r="I2959" i="1"/>
  <c r="I2907" i="1"/>
  <c r="I2906" i="1"/>
  <c r="I2905" i="1"/>
  <c r="I2904" i="1"/>
  <c r="I2903" i="1"/>
  <c r="I2902" i="1"/>
  <c r="I2901" i="1"/>
  <c r="I2845" i="1"/>
  <c r="I2844" i="1"/>
  <c r="I2843" i="1"/>
  <c r="I2842" i="1"/>
  <c r="I2841" i="1"/>
  <c r="I2840" i="1"/>
  <c r="I2839" i="1"/>
  <c r="I2800" i="1"/>
  <c r="I2790" i="1"/>
  <c r="I2789" i="1"/>
  <c r="I2788" i="1"/>
  <c r="I3284" i="1"/>
  <c r="I3184" i="1"/>
  <c r="I3172" i="1"/>
  <c r="I3022" i="1"/>
  <c r="I3021" i="1"/>
  <c r="I3020" i="1"/>
  <c r="I2972" i="1"/>
  <c r="I2916" i="1"/>
  <c r="I2801" i="1"/>
  <c r="I2787" i="1"/>
  <c r="I2785" i="1"/>
  <c r="I3359" i="1"/>
  <c r="I3358" i="1"/>
  <c r="I3281" i="1"/>
  <c r="I3051" i="1"/>
  <c r="I2784" i="1"/>
  <c r="I3050" i="1"/>
  <c r="I2786" i="1"/>
  <c r="I3083" i="1"/>
  <c r="I3019" i="1"/>
  <c r="I3018" i="1"/>
  <c r="I2680" i="1"/>
  <c r="I3092" i="1"/>
  <c r="I3017" i="1"/>
  <c r="I3176" i="1"/>
  <c r="I3016" i="1"/>
  <c r="I2783" i="1"/>
  <c r="I3348" i="1"/>
  <c r="I3279" i="1"/>
  <c r="I3093" i="1"/>
  <c r="I3032" i="1"/>
  <c r="I3015" i="1"/>
  <c r="I2782" i="1"/>
  <c r="I2687" i="1"/>
  <c r="I3183" i="1"/>
  <c r="I2919" i="1"/>
  <c r="I2827" i="1"/>
  <c r="I2826" i="1"/>
  <c r="I2781" i="1"/>
  <c r="I3094" i="1"/>
  <c r="I2831" i="1"/>
  <c r="I2780" i="1"/>
  <c r="I3150" i="1"/>
  <c r="I3095" i="1"/>
  <c r="I2974" i="1"/>
  <c r="I2973" i="1"/>
  <c r="I2896" i="1"/>
  <c r="I2893" i="1"/>
  <c r="I2779" i="1"/>
  <c r="I2697" i="1"/>
  <c r="I3280" i="1"/>
  <c r="I3278" i="1"/>
  <c r="I3270" i="1"/>
  <c r="I3152" i="1"/>
  <c r="I3151" i="1"/>
  <c r="I3145" i="1"/>
  <c r="I2934" i="1"/>
  <c r="I3014" i="1"/>
  <c r="I2975" i="1"/>
  <c r="I2933" i="1"/>
  <c r="I2778" i="1"/>
  <c r="I2777" i="1"/>
  <c r="I2711" i="1"/>
  <c r="I2710" i="1"/>
  <c r="I2709" i="1"/>
  <c r="I3182" i="1"/>
  <c r="I2913" i="1"/>
  <c r="I2776" i="1"/>
  <c r="I2718" i="1"/>
  <c r="I3075" i="1"/>
  <c r="I3013" i="1"/>
  <c r="I2982" i="1"/>
  <c r="I2970" i="1"/>
  <c r="I2712" i="1"/>
  <c r="I2706" i="1"/>
  <c r="I2705" i="1"/>
  <c r="I2704" i="1"/>
  <c r="I2983" i="1"/>
  <c r="I2969" i="1"/>
  <c r="I2775" i="1"/>
  <c r="I2774" i="1"/>
  <c r="I2717" i="1"/>
  <c r="I3357" i="1"/>
  <c r="I3012" i="1"/>
  <c r="I3011" i="1"/>
  <c r="I2981" i="1"/>
  <c r="I2956" i="1"/>
  <c r="I3010" i="1"/>
  <c r="I2978" i="1"/>
  <c r="I2773" i="1"/>
  <c r="I3081" i="1"/>
  <c r="I3175" i="1"/>
  <c r="I3078" i="1"/>
  <c r="I2939" i="1"/>
  <c r="I2772" i="1"/>
  <c r="I2771" i="1"/>
  <c r="I2770" i="1"/>
  <c r="I3356" i="1"/>
  <c r="I3009" i="1"/>
  <c r="I3008" i="1"/>
  <c r="I2895" i="1"/>
  <c r="I2707" i="1"/>
  <c r="I3007" i="1"/>
  <c r="I3006" i="1"/>
  <c r="I2980" i="1"/>
  <c r="I2979" i="1"/>
  <c r="I2769" i="1"/>
  <c r="I2768" i="1"/>
  <c r="I2767" i="1"/>
  <c r="I2683" i="1"/>
  <c r="I2766" i="1"/>
  <c r="I2765" i="1"/>
  <c r="I2764" i="1"/>
  <c r="I2763" i="1"/>
  <c r="I2762" i="1"/>
  <c r="I2761" i="1"/>
  <c r="I2685" i="1"/>
  <c r="I3005" i="1"/>
  <c r="I2940" i="1"/>
  <c r="I2760" i="1"/>
  <c r="I2758" i="1"/>
  <c r="I2691" i="1"/>
  <c r="I3263" i="1"/>
  <c r="I2757" i="1"/>
  <c r="I2755" i="1"/>
  <c r="I2754" i="1"/>
  <c r="I2688" i="1"/>
  <c r="I2686" i="1"/>
  <c r="I2684" i="1"/>
  <c r="I3346" i="1"/>
  <c r="I3004" i="1"/>
  <c r="I2945" i="1"/>
  <c r="I2920" i="1"/>
  <c r="I2753" i="1"/>
  <c r="I2708" i="1"/>
  <c r="I3369" i="1"/>
  <c r="I3347" i="1"/>
  <c r="I3335" i="1"/>
  <c r="I3334" i="1"/>
  <c r="I3333" i="1"/>
  <c r="I3332" i="1"/>
  <c r="I3273" i="1"/>
  <c r="I3269" i="1"/>
  <c r="I3268" i="1"/>
  <c r="I3267" i="1"/>
  <c r="I3266" i="1"/>
  <c r="I3265" i="1"/>
  <c r="I3264" i="1"/>
  <c r="I3189" i="1"/>
  <c r="I3154" i="1"/>
  <c r="I3143" i="1"/>
  <c r="I3140" i="1"/>
  <c r="I3080" i="1"/>
  <c r="I3079" i="1"/>
  <c r="I3065" i="1"/>
  <c r="I3023" i="1"/>
  <c r="I3003" i="1"/>
  <c r="I3002" i="1"/>
  <c r="I3001" i="1"/>
  <c r="I3000" i="1"/>
  <c r="I2999" i="1"/>
  <c r="I2998" i="1"/>
  <c r="I2997" i="1"/>
  <c r="I2996" i="1"/>
  <c r="I2995" i="1"/>
  <c r="I2994" i="1"/>
  <c r="I2993" i="1"/>
  <c r="I2992" i="1"/>
  <c r="I2991" i="1"/>
  <c r="I2990" i="1"/>
  <c r="I2989" i="1"/>
  <c r="I2988" i="1"/>
  <c r="I2987" i="1"/>
  <c r="I2986" i="1"/>
  <c r="I2985" i="1"/>
  <c r="I2984" i="1"/>
  <c r="I2977" i="1"/>
  <c r="I2976" i="1"/>
  <c r="I2971" i="1"/>
  <c r="I2968" i="1"/>
  <c r="I2967" i="1"/>
  <c r="I2966" i="1"/>
  <c r="I2965" i="1"/>
  <c r="I2964" i="1"/>
  <c r="I2932" i="1"/>
  <c r="I2915" i="1"/>
  <c r="I2914" i="1"/>
  <c r="I2912" i="1"/>
  <c r="I2900" i="1"/>
  <c r="I2899" i="1"/>
  <c r="I2898" i="1"/>
  <c r="I2719" i="1"/>
  <c r="I3806" i="1"/>
  <c r="I3804" i="1"/>
  <c r="I2962" i="1"/>
  <c r="I2957" i="1"/>
  <c r="I2944" i="1"/>
  <c r="I2931" i="1"/>
  <c r="I2930" i="1"/>
  <c r="I2897" i="1"/>
  <c r="I2852" i="1"/>
  <c r="I2851" i="1"/>
  <c r="I2850" i="1"/>
  <c r="I2849" i="1"/>
  <c r="I2848" i="1"/>
  <c r="I2847" i="1"/>
  <c r="I2846" i="1"/>
  <c r="I2825" i="1"/>
  <c r="I2824" i="1"/>
  <c r="I2823" i="1"/>
  <c r="I2799" i="1"/>
  <c r="I2798" i="1"/>
  <c r="I2797" i="1"/>
  <c r="I2796" i="1"/>
  <c r="I2795" i="1"/>
  <c r="I2793" i="1"/>
  <c r="I2759" i="1"/>
  <c r="I2756" i="1"/>
  <c r="I2749" i="1"/>
  <c r="I2929" i="1"/>
  <c r="I2690" i="1"/>
  <c r="I2942" i="1"/>
  <c r="I2752" i="1"/>
  <c r="I2689" i="1"/>
  <c r="I2817" i="1"/>
  <c r="I2811" i="1"/>
  <c r="I2943" i="1"/>
  <c r="I2938" i="1"/>
  <c r="I2935" i="1"/>
  <c r="I2928" i="1"/>
  <c r="I2927" i="1"/>
  <c r="I2720" i="1"/>
  <c r="I2918" i="1"/>
  <c r="I2891" i="1"/>
  <c r="I2890" i="1"/>
  <c r="I2751" i="1"/>
  <c r="I2748" i="1"/>
  <c r="I2747" i="1"/>
  <c r="I2745" i="1"/>
  <c r="I2746" i="1"/>
  <c r="I2937" i="1"/>
  <c r="I2892" i="1"/>
  <c r="I2911" i="1"/>
  <c r="I2871" i="1"/>
  <c r="I2870" i="1"/>
  <c r="I2869" i="1"/>
  <c r="I2868" i="1"/>
  <c r="I2867" i="1"/>
  <c r="I2821" i="1"/>
  <c r="I2936" i="1"/>
  <c r="I2744" i="1"/>
  <c r="I2743" i="1"/>
  <c r="I2742" i="1"/>
  <c r="I2701" i="1"/>
  <c r="I2715" i="1"/>
  <c r="I2941" i="1"/>
  <c r="I2703" i="1"/>
  <c r="I2923" i="1"/>
  <c r="I2955" i="1"/>
  <c r="I2857" i="1"/>
  <c r="I2716" i="1"/>
  <c r="I2696" i="1"/>
  <c r="I2695" i="1"/>
  <c r="I2694" i="1"/>
  <c r="I2693" i="1"/>
  <c r="I2692" i="1"/>
  <c r="I2954" i="1"/>
  <c r="I2741" i="1"/>
  <c r="I2953" i="1"/>
  <c r="I2926" i="1"/>
  <c r="I2835" i="1"/>
  <c r="I2834" i="1"/>
  <c r="I2833" i="1"/>
  <c r="I2794" i="1"/>
  <c r="I2740" i="1"/>
  <c r="I2952" i="1"/>
  <c r="I2951" i="1"/>
  <c r="I2750" i="1"/>
  <c r="I2739" i="1"/>
  <c r="I2738" i="1"/>
  <c r="I2737" i="1"/>
  <c r="I2728" i="1"/>
  <c r="I2736" i="1"/>
  <c r="I2950" i="1"/>
  <c r="I2910" i="1"/>
  <c r="I2909" i="1"/>
  <c r="I2908" i="1"/>
  <c r="I2828" i="1"/>
  <c r="I2699" i="1"/>
  <c r="I2816" i="1"/>
  <c r="I2813" i="1"/>
  <c r="I2735" i="1"/>
  <c r="I2734" i="1"/>
  <c r="I2822" i="1"/>
  <c r="I2733" i="1"/>
  <c r="I2732" i="1"/>
  <c r="I2731" i="1"/>
  <c r="I2730" i="1"/>
  <c r="I2729" i="1"/>
  <c r="I2721" i="1"/>
  <c r="I2663" i="1"/>
  <c r="I2662" i="1"/>
  <c r="I2661" i="1"/>
  <c r="I2724" i="1"/>
  <c r="I2723" i="1"/>
  <c r="I2657" i="1"/>
  <c r="I2656" i="1"/>
  <c r="I2725" i="1"/>
  <c r="I2702" i="1"/>
  <c r="I2700" i="1"/>
  <c r="I2638" i="1"/>
  <c r="I2603" i="1"/>
  <c r="I2602" i="1"/>
  <c r="I2814" i="1"/>
  <c r="I2727" i="1"/>
  <c r="I2726" i="1"/>
  <c r="I2580" i="1"/>
  <c r="I2579" i="1"/>
  <c r="I2578" i="1"/>
  <c r="I2577" i="1"/>
  <c r="I2961" i="1"/>
  <c r="I2958" i="1"/>
  <c r="I2836" i="1"/>
  <c r="I2792" i="1"/>
  <c r="I2791" i="1"/>
  <c r="I2678" i="1"/>
  <c r="I2677" i="1"/>
  <c r="I2676" i="1"/>
  <c r="I2675" i="1"/>
  <c r="I2674" i="1"/>
  <c r="I2673" i="1"/>
  <c r="I2672" i="1"/>
  <c r="I2671" i="1"/>
  <c r="I2670" i="1"/>
  <c r="I2668" i="1"/>
  <c r="I2611" i="1"/>
  <c r="I2610" i="1"/>
  <c r="I2581" i="1"/>
  <c r="I2949" i="1"/>
  <c r="I2925" i="1"/>
  <c r="I2623" i="1"/>
  <c r="I2948" i="1"/>
  <c r="I2635" i="1"/>
  <c r="I2585" i="1"/>
  <c r="I2583" i="1"/>
  <c r="I2582" i="1"/>
  <c r="I2572" i="1"/>
  <c r="I2571" i="1"/>
  <c r="I2647" i="1"/>
  <c r="I2636" i="1"/>
  <c r="I2947" i="1"/>
  <c r="I2569" i="1"/>
  <c r="I2624" i="1"/>
  <c r="I2863" i="1"/>
  <c r="I2698" i="1"/>
  <c r="I2625" i="1"/>
  <c r="I2560" i="1"/>
  <c r="I2946" i="1"/>
  <c r="I2667" i="1"/>
  <c r="I2626" i="1"/>
  <c r="I2570" i="1"/>
  <c r="I2568" i="1"/>
  <c r="I2561" i="1"/>
  <c r="I2924" i="1"/>
  <c r="I2622" i="1"/>
  <c r="I2558" i="1"/>
  <c r="I2894" i="1"/>
  <c r="I2604" i="1"/>
  <c r="I2586" i="1"/>
  <c r="I2564" i="1"/>
  <c r="I2556" i="1"/>
  <c r="I2555" i="1"/>
  <c r="I2549" i="1"/>
  <c r="I2548" i="1"/>
  <c r="I2627" i="1"/>
  <c r="I2606" i="1"/>
  <c r="I2605" i="1"/>
  <c r="I2812" i="1"/>
  <c r="I2628" i="1"/>
  <c r="I2607" i="1"/>
  <c r="I2506" i="1"/>
  <c r="I2629" i="1"/>
  <c r="I2608" i="1"/>
  <c r="I2566" i="1"/>
  <c r="I2554" i="1"/>
  <c r="I2631" i="1"/>
  <c r="I2630" i="1"/>
  <c r="I2553" i="1"/>
  <c r="I2551" i="1"/>
  <c r="I2862" i="1"/>
  <c r="I2567" i="1"/>
  <c r="I2550" i="1"/>
  <c r="I2815" i="1"/>
  <c r="I2643" i="1"/>
  <c r="I2642" i="1"/>
  <c r="I2641" i="1"/>
  <c r="I2640" i="1"/>
  <c r="I2639" i="1"/>
  <c r="I2637" i="1"/>
  <c r="I2426" i="1"/>
  <c r="I2633" i="1"/>
  <c r="I2632" i="1"/>
  <c r="I2552" i="1"/>
  <c r="I2441" i="1"/>
  <c r="I2428" i="1"/>
  <c r="I2884" i="1"/>
  <c r="I2807" i="1"/>
  <c r="I2664" i="1"/>
  <c r="I2634" i="1"/>
  <c r="I2621" i="1"/>
  <c r="I2614" i="1"/>
  <c r="I2613" i="1"/>
  <c r="I2612" i="1"/>
  <c r="I2563" i="1"/>
  <c r="I2609" i="1"/>
  <c r="I2565" i="1"/>
  <c r="I2536" i="1"/>
  <c r="I2535" i="1"/>
  <c r="I2485" i="1"/>
  <c r="I2803" i="1"/>
  <c r="I2802" i="1"/>
  <c r="I2666" i="1"/>
  <c r="I2534" i="1"/>
  <c r="I2490" i="1"/>
  <c r="I2818" i="1"/>
  <c r="I2665" i="1"/>
  <c r="I2546" i="1"/>
  <c r="I2492" i="1"/>
  <c r="I2810" i="1"/>
  <c r="I2805" i="1"/>
  <c r="I2804" i="1"/>
  <c r="I2645" i="1"/>
  <c r="I2617" i="1"/>
  <c r="I2616" i="1"/>
  <c r="I2615" i="1"/>
  <c r="I2479" i="1"/>
  <c r="I2463" i="1"/>
  <c r="I2885" i="1"/>
  <c r="I2619" i="1"/>
  <c r="I2618" i="1"/>
  <c r="I2574" i="1"/>
  <c r="I2573" i="1"/>
  <c r="I2469" i="1"/>
  <c r="I2468" i="1"/>
  <c r="I2467" i="1"/>
  <c r="I2466" i="1"/>
  <c r="I2465" i="1"/>
  <c r="I2464" i="1"/>
  <c r="I2443" i="1"/>
  <c r="I2442" i="1"/>
  <c r="I2440" i="1"/>
  <c r="I2620" i="1"/>
  <c r="I2462" i="1"/>
  <c r="I2461" i="1"/>
  <c r="I2460" i="1"/>
  <c r="I2459" i="1"/>
  <c r="I2458" i="1"/>
  <c r="I2457" i="1"/>
  <c r="I2456" i="1"/>
  <c r="I2455" i="1"/>
  <c r="I2858" i="1"/>
  <c r="I2830" i="1"/>
  <c r="I2806" i="1"/>
  <c r="I2544" i="1"/>
  <c r="I2541" i="1"/>
  <c r="I2960" i="1"/>
  <c r="I2922" i="1"/>
  <c r="I2921" i="1"/>
  <c r="I2856" i="1"/>
  <c r="I2838" i="1"/>
  <c r="I2837" i="1"/>
  <c r="I2832" i="1"/>
  <c r="I2829" i="1"/>
  <c r="I2655" i="1"/>
  <c r="I2654" i="1"/>
  <c r="I2653" i="1"/>
  <c r="I2542" i="1"/>
  <c r="I2502" i="1"/>
  <c r="I2496" i="1"/>
  <c r="I2493" i="1"/>
  <c r="I2489" i="1"/>
  <c r="I2488" i="1"/>
  <c r="I2487" i="1"/>
  <c r="I2486" i="1"/>
  <c r="I2484" i="1"/>
  <c r="I2483" i="1"/>
  <c r="I2478" i="1"/>
  <c r="I2477" i="1"/>
  <c r="I2476" i="1"/>
  <c r="I2474" i="1"/>
  <c r="I2473" i="1"/>
  <c r="I2472" i="1"/>
  <c r="I2427" i="1"/>
  <c r="I2886" i="1"/>
  <c r="I2658" i="1"/>
  <c r="I2545" i="1"/>
  <c r="I2521" i="1"/>
  <c r="I2511" i="1"/>
  <c r="I2424" i="1"/>
  <c r="I2423" i="1"/>
  <c r="I2864" i="1"/>
  <c r="I2649" i="1"/>
  <c r="I2528" i="1"/>
  <c r="I2523" i="1"/>
  <c r="I2425" i="1"/>
  <c r="I2419" i="1"/>
  <c r="I2418" i="1"/>
  <c r="I2417" i="1"/>
  <c r="I2416" i="1"/>
  <c r="I2415" i="1"/>
  <c r="I2414" i="1"/>
  <c r="I2413" i="1"/>
  <c r="I2584" i="1"/>
  <c r="I2576" i="1"/>
  <c r="I2562" i="1"/>
  <c r="I2444" i="1"/>
  <c r="I2503" i="1"/>
  <c r="I2587" i="1"/>
  <c r="I2529" i="1"/>
  <c r="I2475" i="1"/>
  <c r="I2504" i="1"/>
  <c r="I2445" i="1"/>
  <c r="I2648" i="1"/>
  <c r="I2505" i="1"/>
  <c r="I2495" i="1"/>
  <c r="I2494" i="1"/>
  <c r="I2543" i="1"/>
  <c r="I2519" i="1"/>
  <c r="I2644" i="1"/>
  <c r="I2531" i="1"/>
  <c r="I2518" i="1"/>
  <c r="I2446" i="1"/>
  <c r="I2659" i="1"/>
  <c r="I2526" i="1"/>
  <c r="I2422" i="1"/>
  <c r="I2820" i="1"/>
  <c r="I2520" i="1"/>
  <c r="I2447" i="1"/>
  <c r="I2883" i="1"/>
  <c r="I2601" i="1"/>
  <c r="I2547" i="1"/>
  <c r="I2527" i="1"/>
  <c r="I2525" i="1"/>
  <c r="I2819" i="1"/>
  <c r="I2517" i="1"/>
  <c r="I2514" i="1"/>
  <c r="I2512" i="1"/>
  <c r="I2499" i="1"/>
  <c r="I2498" i="1"/>
  <c r="I2497" i="1"/>
  <c r="I2344" i="1"/>
  <c r="I2533" i="1"/>
  <c r="I2513" i="1"/>
  <c r="I2491" i="1"/>
  <c r="I2429" i="1"/>
  <c r="I2388" i="1"/>
  <c r="I2854" i="1"/>
  <c r="I2809" i="1"/>
  <c r="I2646" i="1"/>
  <c r="I2509" i="1"/>
  <c r="I2448" i="1"/>
  <c r="I2333" i="1"/>
  <c r="I2332" i="1"/>
  <c r="I2808" i="1"/>
  <c r="I2588" i="1"/>
  <c r="I2524" i="1"/>
  <c r="I2449" i="1"/>
  <c r="I2530" i="1"/>
  <c r="I2522" i="1"/>
  <c r="I2516" i="1"/>
  <c r="I2515" i="1"/>
  <c r="I2480" i="1"/>
  <c r="I2334" i="1"/>
  <c r="I2532" i="1"/>
  <c r="I2510" i="1"/>
  <c r="I2507" i="1"/>
  <c r="I2335" i="1"/>
  <c r="I2331" i="1"/>
  <c r="I2330" i="1"/>
  <c r="I2859" i="1"/>
  <c r="I2470" i="1"/>
  <c r="I2889" i="1"/>
  <c r="I2888" i="1"/>
  <c r="I2887" i="1"/>
  <c r="I2882" i="1"/>
  <c r="I2881" i="1"/>
  <c r="I2880" i="1"/>
  <c r="I2879" i="1"/>
  <c r="I2878" i="1"/>
  <c r="I2877" i="1"/>
  <c r="I2876" i="1"/>
  <c r="I2875" i="1"/>
  <c r="I2874" i="1"/>
  <c r="I2873" i="1"/>
  <c r="I2872" i="1"/>
  <c r="I2866" i="1"/>
  <c r="I2865" i="1"/>
  <c r="I2861" i="1"/>
  <c r="I2860" i="1"/>
  <c r="I2855" i="1"/>
  <c r="I2853" i="1"/>
  <c r="I2722" i="1"/>
  <c r="I2679" i="1"/>
  <c r="I2669" i="1"/>
  <c r="I2660" i="1"/>
  <c r="I2652" i="1"/>
  <c r="I2651" i="1"/>
  <c r="I2650" i="1"/>
  <c r="I2600" i="1"/>
  <c r="I2599" i="1"/>
  <c r="I2598" i="1"/>
  <c r="I2597" i="1"/>
  <c r="I2596" i="1"/>
  <c r="I2595" i="1"/>
  <c r="I2594" i="1"/>
  <c r="I2593" i="1"/>
  <c r="I2592" i="1"/>
  <c r="I2591" i="1"/>
  <c r="I2590" i="1"/>
  <c r="I2589" i="1"/>
  <c r="I2575" i="1"/>
  <c r="I2559" i="1"/>
  <c r="I2557" i="1"/>
  <c r="I2540" i="1"/>
  <c r="I2538" i="1"/>
  <c r="I2537" i="1"/>
  <c r="I2508" i="1"/>
  <c r="I2501" i="1"/>
  <c r="I2500" i="1"/>
  <c r="I2471" i="1"/>
  <c r="I2421" i="1"/>
  <c r="I2420" i="1"/>
  <c r="I2412" i="1"/>
  <c r="I2482" i="1"/>
  <c r="I2452" i="1"/>
  <c r="I2451" i="1"/>
  <c r="I2393" i="1"/>
  <c r="I2392" i="1"/>
  <c r="I2391" i="1"/>
  <c r="I2390" i="1"/>
  <c r="I2389" i="1"/>
  <c r="I2387" i="1"/>
  <c r="I2385" i="1"/>
  <c r="I2384" i="1"/>
  <c r="I2383" i="1"/>
  <c r="I2382" i="1"/>
  <c r="I2381" i="1"/>
  <c r="I2380" i="1"/>
  <c r="I2379" i="1"/>
  <c r="I2378" i="1"/>
  <c r="I2376" i="1"/>
  <c r="I2450" i="1"/>
  <c r="I2312" i="1"/>
  <c r="I2348" i="1"/>
  <c r="I2290" i="1"/>
  <c r="I2346" i="1"/>
  <c r="I2411" i="1"/>
  <c r="I2359" i="1"/>
  <c r="I2345" i="1"/>
  <c r="I2301" i="1"/>
  <c r="I2366" i="1"/>
  <c r="I2365" i="1"/>
  <c r="I2349" i="1"/>
  <c r="I2311" i="1"/>
  <c r="I2377" i="1"/>
  <c r="I2302" i="1"/>
  <c r="I2353" i="1"/>
  <c r="I2539" i="1"/>
  <c r="I2355" i="1"/>
  <c r="I2351" i="1"/>
  <c r="I2255" i="1"/>
  <c r="I2254" i="1"/>
  <c r="I2439" i="1"/>
  <c r="I2437" i="1"/>
  <c r="I2436" i="1"/>
  <c r="I2354" i="1"/>
  <c r="I2314" i="1"/>
  <c r="I2264" i="1"/>
  <c r="I2364" i="1"/>
  <c r="I2356" i="1"/>
  <c r="I2352" i="1"/>
  <c r="I2266" i="1"/>
  <c r="I2265" i="1"/>
  <c r="I2361" i="1"/>
  <c r="I2363" i="1"/>
  <c r="I2362" i="1"/>
  <c r="I2321" i="1"/>
  <c r="I2357" i="1"/>
  <c r="I2317" i="1"/>
  <c r="I2316" i="1"/>
  <c r="I2315" i="1"/>
  <c r="I2350" i="1"/>
  <c r="I2347" i="1"/>
  <c r="I2256" i="1"/>
  <c r="I2227" i="1"/>
  <c r="I2360" i="1"/>
  <c r="I2358" i="1"/>
  <c r="I2343" i="1"/>
  <c r="I2342" i="1"/>
  <c r="I2230" i="1"/>
  <c r="I2435" i="1"/>
  <c r="I2341" i="1"/>
  <c r="I2226" i="1"/>
  <c r="I2220" i="1"/>
  <c r="I2367" i="1"/>
  <c r="I2340" i="1"/>
  <c r="I2320" i="1"/>
  <c r="I2319" i="1"/>
  <c r="I2313" i="1"/>
  <c r="I2310" i="1"/>
  <c r="I2339" i="1"/>
  <c r="I2338" i="1"/>
  <c r="I2337" i="1"/>
  <c r="I2271" i="1"/>
  <c r="I2268" i="1"/>
  <c r="I2267" i="1"/>
  <c r="I2219" i="1"/>
  <c r="I2434" i="1"/>
  <c r="I2300" i="1"/>
  <c r="I2336" i="1"/>
  <c r="I2481" i="1"/>
  <c r="I2454" i="1"/>
  <c r="I2453" i="1"/>
  <c r="I2329" i="1"/>
  <c r="I2328" i="1"/>
  <c r="I2307" i="1"/>
  <c r="I2299" i="1"/>
  <c r="I2292" i="1"/>
  <c r="I2291" i="1"/>
  <c r="I2289" i="1"/>
  <c r="I2288" i="1"/>
  <c r="I2269" i="1"/>
  <c r="I2262" i="1"/>
  <c r="I2261" i="1"/>
  <c r="I2260" i="1"/>
  <c r="I2259" i="1"/>
  <c r="I2258" i="1"/>
  <c r="I2232" i="1"/>
  <c r="I2431" i="1"/>
  <c r="I2322" i="1"/>
  <c r="I2298" i="1"/>
  <c r="I2297" i="1"/>
  <c r="I2296" i="1"/>
  <c r="I2295" i="1"/>
  <c r="I2294" i="1"/>
  <c r="I2293" i="1"/>
  <c r="I2270" i="1"/>
  <c r="I2257" i="1"/>
  <c r="I2233" i="1"/>
  <c r="I2250" i="1"/>
  <c r="I2430" i="1"/>
  <c r="I2273" i="1"/>
  <c r="I2272" i="1"/>
  <c r="I2249" i="1"/>
  <c r="I2224" i="1"/>
  <c r="I2223" i="1"/>
  <c r="I2222" i="1"/>
  <c r="I2183" i="1"/>
  <c r="I2176" i="1"/>
  <c r="I2263" i="1"/>
  <c r="I2433" i="1"/>
  <c r="I2309" i="1"/>
  <c r="I2432" i="1"/>
  <c r="I2201" i="1"/>
  <c r="I2324" i="1"/>
  <c r="I2323" i="1"/>
  <c r="I2308" i="1"/>
  <c r="I2306" i="1"/>
  <c r="I2305" i="1"/>
  <c r="I2304" i="1"/>
  <c r="I2303" i="1"/>
  <c r="I2275" i="1"/>
  <c r="I2151" i="1"/>
  <c r="I2150" i="1"/>
  <c r="I2438" i="1"/>
  <c r="I2221" i="1"/>
  <c r="I2247" i="1"/>
  <c r="I2246" i="1"/>
  <c r="I2076" i="1"/>
  <c r="I2368" i="1"/>
  <c r="I2185" i="1"/>
  <c r="I2375" i="1"/>
  <c r="I2318" i="1"/>
  <c r="I2184" i="1"/>
  <c r="I2072" i="1"/>
  <c r="I2374" i="1"/>
  <c r="I2248" i="1"/>
  <c r="I2200" i="1"/>
  <c r="I2199" i="1"/>
  <c r="I2198" i="1"/>
  <c r="I2197" i="1"/>
  <c r="I2196" i="1"/>
  <c r="I2195" i="1"/>
  <c r="I2194" i="1"/>
  <c r="I2180" i="1"/>
  <c r="I2161" i="1"/>
  <c r="I2325" i="1"/>
  <c r="I2214" i="1"/>
  <c r="I2211" i="1"/>
  <c r="I2208" i="1"/>
  <c r="I2207" i="1"/>
  <c r="I2206" i="1"/>
  <c r="I2205" i="1"/>
  <c r="I2203" i="1"/>
  <c r="I2202" i="1"/>
  <c r="I2188" i="1"/>
  <c r="I2117" i="1"/>
  <c r="I2075" i="1"/>
  <c r="I2058" i="1"/>
  <c r="I2057" i="1"/>
  <c r="I2056" i="1"/>
  <c r="I2055" i="1"/>
  <c r="I2054" i="1"/>
  <c r="I2053" i="1"/>
  <c r="I2041" i="1"/>
  <c r="I2040" i="1"/>
  <c r="I2244" i="1"/>
  <c r="I2243" i="1"/>
  <c r="I2103" i="1"/>
  <c r="I2102" i="1"/>
  <c r="I2074" i="1"/>
  <c r="I3144" i="1"/>
  <c r="I2326" i="1"/>
  <c r="I2242" i="1"/>
  <c r="I2077" i="1"/>
  <c r="I2073" i="1"/>
  <c r="I2373" i="1"/>
  <c r="I2369" i="1"/>
  <c r="I2241" i="1"/>
  <c r="I2240" i="1"/>
  <c r="I2276" i="1"/>
  <c r="I2245" i="1"/>
  <c r="I2235" i="1"/>
  <c r="I2234" i="1"/>
  <c r="I2277" i="1"/>
  <c r="I2182" i="1"/>
  <c r="I2106" i="1"/>
  <c r="I2100" i="1"/>
  <c r="I2087" i="1"/>
  <c r="I2063" i="1"/>
  <c r="I2038" i="1"/>
  <c r="I2372" i="1"/>
  <c r="I2284" i="1"/>
  <c r="I2274" i="1"/>
  <c r="I2236" i="1"/>
  <c r="I2186" i="1"/>
  <c r="I2092" i="1"/>
  <c r="I2091" i="1"/>
  <c r="I2090" i="1"/>
  <c r="I2089" i="1"/>
  <c r="I2088" i="1"/>
  <c r="I2238" i="1"/>
  <c r="I2237" i="1"/>
  <c r="I2229" i="1"/>
  <c r="I2228" i="1"/>
  <c r="I2187" i="1"/>
  <c r="I2071" i="1"/>
  <c r="I2070" i="1"/>
  <c r="I2067" i="1"/>
  <c r="I2037" i="1"/>
  <c r="I2036" i="1"/>
  <c r="I2035" i="1"/>
  <c r="I2034" i="1"/>
  <c r="I2371" i="1"/>
  <c r="I2252" i="1"/>
  <c r="I2239" i="1"/>
  <c r="I2108" i="1"/>
  <c r="I2069" i="1"/>
  <c r="I2253" i="1"/>
  <c r="I2251" i="1"/>
  <c r="I2179" i="1"/>
  <c r="I2178" i="1"/>
  <c r="I2177" i="1"/>
  <c r="I2370" i="1"/>
  <c r="I2109" i="1"/>
  <c r="I2107" i="1"/>
  <c r="I2094" i="1"/>
  <c r="I2066" i="1"/>
  <c r="I2287" i="1"/>
  <c r="I2286" i="1"/>
  <c r="I2285" i="1"/>
  <c r="I2213" i="1"/>
  <c r="I2212" i="1"/>
  <c r="I2149" i="1"/>
  <c r="I2147" i="1"/>
  <c r="I2146" i="1"/>
  <c r="I2145" i="1"/>
  <c r="I2144" i="1"/>
  <c r="I2118" i="1"/>
  <c r="I2116" i="1"/>
  <c r="I2115" i="1"/>
  <c r="I2114" i="1"/>
  <c r="I2113" i="1"/>
  <c r="I2112" i="1"/>
  <c r="I2111" i="1"/>
  <c r="I2110" i="1"/>
  <c r="I2097" i="1"/>
  <c r="I2096" i="1"/>
  <c r="I2095" i="1"/>
  <c r="I2068" i="1"/>
  <c r="I2125" i="1"/>
  <c r="I2105" i="1"/>
  <c r="I2098" i="1"/>
  <c r="I2083" i="1"/>
  <c r="I2082" i="1"/>
  <c r="I2278" i="1"/>
  <c r="I2138" i="1"/>
  <c r="I2126" i="1"/>
  <c r="I2081" i="1"/>
  <c r="I2080" i="1"/>
  <c r="I2079" i="1"/>
  <c r="I2134" i="1"/>
  <c r="I2086" i="1"/>
  <c r="I2085" i="1"/>
  <c r="I2064" i="1"/>
  <c r="I2059" i="1"/>
  <c r="I2033" i="1"/>
  <c r="I2032" i="1"/>
  <c r="I2216" i="1"/>
  <c r="I2127" i="1"/>
  <c r="I2084" i="1"/>
  <c r="I2078" i="1"/>
  <c r="I2283" i="1"/>
  <c r="I2410" i="1"/>
  <c r="I2327" i="1"/>
  <c r="I2209" i="1"/>
  <c r="I2279" i="1"/>
  <c r="I2394" i="1"/>
  <c r="I2193" i="1"/>
  <c r="I2093" i="1"/>
  <c r="I2013" i="1"/>
  <c r="I2280" i="1"/>
  <c r="I2152" i="1"/>
  <c r="I2143" i="1"/>
  <c r="I2015" i="1"/>
  <c r="I2231" i="1"/>
  <c r="I2157" i="1"/>
  <c r="I2124" i="1"/>
  <c r="I2043" i="1"/>
  <c r="I2026" i="1"/>
  <c r="I2142" i="1"/>
  <c r="I2130" i="1"/>
  <c r="I2046" i="1"/>
  <c r="I2045" i="1"/>
  <c r="I2158" i="1"/>
  <c r="I2131" i="1"/>
  <c r="I2031" i="1"/>
  <c r="I2030" i="1"/>
  <c r="I2395" i="1"/>
  <c r="I2137" i="1"/>
  <c r="I2101" i="1"/>
  <c r="I2044" i="1"/>
  <c r="I2016" i="1"/>
  <c r="I2000" i="1"/>
  <c r="I1998" i="1"/>
  <c r="I2281" i="1"/>
  <c r="I2160" i="1"/>
  <c r="I2129" i="1"/>
  <c r="I2048" i="1"/>
  <c r="I2042" i="1"/>
  <c r="I1997" i="1"/>
  <c r="I1993" i="1"/>
  <c r="I2132" i="1"/>
  <c r="I1896" i="1"/>
  <c r="I2153" i="1"/>
  <c r="I2136" i="1"/>
  <c r="I2215" i="1"/>
  <c r="I2204" i="1"/>
  <c r="I2159" i="1"/>
  <c r="I2002" i="1"/>
  <c r="I2173" i="1"/>
  <c r="I2060" i="1"/>
  <c r="I2052" i="1"/>
  <c r="I2397" i="1"/>
  <c r="I2396" i="1"/>
  <c r="I2154" i="1"/>
  <c r="I2135" i="1"/>
  <c r="I2123" i="1"/>
  <c r="I2047" i="1"/>
  <c r="I2027" i="1"/>
  <c r="I2023" i="1"/>
  <c r="I2282" i="1"/>
  <c r="I2122" i="1"/>
  <c r="I2061" i="1"/>
  <c r="I2386" i="1"/>
  <c r="I2155" i="1"/>
  <c r="I2021" i="1"/>
  <c r="I1917" i="1"/>
  <c r="I1916" i="1"/>
  <c r="I1915" i="1"/>
  <c r="I1914" i="1"/>
  <c r="I1913" i="1"/>
  <c r="I1912" i="1"/>
  <c r="I2133" i="1"/>
  <c r="I1994" i="1"/>
  <c r="I1902" i="1"/>
  <c r="I1898" i="1"/>
  <c r="I2062" i="1"/>
  <c r="I2049" i="1"/>
  <c r="I2022" i="1"/>
  <c r="I2156" i="1"/>
  <c r="I2141" i="1"/>
  <c r="I2128" i="1"/>
  <c r="I2018" i="1"/>
  <c r="I2065" i="1"/>
  <c r="I2401" i="1"/>
  <c r="I2400" i="1"/>
  <c r="I2210" i="1"/>
  <c r="I2140" i="1"/>
  <c r="I2050" i="1"/>
  <c r="I2020" i="1"/>
  <c r="I2014" i="1"/>
  <c r="I1999" i="1"/>
  <c r="I1980" i="1"/>
  <c r="I1929" i="1"/>
  <c r="I2407" i="1"/>
  <c r="I2406" i="1"/>
  <c r="I2405" i="1"/>
  <c r="I2404" i="1"/>
  <c r="I2403" i="1"/>
  <c r="I2402" i="1"/>
  <c r="I2139" i="1"/>
  <c r="I2121" i="1"/>
  <c r="I2120" i="1"/>
  <c r="I2007" i="1"/>
  <c r="I3805" i="1"/>
  <c r="I3803" i="1"/>
  <c r="I3802" i="1"/>
  <c r="I3801" i="1"/>
  <c r="I3800" i="1"/>
  <c r="I3799" i="1"/>
  <c r="I3797" i="1"/>
  <c r="I3796" i="1"/>
  <c r="I3795" i="1"/>
  <c r="I2409" i="1"/>
  <c r="I2408" i="1"/>
  <c r="I2399" i="1"/>
  <c r="I2398" i="1"/>
  <c r="I2225" i="1"/>
  <c r="I2218" i="1"/>
  <c r="I2192" i="1"/>
  <c r="I2191" i="1"/>
  <c r="I2190" i="1"/>
  <c r="I2189" i="1"/>
  <c r="I2175" i="1"/>
  <c r="I2174" i="1"/>
  <c r="I2172" i="1"/>
  <c r="I2171" i="1"/>
  <c r="I2170" i="1"/>
  <c r="I2169" i="1"/>
  <c r="I2168" i="1"/>
  <c r="I2167" i="1"/>
  <c r="I2166" i="1"/>
  <c r="I2165" i="1"/>
  <c r="I2164" i="1"/>
  <c r="I2119" i="1"/>
  <c r="I2104" i="1"/>
  <c r="I2051" i="1"/>
  <c r="I2024" i="1"/>
  <c r="I2019" i="1"/>
  <c r="I2017" i="1"/>
  <c r="I1928" i="1"/>
  <c r="I1927" i="1"/>
  <c r="I2217" i="1"/>
  <c r="I2181" i="1"/>
  <c r="I2163" i="1"/>
  <c r="I2162" i="1"/>
  <c r="I2099" i="1"/>
  <c r="I2009" i="1"/>
  <c r="I2008" i="1"/>
  <c r="I1940" i="1"/>
  <c r="I2148" i="1"/>
  <c r="I2025" i="1"/>
  <c r="I2011" i="1"/>
  <c r="I2010" i="1"/>
  <c r="I2004" i="1"/>
  <c r="I1984" i="1"/>
  <c r="I1983" i="1"/>
  <c r="I1982" i="1"/>
  <c r="I1939" i="1"/>
  <c r="I1938" i="1"/>
  <c r="I1937" i="1"/>
  <c r="I1936" i="1"/>
  <c r="I1935" i="1"/>
  <c r="I1934" i="1"/>
  <c r="I1933" i="1"/>
  <c r="I1932" i="1"/>
  <c r="I1931" i="1"/>
  <c r="I1930" i="1"/>
  <c r="I1926" i="1"/>
  <c r="I1925" i="1"/>
  <c r="I1920" i="1"/>
  <c r="I1919" i="1"/>
  <c r="I1918" i="1"/>
  <c r="I1891" i="1"/>
  <c r="I1890" i="1"/>
  <c r="I1979" i="1"/>
  <c r="I1924" i="1"/>
  <c r="I1923" i="1"/>
  <c r="I1996" i="1"/>
  <c r="I1922" i="1"/>
  <c r="I1895" i="1"/>
  <c r="I1992" i="1"/>
  <c r="I1988" i="1"/>
  <c r="I1966" i="1"/>
  <c r="I1954" i="1"/>
  <c r="I1945" i="1"/>
  <c r="I1995" i="1"/>
  <c r="I1897" i="1"/>
  <c r="I1853" i="1"/>
  <c r="I1987" i="1"/>
  <c r="I1986" i="1"/>
  <c r="I1985" i="1"/>
  <c r="I1962" i="1"/>
  <c r="I1955" i="1"/>
  <c r="I1953" i="1"/>
  <c r="I1921" i="1"/>
  <c r="I1911" i="1"/>
  <c r="I1910" i="1"/>
  <c r="I1908" i="1"/>
  <c r="I1889" i="1"/>
  <c r="I2003" i="1"/>
  <c r="I1981" i="1"/>
  <c r="I1870" i="1"/>
  <c r="I1866" i="1"/>
  <c r="I1862" i="1"/>
  <c r="I1860" i="1"/>
  <c r="I1864" i="1"/>
  <c r="I1905" i="1"/>
  <c r="I1867" i="1"/>
  <c r="I1865" i="1"/>
  <c r="I1863" i="1"/>
  <c r="I1861" i="1"/>
  <c r="I2001" i="1"/>
  <c r="I1947" i="1"/>
  <c r="I1852" i="1"/>
  <c r="I1829" i="1"/>
  <c r="I1990" i="1"/>
  <c r="I1989" i="1"/>
  <c r="I1951" i="1"/>
  <c r="I1950" i="1"/>
  <c r="I1948" i="1"/>
  <c r="I1874" i="1"/>
  <c r="I1869" i="1"/>
  <c r="I1834" i="1"/>
  <c r="I1828" i="1"/>
  <c r="I1827" i="1"/>
  <c r="I1949" i="1"/>
  <c r="I1875" i="1"/>
  <c r="I1833" i="1"/>
  <c r="I1971" i="1"/>
  <c r="I1904" i="1"/>
  <c r="I1878" i="1"/>
  <c r="I1877" i="1"/>
  <c r="I1876" i="1"/>
  <c r="I1847" i="1"/>
  <c r="I1845" i="1"/>
  <c r="I1826" i="1"/>
  <c r="I1846" i="1"/>
  <c r="I1832" i="1"/>
  <c r="I1973" i="1"/>
  <c r="I1958" i="1"/>
  <c r="I1894" i="1"/>
  <c r="I1841" i="1"/>
  <c r="I1961" i="1"/>
  <c r="I1960" i="1"/>
  <c r="I1769" i="1"/>
  <c r="I1768" i="1"/>
  <c r="I1767" i="1"/>
  <c r="I1686" i="1"/>
  <c r="I1977" i="1"/>
  <c r="I1976" i="1"/>
  <c r="I1974" i="1"/>
  <c r="I1965" i="1"/>
  <c r="I1959" i="1"/>
  <c r="I1906" i="1"/>
  <c r="I1871" i="1"/>
  <c r="I1868" i="1"/>
  <c r="I1840" i="1"/>
  <c r="I1830" i="1"/>
  <c r="I1967" i="1"/>
  <c r="I1957" i="1"/>
  <c r="I1956" i="1"/>
  <c r="I1952" i="1"/>
  <c r="I1946" i="1"/>
  <c r="I1873" i="1"/>
  <c r="I1872" i="1"/>
  <c r="I1848" i="1"/>
  <c r="I1831" i="1"/>
  <c r="I1975" i="1"/>
  <c r="I1907" i="1"/>
  <c r="I1893" i="1"/>
  <c r="I1892" i="1"/>
  <c r="I1685" i="1"/>
  <c r="I1991" i="1"/>
  <c r="I1943" i="1"/>
  <c r="I1942" i="1"/>
  <c r="I1701" i="1"/>
  <c r="I1700" i="1"/>
  <c r="I1978" i="1"/>
  <c r="I1972" i="1"/>
  <c r="I1970" i="1"/>
  <c r="I1969" i="1"/>
  <c r="I1968" i="1"/>
  <c r="I1964" i="1"/>
  <c r="I1963" i="1"/>
  <c r="I1944" i="1"/>
  <c r="I1941" i="1"/>
  <c r="I1690" i="1"/>
  <c r="I1839" i="1"/>
  <c r="I1719" i="1"/>
  <c r="I2012" i="1"/>
  <c r="I1886" i="1"/>
  <c r="I1885" i="1"/>
  <c r="I1859" i="1"/>
  <c r="I1858" i="1"/>
  <c r="I1857" i="1"/>
  <c r="I1856" i="1"/>
  <c r="I1855" i="1"/>
  <c r="I1854" i="1"/>
  <c r="I1837" i="1"/>
  <c r="I1836" i="1"/>
  <c r="I1835" i="1"/>
  <c r="I1824" i="1"/>
  <c r="I1823" i="1"/>
  <c r="I1822" i="1"/>
  <c r="I1821" i="1"/>
  <c r="I1820" i="1"/>
  <c r="I1805" i="1"/>
  <c r="I1804" i="1"/>
  <c r="I1743" i="1"/>
  <c r="I1722" i="1"/>
  <c r="I1696" i="1"/>
  <c r="I1695" i="1"/>
  <c r="I1694" i="1"/>
  <c r="I1691" i="1"/>
  <c r="I2005" i="1"/>
  <c r="I1770" i="1"/>
  <c r="I2039" i="1"/>
  <c r="I1909" i="1"/>
  <c r="I1883" i="1"/>
  <c r="I1882" i="1"/>
  <c r="I1838" i="1"/>
  <c r="I1771" i="1"/>
  <c r="I1740" i="1"/>
  <c r="I1723" i="1"/>
  <c r="I1825" i="1"/>
  <c r="I1774" i="1"/>
  <c r="I1773" i="1"/>
  <c r="I1772" i="1"/>
  <c r="I1741" i="1"/>
  <c r="I1775" i="1"/>
  <c r="I1742" i="1"/>
  <c r="I1699" i="1"/>
  <c r="I1675" i="1"/>
  <c r="I1884" i="1"/>
  <c r="I1783" i="1"/>
  <c r="I1779" i="1"/>
  <c r="I1674" i="1"/>
  <c r="I1673" i="1"/>
  <c r="I1672" i="1"/>
  <c r="I1803" i="1"/>
  <c r="I1745" i="1"/>
  <c r="I1744" i="1"/>
  <c r="I1850" i="1"/>
  <c r="I1844" i="1"/>
  <c r="I1818" i="1"/>
  <c r="I1817" i="1"/>
  <c r="I1816" i="1"/>
  <c r="I1815" i="1"/>
  <c r="I1813" i="1"/>
  <c r="I1812" i="1"/>
  <c r="I1806" i="1"/>
  <c r="I1802" i="1"/>
  <c r="I1781" i="1"/>
  <c r="I1746" i="1"/>
  <c r="I1720" i="1"/>
  <c r="I1689" i="1"/>
  <c r="I1851" i="1"/>
  <c r="I1819" i="1"/>
  <c r="I1748" i="1"/>
  <c r="I1747" i="1"/>
  <c r="I1879" i="1"/>
  <c r="I1799" i="1"/>
  <c r="I1780" i="1"/>
  <c r="I1776" i="1"/>
  <c r="I1732" i="1"/>
  <c r="I1731" i="1"/>
  <c r="I1730" i="1"/>
  <c r="I1729" i="1"/>
  <c r="I1728" i="1"/>
  <c r="I1727" i="1"/>
  <c r="I1726" i="1"/>
  <c r="I1725" i="1"/>
  <c r="I1724" i="1"/>
  <c r="I1811" i="1"/>
  <c r="I1749" i="1"/>
  <c r="I1594" i="1"/>
  <c r="I1785" i="1"/>
  <c r="I1814" i="1"/>
  <c r="I1801" i="1"/>
  <c r="I1777" i="1"/>
  <c r="I1750" i="1"/>
  <c r="I2029" i="1"/>
  <c r="I1880" i="1"/>
  <c r="I1778" i="1"/>
  <c r="I1739" i="1"/>
  <c r="I1599" i="1"/>
  <c r="I1598" i="1"/>
  <c r="I1597" i="1"/>
  <c r="I1596" i="1"/>
  <c r="I1595" i="1"/>
  <c r="I1842" i="1"/>
  <c r="I1782" i="1"/>
  <c r="I1752" i="1"/>
  <c r="I1751" i="1"/>
  <c r="I1682" i="1"/>
  <c r="I1652" i="1"/>
  <c r="I1651" i="1"/>
  <c r="I1683" i="1"/>
  <c r="I1681" i="1"/>
  <c r="I1800" i="1"/>
  <c r="I1798" i="1"/>
  <c r="I1609" i="1"/>
  <c r="I1602" i="1"/>
  <c r="I1592" i="1"/>
  <c r="I1881" i="1"/>
  <c r="I1849" i="1"/>
  <c r="I1796" i="1"/>
  <c r="I1755" i="1"/>
  <c r="I1753" i="1"/>
  <c r="I1688" i="1"/>
  <c r="I1684" i="1"/>
  <c r="I1666" i="1"/>
  <c r="I1645" i="1"/>
  <c r="I1797" i="1"/>
  <c r="I1663" i="1"/>
  <c r="I1607" i="1"/>
  <c r="I1794" i="1"/>
  <c r="I1764" i="1"/>
  <c r="I1763" i="1"/>
  <c r="I1603" i="1"/>
  <c r="I1795" i="1"/>
  <c r="I1766" i="1"/>
  <c r="I1765" i="1"/>
  <c r="I1665" i="1"/>
  <c r="I1664" i="1"/>
  <c r="I1604" i="1"/>
  <c r="I1758" i="1"/>
  <c r="I1757" i="1"/>
  <c r="I1756" i="1"/>
  <c r="I1680" i="1"/>
  <c r="I1793" i="1"/>
  <c r="I1762" i="1"/>
  <c r="I1761" i="1"/>
  <c r="I1754" i="1"/>
  <c r="I1738" i="1"/>
  <c r="I1737" i="1"/>
  <c r="I1736" i="1"/>
  <c r="I1735" i="1"/>
  <c r="I1608" i="1"/>
  <c r="I1605" i="1"/>
  <c r="I1792" i="1"/>
  <c r="I1760" i="1"/>
  <c r="I1791" i="1"/>
  <c r="I1790" i="1"/>
  <c r="I1789" i="1"/>
  <c r="I1759" i="1"/>
  <c r="I1679" i="1"/>
  <c r="I1678" i="1"/>
  <c r="I1677" i="1"/>
  <c r="I1676" i="1"/>
  <c r="I1654" i="1"/>
  <c r="I1606" i="1"/>
  <c r="I1888" i="1"/>
  <c r="I1887" i="1"/>
  <c r="I1721" i="1"/>
  <c r="I1711" i="1"/>
  <c r="I1710" i="1"/>
  <c r="I1709" i="1"/>
  <c r="I1708" i="1"/>
  <c r="I1707" i="1"/>
  <c r="I1706" i="1"/>
  <c r="I1705" i="1"/>
  <c r="I1704" i="1"/>
  <c r="I1703" i="1"/>
  <c r="I1702" i="1"/>
  <c r="I1698" i="1"/>
  <c r="I1697" i="1"/>
  <c r="I1693" i="1"/>
  <c r="I1692" i="1"/>
  <c r="I1662" i="1"/>
  <c r="I1661" i="1"/>
  <c r="I1660" i="1"/>
  <c r="I1659" i="1"/>
  <c r="I1658" i="1"/>
  <c r="I1657" i="1"/>
  <c r="I1656" i="1"/>
  <c r="I1655" i="1"/>
  <c r="I1644" i="1"/>
  <c r="I1643" i="1"/>
  <c r="I1642" i="1"/>
  <c r="I1563" i="1"/>
  <c r="I1557" i="1"/>
  <c r="I1601" i="1"/>
  <c r="I1600" i="1"/>
  <c r="I1566" i="1"/>
  <c r="I1537" i="1"/>
  <c r="I2006" i="1"/>
  <c r="I1843" i="1"/>
  <c r="I1553" i="1"/>
  <c r="I1546" i="1"/>
  <c r="I1788" i="1"/>
  <c r="I1641" i="1"/>
  <c r="I1640" i="1"/>
  <c r="I1567" i="1"/>
  <c r="I1547" i="1"/>
  <c r="I1626" i="1"/>
  <c r="I1615" i="1"/>
  <c r="I1552" i="1"/>
  <c r="I1900" i="1"/>
  <c r="I1653" i="1"/>
  <c r="I1625" i="1"/>
  <c r="I1593" i="1"/>
  <c r="I1551" i="1"/>
  <c r="I1650" i="1"/>
  <c r="I1649" i="1"/>
  <c r="I1648" i="1"/>
  <c r="I1590" i="1"/>
  <c r="I1589" i="1"/>
  <c r="I1687" i="1"/>
  <c r="I1624" i="1"/>
  <c r="I1588" i="1"/>
  <c r="I1787" i="1"/>
  <c r="I1623" i="1"/>
  <c r="I1550" i="1"/>
  <c r="I1549" i="1"/>
  <c r="I1548" i="1"/>
  <c r="I1545" i="1"/>
  <c r="I1786" i="1"/>
  <c r="I1734" i="1"/>
  <c r="I1733" i="1"/>
  <c r="I1622" i="1"/>
  <c r="I1621" i="1"/>
  <c r="I1620" i="1"/>
  <c r="I1619" i="1"/>
  <c r="I1573" i="1"/>
  <c r="I1572" i="1"/>
  <c r="I1571" i="1"/>
  <c r="I1570" i="1"/>
  <c r="I1569" i="1"/>
  <c r="I1568" i="1"/>
  <c r="I1562" i="1"/>
  <c r="I1509" i="1"/>
  <c r="I1808" i="1"/>
  <c r="I1807" i="1"/>
  <c r="I1618" i="1"/>
  <c r="I1556" i="1"/>
  <c r="I1523" i="1"/>
  <c r="I1508" i="1"/>
  <c r="I1501" i="1"/>
  <c r="I1809" i="1"/>
  <c r="I1617" i="1"/>
  <c r="I1564" i="1"/>
  <c r="I1506" i="1"/>
  <c r="I1505" i="1"/>
  <c r="I1504" i="1"/>
  <c r="I1500" i="1"/>
  <c r="I1591" i="1"/>
  <c r="I1559" i="1"/>
  <c r="I1526" i="1"/>
  <c r="I1810" i="1"/>
  <c r="I1630" i="1"/>
  <c r="I1629" i="1"/>
  <c r="I1628" i="1"/>
  <c r="I1627" i="1"/>
  <c r="I1554" i="1"/>
  <c r="I1502" i="1"/>
  <c r="I1507" i="1"/>
  <c r="I1503" i="1"/>
  <c r="I1634" i="1"/>
  <c r="I1495" i="1"/>
  <c r="I1494" i="1"/>
  <c r="I1633" i="1"/>
  <c r="I1544" i="1"/>
  <c r="I1524" i="1"/>
  <c r="I1519" i="1"/>
  <c r="I1518" i="1"/>
  <c r="I1492" i="1"/>
  <c r="I1903" i="1"/>
  <c r="I1899" i="1"/>
  <c r="I1632" i="1"/>
  <c r="I1560" i="1"/>
  <c r="I1517" i="1"/>
  <c r="I1510" i="1"/>
  <c r="I1631" i="1"/>
  <c r="I1516" i="1"/>
  <c r="I1511" i="1"/>
  <c r="I1784" i="1"/>
  <c r="I1635" i="1"/>
  <c r="I1575" i="1"/>
  <c r="I1574" i="1"/>
  <c r="I2028" i="1"/>
  <c r="I1522" i="1"/>
  <c r="I1513" i="1"/>
  <c r="I1638" i="1"/>
  <c r="I1637" i="1"/>
  <c r="I1636" i="1"/>
  <c r="I1515" i="1"/>
  <c r="I1639" i="1"/>
  <c r="I1585" i="1"/>
  <c r="I1536" i="1"/>
  <c r="I1514" i="1"/>
  <c r="I1512" i="1"/>
  <c r="I1498" i="1"/>
  <c r="I1616" i="1"/>
  <c r="I1558" i="1"/>
  <c r="I1543" i="1"/>
  <c r="I1542" i="1"/>
  <c r="I1541" i="1"/>
  <c r="I1540" i="1"/>
  <c r="I1539" i="1"/>
  <c r="I1538" i="1"/>
  <c r="I1467" i="1"/>
  <c r="I1466" i="1"/>
  <c r="I1465" i="1"/>
  <c r="I1464" i="1"/>
  <c r="I1419" i="1"/>
  <c r="I1415" i="1"/>
  <c r="I1901" i="1"/>
  <c r="I1718" i="1"/>
  <c r="I1717" i="1"/>
  <c r="I1716" i="1"/>
  <c r="I1715" i="1"/>
  <c r="I1714" i="1"/>
  <c r="I1713" i="1"/>
  <c r="I1712" i="1"/>
  <c r="I1647" i="1"/>
  <c r="I1646" i="1"/>
  <c r="I1614" i="1"/>
  <c r="I1613" i="1"/>
  <c r="I1612" i="1"/>
  <c r="I1611" i="1"/>
  <c r="I1610" i="1"/>
  <c r="I1670" i="1"/>
  <c r="I1669" i="1"/>
  <c r="I1668" i="1"/>
  <c r="I1667" i="1"/>
  <c r="I1584" i="1"/>
  <c r="I1565" i="1"/>
  <c r="I1561" i="1"/>
  <c r="I1555" i="1"/>
  <c r="I1520" i="1"/>
  <c r="I1488" i="1"/>
  <c r="I1487" i="1"/>
  <c r="I1486" i="1"/>
  <c r="I1485" i="1"/>
  <c r="I1484" i="1"/>
  <c r="I1483" i="1"/>
  <c r="I1482" i="1"/>
  <c r="I1481" i="1"/>
  <c r="I1480" i="1"/>
  <c r="I1479" i="1"/>
  <c r="I1478" i="1"/>
  <c r="I1477" i="1"/>
  <c r="I1476" i="1"/>
  <c r="I1475" i="1"/>
  <c r="I1463" i="1"/>
  <c r="I1426" i="1"/>
  <c r="I1425" i="1"/>
  <c r="I1424" i="1"/>
  <c r="I1357" i="1"/>
  <c r="I1369" i="1"/>
  <c r="I1368" i="1"/>
  <c r="I1367" i="1"/>
  <c r="I1366" i="1"/>
  <c r="I1535" i="1"/>
  <c r="I1521" i="1"/>
  <c r="I1474" i="1"/>
  <c r="I1473" i="1"/>
  <c r="I1472" i="1"/>
  <c r="I1471" i="1"/>
  <c r="I1470" i="1"/>
  <c r="I1469" i="1"/>
  <c r="I1427" i="1"/>
  <c r="I1418" i="1"/>
  <c r="I1586" i="1"/>
  <c r="I1583" i="1"/>
  <c r="I1534" i="1"/>
  <c r="I1429" i="1"/>
  <c r="I1428" i="1"/>
  <c r="I1416" i="1"/>
  <c r="I1533" i="1"/>
  <c r="I1525" i="1"/>
  <c r="I1430" i="1"/>
  <c r="I1417" i="1"/>
  <c r="I1577" i="1"/>
  <c r="I1576" i="1"/>
  <c r="I1338" i="1"/>
  <c r="I1499" i="1"/>
  <c r="I1468" i="1"/>
  <c r="I1431" i="1"/>
  <c r="I1532" i="1"/>
  <c r="I1437" i="1"/>
  <c r="I1578" i="1"/>
  <c r="I1432" i="1"/>
  <c r="I1421" i="1"/>
  <c r="I1332" i="1"/>
  <c r="I1331" i="1"/>
  <c r="I1330" i="1"/>
  <c r="I1325" i="1"/>
  <c r="I1322" i="1"/>
  <c r="I1579" i="1"/>
  <c r="I1493" i="1"/>
  <c r="I1434" i="1"/>
  <c r="I1433" i="1"/>
  <c r="I1422" i="1"/>
  <c r="I1420" i="1"/>
  <c r="I1372" i="1"/>
  <c r="I1365" i="1"/>
  <c r="I1364" i="1"/>
  <c r="I1363" i="1"/>
  <c r="I1587" i="1"/>
  <c r="I1435" i="1"/>
  <c r="I1423" i="1"/>
  <c r="I1414" i="1"/>
  <c r="I1436" i="1"/>
  <c r="I1398" i="1"/>
  <c r="I1296" i="1"/>
  <c r="I1580" i="1"/>
  <c r="I1410" i="1"/>
  <c r="I1370" i="1"/>
  <c r="I1438" i="1"/>
  <c r="I1358" i="1"/>
  <c r="I1281" i="1"/>
  <c r="I1531" i="1"/>
  <c r="I1530" i="1"/>
  <c r="I1529" i="1"/>
  <c r="I1528" i="1"/>
  <c r="I1346" i="1"/>
  <c r="I1440" i="1"/>
  <c r="I1439" i="1"/>
  <c r="I1411" i="1"/>
  <c r="I1409" i="1"/>
  <c r="I1399" i="1"/>
  <c r="I1387" i="1"/>
  <c r="I1321" i="1"/>
  <c r="I1445" i="1"/>
  <c r="I1444" i="1"/>
  <c r="I1443" i="1"/>
  <c r="I1442" i="1"/>
  <c r="I1441" i="1"/>
  <c r="I1412" i="1"/>
  <c r="I1400" i="1"/>
  <c r="I1327" i="1"/>
  <c r="I1312" i="1"/>
  <c r="I1496" i="1"/>
  <c r="I1447" i="1"/>
  <c r="I1446" i="1"/>
  <c r="I1405" i="1"/>
  <c r="I1386" i="1"/>
  <c r="I1347" i="1"/>
  <c r="I1489" i="1"/>
  <c r="I1450" i="1"/>
  <c r="I1449" i="1"/>
  <c r="I1448" i="1"/>
  <c r="I1407" i="1"/>
  <c r="I1401" i="1"/>
  <c r="I1397" i="1"/>
  <c r="I1396" i="1"/>
  <c r="I1395" i="1"/>
  <c r="I1377" i="1"/>
  <c r="I1388" i="1"/>
  <c r="I1581" i="1"/>
  <c r="I1490" i="1"/>
  <c r="I1451" i="1"/>
  <c r="I1402" i="1"/>
  <c r="I1455" i="1"/>
  <c r="I1454" i="1"/>
  <c r="I1453" i="1"/>
  <c r="I1452" i="1"/>
  <c r="I1375" i="1"/>
  <c r="I1374" i="1"/>
  <c r="I1457" i="1"/>
  <c r="I1456" i="1"/>
  <c r="I1311" i="1"/>
  <c r="I1462" i="1"/>
  <c r="I1461" i="1"/>
  <c r="I1460" i="1"/>
  <c r="I1459" i="1"/>
  <c r="I1458" i="1"/>
  <c r="I1376" i="1"/>
  <c r="I1310" i="1"/>
  <c r="I1309" i="1"/>
  <c r="I1223" i="1"/>
  <c r="I1295" i="1"/>
  <c r="I1406" i="1"/>
  <c r="I1362" i="1"/>
  <c r="I1361" i="1"/>
  <c r="I1491" i="1"/>
  <c r="I1394" i="1"/>
  <c r="I1393" i="1"/>
  <c r="I1392" i="1"/>
  <c r="I1391" i="1"/>
  <c r="I1390" i="1"/>
  <c r="I1389" i="1"/>
  <c r="I1219" i="1"/>
  <c r="I1403" i="1"/>
  <c r="I1385" i="1"/>
  <c r="I1384" i="1"/>
  <c r="I1383" i="1"/>
  <c r="I1371" i="1"/>
  <c r="I1360" i="1"/>
  <c r="I1359" i="1"/>
  <c r="I1356" i="1"/>
  <c r="I1348" i="1"/>
  <c r="I1345" i="1"/>
  <c r="I1337" i="1"/>
  <c r="I1336" i="1"/>
  <c r="I1335" i="1"/>
  <c r="I1334" i="1"/>
  <c r="I1333" i="1"/>
  <c r="I1329" i="1"/>
  <c r="I1328" i="1"/>
  <c r="I1317" i="1"/>
  <c r="I1316" i="1"/>
  <c r="I1315" i="1"/>
  <c r="I1314" i="1"/>
  <c r="I1313" i="1"/>
  <c r="I1305" i="1"/>
  <c r="I1304" i="1"/>
  <c r="I1294" i="1"/>
  <c r="I1293" i="1"/>
  <c r="I1292" i="1"/>
  <c r="I1291" i="1"/>
  <c r="I1290" i="1"/>
  <c r="I1289" i="1"/>
  <c r="I1245" i="1"/>
  <c r="I1244" i="1"/>
  <c r="I1243" i="1"/>
  <c r="I1228" i="1"/>
  <c r="I1227" i="1"/>
  <c r="I1222" i="1"/>
  <c r="I1221" i="1"/>
  <c r="I1220" i="1"/>
  <c r="I1283" i="1"/>
  <c r="I1527" i="1"/>
  <c r="I1196" i="1"/>
  <c r="I1404" i="1"/>
  <c r="I1232" i="1"/>
  <c r="I1231" i="1"/>
  <c r="I1230" i="1"/>
  <c r="I1229" i="1"/>
  <c r="I1226" i="1"/>
  <c r="I1225" i="1"/>
  <c r="I1224" i="1"/>
  <c r="I1497" i="1"/>
  <c r="I1413" i="1"/>
  <c r="I1352" i="1"/>
  <c r="I1308" i="1"/>
  <c r="I1255" i="1"/>
  <c r="I1250" i="1"/>
  <c r="I1249" i="1"/>
  <c r="I1582" i="1"/>
  <c r="I1284" i="1"/>
  <c r="I1218" i="1"/>
  <c r="I1408" i="1"/>
  <c r="I1111" i="1"/>
  <c r="I1098" i="1"/>
  <c r="I1216" i="1"/>
  <c r="I1353" i="1"/>
  <c r="I1256" i="1"/>
  <c r="I1197" i="1"/>
  <c r="I1108" i="1"/>
  <c r="I1107" i="1"/>
  <c r="I1106" i="1"/>
  <c r="I1105" i="1"/>
  <c r="I1104" i="1"/>
  <c r="I1103" i="1"/>
  <c r="I1102" i="1"/>
  <c r="I1101" i="1"/>
  <c r="I1100" i="1"/>
  <c r="I1099" i="1"/>
  <c r="I1307" i="1"/>
  <c r="I1254" i="1"/>
  <c r="I1253" i="1"/>
  <c r="I1192" i="1"/>
  <c r="I1191" i="1"/>
  <c r="I1187" i="1"/>
  <c r="I1326" i="1"/>
  <c r="I1285" i="1"/>
  <c r="I1252" i="1"/>
  <c r="I1190" i="1"/>
  <c r="I1186" i="1"/>
  <c r="I1251" i="1"/>
  <c r="I1247" i="1"/>
  <c r="I1246" i="1"/>
  <c r="I1217" i="1"/>
  <c r="I1185" i="1"/>
  <c r="I1320" i="1"/>
  <c r="I1319" i="1"/>
  <c r="I1286" i="1"/>
  <c r="I1184" i="1"/>
  <c r="I1181" i="1"/>
  <c r="I1270" i="1"/>
  <c r="I1268" i="1"/>
  <c r="I1215" i="1"/>
  <c r="I1214" i="1"/>
  <c r="I1209" i="1"/>
  <c r="I1208" i="1"/>
  <c r="I1306" i="1"/>
  <c r="I1300" i="1"/>
  <c r="I1269" i="1"/>
  <c r="I1267" i="1"/>
  <c r="I1266" i="1"/>
  <c r="I1265" i="1"/>
  <c r="I1198" i="1"/>
  <c r="I1183" i="1"/>
  <c r="I1112" i="1"/>
  <c r="I1092" i="1"/>
  <c r="I1343" i="1"/>
  <c r="I1671" i="1"/>
  <c r="I1279" i="1"/>
  <c r="I1188" i="1"/>
  <c r="I1094" i="1"/>
  <c r="I1248" i="1"/>
  <c r="I1182" i="1"/>
  <c r="I1093" i="1"/>
  <c r="I1344" i="1"/>
  <c r="I1342" i="1"/>
  <c r="I1282" i="1"/>
  <c r="I1257" i="1"/>
  <c r="I1189" i="1"/>
  <c r="I1287" i="1"/>
  <c r="I1110" i="1"/>
  <c r="I1109" i="1"/>
  <c r="I1062" i="1"/>
  <c r="I1349" i="1"/>
  <c r="I1276" i="1"/>
  <c r="I1071" i="1"/>
  <c r="I1070" i="1"/>
  <c r="I1069" i="1"/>
  <c r="I1303" i="1"/>
  <c r="I1302" i="1"/>
  <c r="I1275" i="1"/>
  <c r="I1274" i="1"/>
  <c r="I1065" i="1"/>
  <c r="I1064" i="1"/>
  <c r="I1273" i="1"/>
  <c r="I1272" i="1"/>
  <c r="I1213" i="1"/>
  <c r="I1096" i="1"/>
  <c r="I1341" i="1"/>
  <c r="I1264" i="1"/>
  <c r="I1263" i="1"/>
  <c r="I1262" i="1"/>
  <c r="I1261" i="1"/>
  <c r="I1095" i="1"/>
  <c r="I1066" i="1"/>
  <c r="I1280" i="1"/>
  <c r="I1278" i="1"/>
  <c r="I1277" i="1"/>
  <c r="I1260" i="1"/>
  <c r="I1259" i="1"/>
  <c r="I1258" i="1"/>
  <c r="I1046" i="1"/>
  <c r="I1022" i="1"/>
  <c r="I1288" i="1"/>
  <c r="I1067" i="1"/>
  <c r="I1063" i="1"/>
  <c r="I1044" i="1"/>
  <c r="I1039" i="1"/>
  <c r="I1038" i="1"/>
  <c r="I1382" i="1"/>
  <c r="I1381" i="1"/>
  <c r="I1380" i="1"/>
  <c r="I1379" i="1"/>
  <c r="I1378" i="1"/>
  <c r="I1355" i="1"/>
  <c r="I1242" i="1"/>
  <c r="I1241" i="1"/>
  <c r="I1240" i="1"/>
  <c r="I1239" i="1"/>
  <c r="I1238" i="1"/>
  <c r="I1237" i="1"/>
  <c r="I1236" i="1"/>
  <c r="I1235" i="1"/>
  <c r="I1234" i="1"/>
  <c r="I1233" i="1"/>
  <c r="I1199" i="1"/>
  <c r="I1195" i="1"/>
  <c r="I1194" i="1"/>
  <c r="I1193" i="1"/>
  <c r="I1168" i="1"/>
  <c r="I1114" i="1"/>
  <c r="I1113" i="1"/>
  <c r="I1075" i="1"/>
  <c r="I1074" i="1"/>
  <c r="I1073" i="1"/>
  <c r="I1068" i="1"/>
  <c r="I1061" i="1"/>
  <c r="I1060" i="1"/>
  <c r="I1047" i="1"/>
  <c r="I1041" i="1"/>
  <c r="I1040" i="1"/>
  <c r="I1207" i="1"/>
  <c r="I1201" i="1"/>
  <c r="I1200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7" i="1"/>
  <c r="I1059" i="1"/>
  <c r="I1166" i="1"/>
  <c r="I1058" i="1"/>
  <c r="I1037" i="1"/>
  <c r="I1030" i="1"/>
  <c r="I1057" i="1"/>
  <c r="I1056" i="1"/>
  <c r="I1055" i="1"/>
  <c r="I1020" i="1"/>
  <c r="I1211" i="1"/>
  <c r="I1165" i="1"/>
  <c r="I1127" i="1"/>
  <c r="I1021" i="1"/>
  <c r="I1351" i="1"/>
  <c r="I1350" i="1"/>
  <c r="I1118" i="1"/>
  <c r="I1117" i="1"/>
  <c r="I1116" i="1"/>
  <c r="I1048" i="1"/>
  <c r="I1036" i="1"/>
  <c r="I1035" i="1"/>
  <c r="I1029" i="1"/>
  <c r="I1097" i="1"/>
  <c r="I1301" i="1"/>
  <c r="I1115" i="1"/>
  <c r="I1052" i="1"/>
  <c r="I1120" i="1"/>
  <c r="I1028" i="1"/>
  <c r="I1162" i="1"/>
  <c r="I1161" i="1"/>
  <c r="I1049" i="1"/>
  <c r="I1034" i="1"/>
  <c r="I1033" i="1"/>
  <c r="I1025" i="1"/>
  <c r="I1024" i="1"/>
  <c r="I1119" i="1"/>
  <c r="I1032" i="1"/>
  <c r="I1128" i="1"/>
  <c r="I1125" i="1"/>
  <c r="I1124" i="1"/>
  <c r="I1123" i="1"/>
  <c r="I1122" i="1"/>
  <c r="I1054" i="1"/>
  <c r="I1050" i="1"/>
  <c r="I1045" i="1"/>
  <c r="I1011" i="1"/>
  <c r="I1010" i="1"/>
  <c r="I988" i="1"/>
  <c r="I987" i="1"/>
  <c r="I1133" i="1"/>
  <c r="I1132" i="1"/>
  <c r="I1121" i="1"/>
  <c r="I1080" i="1"/>
  <c r="I1079" i="1"/>
  <c r="I1078" i="1"/>
  <c r="I1077" i="1"/>
  <c r="I1076" i="1"/>
  <c r="I1053" i="1"/>
  <c r="I1051" i="1"/>
  <c r="I1031" i="1"/>
  <c r="I1339" i="1"/>
  <c r="I1131" i="1"/>
  <c r="I1130" i="1"/>
  <c r="I1072" i="1"/>
  <c r="I1042" i="1"/>
  <c r="I1164" i="1"/>
  <c r="I1163" i="1"/>
  <c r="I1009" i="1"/>
  <c r="I979" i="1"/>
  <c r="I978" i="1"/>
  <c r="I977" i="1"/>
  <c r="I1129" i="1"/>
  <c r="I999" i="1"/>
  <c r="I981" i="1"/>
  <c r="I980" i="1"/>
  <c r="I969" i="1"/>
  <c r="I1354" i="1"/>
  <c r="I1138" i="1"/>
  <c r="I1137" i="1"/>
  <c r="I1135" i="1"/>
  <c r="I1134" i="1"/>
  <c r="I1126" i="1"/>
  <c r="I968" i="1"/>
  <c r="I964" i="1"/>
  <c r="I1340" i="1"/>
  <c r="I1203" i="1"/>
  <c r="I1136" i="1"/>
  <c r="I1043" i="1"/>
  <c r="I998" i="1"/>
  <c r="I963" i="1"/>
  <c r="I960" i="1"/>
  <c r="I1141" i="1"/>
  <c r="I1140" i="1"/>
  <c r="I1139" i="1"/>
  <c r="I965" i="1"/>
  <c r="I959" i="1"/>
  <c r="I930" i="1"/>
  <c r="I1202" i="1"/>
  <c r="I1153" i="1"/>
  <c r="I1144" i="1"/>
  <c r="I1143" i="1"/>
  <c r="I997" i="1"/>
  <c r="I958" i="1"/>
  <c r="I957" i="1"/>
  <c r="I1152" i="1"/>
  <c r="I1151" i="1"/>
  <c r="I1142" i="1"/>
  <c r="I989" i="1"/>
  <c r="I985" i="1"/>
  <c r="I967" i="1"/>
  <c r="I1205" i="1"/>
  <c r="I1204" i="1"/>
  <c r="I1150" i="1"/>
  <c r="I1008" i="1"/>
  <c r="I986" i="1"/>
  <c r="I966" i="1"/>
  <c r="I914" i="1"/>
  <c r="I1210" i="1"/>
  <c r="I1149" i="1"/>
  <c r="I1083" i="1"/>
  <c r="I1016" i="1"/>
  <c r="I929" i="1"/>
  <c r="I1212" i="1"/>
  <c r="I1158" i="1"/>
  <c r="I1148" i="1"/>
  <c r="I1147" i="1"/>
  <c r="I1146" i="1"/>
  <c r="I1145" i="1"/>
  <c r="I990" i="1"/>
  <c r="I1160" i="1"/>
  <c r="I1159" i="1"/>
  <c r="I1157" i="1"/>
  <c r="I1156" i="1"/>
  <c r="I1155" i="1"/>
  <c r="I1154" i="1"/>
  <c r="I991" i="1"/>
  <c r="I975" i="1"/>
  <c r="I974" i="1"/>
  <c r="I1324" i="1"/>
  <c r="I1323" i="1"/>
  <c r="I1206" i="1"/>
  <c r="I1091" i="1"/>
  <c r="I1090" i="1"/>
  <c r="I1089" i="1"/>
  <c r="I1088" i="1"/>
  <c r="I1087" i="1"/>
  <c r="I1086" i="1"/>
  <c r="I1085" i="1"/>
  <c r="I1084" i="1"/>
  <c r="I1082" i="1"/>
  <c r="I984" i="1"/>
  <c r="I973" i="1"/>
  <c r="I972" i="1"/>
  <c r="I971" i="1"/>
  <c r="I970" i="1"/>
  <c r="I939" i="1"/>
  <c r="I938" i="1"/>
  <c r="I937" i="1"/>
  <c r="I936" i="1"/>
  <c r="I935" i="1"/>
  <c r="I934" i="1"/>
  <c r="I933" i="1"/>
  <c r="I932" i="1"/>
  <c r="I931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1081" i="1"/>
  <c r="I1015" i="1"/>
  <c r="I1014" i="1"/>
  <c r="I1013" i="1"/>
  <c r="I1007" i="1"/>
  <c r="I913" i="1"/>
  <c r="I912" i="1"/>
  <c r="I911" i="1"/>
  <c r="I962" i="1"/>
  <c r="I910" i="1"/>
  <c r="I909" i="1"/>
  <c r="I1001" i="1"/>
  <c r="I992" i="1"/>
  <c r="I961" i="1"/>
  <c r="I908" i="1"/>
  <c r="I907" i="1"/>
  <c r="I906" i="1"/>
  <c r="I905" i="1"/>
  <c r="I834" i="1"/>
  <c r="I826" i="1"/>
  <c r="I1023" i="1"/>
  <c r="I856" i="1"/>
  <c r="I855" i="1"/>
  <c r="I854" i="1"/>
  <c r="I853" i="1"/>
  <c r="I851" i="1"/>
  <c r="I828" i="1"/>
  <c r="I825" i="1"/>
  <c r="I904" i="1"/>
  <c r="I816" i="1"/>
  <c r="I814" i="1"/>
  <c r="I1002" i="1"/>
  <c r="I903" i="1"/>
  <c r="I844" i="1"/>
  <c r="I833" i="1"/>
  <c r="I821" i="1"/>
  <c r="I820" i="1"/>
  <c r="I757" i="1"/>
  <c r="I843" i="1"/>
  <c r="I813" i="1"/>
  <c r="I763" i="1"/>
  <c r="I758" i="1"/>
  <c r="I1005" i="1"/>
  <c r="I902" i="1"/>
  <c r="I901" i="1"/>
  <c r="I860" i="1"/>
  <c r="I848" i="1"/>
  <c r="I819" i="1"/>
  <c r="I764" i="1"/>
  <c r="I993" i="1"/>
  <c r="I900" i="1"/>
  <c r="I899" i="1"/>
  <c r="I898" i="1"/>
  <c r="I897" i="1"/>
  <c r="I896" i="1"/>
  <c r="I895" i="1"/>
  <c r="I743" i="1"/>
  <c r="I1004" i="1"/>
  <c r="I1003" i="1"/>
  <c r="I894" i="1"/>
  <c r="I893" i="1"/>
  <c r="I752" i="1"/>
  <c r="I849" i="1"/>
  <c r="I857" i="1"/>
  <c r="I1026" i="1"/>
  <c r="I892" i="1"/>
  <c r="I891" i="1"/>
  <c r="I890" i="1"/>
  <c r="I889" i="1"/>
  <c r="I818" i="1"/>
  <c r="I742" i="1"/>
  <c r="I741" i="1"/>
  <c r="I888" i="1"/>
  <c r="I887" i="1"/>
  <c r="I861" i="1"/>
  <c r="I762" i="1"/>
  <c r="I761" i="1"/>
  <c r="I886" i="1"/>
  <c r="I885" i="1"/>
  <c r="I824" i="1"/>
  <c r="I823" i="1"/>
  <c r="I817" i="1"/>
  <c r="I750" i="1"/>
  <c r="I884" i="1"/>
  <c r="I862" i="1"/>
  <c r="I835" i="1"/>
  <c r="I804" i="1"/>
  <c r="I760" i="1"/>
  <c r="I718" i="1"/>
  <c r="I717" i="1"/>
  <c r="I716" i="1"/>
  <c r="I883" i="1"/>
  <c r="I995" i="1"/>
  <c r="I994" i="1"/>
  <c r="I976" i="1"/>
  <c r="I759" i="1"/>
  <c r="I735" i="1"/>
  <c r="I983" i="1"/>
  <c r="I953" i="1"/>
  <c r="I952" i="1"/>
  <c r="I951" i="1"/>
  <c r="I950" i="1"/>
  <c r="I949" i="1"/>
  <c r="I946" i="1"/>
  <c r="I945" i="1"/>
  <c r="I944" i="1"/>
  <c r="I943" i="1"/>
  <c r="I942" i="1"/>
  <c r="I941" i="1"/>
  <c r="I940" i="1"/>
  <c r="I869" i="1"/>
  <c r="I852" i="1"/>
  <c r="I832" i="1"/>
  <c r="I831" i="1"/>
  <c r="I830" i="1"/>
  <c r="I768" i="1"/>
  <c r="I767" i="1"/>
  <c r="I766" i="1"/>
  <c r="I765" i="1"/>
  <c r="I755" i="1"/>
  <c r="I754" i="1"/>
  <c r="I753" i="1"/>
  <c r="I748" i="1"/>
  <c r="I747" i="1"/>
  <c r="I746" i="1"/>
  <c r="I745" i="1"/>
  <c r="I744" i="1"/>
  <c r="I714" i="1"/>
  <c r="I713" i="1"/>
  <c r="I708" i="1"/>
  <c r="I701" i="1"/>
  <c r="I700" i="1"/>
  <c r="I1318" i="1"/>
  <c r="I822" i="1"/>
  <c r="I815" i="1"/>
  <c r="I771" i="1"/>
  <c r="I770" i="1"/>
  <c r="I749" i="1"/>
  <c r="I738" i="1"/>
  <c r="I707" i="1"/>
  <c r="I702" i="1"/>
  <c r="I772" i="1"/>
  <c r="I720" i="1"/>
  <c r="I773" i="1"/>
  <c r="I721" i="1"/>
  <c r="I706" i="1"/>
  <c r="I683" i="1"/>
  <c r="I870" i="1"/>
  <c r="I868" i="1"/>
  <c r="I850" i="1"/>
  <c r="I728" i="1"/>
  <c r="I712" i="1"/>
  <c r="I711" i="1"/>
  <c r="I710" i="1"/>
  <c r="I709" i="1"/>
  <c r="I705" i="1"/>
  <c r="I704" i="1"/>
  <c r="I846" i="1"/>
  <c r="I775" i="1"/>
  <c r="I756" i="1"/>
  <c r="I664" i="1"/>
  <c r="I1012" i="1"/>
  <c r="I776" i="1"/>
  <c r="I1017" i="1"/>
  <c r="I872" i="1"/>
  <c r="I867" i="1"/>
  <c r="I777" i="1"/>
  <c r="I774" i="1"/>
  <c r="I703" i="1"/>
  <c r="I864" i="1"/>
  <c r="I779" i="1"/>
  <c r="I778" i="1"/>
  <c r="I715" i="1"/>
  <c r="I871" i="1"/>
  <c r="I780" i="1"/>
  <c r="I723" i="1"/>
  <c r="I722" i="1"/>
  <c r="I808" i="1"/>
  <c r="I803" i="1"/>
  <c r="I781" i="1"/>
  <c r="I637" i="1"/>
  <c r="I620" i="1"/>
  <c r="I829" i="1"/>
  <c r="I806" i="1"/>
  <c r="I873" i="1"/>
  <c r="I865" i="1"/>
  <c r="I807" i="1"/>
  <c r="I874" i="1"/>
  <c r="I863" i="1"/>
  <c r="I782" i="1"/>
  <c r="I996" i="1"/>
  <c r="I876" i="1"/>
  <c r="I875" i="1"/>
  <c r="I859" i="1"/>
  <c r="I812" i="1"/>
  <c r="I784" i="1"/>
  <c r="I783" i="1"/>
  <c r="I730" i="1"/>
  <c r="I727" i="1"/>
  <c r="I570" i="1"/>
  <c r="I1000" i="1"/>
  <c r="I982" i="1"/>
  <c r="I879" i="1"/>
  <c r="I878" i="1"/>
  <c r="I877" i="1"/>
  <c r="I845" i="1"/>
  <c r="I858" i="1"/>
  <c r="I842" i="1"/>
  <c r="I785" i="1"/>
  <c r="I724" i="1"/>
  <c r="I841" i="1"/>
  <c r="I840" i="1"/>
  <c r="I786" i="1"/>
  <c r="I729" i="1"/>
  <c r="I726" i="1"/>
  <c r="I787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19" i="1"/>
  <c r="I1006" i="1"/>
  <c r="I956" i="1"/>
  <c r="I955" i="1"/>
  <c r="I954" i="1"/>
  <c r="I948" i="1"/>
  <c r="I947" i="1"/>
  <c r="I881" i="1"/>
  <c r="I839" i="1"/>
  <c r="I791" i="1"/>
  <c r="I790" i="1"/>
  <c r="I789" i="1"/>
  <c r="I788" i="1"/>
  <c r="I751" i="1"/>
  <c r="I725" i="1"/>
  <c r="I882" i="1"/>
  <c r="I880" i="1"/>
  <c r="I838" i="1"/>
  <c r="I811" i="1"/>
  <c r="I810" i="1"/>
  <c r="I792" i="1"/>
  <c r="I556" i="1"/>
  <c r="I847" i="1"/>
  <c r="I837" i="1"/>
  <c r="I798" i="1"/>
  <c r="I797" i="1"/>
  <c r="I796" i="1"/>
  <c r="I795" i="1"/>
  <c r="I794" i="1"/>
  <c r="I793" i="1"/>
  <c r="I699" i="1"/>
  <c r="I690" i="1"/>
  <c r="I689" i="1"/>
  <c r="I688" i="1"/>
  <c r="I687" i="1"/>
  <c r="I686" i="1"/>
  <c r="I685" i="1"/>
  <c r="I684" i="1"/>
  <c r="I667" i="1"/>
  <c r="I529" i="1"/>
  <c r="I528" i="1"/>
  <c r="I527" i="1"/>
  <c r="I836" i="1"/>
  <c r="I668" i="1"/>
  <c r="I809" i="1"/>
  <c r="I805" i="1"/>
  <c r="I799" i="1"/>
  <c r="I769" i="1"/>
  <c r="I696" i="1"/>
  <c r="I679" i="1"/>
  <c r="I545" i="1"/>
  <c r="I866" i="1"/>
  <c r="I692" i="1"/>
  <c r="I1018" i="1"/>
  <c r="I802" i="1"/>
  <c r="I801" i="1"/>
  <c r="I800" i="1"/>
  <c r="I719" i="1"/>
  <c r="I557" i="1"/>
  <c r="I554" i="1"/>
  <c r="I691" i="1"/>
  <c r="I669" i="1"/>
  <c r="I559" i="1"/>
  <c r="I558" i="1"/>
  <c r="I519" i="1"/>
  <c r="I1027" i="1"/>
  <c r="I740" i="1"/>
  <c r="I698" i="1"/>
  <c r="I670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581" i="1"/>
  <c r="I580" i="1"/>
  <c r="I579" i="1"/>
  <c r="I578" i="1"/>
  <c r="I577" i="1"/>
  <c r="I576" i="1"/>
  <c r="I575" i="1"/>
  <c r="I574" i="1"/>
  <c r="I573" i="1"/>
  <c r="I572" i="1"/>
  <c r="I571" i="1"/>
  <c r="I568" i="1"/>
  <c r="I567" i="1"/>
  <c r="I566" i="1"/>
  <c r="I550" i="1"/>
  <c r="I549" i="1"/>
  <c r="I548" i="1"/>
  <c r="I547" i="1"/>
  <c r="I542" i="1"/>
  <c r="I541" i="1"/>
  <c r="I531" i="1"/>
  <c r="I530" i="1"/>
  <c r="I526" i="1"/>
  <c r="I525" i="1"/>
  <c r="I524" i="1"/>
  <c r="I523" i="1"/>
  <c r="I522" i="1"/>
  <c r="I521" i="1"/>
  <c r="I671" i="1"/>
  <c r="I612" i="1"/>
  <c r="I520" i="1"/>
  <c r="I734" i="1"/>
  <c r="I733" i="1"/>
  <c r="I732" i="1"/>
  <c r="I672" i="1"/>
  <c r="I611" i="1"/>
  <c r="I610" i="1"/>
  <c r="I693" i="1"/>
  <c r="I666" i="1"/>
  <c r="I609" i="1"/>
  <c r="I608" i="1"/>
  <c r="I544" i="1"/>
  <c r="I492" i="1"/>
  <c r="I607" i="1"/>
  <c r="I565" i="1"/>
  <c r="I564" i="1"/>
  <c r="I563" i="1"/>
  <c r="I731" i="1"/>
  <c r="I697" i="1"/>
  <c r="I695" i="1"/>
  <c r="I694" i="1"/>
  <c r="I618" i="1"/>
  <c r="I562" i="1"/>
  <c r="I560" i="1"/>
  <c r="I546" i="1"/>
  <c r="I543" i="1"/>
  <c r="I491" i="1"/>
  <c r="I617" i="1"/>
  <c r="I539" i="1"/>
  <c r="I518" i="1"/>
  <c r="I517" i="1"/>
  <c r="I516" i="1"/>
  <c r="I569" i="1"/>
  <c r="I504" i="1"/>
  <c r="I493" i="1"/>
  <c r="I489" i="1"/>
  <c r="I676" i="1"/>
  <c r="I616" i="1"/>
  <c r="I739" i="1"/>
  <c r="I677" i="1"/>
  <c r="I615" i="1"/>
  <c r="I561" i="1"/>
  <c r="I505" i="1"/>
  <c r="I487" i="1"/>
  <c r="I472" i="1"/>
  <c r="I471" i="1"/>
  <c r="I470" i="1"/>
  <c r="I553" i="1"/>
  <c r="I552" i="1"/>
  <c r="I551" i="1"/>
  <c r="I490" i="1"/>
  <c r="I460" i="1"/>
  <c r="I681" i="1"/>
  <c r="I614" i="1"/>
  <c r="I613" i="1"/>
  <c r="I509" i="1"/>
  <c r="I508" i="1"/>
  <c r="I507" i="1"/>
  <c r="I473" i="1"/>
  <c r="I555" i="1"/>
  <c r="I474" i="1"/>
  <c r="I680" i="1"/>
  <c r="I604" i="1"/>
  <c r="I582" i="1"/>
  <c r="I506" i="1"/>
  <c r="I475" i="1"/>
  <c r="I435" i="1"/>
  <c r="I503" i="1"/>
  <c r="I485" i="1"/>
  <c r="I476" i="1"/>
  <c r="I373" i="1"/>
  <c r="I1019" i="1"/>
  <c r="I371" i="1"/>
  <c r="I673" i="1"/>
  <c r="I606" i="1"/>
  <c r="I605" i="1"/>
  <c r="I587" i="1"/>
  <c r="I540" i="1"/>
  <c r="I413" i="1"/>
  <c r="I381" i="1"/>
  <c r="I377" i="1"/>
  <c r="I375" i="1"/>
  <c r="I368" i="1"/>
  <c r="I586" i="1"/>
  <c r="I585" i="1"/>
  <c r="I439" i="1"/>
  <c r="I414" i="1"/>
  <c r="I387" i="1"/>
  <c r="I382" i="1"/>
  <c r="I379" i="1"/>
  <c r="I584" i="1"/>
  <c r="I592" i="1"/>
  <c r="I591" i="1"/>
  <c r="I590" i="1"/>
  <c r="I589" i="1"/>
  <c r="I588" i="1"/>
  <c r="I601" i="1"/>
  <c r="I600" i="1"/>
  <c r="I599" i="1"/>
  <c r="I598" i="1"/>
  <c r="I597" i="1"/>
  <c r="I502" i="1"/>
  <c r="I399" i="1"/>
  <c r="I398" i="1"/>
  <c r="I397" i="1"/>
  <c r="I678" i="1"/>
  <c r="I603" i="1"/>
  <c r="I602" i="1"/>
  <c r="I596" i="1"/>
  <c r="I594" i="1"/>
  <c r="I583" i="1"/>
  <c r="I488" i="1"/>
  <c r="I675" i="1"/>
  <c r="I595" i="1"/>
  <c r="I378" i="1"/>
  <c r="I827" i="1"/>
  <c r="I737" i="1"/>
  <c r="I736" i="1"/>
  <c r="I682" i="1"/>
  <c r="I674" i="1"/>
  <c r="I665" i="1"/>
  <c r="I593" i="1"/>
  <c r="I515" i="1"/>
  <c r="I514" i="1"/>
  <c r="I513" i="1"/>
  <c r="I512" i="1"/>
  <c r="I511" i="1"/>
  <c r="I510" i="1"/>
  <c r="I501" i="1"/>
  <c r="I500" i="1"/>
  <c r="I499" i="1"/>
  <c r="I498" i="1"/>
  <c r="I497" i="1"/>
  <c r="I496" i="1"/>
  <c r="I495" i="1"/>
  <c r="I494" i="1"/>
  <c r="I376" i="1"/>
  <c r="I1299" i="1"/>
  <c r="I1298" i="1"/>
  <c r="I1297" i="1"/>
  <c r="I484" i="1"/>
  <c r="I483" i="1"/>
  <c r="I482" i="1"/>
  <c r="I481" i="1"/>
  <c r="I480" i="1"/>
  <c r="I479" i="1"/>
  <c r="I478" i="1"/>
  <c r="I477" i="1"/>
  <c r="I434" i="1"/>
  <c r="I411" i="1"/>
  <c r="I410" i="1"/>
  <c r="I409" i="1"/>
  <c r="I404" i="1"/>
  <c r="I403" i="1"/>
  <c r="I402" i="1"/>
  <c r="I401" i="1"/>
  <c r="I400" i="1"/>
  <c r="I396" i="1"/>
  <c r="I395" i="1"/>
  <c r="I394" i="1"/>
  <c r="I374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462" i="1"/>
  <c r="I452" i="1"/>
  <c r="I407" i="1"/>
  <c r="I372" i="1"/>
  <c r="I305" i="1"/>
  <c r="I304" i="1"/>
  <c r="I303" i="1"/>
  <c r="I302" i="1"/>
  <c r="I301" i="1"/>
  <c r="I300" i="1"/>
  <c r="I406" i="1"/>
  <c r="I405" i="1"/>
  <c r="I323" i="1"/>
  <c r="I486" i="1"/>
  <c r="I469" i="1"/>
  <c r="I468" i="1"/>
  <c r="I467" i="1"/>
  <c r="I408" i="1"/>
  <c r="I386" i="1"/>
  <c r="I385" i="1"/>
  <c r="I392" i="1"/>
  <c r="I384" i="1"/>
  <c r="I322" i="1"/>
  <c r="I438" i="1"/>
  <c r="I383" i="1"/>
  <c r="I321" i="1"/>
  <c r="I320" i="1"/>
  <c r="I431" i="1"/>
  <c r="I319" i="1"/>
  <c r="I459" i="1"/>
  <c r="I440" i="1"/>
  <c r="I380" i="1"/>
  <c r="I318" i="1"/>
  <c r="I317" i="1"/>
  <c r="I313" i="1"/>
  <c r="I420" i="1"/>
  <c r="I419" i="1"/>
  <c r="I418" i="1"/>
  <c r="I417" i="1"/>
  <c r="I390" i="1"/>
  <c r="I370" i="1"/>
  <c r="I369" i="1"/>
  <c r="I421" i="1"/>
  <c r="I314" i="1"/>
  <c r="I298" i="1"/>
  <c r="I538" i="1"/>
  <c r="I537" i="1"/>
  <c r="I433" i="1"/>
  <c r="I430" i="1"/>
  <c r="I316" i="1"/>
  <c r="I315" i="1"/>
  <c r="I312" i="1"/>
  <c r="I299" i="1"/>
  <c r="I536" i="1"/>
  <c r="I429" i="1"/>
  <c r="I336" i="1"/>
  <c r="I335" i="1"/>
  <c r="I334" i="1"/>
  <c r="I333" i="1"/>
  <c r="I332" i="1"/>
  <c r="I311" i="1"/>
  <c r="I389" i="1"/>
  <c r="I339" i="1"/>
  <c r="I310" i="1"/>
  <c r="I338" i="1"/>
  <c r="I337" i="1"/>
  <c r="I270" i="1"/>
  <c r="I343" i="1"/>
  <c r="I307" i="1"/>
  <c r="I393" i="1"/>
  <c r="I535" i="1"/>
  <c r="I428" i="1"/>
  <c r="I453" i="1"/>
  <c r="I451" i="1"/>
  <c r="I450" i="1"/>
  <c r="I449" i="1"/>
  <c r="I448" i="1"/>
  <c r="I447" i="1"/>
  <c r="I446" i="1"/>
  <c r="I445" i="1"/>
  <c r="I427" i="1"/>
  <c r="I412" i="1"/>
  <c r="I269" i="1"/>
  <c r="I342" i="1"/>
  <c r="I341" i="1"/>
  <c r="I432" i="1"/>
  <c r="I340" i="1"/>
  <c r="I331" i="1"/>
  <c r="I272" i="1"/>
  <c r="I330" i="1"/>
  <c r="I329" i="1"/>
  <c r="I351" i="1"/>
  <c r="I346" i="1"/>
  <c r="I345" i="1"/>
  <c r="I344" i="1"/>
  <c r="I309" i="1"/>
  <c r="I415" i="1"/>
  <c r="I350" i="1"/>
  <c r="I349" i="1"/>
  <c r="I348" i="1"/>
  <c r="I347" i="1"/>
  <c r="I328" i="1"/>
  <c r="I327" i="1"/>
  <c r="I326" i="1"/>
  <c r="I325" i="1"/>
  <c r="I324" i="1"/>
  <c r="I202" i="1"/>
  <c r="I255" i="1"/>
  <c r="I254" i="1"/>
  <c r="I253" i="1"/>
  <c r="I252" i="1"/>
  <c r="I251" i="1"/>
  <c r="I250" i="1"/>
  <c r="I249" i="1"/>
  <c r="I1271" i="1"/>
  <c r="I416" i="1"/>
  <c r="I388" i="1"/>
  <c r="I297" i="1"/>
  <c r="I292" i="1"/>
  <c r="I291" i="1"/>
  <c r="I290" i="1"/>
  <c r="I289" i="1"/>
  <c r="I288" i="1"/>
  <c r="I287" i="1"/>
  <c r="I286" i="1"/>
  <c r="I285" i="1"/>
  <c r="I284" i="1"/>
  <c r="I283" i="1"/>
  <c r="I282" i="1"/>
  <c r="I277" i="1"/>
  <c r="I276" i="1"/>
  <c r="I275" i="1"/>
  <c r="I274" i="1"/>
  <c r="I273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47" i="1"/>
  <c r="I246" i="1"/>
  <c r="I245" i="1"/>
  <c r="I243" i="1"/>
  <c r="I242" i="1"/>
  <c r="I458" i="1"/>
  <c r="I308" i="1"/>
  <c r="I205" i="1"/>
  <c r="I203" i="1"/>
  <c r="I306" i="1"/>
  <c r="I206" i="1"/>
  <c r="I200" i="1"/>
  <c r="I199" i="1"/>
  <c r="I454" i="1"/>
  <c r="I220" i="1"/>
  <c r="I219" i="1"/>
  <c r="I207" i="1"/>
  <c r="I197" i="1"/>
  <c r="I196" i="1"/>
  <c r="I278" i="1"/>
  <c r="I188" i="1"/>
  <c r="I198" i="1"/>
  <c r="I187" i="1"/>
  <c r="I179" i="1"/>
  <c r="I178" i="1"/>
  <c r="I177" i="1"/>
  <c r="I176" i="1"/>
  <c r="I175" i="1"/>
  <c r="I174" i="1"/>
  <c r="I173" i="1"/>
  <c r="I169" i="1"/>
  <c r="I168" i="1"/>
  <c r="I167" i="1"/>
  <c r="I442" i="1"/>
  <c r="I195" i="1"/>
  <c r="I186" i="1"/>
  <c r="I534" i="1"/>
  <c r="I218" i="1"/>
  <c r="I154" i="1"/>
  <c r="I153" i="1"/>
  <c r="I152" i="1"/>
  <c r="I441" i="1"/>
  <c r="I271" i="1"/>
  <c r="I201" i="1"/>
  <c r="I194" i="1"/>
  <c r="I185" i="1"/>
  <c r="I457" i="1"/>
  <c r="I456" i="1"/>
  <c r="I436" i="1"/>
  <c r="I244" i="1"/>
  <c r="I241" i="1"/>
  <c r="I240" i="1"/>
  <c r="I239" i="1"/>
  <c r="I238" i="1"/>
  <c r="I236" i="1"/>
  <c r="I184" i="1"/>
  <c r="I183" i="1"/>
  <c r="I151" i="1"/>
  <c r="I281" i="1"/>
  <c r="I193" i="1"/>
  <c r="I172" i="1"/>
  <c r="I149" i="1"/>
  <c r="I128" i="1"/>
  <c r="I127" i="1"/>
  <c r="I237" i="1"/>
  <c r="I235" i="1"/>
  <c r="I147" i="1"/>
  <c r="I143" i="1"/>
  <c r="I455" i="1"/>
  <c r="I425" i="1"/>
  <c r="I234" i="1"/>
  <c r="I233" i="1"/>
  <c r="I204" i="1"/>
  <c r="I140" i="1"/>
  <c r="I139" i="1"/>
  <c r="I138" i="1"/>
  <c r="I137" i="1"/>
  <c r="I136" i="1"/>
  <c r="I135" i="1"/>
  <c r="I134" i="1"/>
  <c r="I133" i="1"/>
  <c r="I65" i="1"/>
  <c r="I64" i="1"/>
  <c r="I63" i="1"/>
  <c r="I444" i="1"/>
  <c r="I437" i="1"/>
  <c r="I232" i="1"/>
  <c r="I231" i="1"/>
  <c r="I532" i="1"/>
  <c r="I443" i="1"/>
  <c r="I230" i="1"/>
  <c r="I229" i="1"/>
  <c r="I228" i="1"/>
  <c r="I126" i="1"/>
  <c r="I391" i="1"/>
  <c r="I148" i="1"/>
  <c r="I86" i="1"/>
  <c r="I85" i="1"/>
  <c r="I82" i="1"/>
  <c r="I163" i="1"/>
  <c r="I162" i="1"/>
  <c r="I161" i="1"/>
  <c r="I160" i="1"/>
  <c r="I159" i="1"/>
  <c r="I158" i="1"/>
  <c r="I157" i="1"/>
  <c r="I156" i="1"/>
  <c r="I155" i="1"/>
  <c r="I66" i="1"/>
  <c r="I50" i="1"/>
  <c r="I426" i="1"/>
  <c r="I227" i="1"/>
  <c r="I226" i="1"/>
  <c r="I225" i="1"/>
  <c r="I224" i="1"/>
  <c r="I223" i="1"/>
  <c r="I222" i="1"/>
  <c r="I221" i="1"/>
  <c r="I80" i="1"/>
  <c r="I424" i="1"/>
  <c r="I217" i="1"/>
  <c r="I216" i="1"/>
  <c r="I182" i="1"/>
  <c r="I533" i="1"/>
  <c r="I51" i="1"/>
  <c r="I423" i="1"/>
  <c r="I248" i="1"/>
  <c r="I215" i="1"/>
  <c r="I214" i="1"/>
  <c r="I213" i="1"/>
  <c r="I212" i="1"/>
  <c r="I211" i="1"/>
  <c r="I210" i="1"/>
  <c r="I209" i="1"/>
  <c r="I43" i="1"/>
  <c r="I422" i="1"/>
  <c r="I42" i="1"/>
  <c r="I41" i="1"/>
  <c r="I208" i="1"/>
  <c r="I171" i="1"/>
  <c r="I165" i="1"/>
  <c r="I164" i="1"/>
  <c r="I62" i="1"/>
  <c r="I61" i="1"/>
  <c r="I60" i="1"/>
  <c r="I59" i="1"/>
  <c r="I58" i="1"/>
  <c r="I57" i="1"/>
  <c r="I56" i="1"/>
  <c r="I55" i="1"/>
  <c r="I54" i="1"/>
  <c r="I466" i="1"/>
  <c r="I465" i="1"/>
  <c r="I464" i="1"/>
  <c r="I463" i="1"/>
  <c r="I49" i="1"/>
  <c r="I48" i="1"/>
  <c r="I47" i="1"/>
  <c r="I46" i="1"/>
  <c r="I45" i="1"/>
  <c r="I44" i="1"/>
  <c r="I352" i="1"/>
  <c r="I192" i="1"/>
  <c r="I191" i="1"/>
  <c r="I181" i="1"/>
  <c r="I142" i="1"/>
  <c r="I132" i="1"/>
  <c r="I131" i="1"/>
  <c r="I130" i="1"/>
  <c r="I129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39" i="1"/>
  <c r="I189" i="1"/>
  <c r="I190" i="1"/>
  <c r="I180" i="1"/>
  <c r="I166" i="1"/>
  <c r="I10" i="1"/>
  <c r="I36" i="1"/>
  <c r="I170" i="1"/>
  <c r="I107" i="1"/>
  <c r="I106" i="1"/>
  <c r="I12" i="1"/>
  <c r="I105" i="1"/>
  <c r="I104" i="1"/>
  <c r="I7" i="1"/>
  <c r="I38" i="1"/>
  <c r="I15" i="1"/>
  <c r="I14" i="1"/>
  <c r="I13" i="1"/>
  <c r="I103" i="1"/>
  <c r="I102" i="1"/>
  <c r="I101" i="1"/>
  <c r="I100" i="1"/>
  <c r="I52" i="1"/>
  <c r="I99" i="1"/>
  <c r="I98" i="1"/>
  <c r="I37" i="1"/>
  <c r="I279" i="1"/>
  <c r="I97" i="1"/>
  <c r="I6" i="1"/>
  <c r="I5" i="1"/>
  <c r="I4" i="1"/>
  <c r="I3" i="1"/>
  <c r="I96" i="1"/>
  <c r="I95" i="1"/>
  <c r="I146" i="1"/>
  <c r="I145" i="1"/>
  <c r="I40" i="1"/>
  <c r="I23" i="1"/>
  <c r="I22" i="1"/>
  <c r="I94" i="1"/>
  <c r="I25" i="1"/>
  <c r="I1373" i="1"/>
  <c r="I27" i="1"/>
  <c r="I21" i="1"/>
  <c r="I20" i="1"/>
  <c r="I280" i="1"/>
  <c r="I19" i="1"/>
  <c r="I150" i="1"/>
  <c r="I93" i="1"/>
  <c r="I9" i="1"/>
  <c r="I8" i="1"/>
  <c r="I18" i="1"/>
  <c r="I293" i="1"/>
  <c r="I28" i="1"/>
  <c r="I24" i="1"/>
  <c r="I144" i="1"/>
  <c r="I92" i="1"/>
  <c r="I91" i="1"/>
  <c r="I90" i="1"/>
  <c r="I89" i="1"/>
  <c r="I11" i="1"/>
  <c r="I88" i="1"/>
  <c r="I87" i="1"/>
  <c r="I461" i="1"/>
  <c r="I33" i="1"/>
  <c r="I17" i="1"/>
  <c r="I16" i="1"/>
  <c r="I83" i="1"/>
  <c r="I53" i="1"/>
  <c r="I26" i="1"/>
  <c r="I84" i="1"/>
  <c r="I81" i="1"/>
  <c r="I79" i="1"/>
  <c r="I78" i="1"/>
  <c r="I77" i="1"/>
  <c r="I68" i="1"/>
  <c r="I76" i="1"/>
  <c r="I75" i="1"/>
  <c r="I296" i="1"/>
  <c r="I295" i="1"/>
  <c r="I294" i="1"/>
  <c r="I74" i="1"/>
  <c r="I73" i="1"/>
  <c r="I72" i="1"/>
  <c r="I71" i="1"/>
  <c r="I70" i="1"/>
  <c r="I69" i="1"/>
  <c r="I141" i="1"/>
  <c r="I67" i="1"/>
  <c r="I35" i="1"/>
  <c r="I34" i="1"/>
  <c r="I32" i="1"/>
  <c r="I31" i="1"/>
  <c r="I30" i="1"/>
  <c r="I29" i="1"/>
</calcChain>
</file>

<file path=xl/sharedStrings.xml><?xml version="1.0" encoding="utf-8"?>
<sst xmlns="http://schemas.openxmlformats.org/spreadsheetml/2006/main" count="31486" uniqueCount="8000">
  <si>
    <t>Date</t>
  </si>
  <si>
    <t>Inv#</t>
  </si>
  <si>
    <t>Vendor</t>
  </si>
  <si>
    <t>Description</t>
  </si>
  <si>
    <t>Project Name</t>
  </si>
  <si>
    <t>Item Name</t>
  </si>
  <si>
    <t>Quantity</t>
  </si>
  <si>
    <t>Amount</t>
  </si>
  <si>
    <t>VAT Amount</t>
  </si>
  <si>
    <t>Total</t>
  </si>
  <si>
    <t>واثق زمان شودرى</t>
  </si>
  <si>
    <t>دمج البيانات من نوبل الى نظام يامي-فاتورة رقم-27-القسم-اعمال الخرسانة-اسم المنتج-تنزيل حديد</t>
  </si>
  <si>
    <t>مسجد راشد كندى المرر</t>
  </si>
  <si>
    <t>تنزيل حديد</t>
  </si>
  <si>
    <t>دمج البيانات من نوبل الى نظام يامي-فاتورة رقم-28-القسم-اعمال الخرسانة-اسم المنتج-تنزيل حديد</t>
  </si>
  <si>
    <t>فيلا محمد على الحمادى</t>
  </si>
  <si>
    <t>دمج البيانات من نوبل الى نظام يامي-فاتورة رقم-29-القسم-اعمال الخرسانة-اسم المنتج-تنزيل حديد</t>
  </si>
  <si>
    <t>فيلا عفراء المزروعى</t>
  </si>
  <si>
    <t>دمج البيانات من نوبل الى نظام يامي-فاتورة رقم-30-القسم-قسم مواد البناء-اسم المنتج-مواد تحضيرية</t>
  </si>
  <si>
    <t>فيلا محمد عبدالله الحمادى</t>
  </si>
  <si>
    <t>مواد تحضيرية</t>
  </si>
  <si>
    <t>دمج البيانات من نوبل الى نظام يامي-فاتورة رقم-32-القسم-اعمال الخرسانة-اسم المنتج-تنزيل حديد</t>
  </si>
  <si>
    <t>فيلا ايمان الحمادى</t>
  </si>
  <si>
    <t>دمج البيانات من نوبل الى نظام يامي-فاتورة رقم-33-القسم-اعمال الخرسانة-اسم المنتج-تنزيل حديد</t>
  </si>
  <si>
    <t>فيلا عبيد الهاملى</t>
  </si>
  <si>
    <t>نصراوى كاش</t>
  </si>
  <si>
    <t>دمج البيانات من نوبل الى نظام يامي-فاتورة رقم-62-القسم-اعمال الكهرباء-اسم المنتج-اعمال كهرباء</t>
  </si>
  <si>
    <t>اعمال كهرباء</t>
  </si>
  <si>
    <t>الخيول الصافنات للأعمال الفنية</t>
  </si>
  <si>
    <t>دمج البيانات من نوبل الى نظام يامي-فاتورة رقم-135-القسم-اعمال الصحية-اسم المنتج-اطقم صحية</t>
  </si>
  <si>
    <t>اطقم صحية</t>
  </si>
  <si>
    <t>دمج البيانات من نوبل الى نظام يامي-فاتورة رقم-64-القسم-قسم مواد البناء-اسم المنتج-مشتريات مواد بناء</t>
  </si>
  <si>
    <t>فيلا احمد المهيري المزروعي</t>
  </si>
  <si>
    <t>مشتريات مواد بناء</t>
  </si>
  <si>
    <t>دمج البيانات من نوبل الى نظام يامي-فاتورة رقم-65-القسم-قسم مواد البناء-اسم المنتج-مشتريات مواد بناء</t>
  </si>
  <si>
    <t>دمج البيانات من نوبل الى نظام يامي-فاتورة رقم-66-القسم-قسم مواد البناء-اسم المنتج-مواد تحضيرية</t>
  </si>
  <si>
    <t>فيلا على ضبيب العامرى</t>
  </si>
  <si>
    <t>دمج البيانات من نوبل الى نظام يامي-فاتورة رقم-67-القسم-اعمال العزل-اسم المنتج-اعمال عزل</t>
  </si>
  <si>
    <t>مجالس محمد على المرر</t>
  </si>
  <si>
    <t>اعمال عزل</t>
  </si>
  <si>
    <t>دمج البيانات من نوبل الى نظام يامي-فاتورة رقم-68-القسم-اعمال الكهرباء-اسم المنتج-اعمال كهرباء</t>
  </si>
  <si>
    <t>فيلا راشد كندى المرر</t>
  </si>
  <si>
    <t>دمج البيانات من نوبل الى نظام يامي-فاتورة رقم-69-القسم-اعمال الخرسانة-اسم المنتج-اعمال خرسانة فوق الارض</t>
  </si>
  <si>
    <t>فيلا احمد راشد المنصورى</t>
  </si>
  <si>
    <t>اعمال خرسانة فوق الارض</t>
  </si>
  <si>
    <t>سوبر اكسبرس</t>
  </si>
  <si>
    <t>دمج البيانات من نوبل الى نظام يامي-فاتورة رقم-287-القسم-الاعمال التحضيرية-اسم المنتج-بووم لودر</t>
  </si>
  <si>
    <t>بووم لودر</t>
  </si>
  <si>
    <t>دمج البيانات من نوبل الى نظام يامي-فاتورة رقم-288-القسم-الاعمال التحضيرية-اسم المنتج-بووم لودر</t>
  </si>
  <si>
    <t>دمج البيانات من نوبل الى نظام يامي-فاتورة رقم-289-القسم-الاعمال التحضيرية-اسم المنتج-بووم لودر</t>
  </si>
  <si>
    <t>دمج البيانات من نوبل الى نظام يامي-فاتورة رقم-70-القسم-اعمال الخرسانة-اسم المنتج-اعمال خرسانة فوق الارض</t>
  </si>
  <si>
    <t>دمج البيانات من نوبل الى نظام يامي-فاتورة رقم-71-القسم-اعمال الخرسانة-اسم المنتج-اعمال خرسانة فوق الارض</t>
  </si>
  <si>
    <t>دمج البيانات من نوبل الى نظام يامي-فاتورة رقم-63-القسم-قسم مواد البناء-اسم المنتج-مشتريات مواد بناء</t>
  </si>
  <si>
    <t>محلات سيف الهاملى</t>
  </si>
  <si>
    <t>دمج البيانات من نوبل الى نظام يامي-فاتورة رقم-72-القسم-اعمال التشطيب-اسم المنتج-سيراميك</t>
  </si>
  <si>
    <t>سيراميك</t>
  </si>
  <si>
    <t>دمج البيانات من نوبل الى نظام يامي-فاتورة رقم-73-القسم-اعمال الخرسانة-اسم المنتج-اعمال خرسانة فوق الارض</t>
  </si>
  <si>
    <t>دمج البيانات من نوبل الى نظام يامي-فاتورة رقم-74-القسم-اعمال الكهرباء-اسم المنتج-اعمال كهرباء</t>
  </si>
  <si>
    <t>فيلا احمد بلكور المزروعى</t>
  </si>
  <si>
    <t>دمج البيانات من نوبل الى نظام يامي-فاتورة رقم-76-القسم-اعمال التشطيب-اسم المنتج-اعمال الاصباغ والتشطيب</t>
  </si>
  <si>
    <t>اعمال الاصباغ والتشطيب</t>
  </si>
  <si>
    <t>دمج البيانات من نوبل الى نظام يامي-فاتورة رقم-79-القسم-اعمال الخرسانة-اسم المنتج-اعمال خرسانة تحت الارض</t>
  </si>
  <si>
    <t>اعمال خرسانة تحت الارض</t>
  </si>
  <si>
    <t>اتحاد للحديد</t>
  </si>
  <si>
    <t>دمج البيانات من نوبل الى نظام يامي-فاتورة رقم-24-القسم-اعمال الخرسانة-اسم المنتج-اعمال خرسانة تحت الارض</t>
  </si>
  <si>
    <t>فيلا هلال سويح</t>
  </si>
  <si>
    <t>هكسي الرخام والجرانيت</t>
  </si>
  <si>
    <t>دمج البيانات من نوبل الى نظام يامي-فاتورة رقم-48-القسم-اعمال التشطيب-اسم المنتج-براطيش رخام</t>
  </si>
  <si>
    <t>براطيش رخام</t>
  </si>
  <si>
    <t>دمج البيانات من نوبل الى نظام يامي-فاتورة رقم-78-القسم-اعمال الكهرباء-اسم المنتج-اعمال كهرباء</t>
  </si>
  <si>
    <t>فيلا مبارك المزروعى</t>
  </si>
  <si>
    <t>باشا خان للرمل</t>
  </si>
  <si>
    <t>دمج البيانات من نوبل الى نظام يامي-فاتورة رقم-14-القسم-اعمال الطابوق-اسم المنتج-رمل اسود</t>
  </si>
  <si>
    <t>رمل اسود</t>
  </si>
  <si>
    <t>دمج البيانات من نوبل الى نظام يامي-فاتورة رقم-15-القسم-اعمال الطابوق-اسم المنتج-رمل اسود</t>
  </si>
  <si>
    <t>دمج البيانات من نوبل الى نظام يامي-فاتورة رقم-31-القسم-اعمال الخرسانة-اسم المنتج-تنزيل حديد</t>
  </si>
  <si>
    <t>فيلا حمد سعيد المزروعى</t>
  </si>
  <si>
    <t>وايت ستون للحجر</t>
  </si>
  <si>
    <t>دمج البيانات من نوبل الى نظام يامي-فاتورة رقم-451-القسم-قسم مواد البناء-اسم المنتج-حجر ورخام</t>
  </si>
  <si>
    <t>فيلا احمد الحمادى</t>
  </si>
  <si>
    <t>حجر ورخام</t>
  </si>
  <si>
    <t>دمج البيانات من نوبل الى نظام يامي-فاتورة رقم-82-القسم-اعمال الخرسانة-اسم المنتج-اعمال خرسانة تحت الارض</t>
  </si>
  <si>
    <t>دمج البيانات من نوبل الى نظام يامي-فاتورة رقم-83-القسم-اعمال الخرسانة-اسم المنتج-اعمال خرسانة فوق الارض</t>
  </si>
  <si>
    <t>شكاى للنقليات</t>
  </si>
  <si>
    <t>دمج البيانات من نوبل الى نظام يامي-فاتورة رقم-9-القسم-قسم مواد البناء-اسم المنتج-مواد تحضيرية</t>
  </si>
  <si>
    <t>دمج البيانات من نوبل الى نظام يامي-فاتورة رقم-84-القسم-اعمال التشطيب-اسم المنتج-اعمال الاصباغ والتشطيب</t>
  </si>
  <si>
    <t>دمج البيانات من نوبل الى نظام يامي-فاتورة رقم-85-القسم-اعمال التشطيب-اسم المنتج-اعمال الاصباغ والتشطيب</t>
  </si>
  <si>
    <t>فيلا سارة المنصورى</t>
  </si>
  <si>
    <t>دمج البيانات من نوبل الى نظام يامي-فاتورة رقم-86-القسم-اعمال الخرسانة-اسم المنتج-اعمال خرسانة فوق الارض</t>
  </si>
  <si>
    <t>دمج البيانات من نوبل الى نظام يامي-فاتورة رقم-87-القسم-اعمال التشطيب-اسم المنتج-سيراميك</t>
  </si>
  <si>
    <t>منجرة زلفى اخوان</t>
  </si>
  <si>
    <t>دمج البيانات من نوبل الى نظام يامي-فاتورة رقم-138-القسم-الاعمال الخارجية-اسم المنتج-البوابات</t>
  </si>
  <si>
    <t>البوابات</t>
  </si>
  <si>
    <t>دمج البيانات من نوبل الى نظام يامي-فاتورة رقم-22-القسم-اعمال الطابوق-اسم المنتج-رمل ابيض</t>
  </si>
  <si>
    <t>رمل ابيض</t>
  </si>
  <si>
    <t>ابن الديرة</t>
  </si>
  <si>
    <t>دمج البيانات من نوبل الى نظام يامي-فاتورة رقم-26-القسم-الاعمال الخارجية-اسم المنتج-هاندرل</t>
  </si>
  <si>
    <t>هاندرل</t>
  </si>
  <si>
    <t>دمج البيانات من نوبل الى نظام يامي-فاتورة رقم-286-القسم-الاعمال التحضيرية-اسم المنتج-بووم لودر</t>
  </si>
  <si>
    <t>14/01/2023</t>
  </si>
  <si>
    <t>دمج البيانات من نوبل الى نظام يامي-فاتورة رقم-16-القسم-اعمال الطابوق-اسم المنتج-رمل اسود</t>
  </si>
  <si>
    <t>دمج البيانات من نوبل الى نظام يامي-فاتورة رقم-6-القسم-قسم مواد البناء-اسم المنتج-مواد تحضيرية</t>
  </si>
  <si>
    <t>دمج البيانات من نوبل الى نظام يامي-فاتورة رقم-7-القسم-قسم مواد البناء-اسم المنتج-مواد تحضيرية</t>
  </si>
  <si>
    <t>دمج البيانات من نوبل الى نظام يامي-فاتورة رقم-88-القسم-قسم مواد البناء-اسم المنتج-مواد تحضيرية</t>
  </si>
  <si>
    <t>فيلا سهيل المزروعى</t>
  </si>
  <si>
    <t>15/01/2023</t>
  </si>
  <si>
    <t>مؤسسة صفد التجارية</t>
  </si>
  <si>
    <t>دمج البيانات من نوبل الى نظام يامي-فاتورة رقم-144-القسم-الاعمال التحضيرية-اسم المنتج-اعمال دفاع مدنى</t>
  </si>
  <si>
    <t>اعمال دفاع مدنى</t>
  </si>
  <si>
    <t>دمج البيانات من نوبل الى نظام يامي-فاتورة رقم-17-القسم-اعمال الطابوق-اسم المنتج-رمل اسود</t>
  </si>
  <si>
    <t>بى دى غليز للسيراميك والرخام</t>
  </si>
  <si>
    <t>دمج البيانات من نوبل الى نظام يامي-فاتورة رقم-273-القسم-قسم مواد البناء-اسم المنتج-حجر ورخام</t>
  </si>
  <si>
    <t>16/01/2023</t>
  </si>
  <si>
    <t>دمج البيانات من نوبل الى نظام يامي-فاتورة رقم-18-القسم-اعمال الطابوق-اسم المنتج-رمل اسود</t>
  </si>
  <si>
    <t>دمج البيانات من نوبل الى نظام يامي-فاتورة رقم-19-القسم-اعمال الطابوق-اسم المنتج-رمل اسود</t>
  </si>
  <si>
    <t>رأس الخيمة</t>
  </si>
  <si>
    <t>دمج البيانات من نوبل الى نظام يامي-فاتورة رقم-25-القسم-اعمال التشطيب-اسم المنتج-سيراميك</t>
  </si>
  <si>
    <t>17/01/2023</t>
  </si>
  <si>
    <t>مؤسسة الأزمان جولدن</t>
  </si>
  <si>
    <t>دمج البيانات من نوبل الى نظام يامي-فاتورة رقم-1360-القسم-اعمال الالومنيوم والزجاج-اسم المنتج-اعمال الومنيوم</t>
  </si>
  <si>
    <t>اعمال الومنيوم</t>
  </si>
  <si>
    <t>دمج البيانات من نوبل الى نظام يامي-فاتورة رقم-23-القسم-اعمال الطابوق-اسم المنتج-رمل ابيض</t>
  </si>
  <si>
    <t>دمج البيانات من نوبل الى نظام يامي-فاتورة رقم-89-القسم-اعمال الكهرباء-اسم المنتج-اعمال كهرباء</t>
  </si>
  <si>
    <t>18/01/2023</t>
  </si>
  <si>
    <t>دمج البيانات من نوبل الى نظام يامي-فاتورة رقم-20-القسم-اعمال الطابوق-اسم المنتج-رمل اسود</t>
  </si>
  <si>
    <t>دمج البيانات من نوبل الى نظام يامي-فاتورة رقم-21-القسم-اعمال الطابوق-اسم المنتج-رمل اسود</t>
  </si>
  <si>
    <t>شركة النجوم للزجاج والالومنيوم</t>
  </si>
  <si>
    <t>دمج البيانات من نوبل الى نظام يامي-فاتورة رقم-38-القسم-اعمال الالومنيوم والزجاج-اسم المنتج-نوافذ</t>
  </si>
  <si>
    <t>نوافذ</t>
  </si>
  <si>
    <t>19/01/2023</t>
  </si>
  <si>
    <t>دمج البيانات من نوبل الى نظام يامي-فاتورة رقم-139-القسم-الاعمال الخارجية-اسم المنتج-البوابات</t>
  </si>
  <si>
    <t>فيلا احمد بخيت الهاملى</t>
  </si>
  <si>
    <t>دمج البيانات من نوبل الى نظام يامي-فاتورة رقم-140-القسم-الاعمال الخارجية-اسم المنتج-البوابات</t>
  </si>
  <si>
    <t>21/01/2023</t>
  </si>
  <si>
    <t>دمج البيانات من نوبل الى نظام يامي-فاتورة رقم-90-القسم-قسم مواد البناء-اسم المنتج-مواد تحضيرية</t>
  </si>
  <si>
    <t>دمج البيانات من نوبل الى نظام يامي-فاتورة رقم-91-القسم-قسم مواد البناء-اسم المنتج-مشتريات مواد بناء</t>
  </si>
  <si>
    <t>22/01/2023</t>
  </si>
  <si>
    <t>الباب الفضى</t>
  </si>
  <si>
    <t>دمج البيانات من نوبل الى نظام يامي-فاتورة رقم-1-القسم-قسم مواد البناء-اسم المنتج-حجر ورخام</t>
  </si>
  <si>
    <t>فيلا سالمين المزروعى</t>
  </si>
  <si>
    <t>دمج البيانات من نوبل الى نظام يامي-فاتورة رقم-2-القسم-قسم مواد البناء-اسم المنتج-حجر ورخام</t>
  </si>
  <si>
    <t>الجاسر لتجارة عدد وأدوات البناء</t>
  </si>
  <si>
    <t>دمج البيانات من نوبل الى نظام يامي-فاتورة رقم-3-القسم-قسم مواد البناء-اسم المنتج-مشتريات مواد بناء</t>
  </si>
  <si>
    <t>جيومترك للاستشارات الهندسية</t>
  </si>
  <si>
    <t>دمج البيانات من نوبل الى نظام يامي-فاتورة رقم-4-القسم-قسم مواد البناء-اسم المنتج-مواد تحضيرية</t>
  </si>
  <si>
    <t>فيلا سيف سهيل المزروعى</t>
  </si>
  <si>
    <t>دمج البيانات من نوبل الى نظام يامي-فاتورة رقم-92-القسم-اعمال التشطيب-اسم المنتج-اعمال الاصباغ والتشطيب</t>
  </si>
  <si>
    <t>بناية مؤسسة المزروعى للتوريدات</t>
  </si>
  <si>
    <t>24/01/2023</t>
  </si>
  <si>
    <t>دمج البيانات من نوبل الى نظام يامي-فاتورة رقم-272-القسم-قسم مواد البناء-اسم المنتج-حجر ورخام</t>
  </si>
  <si>
    <t>دمج البيانات من نوبل الى نظام يامي-فاتورة رقم-35-القسم-اعمال الخرسانة-اسم المنتج-تنزيل حديد</t>
  </si>
  <si>
    <t>دمج البيانات من نوبل الى نظام يامي-فاتورة رقم-93-القسم-اعمال الخرسانة-اسم المنتج-اعمال خرسانة فوق الارض</t>
  </si>
  <si>
    <t>دمج البيانات من نوبل الى نظام يامي-فاتورة رقم-94-القسم-اعمال الخرسانة-اسم المنتج-اعمال خرسانة فوق الارض</t>
  </si>
  <si>
    <t>25/01/2023</t>
  </si>
  <si>
    <t>دمج البيانات من نوبل الى نظام يامي-فاتورة رقم-47-القسم-اعمال التشطيب-اسم المنتج-براطيش رخام</t>
  </si>
  <si>
    <t>دمج البيانات من نوبل الى نظام يامي-فاتورة رقم-95-القسم-اعمال الخرسانة-اسم المنتج-اعمال خرسانة فوق الارض</t>
  </si>
  <si>
    <t>فيلا محمد صياح المنصورى</t>
  </si>
  <si>
    <t>دمج البيانات من نوبل الى نظام يامي-فاتورة رقم-96-القسم-اعمال الخرسانة-اسم المنتج-اعمال خرسانة تحت الارض</t>
  </si>
  <si>
    <t>دمج البيانات من نوبل الى نظام يامي-فاتورة رقم-97-القسم-اعمال الخرسانة-اسم المنتج-اعمال خرسانة تحت الارض</t>
  </si>
  <si>
    <t>دمج البيانات من نوبل الى نظام يامي-فاتورة رقم-97-القسم-اعمال الخرسانة-اسم المنتج-اعمال خرسانة فوق الارض</t>
  </si>
  <si>
    <t>26/01/2023</t>
  </si>
  <si>
    <t>مؤسسة المياسى</t>
  </si>
  <si>
    <t>دمج البيانات من نوبل الى نظام يامي-فاتورة رقم-11-القسم-الاعمال الخارجية-اسم المنتج-انترلوك</t>
  </si>
  <si>
    <t>انترلوك</t>
  </si>
  <si>
    <t>دمج البيانات من نوبل الى نظام يامي-فاتورة رقم-12-القسم-الاعمال الخارجية-اسم المنتج-انترلوك</t>
  </si>
  <si>
    <t>دمج البيانات من نوبل الى نظام يامي-فاتورة رقم-13-القسم-الاعمال الخارجية-اسم المنتج-كربستون</t>
  </si>
  <si>
    <t>كربستون</t>
  </si>
  <si>
    <t>دمج البيانات من نوبل الى نظام يامي-فاتورة رقم-36-القسم-اعمال الخرسانة-اسم المنتج-تنزيل حديد</t>
  </si>
  <si>
    <t>فيلا محمد ناجى المنصورى</t>
  </si>
  <si>
    <t>سيدرا لأعمال الألومنيوم والزجاج</t>
  </si>
  <si>
    <t>دمج البيانات من نوبل الى نظام يامي-فاتورة رقم-5-القسم-اعمال الالومنيوم والزجاج-اسم المنتج-اعمال زجاج</t>
  </si>
  <si>
    <t>فيلا عبدالله الظاهرى</t>
  </si>
  <si>
    <t>اعمال زجاج</t>
  </si>
  <si>
    <t>دمج البيانات من نوبل الى نظام يامي-فاتورة رقم-98-القسم-قسم مواد البناء-اسم المنتج-مواد تحضيرية</t>
  </si>
  <si>
    <t>دمج البيانات من نوبل الى نظام يامي-فاتورة رقم-99-القسم-قسم مواد البناء-اسم المنتج-مواد تحضيرية</t>
  </si>
  <si>
    <t>28/01/2023</t>
  </si>
  <si>
    <t>دمج البيانات من نوبل الى نظام يامي-فاتورة رقم-10-القسم-قسم مواد البناء-اسم المنتج-مواد تحضيرية</t>
  </si>
  <si>
    <t>دمج البيانات من نوبل الى نظام يامي-فاتورة رقم-100-القسم-اعمال الخرسانة-اسم المنتج-اعمال خرسانة تحت الارض</t>
  </si>
  <si>
    <t>دمج البيانات من نوبل الى نظام يامي-فاتورة رقم-101-القسم-اعمال الكهرباء-اسم المنتج-اعمال كهرباء</t>
  </si>
  <si>
    <t>أرش لمواد البناء</t>
  </si>
  <si>
    <t>دمج البيانات من نوبل الى نظام يامي-فاتورة رقم-164-القسم-اعمال الكهرباء-اسم المنتج-اعمال كهرباء</t>
  </si>
  <si>
    <t>دمج البيانات من نوبل الى نظام يامي-فاتورة رقم-34-القسم-اعمال الخرسانة-اسم المنتج-تنزيل حديد</t>
  </si>
  <si>
    <t>دمج البيانات من نوبل الى نظام يامي-فاتورة رقم-8-القسم-قسم مواد البناء-اسم المنتج-مواد تحضيرية</t>
  </si>
  <si>
    <t>29/01/2023</t>
  </si>
  <si>
    <t>برينسيس هاوس لمواد البناء</t>
  </si>
  <si>
    <t>دمج البيانات من نوبل الى نظام يامي-فاتورة رقم-160-القسم-قسم مواد البناء-اسم المنتج-مشتريات مواد بناء</t>
  </si>
  <si>
    <t>الأثرى للتجارة العامة</t>
  </si>
  <si>
    <t>دمج البيانات من نوبل الى نظام يامي-فاتورة رقم-174-القسم-اعمال التشطيب-اسم المنتج-اعمال الاصباغ والتشطيب</t>
  </si>
  <si>
    <t>دمج البيانات من نوبل الى نظام يامي-فاتورة رقم-184-القسم-اعمال الطابوق-اسم المنتج-رمل اسود</t>
  </si>
  <si>
    <t>30/01/2023</t>
  </si>
  <si>
    <t>دمج البيانات من نوبل الى نظام يامي-فاتورة رقم-183-القسم-اعمال الطابوق-اسم المنتج-رمل اسود</t>
  </si>
  <si>
    <t>فقير خان للمياه</t>
  </si>
  <si>
    <t>دمج البيانات من نوبل الى نظام يامي-فاتورة رقم-37-القسم-الاعمال التحضيرية-اسم المنتج-تنكر مياة 4500 جالون</t>
  </si>
  <si>
    <t>تنكر مياة 4500 جالون</t>
  </si>
  <si>
    <t>31/01/2023</t>
  </si>
  <si>
    <t>جلف طوب للاسمنت</t>
  </si>
  <si>
    <t>دمج البيانات من نوبل الى نظام يامي-فاتورة رقم-102-القسم-اعمال الطابوق-اسم المنتج-اعمال طابوق</t>
  </si>
  <si>
    <t>اعمال طابوق</t>
  </si>
  <si>
    <t>دمج البيانات من نوبل الى نظام يامي-فاتورة رقم-103-القسم-اعمال الطابوق-اسم المنتج-اعمال طابوق</t>
  </si>
  <si>
    <t>دمج البيانات من نوبل الى نظام يامي-فاتورة رقم-104-القسم-اعمال الطابوق-اسم المنتج-اعمال طابوق</t>
  </si>
  <si>
    <t>فيلا سليمان الحمادى*لقمان</t>
  </si>
  <si>
    <t>دمج البيانات من نوبل الى نظام يامي-فاتورة رقم-105-القسم-اعمال الطابوق-اسم المنتج-اعمال طابوق</t>
  </si>
  <si>
    <t>دمج البيانات من نوبل الى نظام يامي-فاتورة رقم-106-القسم-اعمال الطابوق-اسم المنتج-اعمال طابوق</t>
  </si>
  <si>
    <t>دمج البيانات من نوبل الى نظام يامي-فاتورة رقم-107-القسم-اعمال الطابوق-اسم المنتج-اعمال طابوق</t>
  </si>
  <si>
    <t>فيلا احمد الماس المرر</t>
  </si>
  <si>
    <t>دمج البيانات من نوبل الى نظام يامي-فاتورة رقم-108-القسم-اعمال الطابوق-اسم المنتج-اعمال طابوق</t>
  </si>
  <si>
    <t>دمج البيانات من نوبل الى نظام يامي-فاتورة رقم-109-القسم-اعمال الطابوق-اسم المنتج-اعمال طابوق</t>
  </si>
  <si>
    <t>دمج البيانات من نوبل الى نظام يامي-فاتورة رقم-110-القسم-اعمال الطابوق-اسم المنتج-اعمال طابوق</t>
  </si>
  <si>
    <t>دمج البيانات من نوبل الى نظام يامي-فاتورة رقم-111-القسم-اعمال الطابوق-اسم المنتج-اعمال طابوق</t>
  </si>
  <si>
    <t>دمج البيانات من نوبل الى نظام يامي-فاتورة رقم-112-القسم-اعمال الطابوق-اسم المنتج-اعمال طابوق</t>
  </si>
  <si>
    <t>دمج البيانات من نوبل الى نظام يامي-فاتورة رقم-113-القسم-اعمال الطابوق-اسم المنتج-اعمال طابوق</t>
  </si>
  <si>
    <t>دمج البيانات من نوبل الى نظام يامي-فاتورة رقم-114-القسم-اعمال الطابوق-اسم المنتج-اعمال طابوق</t>
  </si>
  <si>
    <t>دمج البيانات من نوبل الى نظام يامي-فاتورة رقم-115-القسم-اعمال الطابوق-اسم المنتج-اعمال طابوق</t>
  </si>
  <si>
    <t>دمج البيانات من نوبل الى نظام يامي-فاتورة رقم-116-القسم-اعمال الطابوق-اسم المنتج-اعمال طابوق</t>
  </si>
  <si>
    <t>ردى مكس ابوظبى المحدودة</t>
  </si>
  <si>
    <t>دمج البيانات من نوبل الى نظام يامي-فاتورة رقم-117-القسم-اعمال الخرسانة-اسم المنتج-اعمال خرسانة تحت الارض</t>
  </si>
  <si>
    <t>دمج البيانات من نوبل الى نظام يامي-فاتورة رقم-118-القسم-اعمال الخرسانة-اسم المنتج-اعمال خرسانة فوق الارض</t>
  </si>
  <si>
    <t>دمج البيانات من نوبل الى نظام يامي-فاتورة رقم-119-القسم-اعمال الخرسانة-اسم المنتج-اعمال خرسانة تحت الارض</t>
  </si>
  <si>
    <t>مؤسسة أبراج العين للنقليات</t>
  </si>
  <si>
    <t>دمج البيانات من نوبل الى نظام يامي-فاتورة رقم-123-القسم-الاعمال التحضيرية-اسم المنتج-تنكر مياه 1800 جالون</t>
  </si>
  <si>
    <t>تنكر مياه 1800 جالون</t>
  </si>
  <si>
    <t>دمج البيانات من نوبل الى نظام يامي-فاتورة رقم-124-القسم-الاعمال التحضيرية-اسم المنتج-تنكر مياه 2000 جالون</t>
  </si>
  <si>
    <t>تنكر مياه 2000 جالون</t>
  </si>
  <si>
    <t>دمج البيانات من نوبل الى نظام يامي-فاتورة رقم-125-القسم-الاعمال التحضيرية-اسم المنتج-تنكر مياه 2500 جالون</t>
  </si>
  <si>
    <t>تنكر مياه 2500 جالون</t>
  </si>
  <si>
    <t>دمج البيانات من نوبل الى نظام يامي-فاتورة رقم-126-القسم-الاعمال التحضيرية-اسم المنتج-تنكر مياه 3000 جالون</t>
  </si>
  <si>
    <t>تنكر مياه 3000 جالون</t>
  </si>
  <si>
    <t>كوهار للنقليات-عاصف</t>
  </si>
  <si>
    <t>دمج البيانات من نوبل الى نظام يامي-فاتورة رقم-136-القسم-الاعمال التحضيرية-اسم المنتج-بووم لودر</t>
  </si>
  <si>
    <t>دمج البيانات من نوبل الى نظام يامي-فاتورة رقم-175-القسم-اعمال التشطيب-اسم المنتج-اعمال الاصباغ والتشطيب</t>
  </si>
  <si>
    <t>دمج البيانات من نوبل الى نظام يامي-فاتورة رقم-185-القسم-اعمال الطابوق-اسم المنتج-رمل اسود</t>
  </si>
  <si>
    <t>دمج البيانات من نوبل الى نظام يامي-فاتورة رقم-186-القسم-اعمال الطابوق-اسم المنتج-رمل اسود</t>
  </si>
  <si>
    <t>هاى جلاس للابواب والشبابيك</t>
  </si>
  <si>
    <t>دمج البيانات من نوبل الى نظام يامي-فاتورة رقم-339-القسم-اعمال النجارة-اسم المنتج-اعمال نجارة</t>
  </si>
  <si>
    <t>اعمال نجارة</t>
  </si>
  <si>
    <t>مؤسسة الراعدية</t>
  </si>
  <si>
    <t>دمج البيانات من نوبل الى نظام يامي-فاتورة رقم-42-القسم-اعمال التشطيب-اسم المنتج-سيراميك</t>
  </si>
  <si>
    <t>دمج البيانات من نوبل الى نظام يامي-فاتورة رقم-43-القسم-اعمال الصحية-اسم المنتج-اطقم صحية</t>
  </si>
  <si>
    <t>دمج البيانات من نوبل الى نظام يامي-فاتورة رقم-43-القسم-اعمال التشطيب-اسم المنتج-سيراميك</t>
  </si>
  <si>
    <t>دمج البيانات من نوبل الى نظام يامي-فاتورة رقم-43-القسم-اعمال التشطيب-اسم المنتج-نعلات</t>
  </si>
  <si>
    <t>نعلات</t>
  </si>
  <si>
    <t>كيومكس لصناعة الخرسانة الجاهزة</t>
  </si>
  <si>
    <t>دمج البيانات من نوبل الى نظام يامي-فاتورة رقم-44-القسم-اعمال الخرسانة-اسم المنتج-اعمال خرسانة تحت الارض</t>
  </si>
  <si>
    <t>دمج البيانات من نوبل الى نظام يامي-فاتورة رقم-44-القسم-اعمال الخرسانة-اسم المنتج-اعمال خرسانة فوق الارض</t>
  </si>
  <si>
    <t>دمج البيانات من نوبل الى نظام يامي-فاتورة رقم-453-القسم-قسم مواد البناء-اسم المنتج-حجر ورخام</t>
  </si>
  <si>
    <t>دمج البيانات من نوبل الى نظام يامي-فاتورة رقم-454-القسم-اعمال التشطيب-اسم المنتج-سيراميك</t>
  </si>
  <si>
    <t>دمج البيانات من نوبل الى نظام يامي-فاتورة رقم-455-القسم-قسم مواد البناء-اسم المنتج-حجر ورخام</t>
  </si>
  <si>
    <t>دمج البيانات من نوبل الى نظام يامي-فاتورة رقم-456-القسم-اعمال التشطيب-اسم المنتج-نعلات</t>
  </si>
  <si>
    <t>الوطنية للتعهدات والصناعة</t>
  </si>
  <si>
    <t>دمج البيانات من نوبل الى نظام يامي-فاتورة رقم-49-القسم-اعمال الخرسانة-اسم المنتج-اعمال خرسانة تحت الارض</t>
  </si>
  <si>
    <t>دمج البيانات من نوبل الى نظام يامي-فاتورة رقم-50-القسم-اعمال الخرسانة-اسم المنتج-اعمال خرسانة فوق الارض</t>
  </si>
  <si>
    <t>فيلا راشد صميم المنصورى</t>
  </si>
  <si>
    <t>دمج البيانات من نوبل الى نظام يامي-فاتورة رقم-51-القسم-اعمال الخرسانة-اسم المنتج-اعمال خرسانة فوق الارض</t>
  </si>
  <si>
    <t>دمج البيانات من نوبل الى نظام يامي-فاتورة رقم-52-القسم-اعمال الخرسانة-اسم المنتج-اعمال خرسانة فوق الارض</t>
  </si>
  <si>
    <t>دمج البيانات من نوبل الى نظام يامي-فاتورة رقم-53-القسم-اعمال الخرسانة-اسم المنتج-اعمال خرسانة تحت الارض</t>
  </si>
  <si>
    <t>دمج البيانات من نوبل الى نظام يامي-فاتورة رقم-54-القسم-اعمال الخرسانة-اسم المنتج-اعمال خرسانة فوق الارض</t>
  </si>
  <si>
    <t>دمج البيانات من نوبل الى نظام يامي-فاتورة رقم-55-القسم-اعمال الخرسانة-اسم المنتج-اعمال خرسانة فوق الارض</t>
  </si>
  <si>
    <t>فيلا محمد بخيت المزروعى</t>
  </si>
  <si>
    <t>دمج البيانات من نوبل الى نظام يامي-فاتورة رقم-56-القسم-اعمال الخرسانة-اسم المنتج-اعمال خرسانة تحت الارض</t>
  </si>
  <si>
    <t>دمج البيانات من نوبل الى نظام يامي-فاتورة رقم-57-القسم-اعمال الخرسانة-اسم المنتج-اعمال خرسانة تحت الارض</t>
  </si>
  <si>
    <t>دمج البيانات من نوبل الى نظام يامي-فاتورة رقم-158-القسم-قسم مواد البناء-اسم المنتج-مشتريات مواد بناء</t>
  </si>
  <si>
    <t>دمج البيانات من نوبل الى نظام يامي-فاتورة رقم-159-القسم-قسم مواد البناء-اسم المنتج-مشتريات مواد بناء</t>
  </si>
  <si>
    <t>دمج البيانات من نوبل الى نظام يامي-فاتورة رقم-165-القسم-اعمال الكهرباء-اسم المنتج-اعمال كهرباء</t>
  </si>
  <si>
    <t>دمج البيانات من نوبل الى نظام يامي-فاتورة رقم-202-القسم-قسم مواد البناء-اسم المنتج-مواد تحضيرية</t>
  </si>
  <si>
    <t>دمج البيانات من نوبل الى نظام يامي-فاتورة رقم-39-القسم-الاعمال الخارجية-اسم المنتج-كربستون</t>
  </si>
  <si>
    <t>دمج البيانات من نوبل الى نظام يامي-فاتورة رقم-40-القسم-الاعمال التحضيرية-اسم المنتج-ازالة كشرة</t>
  </si>
  <si>
    <t>ازالة كشرة</t>
  </si>
  <si>
    <t>دمج البيانات من نوبل الى نظام يامي-فاتورة رقم-409-القسم-قسم مواد البناء-اسم المنتج-مواد تحضيرية</t>
  </si>
  <si>
    <t>دمج البيانات من نوبل الى نظام يامي-فاتورة رقم-41-القسم-اعمال الخرسانة-اسم المنتج-اعمال خرسانة فوق الارض</t>
  </si>
  <si>
    <t>دمج البيانات من نوبل الى نظام يامي-فاتورة رقم-203-القسم-اعمال الخرسانة-اسم المنتج-اعمال خرسانة فوق الارض</t>
  </si>
  <si>
    <t>دمج البيانات من نوبل الى نظام يامي-فاتورة رقم-204-القسم-اعمال التشطيب-اسم المنتج-اعمال الاصباغ والتشطيب</t>
  </si>
  <si>
    <t>فيلا محمد راشد المنصورى</t>
  </si>
  <si>
    <t>دمج البيانات من نوبل الى نظام يامي-فاتورة رقم-205-القسم-اعمال الصحية-اسم المنتج-اطقم صحية</t>
  </si>
  <si>
    <t>دمج البيانات من نوبل الى نظام يامي-فاتورة رقم-205-القسم-اعمال الكهرباء-اسم المنتج-اعمال كهرباء</t>
  </si>
  <si>
    <t>دمج البيانات من نوبل الى نظام يامي-فاتورة رقم-206-القسم-قسم مواد البناء-اسم المنتج-مواد تحضيرية</t>
  </si>
  <si>
    <t>دمج البيانات من نوبل الى نظام يامي-فاتورة رقم-207-القسم-اعمال التشطيب-اسم المنتج-اعمال الاصباغ والتشطيب</t>
  </si>
  <si>
    <t>دمج البيانات من نوبل الى نظام يامي-فاتورة رقم-208-القسم-اعمال التشطيب-اسم المنتج-اعمال الاصباغ والتشطيب</t>
  </si>
  <si>
    <t>اف تى للالومنيوم والزجاج</t>
  </si>
  <si>
    <t>دمج البيانات من نوبل الى نظام يامي-فاتورة رقم-241-القسم-اعمال الالومنيوم والزجاج-اسم المنتج-اعمال شبابيك</t>
  </si>
  <si>
    <t>اعمال شبابيك</t>
  </si>
  <si>
    <t>دمج البيانات من نوبل الى نظام يامي-فاتورة رقم-410-القسم-قسم مواد البناء-اسم المنتج-مواد تحضيرية</t>
  </si>
  <si>
    <t>دمج البيانات من نوبل الى نظام يامي-فاتورة رقم-46-القسم-اعمال التشطيب-اسم المنتج-نعلات</t>
  </si>
  <si>
    <t>دمج البيانات من نوبل الى نظام يامي-فاتورة رقم-525-القسم-قسم مواد البناء-اسم المنتج-مواد تحضيرية</t>
  </si>
  <si>
    <t>دمج البيانات من نوبل الى نظام يامي-فاتورة رقم-176-القسم-اعمال التشطيب-اسم المنتج-اعمال الاصباغ والتشطيب</t>
  </si>
  <si>
    <t>دمج البيانات من نوبل الى نظام يامي-فاتورة رقم-209-القسم-اعمال التشطيب-اسم المنتج-اعمال الاصباغ والتشطيب</t>
  </si>
  <si>
    <t>دمج البيانات من نوبل الى نظام يامي-فاتورة رقم-210-القسم-اعمال الخرسانة-اسم المنتج-اعمال خرسانة تحت الارض</t>
  </si>
  <si>
    <t>دمج البيانات من نوبل الى نظام يامي-فاتورة رقم-411-القسم-قسم مواد البناء-اسم المنتج-مواد تحضيرية</t>
  </si>
  <si>
    <t>دمج البيانات من نوبل الى نظام يامي-فاتورة رقم-75-القسم-اعمال الكهرباء-اسم المنتج-اعمال كهرباء</t>
  </si>
  <si>
    <t>دمج البيانات من نوبل الى نظام يامي-فاتورة رقم-214-القسم-اعمال التشطيب-اسم المنتج-اعمال الاصباغ والتشطيب</t>
  </si>
  <si>
    <t>دمج البيانات من نوبل الى نظام يامي-فاتورة رقم-215-القسم-اعمال التشطيب-اسم المنتج-سيراميك</t>
  </si>
  <si>
    <t>دمج البيانات من نوبل الى نظام يامي-فاتورة رقم-216-القسم-قسم مواد البناء-اسم المنتج-مشتريات مواد بناء</t>
  </si>
  <si>
    <t>دمج البيانات من نوبل الى نظام يامي-فاتورة رقم-217-القسم-اعمال الكهرباء-اسم المنتج-اعمال كهرباء</t>
  </si>
  <si>
    <t>دمج البيانات من نوبل الى نظام يامي-فاتورة رقم-218-القسم-اعمال التشطيب-اسم المنتج-اعمال الاصباغ والتشطيب</t>
  </si>
  <si>
    <t>دمج البيانات من نوبل الى نظام يامي-فاتورة رقم-219-القسم-اعمال الصحية-اسم المنتج-اطقم صحية</t>
  </si>
  <si>
    <t>دمج البيانات من نوبل الى نظام يامي-فاتورة رقم-220-القسم-قسم مواد البناء-اسم المنتج-مشتريات مواد بناء</t>
  </si>
  <si>
    <t>دمج البيانات من نوبل الى نظام يامي-فاتورة رقم-413-القسم-قسم مواد البناء-اسم المنتج-مواد تحضيرية</t>
  </si>
  <si>
    <t>فيلا سيف الهاملي مدينة زايد</t>
  </si>
  <si>
    <t>كوهار للنقليات-تيمور</t>
  </si>
  <si>
    <t>دمج البيانات من نوبل الى نظام يامي-فاتورة رقم-45-القسم-الاعمال التحضيرية-اسم المنتج-بووم لودر</t>
  </si>
  <si>
    <t>باور سكل</t>
  </si>
  <si>
    <t>دمج البيانات من نوبل الى نظام يامي-فاتورة رقم-61-القسم-قسم مواد البناء-اسم المنتج-مواد تحضيرية</t>
  </si>
  <si>
    <t>سوبر العمدة</t>
  </si>
  <si>
    <t>دمج البيانات من نوبل الى نظام يامي-فاتورة رقم-149-القسم-قسم مواد البناء-اسم المنتج-مشتريات مواد بناء</t>
  </si>
  <si>
    <t>دمج البيانات من نوبل الى نظام يامي-فاتورة رقم-150-القسم-قسم مواد البناء-اسم المنتج-مشتريات مواد بناء</t>
  </si>
  <si>
    <t>دمج البيانات من نوبل الى نظام يامي-فاتورة رقم-151-القسم-قسم مواد البناء-اسم المنتج-مشتريات مواد بناء</t>
  </si>
  <si>
    <t>دمج البيانات من نوبل الى نظام يامي-فاتورة رقم-152-القسم-قسم مواد البناء-اسم المنتج-مشتريات مواد بناء</t>
  </si>
  <si>
    <t>دمج البيانات من نوبل الى نظام يامي-فاتورة رقم-153-القسم-قسم مواد البناء-اسم المنتج-مشتريات مواد بناء</t>
  </si>
  <si>
    <t>دمج البيانات من نوبل الى نظام يامي-فاتورة رقم-154-القسم-قسم مواد البناء-اسم المنتج-مشتريات مواد بناء</t>
  </si>
  <si>
    <t>دمج البيانات من نوبل الى نظام يامي-فاتورة رقم-155-القسم-قسم مواد البناء-اسم المنتج-مشتريات مواد بناء</t>
  </si>
  <si>
    <t>دمج البيانات من نوبل الى نظام يامي-فاتورة رقم-156-القسم-قسم مواد البناء-اسم المنتج-مشتريات مواد بناء</t>
  </si>
  <si>
    <t>دمج البيانات من نوبل الى نظام يامي-فاتورة رقم-157-القسم-قسم مواد البناء-اسم المنتج-مشتريات مواد بناء</t>
  </si>
  <si>
    <t>دمج البيانات من نوبل الى نظام يامي-فاتورة رقم-77-القسم-قسم مواد البناء-اسم المنتج-مشتريات مواد بناء</t>
  </si>
  <si>
    <t>دمج البيانات من نوبل الى نظام يامي-فاتورة رقم-80-القسم-اعمال التشطيب-اسم المنتج-سيراميك</t>
  </si>
  <si>
    <t>دمج البيانات من نوبل الى نظام يامي-فاتورة رقم-81-القسم-اعمال التشطيب-اسم المنتج-اعمال الاصباغ والتشطيب</t>
  </si>
  <si>
    <t>دمج البيانات من نوبل الى نظام يامي-فاتورة رقم-142-القسم-اعمال الصحية-اسم المنتج-اطقم صحية</t>
  </si>
  <si>
    <t>ايجابى كهرباء</t>
  </si>
  <si>
    <t>دمج البيانات من نوبل الى نظام يامي-فاتورة رقم-378-القسم-اعمال الصحية-اسم المنتج-اطقم صحية</t>
  </si>
  <si>
    <t>مؤسسة الشرق الأوسط</t>
  </si>
  <si>
    <t>دمج البيانات من نوبل الى نظام يامي-فاتورة رقم-120-القسم-الاعمال التحضيرية-اسم المنتج-حفر اساسات</t>
  </si>
  <si>
    <t>حفر اساسات</t>
  </si>
  <si>
    <t>دمج البيانات من نوبل الى نظام يامي-فاتورة رقم-221-القسم-قسم مواد البناء-اسم المنتج-مواد تحضيرية</t>
  </si>
  <si>
    <t>دمج البيانات من نوبل الى نظام يامي-فاتورة رقم-222-القسم-اعمال الخرسانة-اسم المنتج-اعمال خرسانة فوق الارض</t>
  </si>
  <si>
    <t>دمج البيانات من نوبل الى نظام يامي-فاتورة رقم-223-القسم-اعمال العزل-اسم المنتج-اعمال عزل</t>
  </si>
  <si>
    <t>دمج البيانات من نوبل الى نظام يامي-فاتورة رقم-430-القسم-قسم مواد البناء-اسم المنتج-مشتريات مواد بناء</t>
  </si>
  <si>
    <t>دمج البيانات من نوبل الى نظام يامي-فاتورة رقم-524-القسم-قسم مواد البناء-اسم المنتج-مواد تحضيرية</t>
  </si>
  <si>
    <t>دمج البيانات من نوبل الى نظام يامي-فاتورة رقم-224-القسم-اعمال التشطيب-اسم المنتج-سيراميك</t>
  </si>
  <si>
    <t>دمج البيانات من نوبل الى نظام يامي-فاتورة رقم-225-القسم-اعمال الصحية-اسم المنتج-اطقم صحية</t>
  </si>
  <si>
    <t>البرج الذهبى لمواد البناء</t>
  </si>
  <si>
    <t>دمج البيانات من نوبل الى نظام يامي-فاتورة رقم-424-القسم-اعمال الصحية-اسم المنتج-اطقم صحية</t>
  </si>
  <si>
    <t>دمج البيانات من نوبل الى نظام يامي-فاتورة رقم-431-القسم-قسم مواد البناء-اسم المنتج-مشتريات مواد بناء</t>
  </si>
  <si>
    <t>أوبشن للاستشارات الهندسية</t>
  </si>
  <si>
    <t>دمج البيانات من نوبل الى نظام يامي-فاتورة رقم-58-القسم-قسم مواد البناء-اسم المنتج-مواد تحضيرية</t>
  </si>
  <si>
    <t>دمج البيانات من نوبل الى نظام يامي-فاتورة رقم-59-القسم-الاعمال التحضيرية-اسم المنتج-بووم لودر</t>
  </si>
  <si>
    <t>دمج البيانات من نوبل الى نظام يامي-فاتورة رقم-60-القسم-الاعمال التحضيرية-اسم المنتج-بووم لودر</t>
  </si>
  <si>
    <t>13/02/2023</t>
  </si>
  <si>
    <t>الخيول للتمديدات الصحية</t>
  </si>
  <si>
    <t>دمج البيانات من نوبل الى نظام يامي-فاتورة رقم-127-القسم-اعمال الصحية-اسم المنتج-اطقم صحية</t>
  </si>
  <si>
    <t>دمج البيانات من نوبل الى نظام يامي-فاتورة رقم-128-القسم-اعمال الصحية-اسم المنتج-اطقم صحية</t>
  </si>
  <si>
    <t>دمج البيانات من نوبل الى نظام يامي-فاتورة رقم-129-القسم-اعمال الصحية-اسم المنتج-اطقم صحية</t>
  </si>
  <si>
    <t>دمج البيانات من نوبل الى نظام يامي-فاتورة رقم-130-القسم-اعمال الصحية-اسم المنتج-اطقم صحية</t>
  </si>
  <si>
    <t>دمج البيانات من نوبل الى نظام يامي-فاتورة رقم-131-القسم-اعمال الصحية-اسم المنتج-اطقم صحية</t>
  </si>
  <si>
    <t>دمج البيانات من نوبل الى نظام يامي-فاتورة رقم-132-القسم-اعمال الصحية-اسم المنتج-اطقم صحية</t>
  </si>
  <si>
    <t>دمج البيانات من نوبل الى نظام يامي-فاتورة رقم-133-القسم-اعمال الصحية-اسم المنتج-اطقم صحية</t>
  </si>
  <si>
    <t>دمج البيانات من نوبل الى نظام يامي-فاتورة رقم-134-القسم-اعمال الصحية-اسم المنتج-اطقم صحية</t>
  </si>
  <si>
    <t>دمج البيانات من نوبل الى نظام يامي-فاتورة رقم-198-القسم-اعمال الكهرباء-اسم المنتج-اعمال كهرباء</t>
  </si>
  <si>
    <t>دمج البيانات من نوبل الى نظام يامي-فاتورة رقم-226-القسم-اعمال الخرسانة-اسم المنتج-اعمال خرسانة تحت الارض</t>
  </si>
  <si>
    <t>دمج البيانات من نوبل الى نظام يامي-فاتورة رقم-227-القسم-اعمال الخرسانة-اسم المنتج-اعمال خرسانة فوق الارض</t>
  </si>
  <si>
    <t>دمج البيانات من نوبل الى نظام يامي-فاتورة رقم-412-القسم-قسم مواد البناء-اسم المنتج-مواد تحضيرية</t>
  </si>
  <si>
    <t>دمج البيانات من نوبل الى نظام يامي-فاتورة رقم-444-القسم-اعمال الكهرباء-اسم المنتج-اعمال كهرباء</t>
  </si>
  <si>
    <t>14/02/2023</t>
  </si>
  <si>
    <t>البرق اللامع</t>
  </si>
  <si>
    <t>دمج البيانات من نوبل الى نظام يامي-فاتورة رقم-137-القسم-اعمال التشطيب-اسم المنتج-اعمال الاصباغ والتشطيب</t>
  </si>
  <si>
    <t>فيلا على احمد المحرمى</t>
  </si>
  <si>
    <t>بارما للاتصالات</t>
  </si>
  <si>
    <t>دمج البيانات من نوبل الى نظام يامي-فاتورة رقم-141-القسم-قسم مواد البناء-اسم المنتج-مواد تحضيرية</t>
  </si>
  <si>
    <t>دمج البيانات من نوبل الى نظام يامي-فاتورة رقم-228-القسم-اعمال الخرسانة-اسم المنتج-اعمال خرسانة تحت الارض</t>
  </si>
  <si>
    <t>دمج البيانات من نوبل الى نظام يامي-فاتورة رقم-230-القسم-قسم مواد البناء-اسم المنتج-مشتريات مواد بناء</t>
  </si>
  <si>
    <t>15/02/2023</t>
  </si>
  <si>
    <t>سكوير للأبواب والشبابيك</t>
  </si>
  <si>
    <t>دمج البيانات من نوبل الى نظام يامي-فاتورة رقم-121-القسم-اعمال الالومنيوم والزجاج-اسم المنتج-اعمال شبابيك</t>
  </si>
  <si>
    <t>فيلا محمد الظاهرى</t>
  </si>
  <si>
    <t>دمج البيانات من نوبل الى نظام يامي-فاتورة رقم-122-القسم-اعمال الالومنيوم والزجاج-اسم المنتج-اعمال شبابيك</t>
  </si>
  <si>
    <t>دمج البيانات من نوبل الى نظام يامي-فاتورة رقم-143-القسم-قسم مواد البناء-اسم المنتج-مواد تحضيرية</t>
  </si>
  <si>
    <t>الترا فورس للخرسانة</t>
  </si>
  <si>
    <t>دمج البيانات من نوبل الى نظام يامي-فاتورة رقم-166-القسم-اعمال الخرسانة-اسم المنتج-اعمال خرسانة فوق الارض</t>
  </si>
  <si>
    <t>دمج البيانات من نوبل الى نظام يامي-فاتورة رقم-187-القسم-اعمال الطابوق-اسم المنتج-رمل اسود</t>
  </si>
  <si>
    <t>دمج البيانات من نوبل الى نظام يامي-فاتورة رقم-274-القسم-قسم مواد البناء-اسم المنتج-حجر ورخام</t>
  </si>
  <si>
    <t>16/02/2023</t>
  </si>
  <si>
    <t>الدولية للبلاط والرخام</t>
  </si>
  <si>
    <t>دمج البيانات من نوبل الى نظام يامي-فاتورة رقم-145-القسم-اعمال التشطيب-اسم المنتج-تيرازو</t>
  </si>
  <si>
    <t>تيرازو</t>
  </si>
  <si>
    <t>دمج البيانات من نوبل الى نظام يامي-فاتورة رقم-177-القسم-اعمال التشطيب-اسم المنتج-اعمال الاصباغ والتشطيب</t>
  </si>
  <si>
    <t>دمج البيانات من نوبل الى نظام يامي-فاتورة رقم-178-القسم-اعمال التشطيب-اسم المنتج-اعمال الاصباغ والتشطيب</t>
  </si>
  <si>
    <t>دمج البيانات من نوبل الى نظام يامي-فاتورة رقم-229-القسم-اعمال التشطيب-اسم المنتج-اعمال الاصباغ والتشطيب</t>
  </si>
  <si>
    <t>دمج البيانات من نوبل الى نظام يامي-فاتورة رقم-231-القسم-اعمال الخرسانة-اسم المنتج-اعمال خرسانة تحت الارض</t>
  </si>
  <si>
    <t>دمج البيانات من نوبل الى نظام يامي-فاتورة رقم-232-القسم-قسم مواد البناء-اسم المنتج-مواد تحضيرية</t>
  </si>
  <si>
    <t>دمج البيانات من نوبل الى نظام يامي-فاتورة رقم-233-القسم-قسم مواد البناء-اسم المنتج-مواد تحضيرية</t>
  </si>
  <si>
    <t>دمج البيانات من نوبل الى نظام يامي-فاتورة رقم-234-القسم-قسم مواد البناء-اسم المنتج-مواد تحضيرية</t>
  </si>
  <si>
    <t>18/02/2023</t>
  </si>
  <si>
    <t>دمج البيانات من نوبل الى نظام يامي-فاتورة رقم-237-القسم-قسم مواد البناء-اسم المنتج-مشتريات مواد بناء</t>
  </si>
  <si>
    <t>دمج البيانات من نوبل الى نظام يامي-فاتورة رقم-423-القسم-اعمال التشطيب-اسم المنتج-سيراميك</t>
  </si>
  <si>
    <t>دمج البيانات من نوبل الى نظام يامي-فاتورة رقم-445-القسم-اعمال الكهرباء-اسم المنتج-اعمال كهرباء</t>
  </si>
  <si>
    <t>دمج البيانات من نوبل الى نظام يامي-فاتورة رقم-446-القسم-اعمال الكهرباء-اسم المنتج-اعمال كهرباء</t>
  </si>
  <si>
    <t>19/02/2023</t>
  </si>
  <si>
    <t>دمج البيانات من نوبل الى نظام يامي-فاتورة رقم-179-القسم-اعمال التشطيب-اسم المنتج-اعمال الاصباغ والتشطيب</t>
  </si>
  <si>
    <t>دمج البيانات من نوبل الى نظام يامي-فاتورة رقم-188-القسم-اعمال الطابوق-اسم المنتج-رمل اسود</t>
  </si>
  <si>
    <t>الأندلس لمواد البناء</t>
  </si>
  <si>
    <t>دمج البيانات من نوبل الى نظام يامي-فاتورة رقم-195-القسم-اعمال التشطيب-اسم المنتج-سيراميك</t>
  </si>
  <si>
    <t>سيلد للمواد العازلة</t>
  </si>
  <si>
    <t>دمج البيانات من نوبل الى نظام يامي-فاتورة رقم-264-القسم-اعمال العزل-اسم المنتج-اعمال عزل</t>
  </si>
  <si>
    <t>دمج البيانات من نوبل الى نظام يامي-فاتورة رقم-428-القسم-قسم مواد البناء-اسم المنتج-مشتريات مواد بناء</t>
  </si>
  <si>
    <t>20/02/2023</t>
  </si>
  <si>
    <t>اركال للاستشارات الهندسية</t>
  </si>
  <si>
    <t>دمج البيانات من نوبل الى نظام يامي-فاتورة رقم-146-القسم-قسم مواد البناء-اسم المنتج-مواد تحضيرية</t>
  </si>
  <si>
    <t>دمج البيانات من نوبل الى نظام يامي-فاتورة رقم-147-القسم-قسم مواد البناء-اسم المنتج-مواد تحضيرية</t>
  </si>
  <si>
    <t>دمج البيانات من نوبل الى نظام يامي-فاتورة رقم-148-القسم-قسم مواد البناء-اسم المنتج-مواد تحضيرية</t>
  </si>
  <si>
    <t>دمج البيانات من نوبل الى نظام يامي-فاتورة رقم-211-القسم-اعمال الخرسانة-اسم المنتج-اعمال خرسانة فوق الارض</t>
  </si>
  <si>
    <t>دمج البيانات من نوبل الى نظام يامي-فاتورة رقم-526-القسم-قسم مواد البناء-اسم المنتج-مواد تحضيرية</t>
  </si>
  <si>
    <t>21/02/2023</t>
  </si>
  <si>
    <t>دمج البيانات من نوبل الى نظام يامي-فاتورة رقم-180-القسم-اعمال التشطيب-اسم المنتج-اعمال الاصباغ والتشطيب</t>
  </si>
  <si>
    <t>دمج البيانات من نوبل الى نظام يامي-فاتورة رقم-189-القسم-اعمال الطابوق-اسم المنتج-رمل اسود</t>
  </si>
  <si>
    <t>دمج البيانات من نوبل الى نظام يامي-فاتورة رقم-429-القسم-قسم مواد البناء-اسم المنتج-مشتريات مواد بناء</t>
  </si>
  <si>
    <t>22/02/2023</t>
  </si>
  <si>
    <t>دجريز لتجارة الرمل</t>
  </si>
  <si>
    <t>دمج البيانات من نوبل الى نظام يامي-فاتورة رقم-161-القسم-اعمال الطابوق-اسم المنتج-رمل ابيض</t>
  </si>
  <si>
    <t>باب كشمير للنقليات</t>
  </si>
  <si>
    <t>دمج البيانات من نوبل الى نظام يامي-فاتورة رقم-162-القسم-الاعمال التحضيرية-اسم المنتج-بووم لودر</t>
  </si>
  <si>
    <t>دمج البيانات من نوبل الى نظام يامي-فاتورة رقم-163-القسم-اعمال الكهرباء-اسم المنتج-اعمال كهرباء</t>
  </si>
  <si>
    <t>دمج البيانات من نوبل الى نظام يامي-فاتورة رقم-167-القسم-اعمال الصحية-اسم المنتج-اطقم صحية</t>
  </si>
  <si>
    <t>دمج البيانات من نوبل الى نظام يامي-فاتورة رقم-168-القسم-اعمال الصحية-اسم المنتج-اطقم صحية</t>
  </si>
  <si>
    <t>دمج البيانات من نوبل الى نظام يامي-فاتورة رقم-169-القسم-اعمال الصحية-اسم المنتج-اطقم صحية</t>
  </si>
  <si>
    <t>دمج البيانات من نوبل الى نظام يامي-فاتورة رقم-170-القسم-اعمال الصحية-اسم المنتج-اطقم صحية</t>
  </si>
  <si>
    <t>دمج البيانات من نوبل الى نظام يامي-فاتورة رقم-171-القسم-اعمال الصحية-اسم المنتج-اطقم صحية</t>
  </si>
  <si>
    <t>دمج البيانات من نوبل الى نظام يامي-فاتورة رقم-172-القسم-اعمال الصحية-اسم المنتج-اطقم صحية</t>
  </si>
  <si>
    <t>دمج البيانات من نوبل الى نظام يامي-فاتورة رقم-173-القسم-اعمال الصحية-اسم المنتج-اطقم صحية</t>
  </si>
  <si>
    <t>دمج البيانات من نوبل الى نظام يامي-فاتورة رقم-181-القسم-اعمال التشطيب-اسم المنتج-اعمال الاصباغ والتشطيب</t>
  </si>
  <si>
    <t>الوادى للاستشارات الهندسية</t>
  </si>
  <si>
    <t>دمج البيانات من نوبل الى نظام يامي-فاتورة رقم-192-القسم-قسم مواد البناء-اسم المنتج-مواد تحضيرية</t>
  </si>
  <si>
    <t>23/02/2023</t>
  </si>
  <si>
    <t>دمج البيانات من نوبل الى نظام يامي-فاتورة رقم-182-القسم-اعمال الطابوق-اسم المنتج-رمل اسود</t>
  </si>
  <si>
    <t>موتو للنقليات</t>
  </si>
  <si>
    <t>دمج البيانات من نوبل الى نظام يامي-فاتورة رقم-271-القسم-قسم مواد البناء-اسم المنتج-مواد تحضيرية</t>
  </si>
  <si>
    <t>25/02/2023</t>
  </si>
  <si>
    <t>دمج البيانات من نوبل الى نظام يامي-فاتورة رقم-190-القسم-اعمال الطابوق-اسم المنتج-رمل ابيض</t>
  </si>
  <si>
    <t>دمج البيانات من نوبل الى نظام يامي-فاتورة رقم-191-القسم-اعمال الطابوق-اسم المنتج-رمل ابيض</t>
  </si>
  <si>
    <t>دمج البيانات من نوبل الى نظام يامي-فاتورة رقم-201-القسم-اعمال التشطيب-اسم المنتج-اعمال الاصباغ والتشطيب</t>
  </si>
  <si>
    <t>دمج البيانات من نوبل الى نظام يامي-فاتورة رقم-212-القسم-اعمال الخرسانة-اسم المنتج-اعمال خرسانة فوق الارض</t>
  </si>
  <si>
    <t>دمج البيانات من نوبل الى نظام يامي-فاتورة رقم-213-القسم-اعمال الخرسانة-اسم المنتج-اعمال خرسانة فوق الارض</t>
  </si>
  <si>
    <t>دمج البيانات من نوبل الى نظام يامي-فاتورة رقم-443-القسم-اعمال الكهرباء-اسم المنتج-اعمال كهرباء</t>
  </si>
  <si>
    <t>26/02/2023</t>
  </si>
  <si>
    <t>دمج البيانات من نوبل الى نظام يامي-فاتورة رقم-193-القسم-الاعمال الخارجية-اسم المنتج-انترلوك</t>
  </si>
  <si>
    <t>دمج البيانات من نوبل الى نظام يامي-فاتورة رقم-194-القسم-الاعمال الخارجية-اسم المنتج-انترلوك</t>
  </si>
  <si>
    <t>دمج البيانات من نوبل الى نظام يامي-فاتورة رقم-200-القسم-اعمال الكهرباء-اسم المنتج-اعمال كهرباء</t>
  </si>
  <si>
    <t>دمج البيانات من نوبل الى نظام يامي-فاتورة رقم-299-القسم-اعمال الطابوق-اسم المنتج-رمل اسود</t>
  </si>
  <si>
    <t>27/02/2023</t>
  </si>
  <si>
    <t>منجرة الخيالى</t>
  </si>
  <si>
    <t>دمج البيانات من نوبل الى نظام يامي-فاتورة رقم-197-القسم-اعمال النجارة-اسم المنتج-اعمال نجارة</t>
  </si>
  <si>
    <t>دمج البيانات من نوبل الى نظام يامي-فاتورة رقم-199-القسم-اعمال الكهرباء-اسم المنتج-اعمال كهرباء</t>
  </si>
  <si>
    <t>دمج البيانات من نوبل الى نظام يامي-فاتورة رقم-301-القسم-اعمال الطابوق-اسم المنتج-رمل اسود</t>
  </si>
  <si>
    <t>دمج البيانات من نوبل الى نظام يامي-فاتورة رقم-447-القسم-اعمال الكهرباء-اسم المنتج-اعمال كهرباء</t>
  </si>
  <si>
    <t>28/02/2023</t>
  </si>
  <si>
    <t>دمج البيانات من نوبل الى نظام يامي-فاتورة رقم-235-القسم-الاعمال التحضيرية-اسم المنتج-تنكر مياة 4500 جالون</t>
  </si>
  <si>
    <t>دمج البيانات من نوبل الى نظام يامي-فاتورة رقم-236-القسم-الاعمال التحضيرية-اسم المنتج-تنكر مياة 4500 جالون</t>
  </si>
  <si>
    <t>دمج البيانات من نوبل الى نظام يامي-فاتورة رقم-238-القسم-اعمال الخرسانة-اسم المنتج-اعمال خرسانة تحت الارض</t>
  </si>
  <si>
    <t>دمج البيانات من نوبل الى نظام يامي-فاتورة رقم-239-القسم-اعمال الخرسانة-اسم المنتج-اعمال خرسانة فوق الارض</t>
  </si>
  <si>
    <t>دمج البيانات من نوبل الى نظام يامي-فاتورة رقم-240-القسم-اعمال الخرسانة-اسم المنتج-اعمال خرسانة فوق الارض</t>
  </si>
  <si>
    <t>دمج البيانات من نوبل الى نظام يامي-فاتورة رقم-249-القسم-اعمال الخرسانة-اسم المنتج-اعمال خرسانة تحت الارض</t>
  </si>
  <si>
    <t>دمج البيانات من نوبل الى نظام يامي-فاتورة رقم-250-القسم-اعمال الخرسانة-اسم المنتج-اعمال خرسانة تحت الارض</t>
  </si>
  <si>
    <t>دمج البيانات من نوبل الى نظام يامي-فاتورة رقم-251-القسم-اعمال الخرسانة-اسم المنتج-اعمال خرسانة فوق الارض</t>
  </si>
  <si>
    <t>دمج البيانات من نوبل الى نظام يامي-فاتورة رقم-252-القسم-اعمال الخرسانة-اسم المنتج-اعمال خرسانة فوق الارض</t>
  </si>
  <si>
    <t>دمج البيانات من نوبل الى نظام يامي-فاتورة رقم-253-القسم-اعمال الخرسانة-اسم المنتج-اعمال خرسانة فوق الارض</t>
  </si>
  <si>
    <t>فيلا زليخة الحمادى</t>
  </si>
  <si>
    <t>دمج البيانات من نوبل الى نظام يامي-فاتورة رقم-254-القسم-اعمال الخرسانة-اسم المنتج-اعمال خرسانة فوق الارض</t>
  </si>
  <si>
    <t>دمج البيانات من نوبل الى نظام يامي-فاتورة رقم-255-القسم-اعمال الخرسانة-اسم المنتج-اعمال خرسانة فوق الارض</t>
  </si>
  <si>
    <t>دمج البيانات من نوبل الى نظام يامي-فاتورة رقم-256-القسم-اعمال الخرسانة-اسم المنتج-اعمال خرسانة فوق الارض</t>
  </si>
  <si>
    <t>دمج البيانات من نوبل الى نظام يامي-فاتورة رقم-257-القسم-اعمال الخرسانة-اسم المنتج-اعمال خرسانة فوق الارض</t>
  </si>
  <si>
    <t>دمج البيانات من نوبل الى نظام يامي-فاتورة رقم-258-القسم-اعمال الخرسانة-اسم المنتج-اعمال خرسانة فوق الارض</t>
  </si>
  <si>
    <t>دمج البيانات من نوبل الى نظام يامي-فاتورة رقم-259-القسم-اعمال الخرسانة-اسم المنتج-اعمال خرسانة تحت الارض</t>
  </si>
  <si>
    <t>دمج البيانات من نوبل الى نظام يامي-فاتورة رقم-260-القسم-اعمال الخرسانة-اسم المنتج-اعمال خرسانة تحت الارض</t>
  </si>
  <si>
    <t>دمج البيانات من نوبل الى نظام يامي-فاتورة رقم-261-القسم-اعمال الخرسانة-اسم المنتج-اعمال خرسانة تحت الارض</t>
  </si>
  <si>
    <t>دمج البيانات من نوبل الى نظام يامي-فاتورة رقم-266-القسم-اعمال الخرسانة-اسم المنتج-اعمال خرسانة تحت الارض</t>
  </si>
  <si>
    <t>دمج البيانات من نوبل الى نظام يامي-فاتورة رقم-267-القسم-اعمال الخرسانة-اسم المنتج-اعمال خرسانة تحت الارض</t>
  </si>
  <si>
    <t>دمج البيانات من نوبل الى نظام يامي-فاتورة رقم-268-القسم-اعمال الخرسانة-اسم المنتج-اعمال خرسانة تحت الارض</t>
  </si>
  <si>
    <t>دمج البيانات من نوبل الى نظام يامي-فاتورة رقم-269-القسم-اعمال الخرسانة-اسم المنتج-اعمال خرسانة تحت الارض</t>
  </si>
  <si>
    <t>دمج البيانات من نوبل الى نظام يامي-فاتورة رقم-270-القسم-اعمال الخرسانة-اسم المنتج-اعمال خرسانة فوق الارض</t>
  </si>
  <si>
    <t>دمج البيانات من نوبل الى نظام يامي-فاتورة رقم-275-القسم-اعمال الطابوق-اسم المنتج-اعمال طابوق</t>
  </si>
  <si>
    <t>دمج البيانات من نوبل الى نظام يامي-فاتورة رقم-276-القسم-اعمال الطابوق-اسم المنتج-اعمال طابوق</t>
  </si>
  <si>
    <t>دمج البيانات من نوبل الى نظام يامي-فاتورة رقم-277-القسم-اعمال الطابوق-اسم المنتج-اعمال طابوق</t>
  </si>
  <si>
    <t>دمج البيانات من نوبل الى نظام يامي-فاتورة رقم-278-القسم-اعمال الطابوق-اسم المنتج-اعمال طابوق</t>
  </si>
  <si>
    <t>دمج البيانات من نوبل الى نظام يامي-فاتورة رقم-279-القسم-اعمال الطابوق-اسم المنتج-اعمال طابوق</t>
  </si>
  <si>
    <t>دمج البيانات من نوبل الى نظام يامي-فاتورة رقم-280-القسم-اعمال الطابوق-اسم المنتج-اعمال طابوق</t>
  </si>
  <si>
    <t>دمج البيانات من نوبل الى نظام يامي-فاتورة رقم-281-القسم-اعمال الطابوق-اسم المنتج-اعمال طابوق</t>
  </si>
  <si>
    <t>دمج البيانات من نوبل الى نظام يامي-فاتورة رقم-282-القسم-اعمال الطابوق-اسم المنتج-اعمال طابوق</t>
  </si>
  <si>
    <t>دمج البيانات من نوبل الى نظام يامي-فاتورة رقم-283-القسم-اعمال الطابوق-اسم المنتج-اعمال طابوق</t>
  </si>
  <si>
    <t>دمج البيانات من نوبل الى نظام يامي-فاتورة رقم-284-القسم-اعمال الطابوق-اسم المنتج-اعمال طابوق</t>
  </si>
  <si>
    <t>دمج البيانات من نوبل الى نظام يامي-فاتورة رقم-285-القسم-اعمال الطابوق-اسم المنتج-اعمال طابوق</t>
  </si>
  <si>
    <t>دمج البيانات من نوبل الى نظام يامي-فاتورة رقم-290-القسم-الاعمال التحضيرية-اسم المنتج-بووم لودر</t>
  </si>
  <si>
    <t>دمج البيانات من نوبل الى نظام يامي-فاتورة رقم-375-القسم-الاعمال التحضيرية-اسم المنتج-بووم لودر</t>
  </si>
  <si>
    <t>دمج البيانات من نوبل الى نظام يامي-فاتورة رقم-403-القسم-اعمال التشطيب-اسم المنتج-اصباغ</t>
  </si>
  <si>
    <t>اصباغ</t>
  </si>
  <si>
    <t>مقاول جبس سارة</t>
  </si>
  <si>
    <t>دمج البيانات من نوبل الى نظام يامي-فاتورة رقم-1260-القسم-اعمال التشطيب-اسم المنتج-اعمال الاصباغ والتشطيب</t>
  </si>
  <si>
    <t>دمج البيانات من نوبل الى نظام يامي-فاتورة رقم-242-القسم-اعمال الصحية-اسم المنتج-اطقم صحية</t>
  </si>
  <si>
    <t>دمج البيانات من نوبل الى نظام يامي-فاتورة رقم-243-القسم-اعمال الصحية-اسم المنتج-اطقم صحية</t>
  </si>
  <si>
    <t>دمج البيانات من نوبل الى نظام يامي-فاتورة رقم-244-القسم-اعمال الصحية-اسم المنتج-اطقم صحية</t>
  </si>
  <si>
    <t>دمج البيانات من نوبل الى نظام يامي-فاتورة رقم-245-القسم-اعمال الصحية-اسم المنتج-اطقم صحية</t>
  </si>
  <si>
    <t>دمج البيانات من نوبل الى نظام يامي-فاتورة رقم-246-القسم-اعمال الصحية-اسم المنتج-اطقم صحية</t>
  </si>
  <si>
    <t>دمج البيانات من نوبل الى نظام يامي-فاتورة رقم-247-القسم-اعمال الصحية-اسم المنتج-اطقم صحية</t>
  </si>
  <si>
    <t>دمج البيانات من نوبل الى نظام يامي-فاتورة رقم-248-القسم-اعمال الصحية-اسم المنتج-اطقم صحية</t>
  </si>
  <si>
    <t>زوايا للاستشارات الهندسية</t>
  </si>
  <si>
    <t>دمج البيانات من نوبل الى نظام يامي-فاتورة رقم-196-القسم-قسم مواد البناء-اسم المنتج-مواد تحضيرية</t>
  </si>
  <si>
    <t>دمج البيانات من نوبل الى نظام يامي-فاتورة رقم-316-القسم-اعمال التشطيب-اسم المنتج-اعمال الاصباغ والتشطيب</t>
  </si>
  <si>
    <t>دمج البيانات من نوبل الى نظام يامي-فاتورة رقم-316-القسم-اعمال الكهرباء-اسم المنتج-اعمال كهرباء</t>
  </si>
  <si>
    <t>دمج البيانات من نوبل الى نظام يامي-فاتورة رقم-317-القسم-اعمال الكهرباء-اسم المنتج-اعمال كهرباء</t>
  </si>
  <si>
    <t>دمج البيانات من نوبل الى نظام يامي-فاتورة رقم-318-القسم-اعمال الكهرباء-اسم المنتج-اعمال كهرباء</t>
  </si>
  <si>
    <t>دمج البيانات من نوبل الى نظام يامي-فاتورة رقم-319-القسم-اعمال التشطيب-اسم المنتج-اصباغ</t>
  </si>
  <si>
    <t>دمج البيانات من نوبل الى نظام يامي-فاتورة رقم-335-القسم-اعمال العزل-اسم المنتج-اعمال عزل</t>
  </si>
  <si>
    <t>دمج البيانات من نوبل الى نظام يامي-فاتورة رقم-335-القسم-اعمال الكهرباء-اسم المنتج-اعمال كهرباء</t>
  </si>
  <si>
    <t>دمج البيانات من نوبل الى نظام يامي-فاتورة رقم-336-القسم-اعمال الكهرباء-اسم المنتج-اعمال كهرباء</t>
  </si>
  <si>
    <t>دمج البيانات من نوبل الى نظام يامي-فاتورة رقم-337-القسم-اعمال التشطيب-اسم المنتج-اعمال الاصباغ والتشطيب</t>
  </si>
  <si>
    <t>فيلا سالم راشد المنصورى</t>
  </si>
  <si>
    <t>دمج البيانات من نوبل الى نظام يامي-فاتورة رقم-402-القسم-اعمال التشطيب-اسم المنتج-اصباغ</t>
  </si>
  <si>
    <t>دمج البيانات من نوبل الى نظام يامي-فاتورة رقم-302-القسم-اعمال الطابوق-اسم المنتج-رمل اسود</t>
  </si>
  <si>
    <t>دمج البيانات من نوبل الى نظام يامي-فاتورة رقم-333-القسم-قسم مواد البناء-اسم المنتج-مواد تحضيرية</t>
  </si>
  <si>
    <t>دمج البيانات من نوبل الى نظام يامي-فاتورة رقم-334-القسم-اعمال التشطيب-اسم المنتج-اعمال الاصباغ والتشطيب</t>
  </si>
  <si>
    <t>دمج البيانات من نوبل الى نظام يامي-فاتورة رقم-334-القسم-اعمال الكهرباء-اسم المنتج-اعمال كهرباء</t>
  </si>
  <si>
    <t>دمج البيانات من نوبل الى نظام يامي-فاتورة رقم-338-القسم-اعمال الكهرباء-اسم المنتج-اعمال كهرباء</t>
  </si>
  <si>
    <t>دمج البيانات من نوبل الى نظام يامي-فاتورة رقم-320-القسم-اعمال الخرسانة-اسم المنتج-اعمال خرسانة فوق الارض</t>
  </si>
  <si>
    <t>دمج البيانات من نوبل الى نظام يامي-فاتورة رقم-320-القسم-اعمال الطابوق-اسم المنتج-اعمال طابوق</t>
  </si>
  <si>
    <t>رايسينج روف</t>
  </si>
  <si>
    <t>دمج البيانات من نوبل الى نظام يامي-فاتورة رقم-265-القسم-اعمال العزل-اسم المنتج-اعمال عزل</t>
  </si>
  <si>
    <t>دمج البيانات من نوبل الى نظام يامي-فاتورة رقم-321-القسم-اعمال الخرسانة-اسم المنتج-اعمال خرسانة فوق الارض</t>
  </si>
  <si>
    <t>دمج البيانات من نوبل الى نظام يامي-فاتورة رقم-329-القسم-قسم مواد البناء-اسم المنتج-مواد تحضيرية</t>
  </si>
  <si>
    <t>دمج البيانات من نوبل الى نظام يامي-فاتورة رقم-419-القسم-اعمال الخرسانة-اسم المنتج-اعمال خرسانة تحت الارض</t>
  </si>
  <si>
    <t>دمج البيانات من نوبل الى نظام يامي-فاتورة رقم-330-القسم-اعمال الكهرباء-اسم المنتج-اعمال كهرباء</t>
  </si>
  <si>
    <t>دمج البيانات من نوبل الى نظام يامي-فاتورة رقم-331-القسم-اعمال التشطيب-اسم المنتج-اصباغ</t>
  </si>
  <si>
    <t>نور الفلاح لمواد البناء</t>
  </si>
  <si>
    <t>دمج البيانات من نوبل الى نظام يامي-فاتورة رقم-262-القسم-اعمال التشطيب-اسم المنتج-سيراميك</t>
  </si>
  <si>
    <t>دمج البيانات من نوبل الى نظام يامي-فاتورة رقم-399-القسم-اعمال التشطيب-اسم المنتج-اصباغ</t>
  </si>
  <si>
    <t>دمج البيانات من نوبل الى نظام يامي-فاتورة رقم-414-القسم-قسم مواد البناء-اسم المنتج-مواد تحضيرية</t>
  </si>
  <si>
    <t>دمج البيانات من نوبل الى نظام يامي-فاتورة رقم-432-القسم-قسم مواد البناء-اسم المنتج-مشتريات مواد بناء</t>
  </si>
  <si>
    <t>دمج البيانات من نوبل الى نظام يامي-فاتورة رقم-433-القسم-قسم مواد البناء-اسم المنتج-مشتريات مواد بناء</t>
  </si>
  <si>
    <t>دمج البيانات من نوبل الى نظام يامي-فاتورة رقم-434-القسم-قسم مواد البناء-اسم المنتج-مشتريات مواد بناء</t>
  </si>
  <si>
    <t>دمج البيانات من نوبل الى نظام يامي-فاتورة رقم-435-القسم-قسم مواد البناء-اسم المنتج-مشتريات مواد بناء</t>
  </si>
  <si>
    <t>دمج البيانات من نوبل الى نظام يامي-فاتورة رقم-436-القسم-قسم مواد البناء-اسم المنتج-مشتريات مواد بناء</t>
  </si>
  <si>
    <t>دمج البيانات من نوبل الى نظام يامي-فاتورة رقم-437-القسم-قسم مواد البناء-اسم المنتج-مشتريات مواد بناء</t>
  </si>
  <si>
    <t>دمج البيانات من نوبل الى نظام يامي-فاتورة رقم-438-القسم-قسم مواد البناء-اسم المنتج-مشتريات مواد بناء</t>
  </si>
  <si>
    <t>دمج البيانات من نوبل الى نظام يامي-فاتورة رقم-440-القسم-اعمال الطابوق-اسم المنتج-رمل ابيض</t>
  </si>
  <si>
    <t>دمج البيانات من نوبل الى نظام يامي-فاتورة رقم-415-القسم-قسم مواد البناء-اسم المنتج-مواد تحضيرية</t>
  </si>
  <si>
    <t>دمج البيانات من نوبل الى نظام يامي-فاتورة رقم-527-القسم-الاعمال التحضيرية-اسم المنتج-بووم لودر</t>
  </si>
  <si>
    <t>دمج البيانات من نوبل الى نظام يامي-فاتورة رقم-380-القسم-الاعمال التحضيرية-اسم المنتج-تنكر مياة 4500 جالون</t>
  </si>
  <si>
    <t>دمج البيانات من نوبل الى نظام يامي-فاتورة رقم-300-القسم-اعمال الطابوق-اسم المنتج-رمل اسود</t>
  </si>
  <si>
    <t>دمج البيانات من نوبل الى نظام يامي-فاتورة رقم-332-القسم-الاعمال الخارجية-اسم المنتج-السور الخارجى</t>
  </si>
  <si>
    <t>السور الخارجى</t>
  </si>
  <si>
    <t>دمج البيانات من نوبل الى نظام يامي-فاتورة رقم-263-القسم-اعمال الصحية-اسم المنتج-اطقم صحية</t>
  </si>
  <si>
    <t>دمج البيانات من نوبل الى نظام يامي-فاتورة رقم-326-القسم-اعمال التشطيب-اسم المنتج-اعمال الاصباغ والتشطيب</t>
  </si>
  <si>
    <t>13/03/2023</t>
  </si>
  <si>
    <t>دمج البيانات من نوبل الى نظام يامي-فاتورة رقم-327-القسم-قسم مواد البناء-اسم المنتج-مشتريات مواد بناء</t>
  </si>
  <si>
    <t>14/03/2023</t>
  </si>
  <si>
    <t>دمج البيانات من نوبل الى نظام يامي-فاتورة رقم-303-القسم-اعمال الطابوق-اسم المنتج-رمل اسود</t>
  </si>
  <si>
    <t>دمج البيانات من نوبل الى نظام يامي-فاتورة رقم-328-القسم-اعمال الكهرباء-اسم المنتج-اعمال كهرباء</t>
  </si>
  <si>
    <t>دمج البيانات من نوبل الى نظام يامي-فاتورة رقم-376-القسم-اعمال الالومنيوم والزجاج-اسم المنتج-اعمال زجاج</t>
  </si>
  <si>
    <t>16/03/2023</t>
  </si>
  <si>
    <t>دمج البيانات من نوبل الى نظام يامي-فاتورة رقم-304-القسم-اعمال الطابوق-اسم المنتج-رمل اسود</t>
  </si>
  <si>
    <t>دمج البيانات من نوبل الى نظام يامي-فاتورة رقم-322-القسم-اعمال الخرسانة-اسم المنتج-اعمال خرسانة فوق الارض</t>
  </si>
  <si>
    <t>دمج البيانات من نوبل الى نظام يامي-فاتورة رقم-323-القسم-اعمال الخرسانة-اسم المنتج-اعمال خرسانة فوق الارض</t>
  </si>
  <si>
    <t>دمج البيانات من نوبل الى نظام يامي-فاتورة رقم-324-القسم-اعمال الخرسانة-اسم المنتج-اعمال خرسانة تحت الارض</t>
  </si>
  <si>
    <t>دمج البيانات من نوبل الى نظام يامي-فاتورة رقم-324-القسم-اعمال الخرسانة-اسم المنتج-اعمال خرسانة فوق الارض</t>
  </si>
  <si>
    <t>دمج البيانات من نوبل الى نظام يامي-فاتورة رقم-325-القسم-اعمال الخرسانة-اسم المنتج-اعمال خرسانة فوق الارض</t>
  </si>
  <si>
    <t>دمج البيانات من نوبل الى نظام يامي-فاتورة رقم-416-القسم-قسم مواد البناء-اسم المنتج-مواد تحضيرية</t>
  </si>
  <si>
    <t>دمج البيانات من نوبل الى نظام يامي-فاتورة رقم-528-القسم-الاعمال التحضيرية-اسم المنتج-بووم لودر</t>
  </si>
  <si>
    <t>19/03/2023</t>
  </si>
  <si>
    <t>دمج البيانات من نوبل الى نظام يامي-فاتورة رقم-292-القسم-اعمال الصحية-اسم المنتج-اطقم صحية</t>
  </si>
  <si>
    <t>دمج البيانات من نوبل الى نظام يامي-فاتورة رقم-305-القسم-اعمال الطابوق-اسم المنتج-رمل اسود</t>
  </si>
  <si>
    <t>دمج البيانات من نوبل الى نظام يامي-فاتورة رقم-308-القسم-اعمال العزل-اسم المنتج-اعمال عزل</t>
  </si>
  <si>
    <t>دمج البيانات من نوبل الى نظام يامي-فاتورة رقم-309-القسم-اعمال الخرسانة-اسم المنتج-اعمال خرسانة فوق الارض</t>
  </si>
  <si>
    <t>دمج البيانات من نوبل الى نظام يامي-فاتورة رقم-417-القسم-قسم مواد البناء-اسم المنتج-مواد تحضيرية</t>
  </si>
  <si>
    <t>دمج البيانات من نوبل الى نظام يامي-فاتورة رقم-420-القسم-اعمال الخرسانة-اسم المنتج-اعمال خرسانة تحت الارض</t>
  </si>
  <si>
    <t>دمج البيانات من نوبل الى نظام يامي-فاتورة رقم-529-القسم-الاعمال التحضيرية-اسم المنتج-بووم لودر</t>
  </si>
  <si>
    <t>دمج البيانات من نوبل الى نظام يامي-فاتورة رقم-530-القسم-الاعمال التحضيرية-اسم المنتج-بووم لودر</t>
  </si>
  <si>
    <t>20/03/2023</t>
  </si>
  <si>
    <t>دمج البيانات من نوبل الى نظام يامي-فاتورة رقم-291-القسم-الاعمال التحضيرية-اسم المنتج-تنكر مياة 4500 جالون</t>
  </si>
  <si>
    <t>احمد معلى للنقليات</t>
  </si>
  <si>
    <t>دمج البيانات من نوبل الى نظام يامي-فاتورة رقم-307-القسم-قسم مواد البناء-اسم المنتج-مواد تحضيرية</t>
  </si>
  <si>
    <t>دمج البيانات من نوبل الى نظام يامي-فاتورة رقم-408-القسم-اعمال الخرسانة-اسم المنتج-اعمال خرسانة تحت الارض</t>
  </si>
  <si>
    <t>21/03/2023</t>
  </si>
  <si>
    <t>دمج البيانات من نوبل الى نظام يامي-فاتورة رقم-356-القسم-اعمال الصحية-اسم المنتج-اطقم صحية</t>
  </si>
  <si>
    <t>دمج البيانات من نوبل الى نظام يامي-فاتورة رقم-357-القسم-اعمال الصحية-اسم المنتج-اطقم صحية</t>
  </si>
  <si>
    <t>دمج البيانات من نوبل الى نظام يامي-فاتورة رقم-377-القسم-اعمال الصحية-اسم المنتج-اطقم صحية</t>
  </si>
  <si>
    <t>مصنع بلدكو</t>
  </si>
  <si>
    <t>دمج البيانات من نوبل الى نظام يامي-فاتورة رقم-404-القسم-اعمال الطابوق-اسم المنتج-اعمال طابوق</t>
  </si>
  <si>
    <t>دمج البيانات من نوبل الى نظام يامي-فاتورة رقم-405-القسم-اعمال الطابوق-اسم المنتج-اعمال طابوق</t>
  </si>
  <si>
    <t>دمج البيانات من نوبل الى نظام يامي-فاتورة رقم-406-القسم-اعمال الطابوق-اسم المنتج-اعمال طابوق</t>
  </si>
  <si>
    <t>دمج البيانات من نوبل الى نظام يامي-فاتورة رقم-407-القسم-اعمال الطابوق-اسم المنتج-اعمال طابوق</t>
  </si>
  <si>
    <t>22/03/2023</t>
  </si>
  <si>
    <t>دمج البيانات من نوبل الى نظام يامي-فاتورة رقم-306-القسم-اعمال الطابوق-اسم المنتج-رمل اسود</t>
  </si>
  <si>
    <t>دمج البيانات من نوبل الى نظام يامي-فاتورة رقم-310-القسم-اعمال التشطيب-اسم المنتج-اعمال الاصباغ والتشطيب</t>
  </si>
  <si>
    <t>دمج البيانات من نوبل الى نظام يامي-فاتورة رقم-311-القسم-اعمال التشطيب-اسم المنتج-سيراميك</t>
  </si>
  <si>
    <t>دمج البيانات من نوبل الى نظام يامي-فاتورة رقم-367-القسم-اعمال الطابوق-اسم المنتج-رمل اسود</t>
  </si>
  <si>
    <t>دمج البيانات من نوبل الى نظام يامي-فاتورة رقم-427-القسم-اعمال الصحية-اسم المنتج-اطقم صحية</t>
  </si>
  <si>
    <t>دمج البيانات من نوبل الى نظام يامي-فاتورة رقم-448-القسم-اعمال التشطيب-اسم المنتج-سيراميك</t>
  </si>
  <si>
    <t>23/03/2023</t>
  </si>
  <si>
    <t>دمج البيانات من نوبل الى نظام يامي-فاتورة رقم-312-القسم-اعمال الخرسانة-اسم المنتج-اعمال خرسانة فوق الارض</t>
  </si>
  <si>
    <t>دمج البيانات من نوبل الى نظام يامي-فاتورة رقم-418-القسم-قسم مواد البناء-اسم المنتج-مواد تحضيرية</t>
  </si>
  <si>
    <t>25/03/2023</t>
  </si>
  <si>
    <t>دمج البيانات من نوبل الى نظام يامي-فاتورة رقم-313-القسم-اعمال التشطيب-اسم المنتج-اصباغ</t>
  </si>
  <si>
    <t>دمج البيانات من نوبل الى نظام يامي-فاتورة رقم-313-القسم-اعمال الكهرباء-اسم المنتج-اعمال كهرباء</t>
  </si>
  <si>
    <t>دمج البيانات من نوبل الى نظام يامي-فاتورة رقم-370-القسم-اعمال الطابوق-اسم المنتج-رمل اسود</t>
  </si>
  <si>
    <t>مؤسسة التقدم للإنارة والكهرباء</t>
  </si>
  <si>
    <t>دمج البيانات من نوبل الى نظام يامي-فاتورة رقم-425-القسم-اعمال الكهرباء-اسم المنتج-اعمال كهرباء</t>
  </si>
  <si>
    <t>27/03/2023</t>
  </si>
  <si>
    <t>دمج البيانات من نوبل الى نظام يامي-فاتورة رقم-314-القسم-قسم مواد البناء-اسم المنتج-مواد تحضيرية</t>
  </si>
  <si>
    <t>دمج البيانات من نوبل الى نظام يامي-فاتورة رقم-371-القسم-اعمال الطابوق-اسم المنتج-رمل اسود</t>
  </si>
  <si>
    <t>دمج البيانات من نوبل الى نظام يامي-فاتورة رقم-379-القسم-اعمال التشطيب-اسم المنتج-سيراميك</t>
  </si>
  <si>
    <t>28/03/2023</t>
  </si>
  <si>
    <t>دمج البيانات من نوبل الى نظام يامي-فاتورة رقم-372-القسم-اعمال الطابوق-اسم المنتج-رمل اسود</t>
  </si>
  <si>
    <t>دمج البيانات من نوبل الى نظام يامي-فاتورة رقم-373-القسم-اعمال الطابوق-اسم المنتج-رمل اسود</t>
  </si>
  <si>
    <t>الكت كوم للادوات الاليكترونية</t>
  </si>
  <si>
    <t>دمج البيانات من نوبل الى نظام يامي-فاتورة رقم-395-القسم-اعمال التكييف-اسم المنتج-اعمال تكييف</t>
  </si>
  <si>
    <t>اعمال تكييف</t>
  </si>
  <si>
    <t>الحسام للمطابخ</t>
  </si>
  <si>
    <t>دمج البيانات من نوبل الى نظام يامي-فاتورة رقم-457-القسم-اعمال الالومنيوم والزجاج-اسم المنتج-خزائن المطابخ</t>
  </si>
  <si>
    <t>خزائن المطابخ</t>
  </si>
  <si>
    <t>الزينة لأعمال الألمونيوم والزجاج</t>
  </si>
  <si>
    <t>دمج البيانات من نوبل الى نظام يامي-فاتورة رقم-458-القسم-الاعمال الخارجية-اسم المنتج-البوابات</t>
  </si>
  <si>
    <t>دمج البيانات من نوبل الى نظام يامي-فاتورة رقم-459-القسم-اعمال الالومنيوم والزجاج-اسم المنتج-اعمال شبابيك</t>
  </si>
  <si>
    <t>دمج البيانات من نوبل الى نظام يامي-فاتورة رقم-476-القسم-الاعمال الخارجية-اسم المنتج-البوابات</t>
  </si>
  <si>
    <t>29/03/2023</t>
  </si>
  <si>
    <t>دمج البيانات من نوبل الى نظام يامي-فاتورة رقم-315-القسم-اعمال الكهرباء-اسم المنتج-اعمال كهرباء</t>
  </si>
  <si>
    <t>دمج البيانات من نوبل الى نظام يامي-فاتورة رقم-392-القسم-اعمال الطابوق-اسم المنتج-اعمال طابوق</t>
  </si>
  <si>
    <t>دمج البيانات من نوبل الى نظام يامي-فاتورة رقم-393-القسم-اعمال الطابوق-اسم المنتج-اعمال طابوق</t>
  </si>
  <si>
    <t>30/03/2023</t>
  </si>
  <si>
    <t>دمج البيانات من نوبل الى نظام يامي-فاتورة رقم-293-القسم-اعمال الصحية-اسم المنتج-اطقم صحية</t>
  </si>
  <si>
    <t>دمج البيانات من نوبل الى نظام يامي-فاتورة رقم-294-القسم-اعمال الصحية-اسم المنتج-دفعه صحيه مستحقة</t>
  </si>
  <si>
    <t>دفعه صحيه مستحقة</t>
  </si>
  <si>
    <t>دمج البيانات من نوبل الى نظام يامي-فاتورة رقم-295-القسم-اعمال الصحية-اسم المنتج-دفعه صحيه مستحقة</t>
  </si>
  <si>
    <t>دمج البيانات من نوبل الى نظام يامي-فاتورة رقم-296-القسم-اعمال الصحية-اسم المنتج-اطقم صحية</t>
  </si>
  <si>
    <t>دمج البيانات من نوبل الى نظام يامي-فاتورة رقم-297-القسم-اعمال الصحية-اسم المنتج-اطقم صحية</t>
  </si>
  <si>
    <t>دمج البيانات من نوبل الى نظام يامي-فاتورة رقم-298-القسم-اعمال الصحية-اسم المنتج-دفعه صحيه مستحقة</t>
  </si>
  <si>
    <t>دمج البيانات من نوبل الى نظام يامي-فاتورة رقم-359-القسم-الاعمال الخارجية-اسم المنتج-البوابات</t>
  </si>
  <si>
    <t>دمج البيانات من نوبل الى نظام يامي-فاتورة رقم-394-القسم-اعمال التكييف-اسم المنتج-اعمال تكييف</t>
  </si>
  <si>
    <t>دمج البيانات من نوبل الى نظام يامي-فاتورة رقم-439-القسم-الاعمال التحضيرية-اسم المنتج-بووم لودر</t>
  </si>
  <si>
    <t>دمج البيانات من نوبل الى نظام يامي-فاتورة رقم-452-القسم-اعمال الصحية-اسم المنتج-اطقم صحية</t>
  </si>
  <si>
    <t>31/03/2023</t>
  </si>
  <si>
    <t>دمج البيانات من نوبل الى نظام يامي-فاتورة رقم-340-القسم-اعمال الخرسانة-اسم المنتج-اعمال خرسانة فوق الارض</t>
  </si>
  <si>
    <t>دمج البيانات من نوبل الى نظام يامي-فاتورة رقم-341-القسم-اعمال الخرسانة-اسم المنتج-اعمال خرسانة فوق الارض</t>
  </si>
  <si>
    <t>دمج البيانات من نوبل الى نظام يامي-فاتورة رقم-342-القسم-اعمال الخرسانة-اسم المنتج-اعمال خرسانة فوق الارض</t>
  </si>
  <si>
    <t>دمج البيانات من نوبل الى نظام يامي-فاتورة رقم-343-القسم-اعمال الخرسانة-اسم المنتج-اعمال خرسانة تحت الارض</t>
  </si>
  <si>
    <t>دمج البيانات من نوبل الى نظام يامي-فاتورة رقم-344-القسم-اعمال الخرسانة-اسم المنتج-اعمال خرسانة فوق الارض</t>
  </si>
  <si>
    <t>دمج البيانات من نوبل الى نظام يامي-فاتورة رقم-345-القسم-اعمال الخرسانة-اسم المنتج-اعمال خرسانة فوق الارض</t>
  </si>
  <si>
    <t>دمج البيانات من نوبل الى نظام يامي-فاتورة رقم-346-القسم-اعمال الخرسانة-اسم المنتج-اعمال خرسانة فوق الارض</t>
  </si>
  <si>
    <t>دمج البيانات من نوبل الى نظام يامي-فاتورة رقم-347-القسم-اعمال الخرسانة-اسم المنتج-اعمال خرسانة فوق الارض</t>
  </si>
  <si>
    <t>دمج البيانات من نوبل الى نظام يامي-فاتورة رقم-348-القسم-اعمال الخرسانة-اسم المنتج-اعمال خرسانة فوق الارض</t>
  </si>
  <si>
    <t>دمج البيانات من نوبل الى نظام يامي-فاتورة رقم-349-القسم-اعمال الخرسانة-اسم المنتج-اعمال خرسانة فوق الارض</t>
  </si>
  <si>
    <t>دمج البيانات من نوبل الى نظام يامي-فاتورة رقم-350-القسم-اعمال الخرسانة-اسم المنتج-اعمال خرسانة تحت الارض</t>
  </si>
  <si>
    <t>دمج البيانات من نوبل الى نظام يامي-فاتورة رقم-351-القسم-اعمال الخرسانة-اسم المنتج-اعمال خرسانة تحت الارض</t>
  </si>
  <si>
    <t>دمج البيانات من نوبل الى نظام يامي-فاتورة رقم-352-القسم-اعمال الخرسانة-اسم المنتج-اعمال خرسانة فوق الارض</t>
  </si>
  <si>
    <t>دمج البيانات من نوبل الى نظام يامي-فاتورة رقم-353-القسم-اعمال الخرسانة-اسم المنتج-اعمال خرسانة فوق الارض</t>
  </si>
  <si>
    <t>هاى جولد للمطابخ</t>
  </si>
  <si>
    <t>دمج البيانات من نوبل الى نظام يامي-فاتورة رقم-354-القسم-اعمال الالومنيوم والزجاج-اسم المنتج-خزائن المطابخ</t>
  </si>
  <si>
    <t>دمج البيانات من نوبل الى نظام يامي-فاتورة رقم-361-القسم-الاعمال التحضيرية-اسم المنتج-بووم لودر</t>
  </si>
  <si>
    <t>دمج البيانات من نوبل الى نظام يامي-فاتورة رقم-381-القسم-الاعمال التحضيرية-اسم المنتج-تنكر مياه 2000 جالون</t>
  </si>
  <si>
    <t>دمج البيانات من نوبل الى نظام يامي-فاتورة رقم-382-القسم-الاعمال التحضيرية-اسم المنتج-تنكر مياه 1800 جالون</t>
  </si>
  <si>
    <t>دمج البيانات من نوبل الى نظام يامي-فاتورة رقم-383-القسم-الاعمال التحضيرية-اسم المنتج-تنكر مياه 3000 جالون</t>
  </si>
  <si>
    <t>دمج البيانات من نوبل الى نظام يامي-فاتورة رقم-387-القسم-اعمال الخرسانة-اسم المنتج-اعمال خرسانة فوق الارض</t>
  </si>
  <si>
    <t>دمج البيانات من نوبل الى نظام يامي-فاتورة رقم-388-القسم-اعمال الخرسانة-اسم المنتج-اعمال خرسانة تحت الارض</t>
  </si>
  <si>
    <t>دمج البيانات من نوبل الى نظام يامي-فاتورة رقم-389-القسم-اعمال الخرسانة-اسم المنتج-اعمال خرسانة فوق الارض</t>
  </si>
  <si>
    <t>دمج البيانات من نوبل الى نظام يامي-فاتورة رقم-390-القسم-اعمال الخرسانة-اسم المنتج-اعمال خرسانة فوق الارض</t>
  </si>
  <si>
    <t>دمج البيانات من نوبل الى نظام يامي-فاتورة رقم-391-القسم-اعمال الخرسانة-اسم المنتج-اعمال خرسانة فوق الارض</t>
  </si>
  <si>
    <t>دمج البيانات من نوبل الى نظام يامي-فاتورة رقم-396-القسم-اعمال الخرسانة-اسم المنتج-اعمال خرسانة تحت الارض</t>
  </si>
  <si>
    <t>دمج البيانات من نوبل الى نظام يامي-فاتورة رقم-397-القسم-اعمال الخرسانة-اسم المنتج-اعمال خرسانة فوق الارض</t>
  </si>
  <si>
    <t>دمج البيانات من نوبل الى نظام يامي-فاتورة رقم-398-القسم-اعمال الخرسانة-اسم المنتج-اعمال خرسانة فوق الارض</t>
  </si>
  <si>
    <t>دمج البيانات من نوبل الى نظام يامي-فاتورة رقم-421-القسم-الاعمال التحضيرية-اسم المنتج-بووم لودر</t>
  </si>
  <si>
    <t>دمج البيانات من نوبل الى نظام يامي-فاتورة رقم-467-القسم-اعمال الطابوق-اسم المنتج-اعمال طابوق</t>
  </si>
  <si>
    <t>دمج البيانات من نوبل الى نظام يامي-فاتورة رقم-468-القسم-اعمال الطابوق-اسم المنتج-اعمال طابوق</t>
  </si>
  <si>
    <t>دمج البيانات من نوبل الى نظام يامي-فاتورة رقم-469-القسم-الاعمال الخارجية-اسم المنتج-كربستون</t>
  </si>
  <si>
    <t>دمج البيانات من نوبل الى نظام يامي-فاتورة رقم-470-القسم-اعمال الطابوق-اسم المنتج-اعمال طابوق</t>
  </si>
  <si>
    <t>دمج البيانات من نوبل الى نظام يامي-فاتورة رقم-471-القسم-اعمال الطابوق-اسم المنتج-اعمال طابوق</t>
  </si>
  <si>
    <t>دمج البيانات من نوبل الى نظام يامي-فاتورة رقم-472-القسم-اعمال الطابوق-اسم المنتج-اعمال طابوق</t>
  </si>
  <si>
    <t>دمج البيانات من نوبل الى نظام يامي-فاتورة رقم-473-القسم-اعمال الطابوق-اسم المنتج-اعمال طابوق</t>
  </si>
  <si>
    <t>دمج البيانات من نوبل الى نظام يامي-فاتورة رقم-474-القسم-اعمال الطابوق-اسم المنتج-اعمال طابوق</t>
  </si>
  <si>
    <t>دمج البيانات من نوبل الى نظام يامي-فاتورة رقم-1286-القسم-اعمال الصحية-اسم المنتج-اطقم صحية</t>
  </si>
  <si>
    <t>دمج البيانات من نوبل الى نظام يامي-فاتورة رقم-1287-القسم-اعمال الصحية-اسم المنتج-اطقم صحية</t>
  </si>
  <si>
    <t>دمج البيانات من نوبل الى نظام يامي-فاتورة رقم-1288-القسم-اعمال الكهرباء-اسم المنتج-اعمال كهرباء</t>
  </si>
  <si>
    <t>دمج البيانات من نوبل الى نظام يامي-فاتورة رقم-363-القسم-اعمال الصحية-اسم المنتج-اطقم صحية</t>
  </si>
  <si>
    <t>دمج البيانات من نوبل الى نظام يامي-فاتورة رقم-485-القسم-اعمال النجارة-اسم المنتج-اعمال نجارة</t>
  </si>
  <si>
    <t>دمج البيانات من نوبل الى نظام يامي-فاتورة رقم-486-القسم-اعمال النجارة-اسم المنتج-اعمال نجارة</t>
  </si>
  <si>
    <t>دمج البيانات من نوبل الى نظام يامي-فاتورة رقم-487-القسم-اعمال النجارة-اسم المنتج-اعمال نجارة</t>
  </si>
  <si>
    <t>دمج البيانات من نوبل الى نظام يامي-فاتورة رقم-488-القسم-اعمال النجارة-اسم المنتج-اعمال نجارة</t>
  </si>
  <si>
    <t>دمج البيانات من نوبل الى نظام يامي-فاتورة رقم-489-القسم-اعمال النجارة-اسم المنتج-اعمال نجارة</t>
  </si>
  <si>
    <t>دمج البيانات من نوبل الى نظام يامي-فاتورة رقم-490-القسم-اعمال النجارة-اسم المنتج-اعمال نجارة</t>
  </si>
  <si>
    <t>دمج البيانات من نوبل الى نظام يامي-فاتورة رقم-491-القسم-اعمال التشطيب-اسم المنتج-اعمال الاصباغ والتشطيب</t>
  </si>
  <si>
    <t>دمج البيانات من نوبل الى نظام يامي-فاتورة رقم-492-القسم-اعمال العزل-اسم المنتج-اعمال عزل</t>
  </si>
  <si>
    <t>دمج البيانات من نوبل الى نظام يامي-فاتورة رقم-501-القسم-قسم مواد البناء-اسم المنتج-مشتريات مواد بناء</t>
  </si>
  <si>
    <t>دمج البيانات من نوبل الى نظام يامي-فاتورة رقم-502-القسم-اعمال الكهرباء-اسم المنتج-اعمال كهرباء</t>
  </si>
  <si>
    <t>دمج البيانات من نوبل الى نظام يامي-فاتورة رقم-503-القسم-اعمال الكهرباء-اسم المنتج-اعمال كهرباء</t>
  </si>
  <si>
    <t>دمج البيانات من نوبل الى نظام يامي-فاتورة رقم-504-القسم-اعمال الكهرباء-اسم المنتج-اعمال كهرباء</t>
  </si>
  <si>
    <t>دمج البيانات من نوبل الى نظام يامي-فاتورة رقم-506-القسم-اعمال الكهرباء-اسم المنتج-اعمال كهرباء</t>
  </si>
  <si>
    <t>دمج البيانات من نوبل الى نظام يامي-فاتورة رقم-507-القسم-اعمال الكهرباء-اسم المنتج-اعمال كهرباء</t>
  </si>
  <si>
    <t>دمج البيانات من نوبل الى نظام يامي-فاتورة رقم-585-القسم-اعمال التشطيب-اسم المنتج-اعمال الاصباغ والتشطيب</t>
  </si>
  <si>
    <t>دمج البيانات من نوبل الى نظام يامي-فاتورة رقم-655-القسم-اعمال اضافية-اسم المنتج-اعمال اضافية</t>
  </si>
  <si>
    <t>اعمال اضافية</t>
  </si>
  <si>
    <t>دمج البيانات من نوبل الى نظام يامي-فاتورة رقم-664-القسم-قسم مواد البناء-اسم المنتج-مواد تحضيرية</t>
  </si>
  <si>
    <t>دمج البيانات من نوبل الى نظام يامي-فاتورة رقم-672-القسم-قسم مواد البناء-اسم المنتج-مواد تحضيرية</t>
  </si>
  <si>
    <t>دمج البيانات من نوبل الى نظام يامي-فاتورة رقم-726-القسم-اعمال التشطيب-اسم المنتج-سيراميك</t>
  </si>
  <si>
    <t>دمج البيانات من نوبل الى نظام يامي-فاتورة رقم-727-القسم-اعمال التشطيب-اسم المنتج-سيراميك</t>
  </si>
  <si>
    <t>دمج البيانات من نوبل الى نظام يامي-فاتورة رقم-816-القسم-اعمال التشطيب-اسم المنتج-سيراميك</t>
  </si>
  <si>
    <t>دمج البيانات من نوبل الى نظام يامي-فاتورة رقم-365-القسم-اعمال الطابوق-اسم المنتج-رمل اسود</t>
  </si>
  <si>
    <t>دمج البيانات من نوبل الى نظام يامي-فاتورة رقم-587-القسم-اعمال الكهرباء-اسم المنتج-اعمال كهرباء</t>
  </si>
  <si>
    <t>دمج البيانات من نوبل الى نظام يامي-فاتورة رقم-665-القسم-اعمال الخرسانة-اسم المنتج-اعمال خرسانة تحت الارض</t>
  </si>
  <si>
    <t>دمج البيانات من نوبل الى نظام يامي-فاتورة رقم-478-القسم-قسم مواد البناء-اسم المنتج-مشتريات مواد بناء</t>
  </si>
  <si>
    <t>دمج البيانات من نوبل الى نظام يامي-فاتورة رقم-575-القسم-اعمال الكهرباء-اسم المنتج-اعمال كهرباء</t>
  </si>
  <si>
    <t>دمج البيانات من نوبل الى نظام يامي-فاتورة رقم-586-القسم-اعمال الكهرباء-اسم المنتج-اعمال كهرباء</t>
  </si>
  <si>
    <t>دمج البيانات من نوبل الى نظام يامي-فاتورة رقم-588-القسم-اعمال الخرسانة-اسم المنتج-اعمال خرسانة تحت الارض</t>
  </si>
  <si>
    <t>دمج البيانات من نوبل الى نظام يامي-فاتورة رقم-593-القسم-اعمال الصحية-اسم المنتج-اطقم صحية</t>
  </si>
  <si>
    <t>دمج البيانات من نوبل الى نظام يامي-فاتورة رقم-593-القسم-اعمال الكهرباء-اسم المنتج-اعمال كهرباء</t>
  </si>
  <si>
    <t>دمج البيانات من نوبل الى نظام يامي-فاتورة رقم-668-القسم-اعمال الخرسانة-اسم المنتج-اعمال خرسانة تحت الارض</t>
  </si>
  <si>
    <t>مترو جلاس</t>
  </si>
  <si>
    <t>دمج البيانات من نوبل الى نظام يامي-فاتورة رقم-384-القسم-اعمال الالومنيوم والزجاج-اسم المنتج-اعمال شبابيك</t>
  </si>
  <si>
    <t>دمج البيانات من نوبل الى نظام يامي-فاتورة رقم-385-القسم-الاعمال الخارجية-اسم المنتج-البوابات</t>
  </si>
  <si>
    <t>دمج البيانات من نوبل الى نظام يامي-فاتورة رقم-386-القسم-الاعمال الخارجية-اسم المنتج-البوابات</t>
  </si>
  <si>
    <t>دمج البيانات من نوبل الى نظام يامي-فاتورة رقم-493-القسم-اعمال النجارة-اسم المنتج-اعمال نجارة</t>
  </si>
  <si>
    <t>دمج البيانات من نوبل الى نظام يامي-فاتورة رقم-589-القسم-اعمال الكهرباء-اسم المنتج-اعمال كهرباء</t>
  </si>
  <si>
    <t>دمج البيانات من نوبل الى نظام يامي-فاتورة رقم-590-القسم-اعمال الخرسانة-اسم المنتج-اعمال خرسانة فوق الارض</t>
  </si>
  <si>
    <t>دمج البيانات من نوبل الى نظام يامي-فاتورة رقم-591-القسم-اعمال التشطيب-اسم المنتج-اعمال الاصباغ والتشطيب</t>
  </si>
  <si>
    <t>دمج البيانات من نوبل الى نظام يامي-فاتورة رقم-592-القسم-اعمال العزل-اسم المنتج-اعمال عزل</t>
  </si>
  <si>
    <t>دمج البيانات من نوبل الى نظام يامي-فاتورة رقم-592-القسم-اعمال الكهرباء-اسم المنتج-اعمال كهرباء</t>
  </si>
  <si>
    <t>دمج البيانات من نوبل الى نظام يامي-فاتورة رقم-580-القسم-اعمال التشطيب-اسم المنتج-اعمال الاصباغ والتشطيب</t>
  </si>
  <si>
    <t>دمج البيانات من نوبل الى نظام يامي-فاتورة رقم-581-القسم-اعمال الخرسانة-اسم المنتج-اعمال خرسانة فوق الارض</t>
  </si>
  <si>
    <t>دمج البيانات من نوبل الى نظام يامي-فاتورة رقم-582-القسم-اعمال الكهرباء-اسم المنتج-اعمال كهرباء</t>
  </si>
  <si>
    <t>دمج البيانات من نوبل الى نظام يامي-فاتورة رقم-583-القسم-اعمال الخرسانة-اسم المنتج-اعمال خرسانة فوق الارض</t>
  </si>
  <si>
    <t>دمج البيانات من نوبل الى نظام يامي-فاتورة رقم-584-القسم-اعمال التشطيب-اسم المنتج-اعمال الاصباغ والتشطيب</t>
  </si>
  <si>
    <t>دمج البيانات من نوبل الى نظام يامي-فاتورة رقم-576-القسم-قسم مواد البناء-اسم المنتج-مواد تحضيرية</t>
  </si>
  <si>
    <t>دمج البيانات من نوبل الى نظام يامي-فاتورة رقم-366-القسم-اعمال الطابوق-اسم المنتج-رمل ابيض</t>
  </si>
  <si>
    <t>دمج البيانات من نوبل الى نظام يامي-فاتورة رقم-369-القسم-اعمال الطابوق-اسم المنتج-رمل اسود</t>
  </si>
  <si>
    <t>دمج البيانات من نوبل الى نظام يامي-فاتورة رقم-374-القسم-اعمال الطابوق-اسم المنتج-رمل ابيض</t>
  </si>
  <si>
    <t>دمج البيانات من نوبل الى نظام يامي-فاتورة رقم-401-القسم-اعمال التشطيب-اسم المنتج-اصباغ</t>
  </si>
  <si>
    <t>دمج البيانات من نوبل الى نظام يامي-فاتورة رقم-426-القسم-اعمال الكهرباء-اسم المنتج-اعمال كهرباء</t>
  </si>
  <si>
    <t>دمج البيانات من نوبل الى نظام يامي-فاتورة رقم-577-القسم-اعمال الكهرباء-اسم المنتج-اعمال كهرباء</t>
  </si>
  <si>
    <t>دمج البيانات من نوبل الى نظام يامي-فاتورة رقم-578-القسم-اعمال التشطيب-اسم المنتج-اعمال الاصباغ والتشطيب</t>
  </si>
  <si>
    <t>دمج البيانات من نوبل الى نظام يامي-فاتورة رقم-355-القسم-اعمال الصحية-اسم المنتج-اطقم صحية</t>
  </si>
  <si>
    <t>دمج البيانات من نوبل الى نظام يامي-فاتورة رقم-362-القسم-اعمال الصحية-اسم المنتج-اطقم صحية</t>
  </si>
  <si>
    <t>دمج البيانات من نوبل الى نظام يامي-فاتورة رقم-364-القسم-اعمال الصحية-اسم المنتج-اطقم صحية</t>
  </si>
  <si>
    <t>دمج البيانات من نوبل الى نظام يامي-فاتورة رقم-368-القسم-اعمال الطابوق-اسم المنتج-رمل اسود</t>
  </si>
  <si>
    <t>دمج البيانات من نوبل الى نظام يامي-فاتورة رقم-400-القسم-اعمال التشطيب-اسم المنتج-اصباغ</t>
  </si>
  <si>
    <t>دمج البيانات من نوبل الى نظام يامي-فاتورة رقم-532-القسم-الاعمال التحضيرية-اسم المنتج-بووم لودر</t>
  </si>
  <si>
    <t>دمج البيانات من نوبل الى نظام يامي-فاتورة رقم-579-القسم-اعمال التشطيب-اسم المنتج-اعمال الاصباغ والتشطيب</t>
  </si>
  <si>
    <t>دمج البيانات من نوبل الى نظام يامي-فاتورة رقم-595-القسم-اعمال الطابوق-اسم المنتج-اعمال طابوق</t>
  </si>
  <si>
    <t>دمج البيانات من نوبل الى نظام يامي-فاتورة رقم-596-القسم-قسم مواد البناء-اسم المنتج-مشتريات مواد بناء</t>
  </si>
  <si>
    <t>دمج البيانات من نوبل الى نظام يامي-فاتورة رقم-663-القسم-قسم مواد البناء-اسم المنتج-مواد تحضيرية</t>
  </si>
  <si>
    <t>دمج البيانات من نوبل الى نظام يامي-فاتورة رقم-358-القسم-قسم مواد البناء-اسم المنتج-مواد تحضيرية</t>
  </si>
  <si>
    <t>دمج البيانات من نوبل الى نظام يامي-فاتورة رقم-1009-القسم-قسم مواد البناء-اسم المنتج-مواد تحضيرية</t>
  </si>
  <si>
    <t>دمج البيانات من نوبل الى نظام يامي-فاتورة رقم-360-القسم-الاعمال التحضيرية-اسم المنتج-تنكر مياة 4500 جالون</t>
  </si>
  <si>
    <t>دمج البيانات من نوبل الى نظام يامي-فاتورة رقم-465-القسم-اعمال الصحية-اسم المنتج-اطقم صحية</t>
  </si>
  <si>
    <t>يونيفرسال للاستشارات الهندسية</t>
  </si>
  <si>
    <t>دمج البيانات من نوبل الى نظام يامي-فاتورة رقم-475-القسم-قسم مواد البناء-اسم المنتج-مواد تحضيرية</t>
  </si>
  <si>
    <t>دمج البيانات من نوبل الى نظام يامي-فاتورة رقم-494-القسم-اعمال الكهرباء-اسم المنتج-اعمال كهرباء</t>
  </si>
  <si>
    <t>دمج البيانات من نوبل الى نظام يامي-فاتورة رقم-422-القسم-اعمال الصحية-اسم المنتج-اطقم صحية</t>
  </si>
  <si>
    <t>دمج البيانات من نوبل الى نظام يامي-فاتورة رقم-464-القسم-اعمال الصحية-اسم المنتج-اطقم صحية</t>
  </si>
  <si>
    <t>دمج البيانات من نوبل الى نظام يامي-فاتورة رقم-497-القسم-اعمال الطابوق-اسم المنتج-رمل ابيض</t>
  </si>
  <si>
    <t>دمج البيانات من نوبل الى نظام يامي-فاتورة رقم-574-القسم-اعمال العزل-اسم المنتج-اعمال عزل</t>
  </si>
  <si>
    <t>دمج البيانات من نوبل الى نظام يامي-فاتورة رقم-594-القسم-اعمال الطابوق-اسم المنتج-اعمال طابوق</t>
  </si>
  <si>
    <t>دمج البيانات من نوبل الى نظام يامي-فاتورة رقم-670-القسم-اعمال الخرسانة-اسم المنتج-اعمال خرسانة تحت الارض</t>
  </si>
  <si>
    <t>13/04/2023</t>
  </si>
  <si>
    <t>دمج البيانات من نوبل الى نظام يامي-فاتورة رقم-463-القسم-اعمال الصحية-اسم المنتج-اطقم صحية</t>
  </si>
  <si>
    <t>دمج البيانات من نوبل الى نظام يامي-فاتورة رقم-547-القسم-اعمال الطابوق-اسم المنتج-رمل اسود</t>
  </si>
  <si>
    <t>14/04/2023</t>
  </si>
  <si>
    <t>دمج البيانات من نوبل الى نظام يامي-فاتورة رقم-462-القسم-اعمال الصحية-اسم المنتج-دفعه صحيه مستحقة</t>
  </si>
  <si>
    <t>دمج البيانات من نوبل الى نظام يامي-فاتورة رقم-498-القسم-قسم مواد البناء-اسم المنتج-مشتريات مواد بناء</t>
  </si>
  <si>
    <t>دمج البيانات من نوبل الى نظام يامي-فاتورة رقم-499-القسم-اعمال التشطيب-اسم المنتج-اعمال الاصباغ والتشطيب</t>
  </si>
  <si>
    <t>دمج البيانات من نوبل الى نظام يامي-فاتورة رقم-500-القسم-قسم مواد البناء-اسم المنتج-مشتريات مواد بناء</t>
  </si>
  <si>
    <t>دمج البيانات من نوبل الى نظام يامي-فاتورة رقم-603-القسم-قسم مواد البناء-اسم المنتج-مشتريات مواد بناء</t>
  </si>
  <si>
    <t>دمج البيانات من نوبل الى نظام يامي-فاتورة رقم-604-القسم-اعمال الكهرباء-اسم المنتج-اعمال كهرباء</t>
  </si>
  <si>
    <t>دمج البيانات من نوبل الى نظام يامي-فاتورة رقم-671-القسم-قسم مواد البناء-اسم المنتج-مواد تحضيرية</t>
  </si>
  <si>
    <t>15/04/2023</t>
  </si>
  <si>
    <t>دمج البيانات من نوبل الى نظام يامي-فاتورة رقم-450-القسم-الاعمال الخارجية-اسم المنتج-كربستون</t>
  </si>
  <si>
    <t>دمج البيانات من نوبل الى نظام يامي-فاتورة رقم-480-القسم-اعمال التشطيب-اسم المنتج-سيراميك</t>
  </si>
  <si>
    <t>كاسل جيتس</t>
  </si>
  <si>
    <t>دمج البيانات من نوبل الى نظام يامي-فاتورة رقم-543-القسم-الاعمال الخارجية-اسم المنتج-هاندرل</t>
  </si>
  <si>
    <t>دمج البيانات من نوبل الى نظام يامي-فاتورة رقم-544-القسم-اعمال الالومنيوم والزجاج-اسم المنتج-اعمال الومنيوم</t>
  </si>
  <si>
    <t>دمج البيانات من نوبل الى نظام يامي-فاتورة رقم-545-القسم-اعمال الالومنيوم والزجاج-اسم المنتج-اعمال الومنيوم</t>
  </si>
  <si>
    <t>16/04/2023</t>
  </si>
  <si>
    <t>ظبى الغربية</t>
  </si>
  <si>
    <t>دمج البيانات من نوبل الى نظام يامي-فاتورة رقم-460-القسم-اعمال الخرسانة-اسم المنتج-اعمال خرسانة تحت الارض</t>
  </si>
  <si>
    <t>دمج البيانات من نوبل الى نظام يامي-فاتورة رقم-460-القسم-اعمال الخرسانة-اسم المنتج-اعمال خرسانة فوق الارض</t>
  </si>
  <si>
    <t>او اس لاعمال الألومنيوم والزجاج</t>
  </si>
  <si>
    <t>دمج البيانات من نوبل الى نظام يامي-فاتورة رقم-461-القسم-اعمال الالومنيوم والزجاج-اسم المنتج-اعمال شبابيك</t>
  </si>
  <si>
    <t>دمج البيانات من نوبل الى نظام يامي-فاتورة رقم-477-القسم-اعمال الطابوق-اسم المنتج-اعمال طابوق</t>
  </si>
  <si>
    <t>دمج البيانات من نوبل الى نظام يامي-فاتورة رقم-496-القسم-اعمال التشطيب-اسم المنتج-سيراميك</t>
  </si>
  <si>
    <t>دمج البيانات من نوبل الى نظام يامي-فاتورة رقم-553-القسم-اعمال الطابوق-اسم المنتج-رمل اسود</t>
  </si>
  <si>
    <t>دمج البيانات من نوبل الى نظام يامي-فاتورة رقم-605-القسم-قسم مواد البناء-اسم المنتج-مشتريات مواد بناء</t>
  </si>
  <si>
    <t>دمج البيانات من نوبل الى نظام يامي-فاتورة رقم-667-القسم-اعمال الخرسانة-اسم المنتج-اعمال خرسانة تحت الارض</t>
  </si>
  <si>
    <t>دمج البيانات من نوبل الى نظام يامي-فاتورة رقم-729-القسم-اعمال الالومنيوم والزجاج-اسم المنتج-اعمال الومنيوم</t>
  </si>
  <si>
    <t>17/04/2023</t>
  </si>
  <si>
    <t>دمج البيانات من نوبل الى نظام يامي-فاتورة رقم-606-القسم-اعمال العزل-اسم المنتج-اعمال عزل</t>
  </si>
  <si>
    <t>دمج البيانات من نوبل الى نظام يامي-فاتورة رقم-666-القسم-اعمال الخرسانة-اسم المنتج-اعمال خرسانة تحت الارض</t>
  </si>
  <si>
    <t>18/04/2023</t>
  </si>
  <si>
    <t>دمج البيانات من نوبل الى نظام يامي-فاتورة رقم-479-القسم-اعمال الخرسانة-اسم المنتج-اعمال خرسانة فوق الارض</t>
  </si>
  <si>
    <t>دمج البيانات من نوبل الى نظام يامي-فاتورة رقم-483-القسم-اعمال الكهرباء-اسم المنتج-اعمال كهرباء</t>
  </si>
  <si>
    <t>دمج البيانات من نوبل الى نظام يامي-فاتورة رقم-495-القسم-اعمال الكهرباء-اسم المنتج-اعمال كهرباء</t>
  </si>
  <si>
    <t>دمج البيانات من نوبل الى نظام يامي-فاتورة رقم-561-القسم-قسم مواد البناء-اسم المنتج-مواد تحضيرية</t>
  </si>
  <si>
    <t>20/04/2023</t>
  </si>
  <si>
    <t>دمج البيانات من نوبل الى نظام يامي-فاتورة رقم-508-القسم-الاعمال التحضيرية-اسم المنتج-بووم لودر</t>
  </si>
  <si>
    <t>دمج البيانات من نوبل الى نظام يامي-فاتورة رقم-509-القسم-الاعمال التحضيرية-اسم المنتج-تنكر مياة 4500 جالون</t>
  </si>
  <si>
    <t>دمج البيانات من نوبل الى نظام يامي-فاتورة رقم-510-القسم-الاعمال التحضيرية-اسم المنتج-تنكر مياة 4500 جالون</t>
  </si>
  <si>
    <t>دمج البيانات من نوبل الى نظام يامي-فاتورة رقم-531-القسم-الاعمال التحضيرية-اسم المنتج-بووم لودر</t>
  </si>
  <si>
    <t>23/04/2023</t>
  </si>
  <si>
    <t>دمج البيانات من نوبل الى نظام يامي-فاتورة رقم-607-القسم-اعمال الطابوق-اسم المنتج-اعمال طابوق</t>
  </si>
  <si>
    <t>24/04/2023</t>
  </si>
  <si>
    <t>دمج البيانات من نوبل الى نظام يامي-فاتورة رقم-481-القسم-اعمال التشطيب-اسم المنتج-اصباغ</t>
  </si>
  <si>
    <t>زين الظفرة للتنظيفات</t>
  </si>
  <si>
    <t>دمج البيانات من نوبل الى نظام يامي-فاتورة رقم-535-القسم-قسم مواد البناء-اسم المنتج-مواد تحضيرية</t>
  </si>
  <si>
    <t>دمج البيانات من نوبل الى نظام يامي-فاتورة رقم-538-القسم-قسم مواد البناء-اسم المنتج-مشتريات مواد بناء</t>
  </si>
  <si>
    <t>دمج البيانات من نوبل الى نظام يامي-فاتورة رقم-552-القسم-اعمال الطابوق-اسم المنتج-رمل اسود</t>
  </si>
  <si>
    <t>دمج البيانات من نوبل الى نظام يامي-فاتورة رقم-554-القسم-اعمال الطابوق-اسم المنتج-رمل ابيض</t>
  </si>
  <si>
    <t>دمج البيانات من نوبل الى نظام يامي-فاتورة رقم-608-القسم-اعمال الطابوق-اسم المنتج-اعمال طابوق</t>
  </si>
  <si>
    <t>دمج البيانات من نوبل الى نظام يامي-فاتورة رقم-684-القسم-اعمال الكهرباء-اسم المنتج-اعمال كهرباء</t>
  </si>
  <si>
    <t>دمج البيانات من نوبل الى نظام يامي-فاتورة رقم-685-القسم-اعمال الكهرباء-اسم المنتج-اعمال كهرباء</t>
  </si>
  <si>
    <t>دمج البيانات من نوبل الى نظام يامي-فاتورة رقم-687-القسم-اعمال الصحية-اسم المنتج-اطقم صحية</t>
  </si>
  <si>
    <t>دمج البيانات من نوبل الى نظام يامي-فاتورة رقم-721-القسم-الاعمال التحضيرية-اسم المنتج-حفر اساسات</t>
  </si>
  <si>
    <t>25/04/2023</t>
  </si>
  <si>
    <t>دمج البيانات من نوبل الى نظام يامي-فاتورة رقم-555-القسم-اعمال الطابوق-اسم المنتج-رمل ابيض</t>
  </si>
  <si>
    <t>دمج البيانات من نوبل الى نظام يامي-فاتورة رقم-556-القسم-اعمال الطابوق-اسم المنتج-رمل ابيض</t>
  </si>
  <si>
    <t>دمج البيانات من نوبل الى نظام يامي-فاتورة رقم-557-القسم-اعمال الطابوق-اسم المنتج-رمل اسود</t>
  </si>
  <si>
    <t>دمج البيانات من نوبل الى نظام يامي-فاتورة رقم-597-القسم-قسم مواد البناء-اسم المنتج-مشتريات مواد بناء</t>
  </si>
  <si>
    <t>26/04/2023</t>
  </si>
  <si>
    <t>دمج البيانات من نوبل الى نظام يامي-فاتورة رقم-482-القسم-اعمال الكهرباء-اسم المنتج-اعمال كهرباء</t>
  </si>
  <si>
    <t>27/04/2023</t>
  </si>
  <si>
    <t>دمج البيانات من نوبل الى نظام يامي-فاتورة رقم-536-القسم-قسم مواد البناء-اسم المنتج-مشتريات مواد بناء</t>
  </si>
  <si>
    <t>دمج البيانات من نوبل الى نظام يامي-فاتورة رقم-598-القسم-اعمال الخرسانة-اسم المنتج-اعمال خرسانة فوق الارض</t>
  </si>
  <si>
    <t>دمج البيانات من نوبل الى نظام يامي-فاتورة رقم-599-القسم-اعمال الخرسانة-اسم المنتج-اعمال خرسانة فوق الارض</t>
  </si>
  <si>
    <t>دمج البيانات من نوبل الى نظام يامي-فاتورة رقم-656-القسم-اعمال اضافية-اسم المنتج-اعمال اضافية</t>
  </si>
  <si>
    <t>دمج البيانات من نوبل الى نظام يامي-فاتورة رقم-683-القسم-اعمال الكهرباء-اسم المنتج-اعمال كهرباء</t>
  </si>
  <si>
    <t>28/04/2023</t>
  </si>
  <si>
    <t>دمج البيانات من نوبل الى نظام يامي-فاتورة رقم-600-القسم-اعمال الكهرباء-اسم المنتج-اعمال كهرباء</t>
  </si>
  <si>
    <t>دمج البيانات من نوبل الى نظام يامي-فاتورة رقم-601-القسم-اعمال التشطيب-اسم المنتج-اعمال الاصباغ والتشطيب</t>
  </si>
  <si>
    <t>دمج البيانات من نوبل الى نظام يامي-فاتورة رقم-662-القسم-اعمال اضافية-اسم المنتج-اعمال اضافية</t>
  </si>
  <si>
    <t>دمج البيانات من نوبل الى نظام يامي-فاتورة رقم-722-القسم-الاعمال التحضيرية-اسم المنتج-حفر اساسات</t>
  </si>
  <si>
    <t>دمج البيانات من نوبل الى نظام يامي-فاتورة رقم-723-القسم-الاعمال التحضيرية-اسم المنتج-حفر اساسات</t>
  </si>
  <si>
    <t>دمج البيانات من نوبل الى نظام يامي-فاتورة رقم-724-القسم-الاعمال التحضيرية-اسم المنتج-حفر اساسات</t>
  </si>
  <si>
    <t>29/04/2023</t>
  </si>
  <si>
    <t>دمج البيانات من نوبل الى نظام يامي-فاتورة رقم-512-القسم-اعمال الطابوق-اسم المنتج-اعمال طابوق</t>
  </si>
  <si>
    <t>دمج البيانات من نوبل الى نظام يامي-فاتورة رقم-602-القسم-اعمال الخرسانة-اسم المنتج-اعمال خرسانة فوق الارض</t>
  </si>
  <si>
    <t>دمج البيانات من نوبل الى نظام يامي-فاتورة رقم-661-القسم-اعمال اضافية-اسم المنتج-اعمال اضافية</t>
  </si>
  <si>
    <t>30/04/2023</t>
  </si>
  <si>
    <t>دمج البيانات من نوبل الى نظام يامي-فاتورة رقم-513-القسم-اعمال الطابوق-اسم المنتج-اعمال طابوق</t>
  </si>
  <si>
    <t>دمج البيانات من نوبل الى نظام يامي-فاتورة رقم-514-القسم-اعمال الطابوق-اسم المنتج-اعمال طابوق</t>
  </si>
  <si>
    <t>دمج البيانات من نوبل الى نظام يامي-فاتورة رقم-515-القسم-اعمال الطابوق-اسم المنتج-اعمال طابوق</t>
  </si>
  <si>
    <t>دمج البيانات من نوبل الى نظام يامي-فاتورة رقم-516-القسم-اعمال الطابوق-اسم المنتج-اعمال طابوق</t>
  </si>
  <si>
    <t>دمج البيانات من نوبل الى نظام يامي-فاتورة رقم-517-القسم-اعمال الطابوق-اسم المنتج-اعمال طابوق</t>
  </si>
  <si>
    <t>دمج البيانات من نوبل الى نظام يامي-فاتورة رقم-518-القسم-اعمال الطابوق-اسم المنتج-اعمال طابوق</t>
  </si>
  <si>
    <t>دمج البيانات من نوبل الى نظام يامي-فاتورة رقم-522-القسم-اعمال الخرسانة-اسم المنتج-اعمال خرسانة تحت الارض</t>
  </si>
  <si>
    <t>دمج البيانات من نوبل الى نظام يامي-فاتورة رقم-523-القسم-اعمال الخرسانة-اسم المنتج-اعمال خرسانة فوق الارض</t>
  </si>
  <si>
    <t>دمج البيانات من نوبل الى نظام يامي-فاتورة رقم-533-القسم-قسم مواد البناء-اسم المنتج-مواد تحضيرية</t>
  </si>
  <si>
    <t>دمج البيانات من نوبل الى نظام يامي-فاتورة رقم-534-القسم-قسم مواد البناء-اسم المنتج-مواد تحضيرية</t>
  </si>
  <si>
    <t>دمج البيانات من نوبل الى نظام يامي-فاتورة رقم-539-القسم-اعمال الخرسانة-اسم المنتج-اعمال خرسانة فوق الارض</t>
  </si>
  <si>
    <t>دمج البيانات من نوبل الى نظام يامي-فاتورة رقم-540-القسم-اعمال الخرسانة-اسم المنتج-اعمال خرسانة تحت الارض</t>
  </si>
  <si>
    <t>دمج البيانات من نوبل الى نظام يامي-فاتورة رقم-541-القسم-اعمال الخرسانة-اسم المنتج-اعمال خرسانة فوق الارض</t>
  </si>
  <si>
    <t>دمج البيانات من نوبل الى نظام يامي-فاتورة رقم-542-القسم-اعمال الخرسانة-اسم المنتج-اعمال خرسانة فوق الارض</t>
  </si>
  <si>
    <t>دمج البيانات من نوبل الى نظام يامي-فاتورة رقم-558-القسم-الاعمال التحضيرية-اسم المنتج-تنكر مياه 3000 جالون</t>
  </si>
  <si>
    <t>دمج البيانات من نوبل الى نظام يامي-فاتورة رقم-559-القسم-الاعمال التحضيرية-اسم المنتج-تنكر مياه 1800 جالون</t>
  </si>
  <si>
    <t>دمج البيانات من نوبل الى نظام يامي-فاتورة رقم-560-القسم-الاعمال التحضيرية-اسم المنتج-تنكر مياه 2000 جالون</t>
  </si>
  <si>
    <t>دمج البيانات من نوبل الى نظام يامي-فاتورة رقم-563-القسم-الاعمال التحضيرية-اسم المنتج-بووم لودر</t>
  </si>
  <si>
    <t>دمج البيانات من نوبل الى نظام يامي-فاتورة رقم-564-القسم-اعمال الخرسانة-اسم المنتج-اعمال خرسانة تحت الارض</t>
  </si>
  <si>
    <t>دمج البيانات من نوبل الى نظام يامي-فاتورة رقم-565-القسم-اعمال الخرسانة-اسم المنتج-اعمال خرسانة تحت الارض</t>
  </si>
  <si>
    <t>دمج البيانات من نوبل الى نظام يامي-فاتورة رقم-566-القسم-اعمال الخرسانة-اسم المنتج-اعمال خرسانة فوق الارض</t>
  </si>
  <si>
    <t>دمج البيانات من نوبل الى نظام يامي-فاتورة رقم-567-القسم-اعمال الخرسانة-اسم المنتج-اعمال خرسانة فوق الارض</t>
  </si>
  <si>
    <t>دمج البيانات من نوبل الى نظام يامي-فاتورة رقم-568-القسم-اعمال الخرسانة-اسم المنتج-اعمال خرسانة فوق الارض</t>
  </si>
  <si>
    <t>دمج البيانات من نوبل الى نظام يامي-فاتورة رقم-569-القسم-اعمال الخرسانة-اسم المنتج-اعمال خرسانة فوق الارض</t>
  </si>
  <si>
    <t>دمج البيانات من نوبل الى نظام يامي-فاتورة رقم-570-القسم-اعمال الخرسانة-اسم المنتج-اعمال خرسانة فوق الارض</t>
  </si>
  <si>
    <t>دمج البيانات من نوبل الى نظام يامي-فاتورة رقم-571-القسم-اعمال الخرسانة-اسم المنتج-اعمال خرسانة فوق الارض</t>
  </si>
  <si>
    <t>دمج البيانات من نوبل الى نظام يامي-فاتورة رقم-572-القسم-اعمال الخرسانة-اسم المنتج-اعمال خرسانة فوق الارض</t>
  </si>
  <si>
    <t>دمج البيانات من نوبل الى نظام يامي-فاتورة رقم-573-القسم-اعمال الخرسانة-اسم المنتج-اعمال خرسانة فوق الارض</t>
  </si>
  <si>
    <t>دمج البيانات من نوبل الى نظام يامي-فاتورة رقم-611-القسم-الاعمال الخارجية-اسم المنتج-البوابات</t>
  </si>
  <si>
    <t>دمج البيانات من نوبل الى نظام يامي-فاتورة رقم-612-القسم-الاعمال الخارجية-اسم المنتج-البوابات</t>
  </si>
  <si>
    <t>دمج البيانات من نوبل الى نظام يامي-فاتورة رقم-613-القسم-الاعمال الخارجية-اسم المنتج-البوابات</t>
  </si>
  <si>
    <t>دمج البيانات من نوبل الى نظام يامي-فاتورة رقم-614-القسم-اعمال الالومنيوم والزجاج-اسم المنتج-اعمال زجاج</t>
  </si>
  <si>
    <t>دمج البيانات من نوبل الى نظام يامي-فاتورة رقم-615-القسم-اعمال الطابوق-اسم المنتج-اعمال طابوق</t>
  </si>
  <si>
    <t>دمج البيانات من نوبل الى نظام يامي-فاتورة رقم-616-القسم-اعمال الطابوق-اسم المنتج-اعمال طابوق</t>
  </si>
  <si>
    <t>دمج البيانات من نوبل الى نظام يامي-فاتورة رقم-617-القسم-اعمال الطابوق-اسم المنتج-اعمال طابوق</t>
  </si>
  <si>
    <t>دمج البيانات من نوبل الى نظام يامي-فاتورة رقم-618-القسم-اعمال الطابوق-اسم المنتج-اعمال طابوق</t>
  </si>
  <si>
    <t>دمج البيانات من نوبل الى نظام يامي-فاتورة رقم-619-القسم-اعمال الطابوق-اسم المنتج-اعمال طابوق</t>
  </si>
  <si>
    <t>دمج البيانات من نوبل الى نظام يامي-فاتورة رقم-620-القسم-اعمال الطابوق-اسم المنتج-اعمال طابوق</t>
  </si>
  <si>
    <t>دمج البيانات من نوبل الى نظام يامي-فاتورة رقم-621-القسم-اعمال الطابوق-اسم المنتج-اعمال طابوق</t>
  </si>
  <si>
    <t>دمج البيانات من نوبل الى نظام يامي-فاتورة رقم-622-القسم-اعمال الطابوق-اسم المنتج-اعمال طابوق</t>
  </si>
  <si>
    <t>دمج البيانات من نوبل الى نظام يامي-فاتورة رقم-623-القسم-اعمال الطابوق-اسم المنتج-اعمال طابوق</t>
  </si>
  <si>
    <t>دمج البيانات من نوبل الى نظام يامي-فاتورة رقم-624-القسم-اعمال الطابوق-اسم المنتج-اعمال طابوق</t>
  </si>
  <si>
    <t>دمج البيانات من نوبل الى نظام يامي-فاتورة رقم-625-القسم-اعمال الطابوق-اسم المنتج-اعمال طابوق</t>
  </si>
  <si>
    <t>دمج البيانات من نوبل الى نظام يامي-فاتورة رقم-626-القسم-اعمال الطابوق-اسم المنتج-اعمال طابوق</t>
  </si>
  <si>
    <t>دمج البيانات من نوبل الى نظام يامي-فاتورة رقم-660-القسم-اعمال اضافية-اسم المنتج-اعمال اضافية</t>
  </si>
  <si>
    <t>دمج البيانات من نوبل الى نظام يامي-فاتورة رقم-688-القسم-الاعمال التحضيرية-اسم المنتج-بووم لودر</t>
  </si>
  <si>
    <t>دمج البيانات من نوبل الى نظام يامي-فاتورة رقم-730-القسم-الاعمال التحضيرية-اسم المنتج-بووم لودر</t>
  </si>
  <si>
    <t>عمار صالح للسيراميك والرخام</t>
  </si>
  <si>
    <t>دمج البيانات من نوبل الى نظام يامي-فاتورة رقم-1017-القسم-اعمال التشطيب-اسم المنتج-سيراميك</t>
  </si>
  <si>
    <t>دمج البيانات من نوبل الى نظام يامي-فاتورة رقم-511-القسم-اعمال التشطيب-اسم المنتج-تيرازو</t>
  </si>
  <si>
    <t>دمج البيانات من نوبل الى نظام يامي-فاتورة رقم-550-القسم-اعمال الطابوق-اسم المنتج-رمل اسود</t>
  </si>
  <si>
    <t>دمج البيانات من نوبل الى نظام يامي-فاتورة رقم-551-القسم-اعمال الطابوق-اسم المنتج-رمل اسود</t>
  </si>
  <si>
    <t>دمج البيانات من نوبل الى نظام يامي-فاتورة رقم-659-القسم-اعمال اضافية-اسم المنتج-اعمال اضافية</t>
  </si>
  <si>
    <t>دمج البيانات من نوبل الى نظام يامي-فاتورة رقم-681-القسم-قسم مواد البناء-اسم المنتج-مواد تحضيرية</t>
  </si>
  <si>
    <t>دمج البيانات من نوبل الى نظام يامي-فاتورة رقم-546-القسم-الاعمال التحضيرية-اسم المنتج-حفر اساسات</t>
  </si>
  <si>
    <t>فيلا بخيت المزروعى</t>
  </si>
  <si>
    <t>دمج البيانات من نوبل الى نظام يامي-فاتورة رقم-549-القسم-اعمال الطابوق-اسم المنتج-رمل اسود</t>
  </si>
  <si>
    <t>الشركة المتحدة الاليكترونية</t>
  </si>
  <si>
    <t>دمج البيانات من نوبل الى نظام يامي-فاتورة رقم-709-القسم-اعمال التكييف-اسم المنتج-اعمال تكييف</t>
  </si>
  <si>
    <t>دمج البيانات من نوبل الى نظام يامي-فاتورة رقم-789-القسم-قسم مواد البناء-اسم المنتج-مشتريات مواد بناء</t>
  </si>
  <si>
    <t>دمج البيانات من نوبل الى نظام يامي-فاتورة رقم-790-القسم-اعمال التشطيب-اسم المنتج-اصباغ</t>
  </si>
  <si>
    <t>دمج البيانات من نوبل الى نظام يامي-فاتورة رقم-791-القسم-اعمال التشطيب-اسم المنتج-سيراميك</t>
  </si>
  <si>
    <t>دمج البيانات من نوبل الى نظام يامي-فاتورة رقم-1008-القسم-اعمال الخرسانة-اسم المنتج-اعمال خرسانة تحت الارض</t>
  </si>
  <si>
    <t>دمج البيانات من نوبل الى نظام يامي-فاتورة رقم-682-القسم-قسم مواد البناء-اسم المنتج-مشتريات مواد بناء</t>
  </si>
  <si>
    <t>دمج البيانات من نوبل الى نظام يامي-فاتورة رقم-855-القسم-اعمال الكهرباء-اسم المنتج-اعمال كهرباء</t>
  </si>
  <si>
    <t>دمج البيانات من نوبل الى نظام يامي-فاتورة رقم-537-القسم-قسم مواد البناء-اسم المنتج-مشتريات مواد بناء</t>
  </si>
  <si>
    <t>دمج البيانات من نوبل الى نظام يامي-فاتورة رقم-669-القسم-قسم مواد البناء-اسم المنتج-مواد تحضيرية</t>
  </si>
  <si>
    <t>دمج البيانات من نوبل الى نظام يامي-فاتورة رقم-686-القسم-اعمال الكهرباء-اسم المنتج-اعمال كهرباء</t>
  </si>
  <si>
    <t>دمج البيانات من نوبل الى نظام يامي-فاتورة رقم-758-القسم-قسم مواد البناء-اسم المنتج-مواد تحضيرية</t>
  </si>
  <si>
    <t>دمج البيانات من نوبل الى نظام يامي-فاتورة رقم-788-القسم-اعمال الصحية-اسم المنتج-اطقم صحية</t>
  </si>
  <si>
    <t>دمج البيانات من نوبل الى نظام يامي-فاتورة رقم-794-القسم-اعمال الخرسانة-اسم المنتج-اعمال خرسانة فوق الارض</t>
  </si>
  <si>
    <t>دمج البيانات من نوبل الى نظام يامي-فاتورة رقم-798-القسم-اعمال اضافية-اسم المنتج-اعمال اضافية</t>
  </si>
  <si>
    <t>دمج البيانات من نوبل الى نظام يامي-فاتورة رقم-658-القسم-اعمال اضافية-اسم المنتج-اعمال اضافية</t>
  </si>
  <si>
    <t>دمج البيانات من نوبل الى نظام يامي-فاتورة رقم-825-القسم-اعمال الكهرباء-اسم المنتج-اعمال كهرباء</t>
  </si>
  <si>
    <t>ورشة محمد المزروعى للحدادة والنجارة</t>
  </si>
  <si>
    <t>دمج البيانات من نوبل الى نظام يامي-فاتورة رقم-519-القسم-الاعمال الخارجية-اسم المنتج-البوابات</t>
  </si>
  <si>
    <t>دمج البيانات من نوبل الى نظام يامي-فاتورة رقم-520-القسم-الاعمال الخارجية-اسم المنتج-هاندرل</t>
  </si>
  <si>
    <t>العساف للنجارة</t>
  </si>
  <si>
    <t>دمج البيانات من نوبل الى نظام يامي-فاتورة رقم-521-القسم-الاعمال الخارجية-اسم المنتج-البوابات</t>
  </si>
  <si>
    <t>دمج البيانات من نوبل الى نظام يامي-فاتورة رقم-657-القسم-اعمال اضافية-اسم المنتج-اعمال اضافية</t>
  </si>
  <si>
    <t>دمج البيانات من نوبل الى نظام يامي-فاتورة رقم-674-القسم-اعمال الصحية-اسم المنتج-اطقم صحية</t>
  </si>
  <si>
    <t>دمج البيانات من نوبل الى نظام يامي-فاتورة رقم-675-القسم-قسم مواد البناء-اسم المنتج-مشتريات مواد بناء</t>
  </si>
  <si>
    <t>دمج البيانات من نوبل الى نظام يامي-فاتورة رقم-676-القسم-قسم مواد البناء-اسم المنتج-مشتريات مواد بناء</t>
  </si>
  <si>
    <t>دمج البيانات من نوبل الى نظام يامي-فاتورة رقم-677-القسم-قسم مواد البناء-اسم المنتج-مشتريات مواد بناء</t>
  </si>
  <si>
    <t>دمج البيانات من نوبل الى نظام يامي-فاتورة رقم-678-القسم-قسم مواد البناء-اسم المنتج-مشتريات مواد بناء</t>
  </si>
  <si>
    <t>دمج البيانات من نوبل الى نظام يامي-فاتورة رقم-679-القسم-اعمال العزل-اسم المنتج-اعمال عزل</t>
  </si>
  <si>
    <t>دمج البيانات من نوبل الى نظام يامي-فاتورة رقم-680-القسم-قسم مواد البناء-اسم المنتج-مشتريات مواد بناء</t>
  </si>
  <si>
    <t>دمج البيانات من نوبل الى نظام يامي-فاتورة رقم-689-القسم-اعمال الطابوق-اسم المنتج-رمل ابيض</t>
  </si>
  <si>
    <t>دمج البيانات من نوبل الى نظام يامي-فاتورة رقم-782-القسم-اعمال الصحية-اسم المنتج-اطقم صحية</t>
  </si>
  <si>
    <t>دمج البيانات من نوبل الى نظام يامي-فاتورة رقم-783-القسم-قسم مواد البناء-اسم المنتج-مشتريات مواد بناء</t>
  </si>
  <si>
    <t>دمج البيانات من نوبل الى نظام يامي-فاتورة رقم-784-القسم-اعمال الطابوق-اسم المنتج-اعمال طابوق</t>
  </si>
  <si>
    <t>دمج البيانات من نوبل الى نظام يامي-فاتورة رقم-785-القسم-اعمال الخرسانة-اسم المنتج-اعمال خرسانة فوق الارض</t>
  </si>
  <si>
    <t>دمج البيانات من نوبل الى نظام يامي-فاتورة رقم-786-القسم-اعمال الطابوق-اسم المنتج-اعمال طابوق</t>
  </si>
  <si>
    <t>دمج البيانات من نوبل الى نظام يامي-فاتورة رقم-787-القسم-اعمال التشطيب-اسم المنتج-اعمال الاصباغ والتشطيب</t>
  </si>
  <si>
    <t>دمج البيانات من نوبل الى نظام يامي-فاتورة رقم-826-القسم-اعمال الكهرباء-اسم المنتج-اعمال كهرباء</t>
  </si>
  <si>
    <t>دمج البيانات من نوبل الى نظام يامي-فاتورة رقم-836-القسم-اعمال الكهرباء-اسم المنتج-اعمال كهرباء</t>
  </si>
  <si>
    <t>دمج البيانات من نوبل الى نظام يامي-فاتورة رقم-548-القسم-اعمال الطابوق-اسم المنتج-رمل اسود</t>
  </si>
  <si>
    <t>دمج البيانات من نوبل الى نظام يامي-فاتورة رقم-781-القسم-اعمال الكهرباء-اسم المنتج-اعمال كهرباء</t>
  </si>
  <si>
    <t>دمج البيانات من نوبل الى نظام يامي-فاتورة رقم-799-القسم-اعمال الكهرباء-اسم المنتج-اعمال كهرباء</t>
  </si>
  <si>
    <t>دمج البيانات من نوبل الى نظام يامي-فاتورة رقم-800-القسم-اعمال الكهرباء-اسم المنتج-اعمال كهرباء</t>
  </si>
  <si>
    <t>دمج البيانات من نوبل الى نظام يامي-فاتورة رقم-827-القسم-اعمال الكهرباء-اسم المنتج-اعمال كهرباء</t>
  </si>
  <si>
    <t>دمج البيانات من نوبل الى نظام يامي-فاتورة رقم-870-القسم-قسم مواد البناء-اسم المنتج-مواد تحضيرية</t>
  </si>
  <si>
    <t>دمج البيانات من نوبل الى نظام يامي-فاتورة رقم-872-القسم-قسم مواد البناء-اسم المنتج-مواد تحضيرية</t>
  </si>
  <si>
    <t>دمج البيانات من نوبل الى نظام يامي-فاتورة رقم-715-القسم-اعمال الطابوق-اسم المنتج-رمل اسود</t>
  </si>
  <si>
    <t>دمج البيانات من نوبل الى نظام يامي-فاتورة رقم-741-القسم-اعمال التشطيب-اسم المنتج-اصباغ</t>
  </si>
  <si>
    <t>دمج البيانات من نوبل الى نظام يامي-فاتورة رقم-777-القسم-قسم مواد البناء-اسم المنتج-مشتريات مواد بناء</t>
  </si>
  <si>
    <t>دمج البيانات من نوبل الى نظام يامي-فاتورة رقم-778-القسم-اعمال الخرسانة-اسم المنتج-اعمال خرسانة فوق الارض</t>
  </si>
  <si>
    <t>دمج البيانات من نوبل الى نظام يامي-فاتورة رقم-779-القسم-قسم مواد البناء-اسم المنتج-مشتريات مواد بناء</t>
  </si>
  <si>
    <t>دمج البيانات من نوبل الى نظام يامي-فاتورة رقم-780-القسم-اعمال الكهرباء-اسم المنتج-اعمال كهرباء</t>
  </si>
  <si>
    <t>دمج البيانات من نوبل الى نظام يامي-فاتورة رقم-828-القسم-اعمال الكهرباء-اسم المنتج-اعمال كهرباء</t>
  </si>
  <si>
    <t>دمج البيانات من نوبل الى نظام يامي-فاتورة رقم-871-القسم-قسم مواد البناء-اسم المنتج-مواد تحضيرية</t>
  </si>
  <si>
    <t>دمج البيانات من نوبل الى نظام يامي-فاتورة رقم-937-القسم-اعمال الخرسانة-اسم المنتج-اعمال خرسانة فوق الارض</t>
  </si>
  <si>
    <t>دمج البيانات من نوبل الى نظام يامي-فاتورة رقم-938-القسم-اعمال الخرسانة-اسم المنتج-اعمال خرسانة فوق الارض</t>
  </si>
  <si>
    <t>دمج البيانات من نوبل الى نظام يامي-فاتورة رقم-944-القسم-اعمال الخرسانة-اسم المنتج-اعمال خرسانة تحت الارض</t>
  </si>
  <si>
    <t>دمج البيانات من نوبل الى نظام يامي-فاتورة رقم-945-القسم-اعمال الخرسانة-اسم المنتج-اعمال خرسانة فوق الارض</t>
  </si>
  <si>
    <t>دمج البيانات من نوبل الى نظام يامي-فاتورة رقم-946-القسم-اعمال الخرسانة-اسم المنتج-اعمال خرسانة تحت الارض</t>
  </si>
  <si>
    <t>دمج البيانات من نوبل الى نظام يامي-فاتورة رقم-996-القسم-قسم مواد البناء-اسم المنتج-حجر ورخام</t>
  </si>
  <si>
    <t>دمج البيانات من نوبل الى نظام يامي-فاتورة رقم-609-القسم-الاعمال التحضيرية-اسم المنتج-تنكر مياة 4500 جالون</t>
  </si>
  <si>
    <t>مختبر بازلت</t>
  </si>
  <si>
    <t>دمج البيانات من نوبل الى نظام يامي-فاتورة رقم-628-القسم-قسم مواد البناء-اسم المنتج-مواد تحضيرية</t>
  </si>
  <si>
    <t>دمج البيانات من نوبل الى نظام يامي-فاتورة رقم-629-القسم-قسم مواد البناء-اسم المنتج-مواد تحضيرية</t>
  </si>
  <si>
    <t>دمج البيانات من نوبل الى نظام يامي-فاتورة رقم-630-القسم-قسم مواد البناء-اسم المنتج-مواد تحضيرية</t>
  </si>
  <si>
    <t>دمج البيانات من نوبل الى نظام يامي-فاتورة رقم-631-القسم-قسم مواد البناء-اسم المنتج-مواد تحضيرية</t>
  </si>
  <si>
    <t>دمج البيانات من نوبل الى نظام يامي-فاتورة رقم-632-القسم-قسم مواد البناء-اسم المنتج-مواد تحضيرية</t>
  </si>
  <si>
    <t>دمج البيانات من نوبل الى نظام يامي-فاتورة رقم-633-القسم-قسم مواد البناء-اسم المنتج-مواد تحضيرية</t>
  </si>
  <si>
    <t>دمج البيانات من نوبل الى نظام يامي-فاتورة رقم-634-القسم-قسم مواد البناء-اسم المنتج-مواد تحضيرية</t>
  </si>
  <si>
    <t>دمج البيانات من نوبل الى نظام يامي-فاتورة رقم-635-القسم-قسم مواد البناء-اسم المنتج-مواد تحضيرية</t>
  </si>
  <si>
    <t>دمج البيانات من نوبل الى نظام يامي-فاتورة رقم-636-القسم-قسم مواد البناء-اسم المنتج-مواد تحضيرية</t>
  </si>
  <si>
    <t>دمج البيانات من نوبل الى نظام يامي-فاتورة رقم-637-القسم-قسم مواد البناء-اسم المنتج-مواد تحضيرية</t>
  </si>
  <si>
    <t>دمج البيانات من نوبل الى نظام يامي-فاتورة رقم-638-القسم-قسم مواد البناء-اسم المنتج-مواد تحضيرية</t>
  </si>
  <si>
    <t>دمج البيانات من نوبل الى نظام يامي-فاتورة رقم-639-القسم-قسم مواد البناء-اسم المنتج-مواد تحضيرية</t>
  </si>
  <si>
    <t>دمج البيانات من نوبل الى نظام يامي-فاتورة رقم-640-القسم-قسم مواد البناء-اسم المنتج-مواد تحضيرية</t>
  </si>
  <si>
    <t>دمج البيانات من نوبل الى نظام يامي-فاتورة رقم-641-القسم-قسم مواد البناء-اسم المنتج-مواد تحضيرية</t>
  </si>
  <si>
    <t>دمج البيانات من نوبل الى نظام يامي-فاتورة رقم-642-القسم-قسم مواد البناء-اسم المنتج-مواد تحضيرية</t>
  </si>
  <si>
    <t>دمج البيانات من نوبل الى نظام يامي-فاتورة رقم-643-القسم-قسم مواد البناء-اسم المنتج-مواد تحضيرية</t>
  </si>
  <si>
    <t>دمج البيانات من نوبل الى نظام يامي-فاتورة رقم-644-القسم-قسم مواد البناء-اسم المنتج-مواد تحضيرية</t>
  </si>
  <si>
    <t>دمج البيانات من نوبل الى نظام يامي-فاتورة رقم-645-القسم-قسم مواد البناء-اسم المنتج-مواد تحضيرية</t>
  </si>
  <si>
    <t>دمج البيانات من نوبل الى نظام يامي-فاتورة رقم-646-القسم-قسم مواد البناء-اسم المنتج-مواد تحضيرية</t>
  </si>
  <si>
    <t>دمج البيانات من نوبل الى نظام يامي-فاتورة رقم-647-القسم-قسم مواد البناء-اسم المنتج-مواد تحضيرية</t>
  </si>
  <si>
    <t>دمج البيانات من نوبل الى نظام يامي-فاتورة رقم-648-القسم-قسم مواد البناء-اسم المنتج-مواد تحضيرية</t>
  </si>
  <si>
    <t>فيلا محمد خلفان المزروعى</t>
  </si>
  <si>
    <t>دمج البيانات من نوبل الى نظام يامي-فاتورة رقم-649-القسم-قسم مواد البناء-اسم المنتج-مواد تحضيرية</t>
  </si>
  <si>
    <t>دمج البيانات من نوبل الى نظام يامي-فاتورة رقم-650-القسم-قسم مواد البناء-اسم المنتج-مواد تحضيرية</t>
  </si>
  <si>
    <t>دمج البيانات من نوبل الى نظام يامي-فاتورة رقم-651-القسم-قسم مواد البناء-اسم المنتج-مواد تحضيرية</t>
  </si>
  <si>
    <t>دمج البيانات من نوبل الى نظام يامي-فاتورة رقم-652-القسم-قسم مواد البناء-اسم المنتج-مواد تحضيرية</t>
  </si>
  <si>
    <t>دمج البيانات من نوبل الى نظام يامي-فاتورة رقم-653-القسم-قسم مواد البناء-اسم المنتج-مواد تحضيرية</t>
  </si>
  <si>
    <t>دمج البيانات من نوبل الى نظام يامي-فاتورة رقم-776-القسم-اعمال التشطيب-اسم المنتج-اصباغ</t>
  </si>
  <si>
    <t>دمج البيانات من نوبل الى نظام يامي-فاتورة رقم-716-القسم-اعمال الطابوق-اسم المنتج-رمل اسود</t>
  </si>
  <si>
    <t>13/05/2023</t>
  </si>
  <si>
    <t>دمج البيانات من نوبل الى نظام يامي-فاتورة رقم-719-القسم-اعمال الطابوق-اسم المنتج-رمل اسود</t>
  </si>
  <si>
    <t>دمج البيانات من نوبل الى نظام يامي-فاتورة رقم-775-القسم-اعمال الكهرباء-اسم المنتج-اعمال كهرباء</t>
  </si>
  <si>
    <t>دمج البيانات من نوبل الى نظام يامي-فاتورة رقم-829-القسم-اعمال الكهرباء-اسم المنتج-اعمال كهرباء</t>
  </si>
  <si>
    <t>دمج البيانات من نوبل الى نظام يامي-فاتورة رقم-830-القسم-اعمال الكهرباء-اسم المنتج-اعمال كهرباء</t>
  </si>
  <si>
    <t>14/05/2023</t>
  </si>
  <si>
    <t>دمج البيانات من نوبل الى نظام يامي-فاتورة رقم-714-القسم-اعمال الطابوق-اسم المنتج-رمل اسود</t>
  </si>
  <si>
    <t>دمج البيانات من نوبل الى نظام يامي-فاتورة رقم-774-القسم-اعمال الكهرباء-اسم المنتج-اعمال كهرباء</t>
  </si>
  <si>
    <t>دمج البيانات من نوبل الى نظام يامي-فاتورة رقم-831-القسم-اعمال الكهرباء-اسم المنتج-اعمال كهرباء</t>
  </si>
  <si>
    <t>دمج البيانات من نوبل الى نظام يامي-فاتورة رقم-847-القسم-قسم مواد البناء-اسم المنتج-مشتريات مواد بناء</t>
  </si>
  <si>
    <t>15/05/2023</t>
  </si>
  <si>
    <t>دمج البيانات من نوبل الى نظام يامي-فاتورة رقم-834-القسم-اعمال الكهرباء-اسم المنتج-اعمال كهرباء</t>
  </si>
  <si>
    <t>دمج البيانات من نوبل الى نظام يامي-فاتورة رقم-867-القسم-قسم مواد البناء-اسم المنتج-مواد تحضيرية</t>
  </si>
  <si>
    <t>دمج البيانات من نوبل الى نظام يامي-فاتورة رقم-868-القسم-قسم مواد البناء-اسم المنتج-مواد تحضيرية</t>
  </si>
  <si>
    <t>دمج البيانات من نوبل الى نظام يامي-فاتورة رقم-869-القسم-قسم مواد البناء-اسم المنتج-مواد تحضيرية</t>
  </si>
  <si>
    <t>دمج البيانات من نوبل الى نظام يامي-فاتورة رقم-972-القسم-الاعمال التحضيرية-اسم المنتج-حفر اساسات</t>
  </si>
  <si>
    <t>دمج البيانات من نوبل الى نظام يامي-فاتورة رقم-990-القسم-قسم مواد البناء-اسم المنتج-حجر ورخام</t>
  </si>
  <si>
    <t>16/05/2023</t>
  </si>
  <si>
    <t>دمج البيانات من نوبل الى نظام يامي-فاتورة رقم-562-القسم-قسم مواد البناء-اسم المنتج-مواد تحضيرية</t>
  </si>
  <si>
    <t>دمج البيانات من نوبل الى نظام يامي-فاتورة رقم-717-القسم-اعمال الطابوق-اسم المنتج-رمل اسود</t>
  </si>
  <si>
    <t>دمج البيانات من نوبل الى نظام يامي-فاتورة رقم-720-القسم-اعمال الطابوق-اسم المنتج-رمل اسود</t>
  </si>
  <si>
    <t>دمج البيانات من نوبل الى نظام يامي-فاتورة رقم-772-القسم-قسم مواد البناء-اسم المنتج-مشتريات مواد بناء</t>
  </si>
  <si>
    <t>دمج البيانات من نوبل الى نظام يامي-فاتورة رقم-773-القسم-اعمال الكهرباء-اسم المنتج-اعمال كهرباء</t>
  </si>
  <si>
    <t>دمج البيانات من نوبل الى نظام يامي-فاتورة رقم-801-القسم-اعمال الكهرباء-اسم المنتج-اعمال كهرباء</t>
  </si>
  <si>
    <t>دمج البيانات من نوبل الى نظام يامي-فاتورة رقم-848-القسم-اعمال الكهرباء-اسم المنتج-اعمال كهرباء</t>
  </si>
  <si>
    <t>دمج البيانات من نوبل الى نظام يامي-فاتورة رقم-865-القسم-قسم مواد البناء-اسم المنتج-مواد تحضيرية</t>
  </si>
  <si>
    <t>دمج البيانات من نوبل الى نظام يامي-فاتورة رقم-866-القسم-قسم مواد البناء-اسم المنتج-مواد تحضيرية</t>
  </si>
  <si>
    <t>دمج البيانات من نوبل الى نظام يامي-فاتورة رقم-986-القسم-قسم مواد البناء-اسم المنتج-مشتريات مواد بناء</t>
  </si>
  <si>
    <t>17/05/2023</t>
  </si>
  <si>
    <t>دمج البيانات من نوبل الى نظام يامي-فاتورة رقم-771-القسم-قسم مواد البناء-اسم المنتج-مشتريات مواد بناء</t>
  </si>
  <si>
    <t>دمج البيانات من نوبل الى نظام يامي-فاتورة رقم-852-القسم-اعمال الكهرباء-اسم المنتج-اعمال كهرباء</t>
  </si>
  <si>
    <t>دمج البيانات من نوبل الى نظام يامي-فاتورة رقم-864-القسم-قسم مواد البناء-اسم المنتج-مواد تحضيرية</t>
  </si>
  <si>
    <t>18/05/2023</t>
  </si>
  <si>
    <t>دمج البيانات من نوبل الى نظام يامي-فاتورة رقم-796-القسم-اعمال الخرسانة-اسم المنتج-اعمال خرسانة فوق الارض</t>
  </si>
  <si>
    <t>دمج البيانات من نوبل الى نظام يامي-فاتورة رقم-854-القسم-قسم مواد البناء-اسم المنتج-مشتريات مواد بناء</t>
  </si>
  <si>
    <t>دمج البيانات من نوبل الى نظام يامي-فاتورة رقم-863-القسم-قسم مواد البناء-اسم المنتج-مواد تحضيرية</t>
  </si>
  <si>
    <t>19/05/2023</t>
  </si>
  <si>
    <t>دمج البيانات من نوبل الى نظام يامي-فاتورة رقم-795-القسم-قسم مواد البناء-اسم المنتج-مشتريات مواد بناء</t>
  </si>
  <si>
    <t>دمج البيانات من نوبل الى نظام يامي-فاتورة رقم-818-القسم-اعمال التشطيب-اسم المنتج-سيراميك</t>
  </si>
  <si>
    <t>20/05/2023</t>
  </si>
  <si>
    <t>دمج البيانات من نوبل الى نظام يامي-فاتورة رقم-610-القسم-الاعمال التحضيرية-اسم المنتج-تنكر مياة 4500 جالون</t>
  </si>
  <si>
    <t>دمج البيانات من نوبل الى نظام يامي-فاتورة رقم-627-القسم-الاعمال الخارجية-اسم المنتج-السور الخارجى</t>
  </si>
  <si>
    <t>دمج البيانات من نوبل الى نظام يامي-فاتورة رقم-770-القسم-اعمال الكهرباء-اسم المنتج-اعمال كهرباء</t>
  </si>
  <si>
    <t>دمج البيانات من نوبل الى نظام يامي-فاتورة رقم-792-القسم-اعمال الخرسانة-اسم المنتج-اعمال خرسانة تحت الارض</t>
  </si>
  <si>
    <t>فيلا خالد ناجى المنصورى</t>
  </si>
  <si>
    <t>دمج البيانات من نوبل الى نظام يامي-فاتورة رقم-797-القسم-اعمال الخرسانة-اسم المنتج-اعمال خرسانة فوق الارض</t>
  </si>
  <si>
    <t>21/05/2023</t>
  </si>
  <si>
    <t>دمج البيانات من نوبل الى نظام يامي-فاتورة رقم-712-القسم-اعمال الطابوق-اسم المنتج-رمل اسود</t>
  </si>
  <si>
    <t>دمج البيانات من نوبل الى نظام يامي-فاتورة رقم-713-القسم-اعمال الطابوق-اسم المنتج-رمل اسود</t>
  </si>
  <si>
    <t>دمج البيانات من نوبل الى نظام يامي-فاتورة رقم-769-القسم-اعمال الكهرباء-اسم المنتج-اعمال كهرباء</t>
  </si>
  <si>
    <t>دمج البيانات من نوبل الى نظام يامي-فاتورة رقم-861-القسم-اعمال الكهرباء-اسم المنتج-اعمال كهرباء</t>
  </si>
  <si>
    <t>22/05/2023</t>
  </si>
  <si>
    <t>دمج البيانات من نوبل الى نظام يامي-فاتورة رقم-705-القسم-قسم مواد البناء-اسم المنتج-مواد تحضيرية</t>
  </si>
  <si>
    <t>دمج البيانات من نوبل الى نظام يامي-فاتورة رقم-767-القسم-اعمال العزل-اسم المنتج-اعمال عزل</t>
  </si>
  <si>
    <t>دمج البيانات من نوبل الى نظام يامي-فاتورة رقم-768-القسم-اعمال العزل-اسم المنتج-اعمال عزل</t>
  </si>
  <si>
    <t>دمج البيانات من نوبل الى نظام يامي-فاتورة رقم-853-القسم-اعمال الكهرباء-اسم المنتج-اعمال كهرباء</t>
  </si>
  <si>
    <t>23/05/2023</t>
  </si>
  <si>
    <t>دمج البيانات من نوبل الى نظام يامي-فاتورة رقم-693-القسم-الاعمال التحضيرية-اسم المنتج-تنكر مياه 3000 جالون</t>
  </si>
  <si>
    <t>دمج البيانات من نوبل الى نظام يامي-فاتورة رقم-763-القسم-اعمال العزل-اسم المنتج-اعمال عزل</t>
  </si>
  <si>
    <t>دمج البيانات من نوبل الى نظام يامي-فاتورة رقم-766-القسم-اعمال الكهرباء-اسم المنتج-اعمال كهرباء</t>
  </si>
  <si>
    <t>دمج البيانات من نوبل الى نظام يامي-فاتورة رقم-857-القسم-اعمال الكهرباء-اسم المنتج-اعمال كهرباء</t>
  </si>
  <si>
    <t>دمج البيانات من نوبل الى نظام يامي-فاتورة رقم-862-القسم-قسم مواد البناء-اسم المنتج-مواد تحضيرية</t>
  </si>
  <si>
    <t>24/05/2023</t>
  </si>
  <si>
    <t>دمج البيانات من نوبل الى نظام يامي-فاتورة رقم-1007-القسم-اعمال الخرسانة-اسم المنتج-اعمال خرسانة تحت الارض</t>
  </si>
  <si>
    <t>دمج البيانات من نوبل الى نظام يامي-فاتورة رقم-765-القسم-اعمال الصحية-اسم المنتج-اطقم صحية</t>
  </si>
  <si>
    <t>25/05/2023</t>
  </si>
  <si>
    <t>بانسى للصيانة العامة</t>
  </si>
  <si>
    <t>دمج البيانات من نوبل الى نظام يامي-فاتورة رقم-1002-القسم-قسم مواد البناء-اسم المنتج-مواد تحضيرية</t>
  </si>
  <si>
    <t>دمج البيانات من نوبل الى نظام يامي-فاتورة رقم-654-القسم-قسم مواد البناء-اسم المنتج-مواد تحضيرية</t>
  </si>
  <si>
    <t>دمج البيانات من نوبل الى نظام يامي-فاتورة رقم-745-القسم-اعمال التشطيب-اسم المنتج-سيراميك</t>
  </si>
  <si>
    <t>دمج البيانات من نوبل الى نظام يامي-فاتورة رقم-764-القسم-اعمال التشطيب-اسم المنتج-اصباغ</t>
  </si>
  <si>
    <t>دمج البيانات من نوبل الى نظام يامي-فاتورة رقم-835-القسم-اعمال الكهرباء-اسم المنتج-اعمال كهرباء</t>
  </si>
  <si>
    <t>26/05/2023</t>
  </si>
  <si>
    <t>دمج البيانات من نوبل الى نظام يامي-فاتورة رقم-694-القسم-اعمال الطابوق-اسم المنتج-اعمال طابوق</t>
  </si>
  <si>
    <t>دمج البيانات من نوبل الى نظام يامي-فاتورة رقم-695-القسم-اعمال الطابوق-اسم المنتج-اعمال طابوق</t>
  </si>
  <si>
    <t>دمج البيانات من نوبل الى نظام يامي-فاتورة رقم-699-القسم-اعمال الطابوق-اسم المنتج-اعمال طابوق</t>
  </si>
  <si>
    <t>دمج البيانات من نوبل الى نظام يامي-فاتورة رقم-700-القسم-اعمال الطابوق-اسم المنتج-اعمال طابوق</t>
  </si>
  <si>
    <t>دمج البيانات من نوبل الى نظام يامي-فاتورة رقم-701-القسم-اعمال الطابوق-اسم المنتج-اعمال طابوق</t>
  </si>
  <si>
    <t>دمج البيانات من نوبل الى نظام يامي-فاتورة رقم-702-القسم-اعمال الطابوق-اسم المنتج-اعمال طابوق</t>
  </si>
  <si>
    <t>27/05/2023</t>
  </si>
  <si>
    <t>دمج البيانات من نوبل الى نظام يامي-فاتورة رقم-718-القسم-اعمال الطابوق-اسم المنتج-رمل اسود</t>
  </si>
  <si>
    <t>دمج البيانات من نوبل الى نظام يامي-فاتورة رقم-839-القسم-اعمال التشطيب-اسم المنتج-نعلات</t>
  </si>
  <si>
    <t>دمج البيانات من نوبل الى نظام يامي-فاتورة رقم-858-القسم-اعمال الكهرباء-اسم المنتج-اعمال كهرباء</t>
  </si>
  <si>
    <t>دمج البيانات من نوبل الى نظام يامي-فاتورة رقم-860-القسم-اعمال الكهرباء-اسم المنتج-اعمال كهرباء</t>
  </si>
  <si>
    <t>28/05/2023</t>
  </si>
  <si>
    <t>دمج البيانات من نوبل الى نظام يامي-فاتورة رقم-673-القسم-الاعمال التحضيرية-اسم المنتج-بووم لودر</t>
  </si>
  <si>
    <t>دمج البيانات من نوبل الى نظام يامي-فاتورة رقم-696-القسم-اعمال الطابوق-اسم المنتج-اعمال طابوق</t>
  </si>
  <si>
    <t>دمج البيانات من نوبل الى نظام يامي-فاتورة رقم-711-القسم-اعمال الطابوق-اسم المنتج-رمل اسود</t>
  </si>
  <si>
    <t>دمج البيانات من نوبل الى نظام يامي-فاتورة رقم-762-القسم-اعمال الخرسانة-اسم المنتج-اعمال خرسانة فوق الارض</t>
  </si>
  <si>
    <t>29/05/2023</t>
  </si>
  <si>
    <t>دمج البيانات من نوبل الى نظام يامي-فاتورة رقم-710-القسم-اعمال الطابوق-اسم المنتج-رمل اسود</t>
  </si>
  <si>
    <t>دمج البيانات من نوبل الى نظام يامي-فاتورة رقم-761-القسم-اعمال الكهرباء-اسم المنتج-اعمال كهرباء</t>
  </si>
  <si>
    <t>30/05/2023</t>
  </si>
  <si>
    <t>دمج البيانات من نوبل الى نظام يامي-فاتورة رقم-692-القسم-الاعمال التحضيرية-اسم المنتج-تنكر مياه 1800 جالون</t>
  </si>
  <si>
    <t>دمج البيانات من نوبل الى نظام يامي-فاتورة رقم-697-القسم-اعمال الطابوق-اسم المنتج-اعمال طابوق</t>
  </si>
  <si>
    <t>دمج البيانات من نوبل الى نظام يامي-فاتورة رقم-728-القسم-اعمال الالومنيوم والزجاج-اسم المنتج-اعمال الومنيوم</t>
  </si>
  <si>
    <t>دمج البيانات من نوبل الى نظام يامي-فاتورة رقم-739-القسم-اعمال الخرسانة-اسم المنتج-اعمال خرسانة تحت الارض</t>
  </si>
  <si>
    <t>دمج البيانات من نوبل الى نظام يامي-فاتورة رقم-759-القسم-اعمال الطابوق-اسم المنتج-اعمال طابوق</t>
  </si>
  <si>
    <t>دمج البيانات من نوبل الى نظام يامي-فاتورة رقم-760-القسم-اعمال الكهرباء-اسم المنتج-اعمال كهرباء</t>
  </si>
  <si>
    <t>دمج البيانات من نوبل الى نظام يامي-فاتورة رقم-804-القسم-اعمال الطابوق-اسم المنتج-رمل اسود</t>
  </si>
  <si>
    <t>دمج البيانات من نوبل الى نظام يامي-فاتورة رقم-811-القسم-اعمال الطابوق-اسم المنتج-رمل اسود</t>
  </si>
  <si>
    <t>31/05/2023</t>
  </si>
  <si>
    <t>محل الكمال</t>
  </si>
  <si>
    <t>دمج البيانات من نوبل الى نظام يامي-فاتورة رقم-1307-القسم-قسم مواد البناء-اسم المنتج-مواد تحضيرية</t>
  </si>
  <si>
    <t>دمج البيانات من نوبل الى نظام يامي-فاتورة رقم-690-القسم-الاعمال التحضيرية-اسم المنتج-تنكر مياه 3000 جالون</t>
  </si>
  <si>
    <t>دمج البيانات من نوبل الى نظام يامي-فاتورة رقم-691-القسم-الاعمال التحضيرية-اسم المنتج-تنكر مياه 2000 جالون</t>
  </si>
  <si>
    <t>دمج البيانات من نوبل الى نظام يامي-فاتورة رقم-698-القسم-اعمال الطابوق-اسم المنتج-اعمال طابوق</t>
  </si>
  <si>
    <t>دمج البيانات من نوبل الى نظام يامي-فاتورة رقم-703-القسم-اعمال الطابوق-اسم المنتج-اعمال طابوق</t>
  </si>
  <si>
    <t>دمج البيانات من نوبل الى نظام يامي-فاتورة رقم-704-القسم-اعمال الطابوق-اسم المنتج-اعمال طابوق</t>
  </si>
  <si>
    <t>دمج البيانات من نوبل الى نظام يامي-فاتورة رقم-734-القسم-الاعمال التحضيرية-اسم المنتج-تنكر مياة 4500 جالون</t>
  </si>
  <si>
    <t>دمج البيانات من نوبل الى نظام يامي-فاتورة رقم-735-القسم-اعمال الخرسانة-اسم المنتج-اعمال خرسانة فوق الارض</t>
  </si>
  <si>
    <t>دمج البيانات من نوبل الى نظام يامي-فاتورة رقم-736-القسم-اعمال الخرسانة-اسم المنتج-اعمال خرسانة فوق الارض</t>
  </si>
  <si>
    <t>دمج البيانات من نوبل الى نظام يامي-فاتورة رقم-737-القسم-اعمال الخرسانة-اسم المنتج-اعمال خرسانة فوق الارض</t>
  </si>
  <si>
    <t>دمج البيانات من نوبل الى نظام يامي-فاتورة رقم-738-القسم-اعمال الخرسانة-اسم المنتج-اعمال خرسانة فوق الارض</t>
  </si>
  <si>
    <t>دمج البيانات من نوبل الى نظام يامي-فاتورة رقم-743-القسم-الاعمال التحضيرية-اسم المنتج-بووم لودر</t>
  </si>
  <si>
    <t>دمج البيانات من نوبل الى نظام يامي-فاتورة رقم-744-القسم-اعمال التشطيب-اسم المنتج-سيراميك</t>
  </si>
  <si>
    <t>دمج البيانات من نوبل الى نظام يامي-فاتورة رقم-744-القسم-اعمال التشطيب-اسم المنتج-نعلات</t>
  </si>
  <si>
    <t>دمج البيانات من نوبل الى نظام يامي-فاتورة رقم-754-القسم-اعمال الخرسانة-اسم المنتج-اعمال خرسانة تحت الارض</t>
  </si>
  <si>
    <t>دمج البيانات من نوبل الى نظام يامي-فاتورة رقم-755-القسم-اعمال الخرسانة-اسم المنتج-اعمال خرسانة فوق الارض</t>
  </si>
  <si>
    <t>دمج البيانات من نوبل الى نظام يامي-فاتورة رقم-756-القسم-اعمال الخرسانة-اسم المنتج-اعمال خرسانة فوق الارض</t>
  </si>
  <si>
    <t>دمج البيانات من نوبل الى نظام يامي-فاتورة رقم-757-القسم-اعمال التشطيب-اسم المنتج-اصباغ</t>
  </si>
  <si>
    <t>دمج البيانات من نوبل الى نظام يامي-فاتورة رقم-819-القسم-اعمال الطابوق-اسم المنتج-اعمال طابوق</t>
  </si>
  <si>
    <t>دمج البيانات من نوبل الى نظام يامي-فاتورة رقم-820-القسم-اعمال الطابوق-اسم المنتج-اعمال طابوق</t>
  </si>
  <si>
    <t>دمج البيانات من نوبل الى نظام يامي-فاتورة رقم-821-القسم-اعمال الطابوق-اسم المنتج-اعمال طابوق</t>
  </si>
  <si>
    <t>دمج البيانات من نوبل الى نظام يامي-فاتورة رقم-841-القسم-الاعمال التحضيرية-اسم المنتج-بووم لودر</t>
  </si>
  <si>
    <t>دمج البيانات من نوبل الى نظام يامي-فاتورة رقم-859-القسم-قسم مواد البناء-اسم المنتج-مشتريات مواد بناء</t>
  </si>
  <si>
    <t>دمج البيانات من نوبل الى نظام يامي-فاتورة رقم-930-القسم-اعمال الخرسانة-اسم المنتج-اعمال خرسانة فوق الارض</t>
  </si>
  <si>
    <t>دمج البيانات من نوبل الى نظام يامي-فاتورة رقم-931-القسم-اعمال الخرسانة-اسم المنتج-اعمال خرسانة تحت الارض</t>
  </si>
  <si>
    <t>دمج البيانات من نوبل الى نظام يامي-فاتورة رقم-932-القسم-اعمال الخرسانة-اسم المنتج-اعمال خرسانة فوق الارض</t>
  </si>
  <si>
    <t>دمج البيانات من نوبل الى نظام يامي-فاتورة رقم-933-القسم-اعمال الخرسانة-اسم المنتج-اعمال خرسانة فوق الارض</t>
  </si>
  <si>
    <t>دمج البيانات من نوبل الى نظام يامي-فاتورة رقم-934-القسم-اعمال الخرسانة-اسم المنتج-اعمال خرسانة تحت الارض</t>
  </si>
  <si>
    <t>دمج البيانات من نوبل الى نظام يامي-فاتورة رقم-935-القسم-اعمال الخرسانة-اسم المنتج-اعمال خرسانة فوق الارض</t>
  </si>
  <si>
    <t>دمج البيانات من نوبل الى نظام يامي-فاتورة رقم-936-القسم-اعمال الخرسانة-اسم المنتج-اعمال خرسانة فوق الارض</t>
  </si>
  <si>
    <t>دمج البيانات من نوبل الى نظام يامي-فاتورة رقم-939-القسم-اعمال الخرسانة-اسم المنتج-اعمال خرسانة فوق الارض</t>
  </si>
  <si>
    <t>دمج البيانات من نوبل الى نظام يامي-فاتورة رقم-940-القسم-اعمال الخرسانة-اسم المنتج-اعمال خرسانة فوق الارض</t>
  </si>
  <si>
    <t>دمج البيانات من نوبل الى نظام يامي-فاتورة رقم-941-القسم-اعمال الخرسانة-اسم المنتج-اعمال خرسانة تحت الارض</t>
  </si>
  <si>
    <t>دمج البيانات من نوبل الى نظام يامي-فاتورة رقم-942-القسم-اعمال الخرسانة-اسم المنتج-اعمال خرسانة فوق الارض</t>
  </si>
  <si>
    <t>دمج البيانات من نوبل الى نظام يامي-فاتورة رقم-943-القسم-اعمال الخرسانة-اسم المنتج-اعمال خرسانة فوق الارض</t>
  </si>
  <si>
    <t>دمج البيانات من نوبل الى نظام يامي-فاتورة رقم-973-القسم-الاعمال التحضيرية-اسم المنتج-بووم لودر</t>
  </si>
  <si>
    <t>دمج البيانات من نوبل الى نظام يامي-فاتورة رقم-725-القسم-اعمال التشطيب-اسم المنتج-سيراميك</t>
  </si>
  <si>
    <t>دمج البيانات من نوبل الى نظام يامي-فاتورة رقم-748-القسم-اعمال التشطيب-اسم المنتج-اصباغ</t>
  </si>
  <si>
    <t>دمج البيانات من نوبل الى نظام يامي-فاتورة رقم-966-القسم-اعمال الخرسانة-اسم المنتج-اعمال خرسانة فوق الارض</t>
  </si>
  <si>
    <t>دمج البيانات من نوبل الى نظام يامي-فاتورة رقم-984-القسم-قسم مواد البناء-اسم المنتج-مواد تحضيرية</t>
  </si>
  <si>
    <t>دمج البيانات من نوبل الى نظام يامي-فاتورة رقم-985-القسم-قسم مواد البناء-اسم المنتج-مواد تحضيرية</t>
  </si>
  <si>
    <t>دمج البيانات من نوبل الى نظام يامي-فاتورة رقم-873-القسم-اعمال التشطيب-اسم المنتج-سيراميك</t>
  </si>
  <si>
    <t>دمج البيانات من نوبل الى نظام يامي-فاتورة رقم-706-القسم-قسم مواد البناء-اسم المنتج-مواد تحضيرية</t>
  </si>
  <si>
    <t>دمج البيانات من نوبل الى نظام يامي-فاتورة رقم-707-القسم-قسم مواد البناء-اسم المنتج-مواد تحضيرية</t>
  </si>
  <si>
    <t>فيصل احمد حارس</t>
  </si>
  <si>
    <t>دمج البيانات من نوبل الى نظام يامي-فاتورة رقم-708-القسم-اعمال الكهرباء-اسم المنتج-اعمال كهرباء</t>
  </si>
  <si>
    <t>دمج البيانات من نوبل الى نظام يامي-فاتورة رقم-749-القسم-اعمال التشطيب-اسم المنتج-اصباغ</t>
  </si>
  <si>
    <t>دمج البيانات من نوبل الى نظام يامي-فاتورة رقم-793-القسم-اعمال الخرسانة-اسم المنتج-اعمال خرسانة تحت الارض</t>
  </si>
  <si>
    <t>دمج البيانات من نوبل الى نظام يامي-فاتورة رقم-824-القسم-اعمال التكييف-اسم المنتج-اعمال تكييف</t>
  </si>
  <si>
    <t>دمج البيانات من نوبل الى نظام يامي-فاتورة رقم-851-القسم-اعمال الكهرباء-اسم المنتج-اعمال كهرباء</t>
  </si>
  <si>
    <t>دمج البيانات من نوبل الى نظام يامي-فاتورة رقم-874-القسم-قسم مواد البناء-اسم المنتج-مشتريات مواد بناء</t>
  </si>
  <si>
    <t>دمج البيانات من نوبل الى نظام يامي-فاتورة رقم-740-القسم-اعمال التشطيب-اسم المنتج-اصباغ</t>
  </si>
  <si>
    <t>دمج البيانات من نوبل الى نظام يامي-فاتورة رقم-806-القسم-اعمال الطابوق-اسم المنتج-رمل اسود</t>
  </si>
  <si>
    <t>دمج البيانات من نوبل الى نظام يامي-فاتورة رقم-812-القسم-اعمال الطابوق-اسم المنتج-رمل اسود</t>
  </si>
  <si>
    <t>دمج البيانات من نوبل الى نظام يامي-فاتورة رقم-813-القسم-اعمال الطابوق-اسم المنتج-رمل اسود</t>
  </si>
  <si>
    <t>دمج البيانات من نوبل الى نظام يامي-فاتورة رقم-875-القسم-قسم مواد البناء-اسم المنتج-مشتريات مواد بناء</t>
  </si>
  <si>
    <t>دمج البيانات من نوبل الى نظام يامي-فاتورة رقم-876-القسم-اعمال الكهرباء-اسم المنتج-اعمال كهرباء</t>
  </si>
  <si>
    <t>دمج البيانات من نوبل الى نظام يامي-فاتورة رقم-750-القسم-اعمال التشطيب-اسم المنتج-اصباغ</t>
  </si>
  <si>
    <t>دمج البيانات من نوبل الى نظام يامي-فاتورة رقم-751-القسم-اعمال التشطيب-اسم المنتج-اصباغ</t>
  </si>
  <si>
    <t>دمج البيانات من نوبل الى نظام يامي-فاتورة رقم-850-القسم-اعمال الكهرباء-اسم المنتج-اعمال كهرباء</t>
  </si>
  <si>
    <t>دمج البيانات من نوبل الى نظام يامي-فاتورة رقم-877-القسم-اعمال التشطيب-اسم المنتج-اصباغ</t>
  </si>
  <si>
    <t>دمج البيانات من نوبل الى نظام يامي-فاتورة رقم-878-القسم-اعمال العزل-اسم المنتج-اعمال عزل</t>
  </si>
  <si>
    <t>شركة الخالدية للنجارة</t>
  </si>
  <si>
    <t>دمج البيانات من نوبل الى نظام يامي-فاتورة رقم-731-القسم-اعمال النجارة-اسم المنتج-اعمال نجارة</t>
  </si>
  <si>
    <t>دمج البيانات من نوبل الى نظام يامي-فاتورة رقم-732-القسم-اعمال النجارة-اسم المنتج-اعمال نجارة</t>
  </si>
  <si>
    <t>دمج البيانات من نوبل الى نظام يامي-فاتورة رقم-807-القسم-اعمال الطابوق-اسم المنتج-رمل اسود</t>
  </si>
  <si>
    <t>دمج البيانات من نوبل الى نظام يامي-فاتورة رقم-879-القسم-اعمال الكهرباء-اسم المنتج-اعمال كهرباء</t>
  </si>
  <si>
    <t>دمج البيانات من نوبل الى نظام يامي-فاتورة رقم-880-القسم-اعمال الكهرباء-اسم المنتج-اعمال كهرباء</t>
  </si>
  <si>
    <t>دمج البيانات من نوبل الى نظام يامي-فاتورة رقم-881-القسم-اعمال الخرسانة-اسم المنتج-اعمال خرسانة فوق الارض</t>
  </si>
  <si>
    <t>دمج البيانات من نوبل الى نظام يامي-فاتورة رقم-882-القسم-اعمال الخرسانة-اسم المنتج-اعمال خرسانة فوق الارض</t>
  </si>
  <si>
    <t>شركة السمنة للمقاولات العامة</t>
  </si>
  <si>
    <t>دمج البيانات من نوبل الى نظام يامي-فاتورة رقم-1016-القسم-اعمال العزل-اسم المنتج-اعمال عزل</t>
  </si>
  <si>
    <t>دمج البيانات من نوبل الى نظام يامي-فاتورة رقم-846-القسم-قسم مواد البناء-اسم المنتج-مشتريات مواد بناء</t>
  </si>
  <si>
    <t>مقاول احمد عيد</t>
  </si>
  <si>
    <t>دمج البيانات من نوبل الى نظام يامي-فاتورة رقم-838-القسم-اعمال الطابوق-اسم المنتج-اعمال طابوق</t>
  </si>
  <si>
    <t>دمج البيانات من نوبل الى نظام يامي-فاتورة رقم-742-القسم-اعمال التشطيب-اسم المنتج-اصباغ</t>
  </si>
  <si>
    <t>دمج البيانات من نوبل الى نظام يامي-فاتورة رقم-883-القسم-اعمال التشطيب-اسم المنتج-اصباغ</t>
  </si>
  <si>
    <t>دمج البيانات من نوبل الى نظام يامي-فاتورة رقم-884-القسم-قسم مواد البناء-اسم المنتج-مشتريات مواد بناء</t>
  </si>
  <si>
    <t>دمج البيانات من نوبل الى نظام يامي-فاتورة رقم-993-القسم-قسم مواد البناء-اسم المنتج-حجر ورخام</t>
  </si>
  <si>
    <t>دمج البيانات من نوبل الى نظام يامي-فاتورة رقم-994-القسم-قسم مواد البناء-اسم المنتج-حجر ورخام</t>
  </si>
  <si>
    <t>دمج البيانات من نوبل الى نظام يامي-فاتورة رقم-733-القسم-الاعمال التحضيرية-اسم المنتج-حفر اساسات</t>
  </si>
  <si>
    <t>دمج البيانات من نوبل الى نظام يامي-فاتورة رقم-885-القسم-اعمال الكهرباء-اسم المنتج-اعمال كهرباء</t>
  </si>
  <si>
    <t>دمج البيانات من نوبل الى نظام يامي-فاتورة رقم-886-القسم-اعمال الكهرباء-اسم المنتج-اعمال كهرباء</t>
  </si>
  <si>
    <t>دمج البيانات من نوبل الى نظام يامي-فاتورة رقم-887-القسم-اعمال الكهرباء-اسم المنتج-اعمال كهرباء</t>
  </si>
  <si>
    <t>دمج البيانات من نوبل الى نظام يامي-فاتورة رقم-888-القسم-اعمال الكهرباء-اسم المنتج-اعمال كهرباء</t>
  </si>
  <si>
    <t>دمج البيانات من نوبل الى نظام يامي-فاتورة رقم-889-القسم-اعمال الخرسانة-اسم المنتج-اعمال خرسانة فوق الارض</t>
  </si>
  <si>
    <t>دمج البيانات من نوبل الى نظام يامي-فاتورة رقم-890-القسم-قسم مواد البناء-اسم المنتج-مشتريات مواد بناء</t>
  </si>
  <si>
    <t>دمج البيانات من نوبل الى نظام يامي-فاتورة رقم-983-القسم-قسم مواد البناء-اسم المنتج-مواد تحضيرية</t>
  </si>
  <si>
    <t>13/06/2023</t>
  </si>
  <si>
    <t>دمج البيانات من نوبل الى نظام يامي-فاتورة رقم-753-القسم-اعمال النجارة-اسم المنتج-اعمال نجارة</t>
  </si>
  <si>
    <t>دمج البيانات من نوبل الى نظام يامي-فاتورة رقم-808-القسم-اعمال الطابوق-اسم المنتج-رمل اسود</t>
  </si>
  <si>
    <t>دمج البيانات من نوبل الى نظام يامي-فاتورة رقم-837-القسم-اعمال الكهرباء-اسم المنتج-اعمال كهرباء</t>
  </si>
  <si>
    <t>دمج البيانات من نوبل الى نظام يامي-فاتورة رقم-849-القسم-اعمال الكهرباء-اسم المنتج-اعمال كهرباء</t>
  </si>
  <si>
    <t>دمج البيانات من نوبل الى نظام يامي-فاتورة رقم-891-القسم-قسم مواد البناء-اسم المنتج-مشتريات مواد بناء</t>
  </si>
  <si>
    <t>دمج البيانات من نوبل الى نظام يامي-فاتورة رقم-892-القسم-اعمال التشطيب-اسم المنتج-اصباغ</t>
  </si>
  <si>
    <t>دمج البيانات من نوبل الى نظام يامي-فاتورة رقم-995-القسم-قسم مواد البناء-اسم المنتج-حجر ورخام</t>
  </si>
  <si>
    <t>14/06/2023</t>
  </si>
  <si>
    <t>دمج البيانات من نوبل الى نظام يامي-فاتورة رقم-747-القسم-اعمال التشطيب-اسم المنتج-اصباغ</t>
  </si>
  <si>
    <t>دمج البيانات من نوبل الى نظام يامي-فاتورة رقم-752-القسم-اعمال التشطيب-اسم المنتج-اصباغ</t>
  </si>
  <si>
    <t>دمج البيانات من نوبل الى نظام يامي-فاتورة رقم-802-القسم-اعمال الخرسانة-اسم المنتج-اعمال خرسانة تحت الارض</t>
  </si>
  <si>
    <t>مؤسسة خنور للنقليات والمقاولات</t>
  </si>
  <si>
    <t>دمج البيانات من نوبل الى نظام يامي-فاتورة رقم-832-القسم-اعمال الكهرباء-اسم المنتج-اعمال كهرباء</t>
  </si>
  <si>
    <t>15/06/2023</t>
  </si>
  <si>
    <t>دمج البيانات من نوبل الى نظام يامي-فاتورة رقم-746-القسم-اعمال التشطيب-اسم المنتج-سيراميك</t>
  </si>
  <si>
    <t>دمج البيانات من نوبل الى نظام يامي-فاتورة رقم-809-القسم-اعمال الطابوق-اسم المنتج-رمل اسود</t>
  </si>
  <si>
    <t>دمج البيانات من نوبل الى نظام يامي-فاتورة رقم-810-القسم-اعمال الطابوق-اسم المنتج-رمل اسود</t>
  </si>
  <si>
    <t>دمج البيانات من نوبل الى نظام يامي-فاتورة رقم-822-القسم-قسم مواد البناء-اسم المنتج-مشتريات مواد بناء</t>
  </si>
  <si>
    <t>دمج البيانات من نوبل الى نظام يامي-فاتورة رقم-833-القسم-اعمال الكهرباء-اسم المنتج-اعمال كهرباء</t>
  </si>
  <si>
    <t>دمج البيانات من نوبل الى نظام يامي-فاتورة رقم-893-القسم-اعمال التشطيب-اسم المنتج-اعمال الاصباغ والتشطيب</t>
  </si>
  <si>
    <t>دمج البيانات من نوبل الى نظام يامي-فاتورة رقم-992-القسم-قسم مواد البناء-اسم المنتج-حجر ورخام</t>
  </si>
  <si>
    <t>17/06/2023</t>
  </si>
  <si>
    <t>دمج البيانات من نوبل الى نظام يامي-فاتورة رقم-803-القسم-اعمال الطابوق-اسم المنتج-رمل اسود</t>
  </si>
  <si>
    <t>دمج البيانات من نوبل الى نظام يامي-فاتورة رقم-805-القسم-اعمال الطابوق-اسم المنتج-رمل اسود</t>
  </si>
  <si>
    <t>دمج البيانات من نوبل الى نظام يامي-فاتورة رقم-894-القسم-اعمال الصحية-اسم المنتج-اطقم صحية</t>
  </si>
  <si>
    <t>18/06/2023</t>
  </si>
  <si>
    <t>دمج البيانات من نوبل الى نظام يامي-فاتورة رقم-814-القسم-اعمال الطابوق-اسم المنتج-رمل ابيض</t>
  </si>
  <si>
    <t>دمج البيانات من نوبل الى نظام يامي-فاتورة رقم-817-القسم-اعمال التشطيب-اسم المنتج-سيراميك</t>
  </si>
  <si>
    <t>دمج البيانات من نوبل الى نظام يامي-فاتورة رقم-840-القسم-اعمال الطابوق-اسم المنتج-رمل اسود</t>
  </si>
  <si>
    <t>دمج البيانات من نوبل الى نظام يامي-فاتورة رقم-842-القسم-قسم مواد البناء-اسم المنتج-مشتريات مواد بناء</t>
  </si>
  <si>
    <t>دمج البيانات من نوبل الى نظام يامي-فاتورة رقم-843-القسم-قسم مواد البناء-اسم المنتج-مشتريات مواد بناء</t>
  </si>
  <si>
    <t>دمج البيانات من نوبل الى نظام يامي-فاتورة رقم-844-القسم-قسم مواد البناء-اسم المنتج-مشتريات مواد بناء</t>
  </si>
  <si>
    <t>دمج البيانات من نوبل الى نظام يامي-فاتورة رقم-845-القسم-قسم مواد البناء-اسم المنتج-مشتريات مواد بناء</t>
  </si>
  <si>
    <t>19/06/2023</t>
  </si>
  <si>
    <t>دمج البيانات من نوبل الى نظام يامي-فاتورة رقم-1013-القسم-اعمال العزل-اسم المنتج-اعمال عزل</t>
  </si>
  <si>
    <t>دمج البيانات من نوبل الى نظام يامي-فاتورة رقم-815-القسم-الاعمال التحضيرية-اسم المنتج-تنكر مياة 4500 جالون</t>
  </si>
  <si>
    <t>دمج البيانات من نوبل الى نظام يامي-فاتورة رقم-823-القسم-اعمال التكييف-اسم المنتج-اعمال تكييف</t>
  </si>
  <si>
    <t>دمج البيانات من نوبل الى نظام يامي-فاتورة رقم-895-القسم-قسم مواد البناء-اسم المنتج-مشتريات مواد بناء</t>
  </si>
  <si>
    <t>دمج البيانات من نوبل الى نظام يامي-فاتورة رقم-896-القسم-اعمال الكهرباء-اسم المنتج-اعمال كهرباء</t>
  </si>
  <si>
    <t>دمج البيانات من نوبل الى نظام يامي-فاتورة رقم-897-القسم-قسم مواد البناء-اسم المنتج-مشتريات مواد بناء</t>
  </si>
  <si>
    <t>20/06/2023</t>
  </si>
  <si>
    <t>دمج البيانات من نوبل الى نظام يامي-فاتورة رقم-898-القسم-قسم مواد البناء-اسم المنتج-مواد تحضيرية</t>
  </si>
  <si>
    <t>دمج البيانات من نوبل الى نظام يامي-فاتورة رقم-951-القسم-اعمال الطابوق-اسم المنتج-رمل ابيض</t>
  </si>
  <si>
    <t>دمج البيانات من نوبل الى نظام يامي-فاتورة رقم-982-القسم-قسم مواد البناء-اسم المنتج-مواد تحضيرية</t>
  </si>
  <si>
    <t>دمج البيانات من نوبل الى نظام يامي-فاتورة رقم-991-القسم-قسم مواد البناء-اسم المنتج-حجر ورخام</t>
  </si>
  <si>
    <t>21/06/2023</t>
  </si>
  <si>
    <t>دمج البيانات من نوبل الى نظام يامي-فاتورة رقم-899-القسم-اعمال الكهرباء-اسم المنتج-اعمال كهرباء</t>
  </si>
  <si>
    <t>دمج البيانات من نوبل الى نظام يامي-فاتورة رقم-900-القسم-اعمال الصحية-اسم المنتج-اطقم صحية</t>
  </si>
  <si>
    <t>24/06/2023</t>
  </si>
  <si>
    <t>دمج البيانات من نوبل الى نظام يامي-فاتورة رقم-952-القسم-اعمال الطابوق-اسم المنتج-رمل ابيض</t>
  </si>
  <si>
    <t>26/06/2023</t>
  </si>
  <si>
    <t>دمج البيانات من نوبل الى نظام يامي-فاتورة رقم-901-القسم-اعمال التشطيب-اسم المنتج-اعمال الاصباغ والتشطيب</t>
  </si>
  <si>
    <t>دمج البيانات من نوبل الى نظام يامي-فاتورة رقم-902-القسم-قسم مواد البناء-اسم المنتج-مشتريات مواد بناء</t>
  </si>
  <si>
    <t>دمج البيانات من نوبل الى نظام يامي-فاتورة رقم-903-القسم-قسم مواد البناء-اسم المنتج-مشتريات مواد بناء</t>
  </si>
  <si>
    <t>27/06/2023</t>
  </si>
  <si>
    <t>دمج البيانات من نوبل الى نظام يامي-فاتورة رقم-997-القسم-قسم مواد البناء-اسم المنتج-حجر ورخام</t>
  </si>
  <si>
    <t>30/06/2023</t>
  </si>
  <si>
    <t>دمج البيانات من نوبل الى نظام يامي-فاتورة رقم-1003-القسم-الاعمال التحضيرية-اسم المنتج-تنكر مياه 2000 جالون</t>
  </si>
  <si>
    <t>دمج البيانات من نوبل الى نظام يامي-فاتورة رقم-1004-القسم-الاعمال التحضيرية-اسم المنتج-تنكر مياه 1800 جالون</t>
  </si>
  <si>
    <t>دمج البيانات من نوبل الى نظام يامي-فاتورة رقم-1005-القسم-الاعمال التحضيرية-اسم المنتج-تنكر مياه 3000 جالون</t>
  </si>
  <si>
    <t>دمج البيانات من نوبل الى نظام يامي-فاتورة رقم-1070-القسم-الاعمال التحضيرية-اسم المنتج-بووم لودر</t>
  </si>
  <si>
    <t>دمج البيانات من نوبل الى نظام يامي-فاتورة رقم-905-القسم-اعمال الطابوق-اسم المنتج-اعمال طابوق</t>
  </si>
  <si>
    <t>دمج البيانات من نوبل الى نظام يامي-فاتورة رقم-906-القسم-اعمال الطابوق-اسم المنتج-اعمال طابوق</t>
  </si>
  <si>
    <t>دمج البيانات من نوبل الى نظام يامي-فاتورة رقم-907-القسم-اعمال الطابوق-اسم المنتج-اعمال طابوق</t>
  </si>
  <si>
    <t>دمج البيانات من نوبل الى نظام يامي-فاتورة رقم-908-القسم-اعمال الطابوق-اسم المنتج-اعمال طابوق</t>
  </si>
  <si>
    <t>دمج البيانات من نوبل الى نظام يامي-فاتورة رقم-909-القسم-اعمال الطابوق-اسم المنتج-اعمال طابوق</t>
  </si>
  <si>
    <t>دمج البيانات من نوبل الى نظام يامي-فاتورة رقم-910-القسم-اعمال الطابوق-اسم المنتج-اعمال طابوق</t>
  </si>
  <si>
    <t>دمج البيانات من نوبل الى نظام يامي-فاتورة رقم-911-القسم-اعمال الطابوق-اسم المنتج-اعمال طابوق</t>
  </si>
  <si>
    <t>دمج البيانات من نوبل الى نظام يامي-فاتورة رقم-912-القسم-اعمال الطابوق-اسم المنتج-اعمال طابوق</t>
  </si>
  <si>
    <t>دمج البيانات من نوبل الى نظام يامي-فاتورة رقم-913-القسم-اعمال الطابوق-اسم المنتج-اعمال طابوق</t>
  </si>
  <si>
    <t>دمج البيانات من نوبل الى نظام يامي-فاتورة رقم-914-القسم-اعمال الطابوق-اسم المنتج-اعمال طابوق</t>
  </si>
  <si>
    <t>دمج البيانات من نوبل الى نظام يامي-فاتورة رقم-915-القسم-اعمال الطابوق-اسم المنتج-اعمال طابوق</t>
  </si>
  <si>
    <t>دمج البيانات من نوبل الى نظام يامي-فاتورة رقم-916-القسم-اعمال الطابوق-اسم المنتج-اعمال طابوق</t>
  </si>
  <si>
    <t>دمج البيانات من نوبل الى نظام يامي-فاتورة رقم-917-القسم-اعمال الطابوق-اسم المنتج-اعمال طابوق</t>
  </si>
  <si>
    <t>دمج البيانات من نوبل الى نظام يامي-فاتورة رقم-918-القسم-اعمال الطابوق-اسم المنتج-اعمال طابوق</t>
  </si>
  <si>
    <t>دمج البيانات من نوبل الى نظام يامي-فاتورة رقم-921-القسم-اعمال الخرسانة-اسم المنتج-اعمال خرسانة فوق الارض</t>
  </si>
  <si>
    <t>دمج البيانات من نوبل الى نظام يامي-فاتورة رقم-922-القسم-اعمال الخرسانة-اسم المنتج-اعمال خرسانة فوق الارض</t>
  </si>
  <si>
    <t>دمج البيانات من نوبل الى نظام يامي-فاتورة رقم-923-القسم-اعمال الخرسانة-اسم المنتج-اعمال خرسانة فوق الارض</t>
  </si>
  <si>
    <t>دمج البيانات من نوبل الى نظام يامي-فاتورة رقم-924-القسم-اعمال الخرسانة-اسم المنتج-اعمال خرسانة فوق الارض</t>
  </si>
  <si>
    <t>دمج البيانات من نوبل الى نظام يامي-فاتورة رقم-925-القسم-اعمال الخرسانة-اسم المنتج-اعمال خرسانة فوق الارض</t>
  </si>
  <si>
    <t>دمج البيانات من نوبل الى نظام يامي-فاتورة رقم-926-القسم-اعمال الخرسانة-اسم المنتج-اعمال خرسانة فوق الارض</t>
  </si>
  <si>
    <t>دمج البيانات من نوبل الى نظام يامي-فاتورة رقم-927-القسم-اعمال الخرسانة-اسم المنتج-اعمال خرسانة فوق الارض</t>
  </si>
  <si>
    <t>دمج البيانات من نوبل الى نظام يامي-فاتورة رقم-928-القسم-اعمال الخرسانة-اسم المنتج-اعمال خرسانة فوق الارض</t>
  </si>
  <si>
    <t>دمج البيانات من نوبل الى نظام يامي-فاتورة رقم-929-القسم-اعمال الخرسانة-اسم المنتج-اعمال خرسانة فوق الارض</t>
  </si>
  <si>
    <t>دمج البيانات من نوبل الى نظام يامي-فاتورة رقم-960-القسم-اعمال الخرسانة-اسم المنتج-اعمال خرسانة فوق الارض</t>
  </si>
  <si>
    <t>دمج البيانات من نوبل الى نظام يامي-فاتورة رقم-961-القسم-اعمال الخرسانة-اسم المنتج-اعمال خرسانة فوق الارض</t>
  </si>
  <si>
    <t>دمج البيانات من نوبل الى نظام يامي-فاتورة رقم-962-القسم-اعمال الخرسانة-اسم المنتج-اعمال خرسانة فوق الارض</t>
  </si>
  <si>
    <t>دمج البيانات من نوبل الى نظام يامي-فاتورة رقم-963-القسم-اعمال الخرسانة-اسم المنتج-اعمال خرسانة فوق الارض</t>
  </si>
  <si>
    <t>دمج البيانات من نوبل الى نظام يامي-فاتورة رقم-974-القسم-الاعمال التحضيرية-اسم المنتج-بووم لودر</t>
  </si>
  <si>
    <t>دمج البيانات من نوبل الى نظام يامي-فاتورة رقم-1071-القسم-اعمال النجارة-اسم المنتج-اعمال نجارة</t>
  </si>
  <si>
    <t>دمج البيانات من نوبل الى نظام يامي-فاتورة رقم-1073-القسم-اعمال التشطيب-اسم المنتج-اعمال الاصباغ والتشطيب</t>
  </si>
  <si>
    <t>دمج البيانات من نوبل الى نظام يامي-فاتورة رقم-1074-القسم-اعمال العزل-اسم المنتج-اعمال عزل</t>
  </si>
  <si>
    <t>دمج البيانات من نوبل الى نظام يامي-فاتورة رقم-1075-القسم-اعمال الكهرباء-اسم المنتج-اعمال كهرباء</t>
  </si>
  <si>
    <t>دمج البيانات من نوبل الى نظام يامي-فاتورة رقم-1076-القسم-اعمال الكهرباء-اسم المنتج-اعمال كهرباء</t>
  </si>
  <si>
    <t>دمج البيانات من نوبل الى نظام يامي-فاتورة رقم-1077-القسم-اعمال الكهرباء-اسم المنتج-اعمال كهرباء</t>
  </si>
  <si>
    <t>دمج البيانات من نوبل الى نظام يامي-فاتورة رقم-1078-القسم-اعمال الكهرباء-اسم المنتج-اعمال كهرباء</t>
  </si>
  <si>
    <t>دمج البيانات من نوبل الى نظام يامي-فاتورة رقم-1079-القسم-اعمال الطابوق-اسم المنتج-اعمال طابوق</t>
  </si>
  <si>
    <t>دمج البيانات من نوبل الى نظام يامي-فاتورة رقم-1080-القسم-الاعمال الخارجية-اسم المنتج-باسكو</t>
  </si>
  <si>
    <t>باسكو</t>
  </si>
  <si>
    <t>دمج البيانات من نوبل الى نظام يامي-فاتورة رقم-1192-القسم-اعمال الكهرباء-اسم المنتج-اعمال كهرباء</t>
  </si>
  <si>
    <t>نوفا للمطابخ</t>
  </si>
  <si>
    <t>دمج البيانات من نوبل الى نظام يامي-فاتورة رقم-1311-القسم-اعمال الالومنيوم والزجاج-اسم المنتج-اعمال الومنيوم</t>
  </si>
  <si>
    <t>دمج البيانات من نوبل الى نظام يامي-فاتورة رقم-1312-القسم-اعمال الالومنيوم والزجاج-اسم المنتج-اعمال الومنيوم</t>
  </si>
  <si>
    <t>دمج البيانات من نوبل الى نظام يامي-فاتورة رقم-964-القسم-اعمال الخرسانة-اسم المنتج-اعمال خرسانة فوق الارض</t>
  </si>
  <si>
    <t>دمج البيانات من نوبل الى نظام يامي-فاتورة رقم-965-القسم-اعمال الخرسانة-اسم المنتج-اعمال خرسانة فوق الارض</t>
  </si>
  <si>
    <t>دمج البيانات من نوبل الى نظام يامي-فاتورة رقم-981-القسم-قسم مواد البناء-اسم المنتج-مواد تحضيرية</t>
  </si>
  <si>
    <t>دمج البيانات من نوبل الى نظام يامي-فاتورة رقم-1143-القسم-اعمال التشطيب-اسم المنتج-اعمال الاصباغ والتشطيب</t>
  </si>
  <si>
    <t>دمج البيانات من نوبل الى نظام يامي-فاتورة رقم-1144-القسم-اعمال الكهرباء-اسم المنتج-اعمال كهرباء</t>
  </si>
  <si>
    <t>دمج البيانات من نوبل الى نظام يامي-فاتورة رقم-1145-القسم-اعمال الكهرباء-اسم المنتج-اعمال كهرباء</t>
  </si>
  <si>
    <t>دمج البيانات من نوبل الى نظام يامي-فاتورة رقم-1146-القسم-اعمال الكهرباء-اسم المنتج-اعمال كهرباء</t>
  </si>
  <si>
    <t>دمج البيانات من نوبل الى نظام يامي-فاتورة رقم-1148-القسم-اعمال التشطيب-اسم المنتج-اعمال الاصباغ والتشطيب</t>
  </si>
  <si>
    <t>دمج البيانات من نوبل الى نظام يامي-فاتورة رقم-1148-القسم-اعمال الطابوق-اسم المنتج-اعمال طابوق</t>
  </si>
  <si>
    <t>دمج البيانات من نوبل الى نظام يامي-فاتورة رقم-980-القسم-قسم مواد البناء-اسم المنتج-مواد تحضيرية</t>
  </si>
  <si>
    <t>دمج البيانات من نوبل الى نظام يامي-فاتورة رقم-1134-القسم-قسم مواد البناء-اسم المنتج-مشتريات مواد بناء</t>
  </si>
  <si>
    <t>دمج البيانات من نوبل الى نظام يامي-فاتورة رقم-1135-القسم-قسم مواد البناء-اسم المنتج-مشتريات مواد بناء</t>
  </si>
  <si>
    <t>دمج البيانات من نوبل الى نظام يامي-فاتورة رقم-1136-القسم-اعمال الكهرباء-اسم المنتج-اعمال كهرباء</t>
  </si>
  <si>
    <t>دمج البيانات من نوبل الى نظام يامي-فاتورة رقم-1137-القسم-اعمال الكهرباء-اسم المنتج-اعمال كهرباء</t>
  </si>
  <si>
    <t>دمج البيانات من نوبل الى نظام يامي-فاتورة رقم-1147-القسم-اعمال الكهرباء-اسم المنتج-اعمال كهرباء</t>
  </si>
  <si>
    <t>دمج البيانات من نوبل الى نظام يامي-فاتورة رقم-1198-القسم-قسم مواد البناء-اسم المنتج-مشتريات مواد بناء</t>
  </si>
  <si>
    <t>دمج البيانات من نوبل الى نظام يامي-فاتورة رقم-919-القسم-الاعمال التحضيرية-اسم المنتج-تنكر مياة 4500 جالون</t>
  </si>
  <si>
    <t>محمد افضل للدكتات</t>
  </si>
  <si>
    <t>دمج البيانات من نوبل الى نظام يامي-فاتورة رقم-1006-القسم-اعمال التكييف-اسم المنتج-اعمال تكييف</t>
  </si>
  <si>
    <t>دمج البيانات من نوبل الى نظام يامي-فاتورة رقم-1072-القسم-اعمال الخرسانة-اسم المنتج-اعمال خرسانة فوق الارض</t>
  </si>
  <si>
    <t>دمج البيانات من نوبل الى نظام يامي-فاتورة رقم-1138-القسم-اعمال العزل-اسم المنتج-اعمال عزل</t>
  </si>
  <si>
    <t>دمج البيانات من نوبل الى نظام يامي-فاتورة رقم-1196-القسم-قسم مواد البناء-اسم المنتج-مشتريات مواد بناء</t>
  </si>
  <si>
    <t>دمج البيانات من نوبل الى نظام يامي-فاتورة رقم-904-القسم-اعمال الخرسانة-اسم المنتج-اعمال خرسانة فوق الارض</t>
  </si>
  <si>
    <t>دمج البيانات من نوبل الى نظام يامي-فاتورة رقم-956-القسم-اعمال الطابوق-اسم المنتج-رمل اسود</t>
  </si>
  <si>
    <t>دمج البيانات من نوبل الى نظام يامي-فاتورة رقم-976-القسم-قسم مواد البناء-اسم المنتج-مواد تحضيرية</t>
  </si>
  <si>
    <t>دمج البيانات من نوبل الى نظام يامي-فاتورة رقم-998-القسم-قسم مواد البناء-اسم المنتج-حجر ورخام</t>
  </si>
  <si>
    <t>دمج البيانات من نوبل الى نظام يامي-فاتورة رقم-1139-القسم-اعمال العزل-اسم المنتج-اعمال عزل</t>
  </si>
  <si>
    <t>دمج البيانات من نوبل الى نظام يامي-فاتورة رقم-1190-القسم-اعمال الكهرباء-اسم المنتج-اعمال كهرباء</t>
  </si>
  <si>
    <t>دمج البيانات من نوبل الى نظام يامي-فاتورة رقم-1191-القسم-اعمال الكهرباء-اسم المنتج-اعمال كهرباء</t>
  </si>
  <si>
    <t>دمج البيانات من نوبل الى نظام يامي-فاتورة رقم-957-القسم-اعمال الطابوق-اسم المنتج-رمل اسود</t>
  </si>
  <si>
    <t>دمج البيانات من نوبل الى نظام يامي-فاتورة رقم-975-القسم-اعمال اضافية-اسم المنتج-اعمال اضافية</t>
  </si>
  <si>
    <t>دمج البيانات من نوبل الى نظام يامي-فاتورة رقم-979-القسم-قسم مواد البناء-اسم المنتج-مواد تحضيرية</t>
  </si>
  <si>
    <t>دمج البيانات من نوبل الى نظام يامي-فاتورة رقم-1131-القسم-اعمال التشطيب-اسم المنتج-سيراميك</t>
  </si>
  <si>
    <t>دمج البيانات من نوبل الى نظام يامي-فاتورة رقم-1140-القسم-اعمال التشطيب-اسم المنتج-اعمال الاصباغ والتشطيب</t>
  </si>
  <si>
    <t>دمج البيانات من نوبل الى نظام يامي-فاتورة رقم-1141-القسم-اعمال التشطيب-اسم المنتج-اعمال الاصباغ والتشطيب</t>
  </si>
  <si>
    <t>دمج البيانات من نوبل الى نظام يامي-فاتورة رقم-947-القسم-اعمال الصحية-اسم المنتج-اطقم صحية</t>
  </si>
  <si>
    <t>دمج البيانات من نوبل الى نظام يامي-فاتورة رقم-948-القسم-اعمال الصحية-اسم المنتج-اطقم صحية</t>
  </si>
  <si>
    <t>دمج البيانات من نوبل الى نظام يامي-فاتورة رقم-987-القسم-قسم مواد البناء-اسم المنتج-مشتريات مواد بناء</t>
  </si>
  <si>
    <t>دمج البيانات من نوبل الى نظام يامي-فاتورة رقم-1132-القسم-اعمال العزل-اسم المنتج-اعمال عزل</t>
  </si>
  <si>
    <t>دمج البيانات من نوبل الى نظام يامي-فاتورة رقم-1133-القسم-قسم مواد البناء-اسم المنتج-مشتريات مواد بناء</t>
  </si>
  <si>
    <t>فيلا سالم على المهيرى المزروعى</t>
  </si>
  <si>
    <t>دمج البيانات من نوبل الى نظام يامي-فاتورة رقم-1142-القسم-اعمال الكهرباء-اسم المنتج-اعمال كهرباء</t>
  </si>
  <si>
    <t>دمج البيانات من نوبل الى نظام يامي-فاتورة رقم-1188-القسم-اعمال الكهرباء-اسم المنتج-اعمال كهرباء</t>
  </si>
  <si>
    <t>دمج البيانات من نوبل الى نظام يامي-فاتورة رقم-920-القسم-الاعمال التحضيرية-اسم المنتج-بووم لودر</t>
  </si>
  <si>
    <t>دمج البيانات من نوبل الى نظام يامي-فاتورة رقم-949-القسم-اعمال الطابوق-اسم المنتج-رمل ابيض</t>
  </si>
  <si>
    <t>دمج البيانات من نوبل الى نظام يامي-فاتورة رقم-955-القسم-اعمال الطابوق-اسم المنتج-رمل اسود</t>
  </si>
  <si>
    <t>دمج البيانات من نوبل الى نظام يامي-فاتورة رقم-1128-القسم-الاعمال الخارجية-اسم المنتج-باسكو</t>
  </si>
  <si>
    <t>دمج البيانات من نوبل الى نظام يامي-فاتورة رقم-1129-القسم-اعمال التشطيب-اسم المنتج-اعمال الاصباغ والتشطيب</t>
  </si>
  <si>
    <t>دمج البيانات من نوبل الى نظام يامي-فاتورة رقم-1130-القسم-اعمال التشطيب-اسم المنتج-اعمال الاصباغ والتشطيب</t>
  </si>
  <si>
    <t>دمج البيانات من نوبل الى نظام يامي-فاتورة رقم-950-القسم-اعمال الطابوق-اسم المنتج-رمل ابيض</t>
  </si>
  <si>
    <t>دمج البيانات من نوبل الى نظام يامي-فاتورة رقم-953-القسم-اعمال الطابوق-اسم المنتج-رمل اسود</t>
  </si>
  <si>
    <t>دمج البيانات من نوبل الى نظام يامي-فاتورة رقم-988-القسم-اعمال الصحية-اسم المنتج-اطقم صحية</t>
  </si>
  <si>
    <t>دمج البيانات من نوبل الى نظام يامي-فاتورة رقم-1032-القسم-قسم مواد البناء-اسم المنتج-مشتريات مواد بناء</t>
  </si>
  <si>
    <t>دمج البيانات من نوبل الى نظام يامي-فاتورة رقم-1125-القسم-قسم مواد البناء-اسم المنتج-مشتريات مواد بناء</t>
  </si>
  <si>
    <t>دمج البيانات من نوبل الى نظام يامي-فاتورة رقم-1189-القسم-اعمال الكهرباء-اسم المنتج-اعمال كهرباء</t>
  </si>
  <si>
    <t>دمج البيانات من نوبل الى نظام يامي-فاتورة رقم-1328-القسم-قسم مواد البناء-اسم المنتج-مواد تحضيرية</t>
  </si>
  <si>
    <t>دمج البيانات من نوبل الى نظام يامي-فاتورة رقم-954-القسم-اعمال الطابوق-اسم المنتج-رمل اسود</t>
  </si>
  <si>
    <t>دمج البيانات من نوبل الى نظام يامي-فاتورة رقم-958-القسم-اعمال الطابوق-اسم المنتج-رمل اسود</t>
  </si>
  <si>
    <t>دمج البيانات من نوبل الى نظام يامي-فاتورة رقم-1115-القسم-اعمال الكهرباء-اسم المنتج-اعمال كهرباء</t>
  </si>
  <si>
    <t>دمج البيانات من نوبل الى نظام يامي-فاتورة رقم-1123-القسم-اعمال الكهرباء-اسم المنتج-اعمال كهرباء</t>
  </si>
  <si>
    <t>دمج البيانات من نوبل الى نظام يامي-فاتورة رقم-1124-القسم-اعمال الكهرباء-اسم المنتج-اعمال كهرباء</t>
  </si>
  <si>
    <t>دمج البيانات من نوبل الى نظام يامي-فاتورة رقم-1126-القسم-قسم مواد البناء-اسم المنتج-مشتريات مواد بناء</t>
  </si>
  <si>
    <t>دمج البيانات من نوبل الى نظام يامي-فاتورة رقم-1127-القسم-اعمال الكهرباء-اسم المنتج-اعمال كهرباء</t>
  </si>
  <si>
    <t>بيت السيراميك</t>
  </si>
  <si>
    <t>دمج البيانات من نوبل الى نظام يامي-فاتورة رقم-1343-القسم-اعمال التشطيب-اسم المنتج-سيراميك</t>
  </si>
  <si>
    <t>دمج البيانات من نوبل الى نظام يامي-فاتورة رقم-959-القسم-الاعمال التحضيرية-اسم المنتج-تنكر مياة 4500 جالون</t>
  </si>
  <si>
    <t>دمج البيانات من نوبل الى نظام يامي-فاتورة رقم-970-القسم-قسم مواد البناء-اسم المنتج-مواد تحضيرية</t>
  </si>
  <si>
    <t>دمج البيانات من نوبل الى نظام يامي-فاتورة رقم-971-القسم-الاعمال التحضيرية-اسم المنتج-حفر اساسات</t>
  </si>
  <si>
    <t>عبيد القبيسى للخرسانة الجاهزة</t>
  </si>
  <si>
    <t>دمج البيانات من نوبل الى نظام يامي-فاتورة رقم-989-القسم-اعمال الخرسانة-اسم المنتج-اعمال خرسانة تحت الارض</t>
  </si>
  <si>
    <t>13/07/2023</t>
  </si>
  <si>
    <t>دمج البيانات من نوبل الى نظام يامي-فاتورة رقم-1118-القسم-اعمال الكهرباء-اسم المنتج-اعمال كهرباء</t>
  </si>
  <si>
    <t>دمج البيانات من نوبل الى نظام يامي-فاتورة رقم-967-القسم-اعمال اضافية-اسم المنتج-اعمال اضافية</t>
  </si>
  <si>
    <t>دمج البيانات من نوبل الى نظام يامي-فاتورة رقم-968-القسم-الاعمال التحضيرية-اسم المنتج-حفر اساسات</t>
  </si>
  <si>
    <t>دمج البيانات من نوبل الى نظام يامي-فاتورة رقم-969-القسم-اعمال الخرسانة-اسم المنتج-اعمال خرسانة تحت الارض</t>
  </si>
  <si>
    <t>دمج البيانات من نوبل الى نظام يامي-فاتورة رقم-999-القسم-قسم مواد البناء-اسم المنتج-حجر ورخام</t>
  </si>
  <si>
    <t>14/07/2023</t>
  </si>
  <si>
    <t>دمج البيانات من نوبل الى نظام يامي-فاتورة رقم-1150-القسم-اعمال التشطيب-اسم المنتج-اعمال الاصباغ والتشطيب</t>
  </si>
  <si>
    <t>دمج البيانات من نوبل الى نظام يامي-فاتورة رقم-1150-القسم-اعمال الطابوق-اسم المنتج-اعمال طابوق</t>
  </si>
  <si>
    <t>15/07/2023</t>
  </si>
  <si>
    <t>دمج البيانات من نوبل الى نظام يامي-فاتورة رقم-1031-القسم-اعمال التشطيب-اسم المنتج-اعمال الاصباغ والتشطيب</t>
  </si>
  <si>
    <t>دمج البيانات من نوبل الى نظام يامي-فاتورة رقم-1061-القسم-اعمال التشطيب-اسم المنتج-تيرازو</t>
  </si>
  <si>
    <t>دمج البيانات من نوبل الى نظام يامي-فاتورة رقم-1119-القسم-اعمال الكهرباء-اسم المنتج-اعمال كهرباء</t>
  </si>
  <si>
    <t>دمج البيانات من نوبل الى نظام يامي-فاتورة رقم-1120-القسم-اعمال التشطيب-اسم المنتج-اعمال الاصباغ والتشطيب</t>
  </si>
  <si>
    <t>دمج البيانات من نوبل الى نظام يامي-فاتورة رقم-1327-القسم-قسم مواد البناء-اسم المنتج-مواد تحضيرية</t>
  </si>
  <si>
    <t>16/07/2023</t>
  </si>
  <si>
    <t>دمج البيانات من نوبل الى نظام يامي-فاتورة رقم-1021-القسم-اعمال الطابوق-اسم المنتج-رمل اسود</t>
  </si>
  <si>
    <t>دمج البيانات من نوبل الى نظام يامي-فاتورة رقم-1040-القسم-قسم مواد البناء-اسم المنتج-مواد تحضيرية</t>
  </si>
  <si>
    <t>دمج البيانات من نوبل الى نظام يامي-فاتورة رقم-1042-القسم-قسم مواد البناء-اسم المنتج-مواد تحضيرية</t>
  </si>
  <si>
    <t>دمج البيانات من نوبل الى نظام يامي-فاتورة رقم-1065-القسم-قسم مواد البناء-اسم المنتج-مشتريات مواد بناء</t>
  </si>
  <si>
    <t>دمج البيانات من نوبل الى نظام يامي-فاتورة رقم-1066-القسم-قسم مواد البناء-اسم المنتج-مشتريات مواد بناء</t>
  </si>
  <si>
    <t>دمج البيانات من نوبل الى نظام يامي-فاتورة رقم-1067-القسم-قسم مواد البناء-اسم المنتج-مشتريات مواد بناء</t>
  </si>
  <si>
    <t>دمج البيانات من نوبل الى نظام يامي-فاتورة رقم-1068-القسم-قسم مواد البناء-اسم المنتج-مشتريات مواد بناء</t>
  </si>
  <si>
    <t>دمج البيانات من نوبل الى نظام يامي-فاتورة رقم-1069-القسم-قسم مواد البناء-اسم المنتج-مشتريات مواد بناء</t>
  </si>
  <si>
    <t>دمج البيانات من نوبل الى نظام يامي-فاتورة رقم-1110-القسم-قسم مواد البناء-اسم المنتج-مشتريات مواد بناء</t>
  </si>
  <si>
    <t>دمج البيانات من نوبل الى نظام يامي-فاتورة رقم-1121-القسم-اعمال التشطيب-اسم المنتج-اصباغ</t>
  </si>
  <si>
    <t>دمج البيانات من نوبل الى نظام يامي-فاتورة رقم-1122-القسم-اعمال العزل-اسم المنتج-اعمال عزل</t>
  </si>
  <si>
    <t>دمج البيانات من نوبل الى نظام يامي-فاتورة رقم-977-القسم-الاعمال التحضيرية-اسم المنتج-حفر اساسات</t>
  </si>
  <si>
    <t>دمج البيانات من نوبل الى نظام يامي-فاتورة رقم-978-القسم-الاعمال التحضيرية-اسم المنتج-حفر اساسات</t>
  </si>
  <si>
    <t>17/07/2023</t>
  </si>
  <si>
    <t>دمج البيانات من نوبل الى نظام يامي-فاتورة رقم-1000-القسم-قسم مواد البناء-اسم المنتج-حجر ورخام</t>
  </si>
  <si>
    <t>دمج البيانات من نوبل الى نظام يامي-فاتورة رقم-1001-القسم-قسم مواد البناء-اسم المنتج-مواد تحضيرية</t>
  </si>
  <si>
    <t>دمج البيانات من نوبل الى نظام يامي-فاتورة رقم-1034-القسم-اعمال التشطيب-اسم المنتج-اعمال الاصباغ والتشطيب</t>
  </si>
  <si>
    <t>دمج البيانات من نوبل الى نظام يامي-فاتورة رقم-1039-القسم-قسم مواد البناء-اسم المنتج-مواد تحضيرية</t>
  </si>
  <si>
    <t>دمج البيانات من نوبل الى نظام يامي-فاتورة رقم-1043-القسم-اعمال اضافية-اسم المنتج-اعمال اضافية</t>
  </si>
  <si>
    <t>دمج البيانات من نوبل الى نظام يامي-فاتورة رقم-1111-القسم-اعمال الخرسانة-اسم المنتج-اعمال خرسانة تحت الارض</t>
  </si>
  <si>
    <t>18/07/2023</t>
  </si>
  <si>
    <t>دمج البيانات من نوبل الى نظام يامي-فاتورة رقم-1112-القسم-اعمال العزل-اسم المنتج-اعمال عزل</t>
  </si>
  <si>
    <t>دمج البيانات من نوبل الى نظام يامي-فاتورة رقم-1113-القسم-اعمال الطابوق-اسم المنتج-اعمال طابوق</t>
  </si>
  <si>
    <t>دمج البيانات من نوبل الى نظام يامي-فاتورة رقم-1114-القسم-اعمال التشطيب-اسم المنتج-اعمال الاصباغ والتشطيب</t>
  </si>
  <si>
    <t>دمج البيانات من نوبل الى نظام يامي-فاتورة رقم-1117-القسم-قسم مواد البناء-اسم المنتج-مشتريات مواد بناء</t>
  </si>
  <si>
    <t>19/07/2023</t>
  </si>
  <si>
    <t>دمج البيانات من نوبل الى نظام يامي-فاتورة رقم-1022-القسم-اعمال الطابوق-اسم المنتج-رمل اسود</t>
  </si>
  <si>
    <t>دمج البيانات من نوبل الى نظام يامي-فاتورة رقم-1108-القسم-اعمال الكهرباء-اسم المنتج-اعمال كهرباء</t>
  </si>
  <si>
    <t>20/07/2023</t>
  </si>
  <si>
    <t>دمج البيانات من نوبل الى نظام يامي-فاتورة رقم-1014-القسم-اعمال العزل-اسم المنتج-اعمال عزل</t>
  </si>
  <si>
    <t>دمج البيانات من نوبل الى نظام يامي-فاتورة رقم-1015-القسم-اعمال العزل-اسم المنتج-اعمال عزل</t>
  </si>
  <si>
    <t>دمج البيانات من نوبل الى نظام يامي-فاتورة رقم-1023-القسم-اعمال الطابوق-اسم المنتج-رمل اسود</t>
  </si>
  <si>
    <t>دمج البيانات من نوبل الى نظام يامي-فاتورة رقم-1024-القسم-اعمال الطابوق-اسم المنتج-رمل اسود</t>
  </si>
  <si>
    <t>دمج البيانات من نوبل الى نظام يامي-فاتورة رقم-1038-القسم-قسم مواد البناء-اسم المنتج-مواد تحضيرية</t>
  </si>
  <si>
    <t>دمج البيانات من نوبل الى نظام يامي-فاتورة رقم-1149-القسم-قسم مواد البناء-اسم المنتج-حجر ورخام</t>
  </si>
  <si>
    <t>دمج البيانات من نوبل الى نظام يامي-فاتورة رقم-1149-القسم-اعمال التشطيب-اسم المنتج-سيراميك</t>
  </si>
  <si>
    <t>22/07/2023</t>
  </si>
  <si>
    <t>دمج البيانات من نوبل الى نظام يامي-فاتورة رقم-1018-القسم-اعمال الطابوق-اسم المنتج-رمل ابيض</t>
  </si>
  <si>
    <t>دمج البيانات من نوبل الى نظام يامي-فاتورة رقم-1109-القسم-اعمال التشطيب-اسم المنتج-اعمال الاصباغ والتشطيب</t>
  </si>
  <si>
    <t>23/07/2023</t>
  </si>
  <si>
    <t>دمج البيانات من نوبل الى نظام يامي-فاتورة رقم-1041-القسم-قسم مواد البناء-اسم المنتج-مواد تحضيرية</t>
  </si>
  <si>
    <t>دمج البيانات من نوبل الى نظام يامي-فاتورة رقم-1104-القسم-اعمال التشطيب-اسم المنتج-اعمال الاصباغ والتشطيب</t>
  </si>
  <si>
    <t>بدع زايد لحمل السيارات</t>
  </si>
  <si>
    <t>دمج البيانات من نوبل الى نظام يامي-فاتورة رقم-1290-القسم-الاعمال التحضيرية-اسم المنتج-بووم لودر</t>
  </si>
  <si>
    <t>24/07/2023</t>
  </si>
  <si>
    <t>دمج البيانات من نوبل الى نظام يامي-فاتورة رقم-1086-القسم-اعمال النجارة-اسم المنتج-اعمال نجارة</t>
  </si>
  <si>
    <t>25/07/2023</t>
  </si>
  <si>
    <t>دمج البيانات من نوبل الى نظام يامي-فاتورة رقم-1019-القسم-اعمال الطابوق-اسم المنتج-رمل ابيض</t>
  </si>
  <si>
    <t>دمج البيانات من نوبل الى نظام يامي-فاتورة رقم-1025-القسم-اعمال الطابوق-اسم المنتج-رمل اسود</t>
  </si>
  <si>
    <t>دمج البيانات من نوبل الى نظام يامي-فاتورة رقم-1026-القسم-اعمال الطابوق-اسم المنتج-رمل اسود</t>
  </si>
  <si>
    <t>دمج البيانات من نوبل الى نظام يامي-فاتورة رقم-1037-القسم-اعمال التشطيب-اسم المنتج-اعمال الاصباغ والتشطيب</t>
  </si>
  <si>
    <t>دمج البيانات من نوبل الى نظام يامي-فاتورة رقم-1105-القسم-اعمال الكهرباء-اسم المنتج-اعمال كهرباء</t>
  </si>
  <si>
    <t>دمج البيانات من نوبل الى نظام يامي-فاتورة رقم-1106-القسم-اعمال التشطيب-اسم المنتج-اعمال الاصباغ والتشطيب</t>
  </si>
  <si>
    <t>دمج البيانات من نوبل الى نظام يامي-فاتورة رقم-1107-القسم-اعمال التشطيب-اسم المنتج-اعمال الاصباغ والتشطيب</t>
  </si>
  <si>
    <t>دمج البيانات من نوبل الى نظام يامي-فاتورة رقم-1338-القسم-اعمال التشطيب-اسم المنتج-براطيش رخام</t>
  </si>
  <si>
    <t>دمج البيانات من نوبل الى نظام يامي-فاتورة رقم-1340-القسم-قسم مواد البناء-اسم المنتج-حجر ورخام</t>
  </si>
  <si>
    <t>26/07/2023</t>
  </si>
  <si>
    <t>دمج البيانات من نوبل الى نظام يامي-فاتورة رقم-1011-القسم-قسم مواد البناء-اسم المنتج-مواد تحضيرية</t>
  </si>
  <si>
    <t>دمج البيانات من نوبل الى نظام يامي-فاتورة رقم-1116-القسم-اعمال التشطيب-اسم المنتج-اعمال الاصباغ والتشطيب</t>
  </si>
  <si>
    <t>دمج البيانات من نوبل الى نظام يامي-فاتورة رقم-1151-القسم-اعمال الكهرباء-اسم المنتج-اعمال كهرباء</t>
  </si>
  <si>
    <t>دمج البيانات من نوبل الى نظام يامي-فاتورة رقم-1197-القسم-اعمال الخرسانة-اسم المنتج-اعمال خرسانة فوق الارض</t>
  </si>
  <si>
    <t>27/07/2023</t>
  </si>
  <si>
    <t>دمج البيانات من نوبل الى نظام يامي-فاتورة رقم-1010-القسم-قسم مواد البناء-اسم المنتج-مواد تحضيرية</t>
  </si>
  <si>
    <t>دمج البيانات من نوبل الى نظام يامي-فاتورة رقم-1044-القسم-اعمال اضافية-اسم المنتج-اعمال اضافية</t>
  </si>
  <si>
    <t>دمج البيانات من نوبل الى نظام يامي-فاتورة رقم-1045-القسم-قسم مواد البناء-اسم المنتج-مواد تحضيرية</t>
  </si>
  <si>
    <t>دمج البيانات من نوبل الى نظام يامي-فاتورة رقم-1046-القسم-قسم مواد البناء-اسم المنتج-مواد تحضيرية</t>
  </si>
  <si>
    <t>29/07/2023</t>
  </si>
  <si>
    <t>دمج البيانات من نوبل الى نظام يامي-فاتورة رقم-1020-القسم-اعمال الطابوق-اسم المنتج-رمل ابيض</t>
  </si>
  <si>
    <t>دمج البيانات من نوبل الى نظام يامي-فاتورة رقم-1027-القسم-اعمال الطابوق-اسم المنتج-رمل اسود</t>
  </si>
  <si>
    <t>دمج البيانات من نوبل الى نظام يامي-فاتورة رقم-1047-القسم-قسم مواد البناء-اسم المنتج-مواد تحضيرية</t>
  </si>
  <si>
    <t>دمج البيانات من نوبل الى نظام يامي-فاتورة رقم-1152-القسم-اعمال الكهرباء-اسم المنتج-اعمال كهرباء</t>
  </si>
  <si>
    <t>30/07/2023</t>
  </si>
  <si>
    <t>دمج البيانات من نوبل الى نظام يامي-فاتورة رقم-1048-القسم-قسم مواد البناء-اسم المنتج-مواد تحضيرية</t>
  </si>
  <si>
    <t>دمج البيانات من نوبل الى نظام يامي-فاتورة رقم-1153-القسم-اعمال العزل-اسم المنتج-اعمال عزل</t>
  </si>
  <si>
    <t>دمج البيانات من نوبل الى نظام يامي-فاتورة رقم-1155-القسم-اعمال الطابوق-اسم المنتج-اعمال طابوق</t>
  </si>
  <si>
    <t>دمج البيانات من نوبل الى نظام يامي-فاتورة رقم-1156-القسم-اعمال الطابوق-اسم المنتج-اعمال طابوق</t>
  </si>
  <si>
    <t>دمج البيانات من نوبل الى نظام يامي-فاتورة رقم-1157-القسم-اعمال الطابوق-اسم المنتج-اعمال طابوق</t>
  </si>
  <si>
    <t>دمج البيانات من نوبل الى نظام يامي-فاتورة رقم-1158-القسم-اعمال الطابوق-اسم المنتج-اعمال طابوق</t>
  </si>
  <si>
    <t>دمج البيانات من نوبل الى نظام يامي-فاتورة رقم-1159-القسم-اعمال الطابوق-اسم المنتج-اعمال طابوق</t>
  </si>
  <si>
    <t>دمج البيانات من نوبل الى نظام يامي-فاتورة رقم-1160-القسم-اعمال الطابوق-اسم المنتج-اعمال طابوق</t>
  </si>
  <si>
    <t>دمج البيانات من نوبل الى نظام يامي-فاتورة رقم-1161-القسم-اعمال الطابوق-اسم المنتج-اعمال طابوق</t>
  </si>
  <si>
    <t>دمج البيانات من نوبل الى نظام يامي-فاتورة رقم-1162-القسم-اعمال الطابوق-اسم المنتج-اعمال طابوق</t>
  </si>
  <si>
    <t>دمج البيانات من نوبل الى نظام يامي-فاتورة رقم-1163-القسم-اعمال الطابوق-اسم المنتج-اعمال طابوق</t>
  </si>
  <si>
    <t>دمج البيانات من نوبل الى نظام يامي-فاتورة رقم-1164-القسم-اعمال الطابوق-اسم المنتج-اعمال طابوق</t>
  </si>
  <si>
    <t>دمج البيانات من نوبل الى نظام يامي-فاتورة رقم-1165-القسم-اعمال الطابوق-اسم المنتج-اعمال طابوق</t>
  </si>
  <si>
    <t>دمج البيانات من نوبل الى نظام يامي-فاتورة رقم-1166-القسم-اعمال الطابوق-اسم المنتج-اعمال طابوق</t>
  </si>
  <si>
    <t>دمج البيانات من نوبل الى نظام يامي-فاتورة رقم-1186-القسم-اعمال الكهرباء-اسم المنتج-اعمال كهرباء</t>
  </si>
  <si>
    <t>دمج البيانات من نوبل الى نظام يامي-فاتورة رقم-1187-القسم-اعمال الكهرباء-اسم المنتج-اعمال كهرباء</t>
  </si>
  <si>
    <t>دمج البيانات من نوبل الى نظام يامي-فاتورة رقم-1193-القسم-اعمال الكهرباء-اسم المنتج-اعمال كهرباء</t>
  </si>
  <si>
    <t>31/07/2023</t>
  </si>
  <si>
    <t>دمج البيانات من نوبل الى نظام يامي-فاتورة رقم-1029-القسم-الاعمال التحضيرية-اسم المنتج-تنكر مياة 4500 جالون</t>
  </si>
  <si>
    <t>دمج البيانات من نوبل الى نظام يامي-فاتورة رقم-1030-القسم-الاعمال التحضيرية-اسم المنتج-تنكر مياة 4500 جالون</t>
  </si>
  <si>
    <t>دمج البيانات من نوبل الى نظام يامي-فاتورة رقم-1036-القسم-اعمال التشطيب-اسم المنتج-اعمال الاصباغ والتشطيب</t>
  </si>
  <si>
    <t>دمج البيانات من نوبل الى نظام يامي-فاتورة رقم-1049-القسم-قسم مواد البناء-اسم المنتج-مواد تحضيرية</t>
  </si>
  <si>
    <t>دمج البيانات من نوبل الى نظام يامي-فاتورة رقم-1050-القسم-قسم مواد البناء-اسم المنتج-مواد تحضيرية</t>
  </si>
  <si>
    <t>دمج البيانات من نوبل الى نظام يامي-فاتورة رقم-1057-القسم-اعمال الطابوق-اسم المنتج-رمل اسود</t>
  </si>
  <si>
    <t>دمج البيانات من نوبل الى نظام يامي-فاتورة رقم-1062-القسم-اعمال الخرسانة-اسم المنتج-اعمال خرسانة تحت الارض</t>
  </si>
  <si>
    <t>دمج البيانات من نوبل الى نظام يامي-فاتورة رقم-1063-القسم-اعمال الخرسانة-اسم المنتج-اعمال خرسانة فوق الارض</t>
  </si>
  <si>
    <t>دمج البيانات من نوبل الى نظام يامي-فاتورة رقم-1064-القسم-اعمال الخرسانة-اسم المنتج-اعمال خرسانة فوق الارض</t>
  </si>
  <si>
    <t>دمج البيانات من نوبل الى نظام يامي-فاتورة رقم-1102-القسم-الاعمال التحضيرية-اسم المنتج-بووم لودر</t>
  </si>
  <si>
    <t>دمج البيانات من نوبل الى نظام يامي-فاتورة رقم-1103-القسم-الاعمال التحضيرية-اسم المنتج-بووم لودر</t>
  </si>
  <si>
    <t>دمج البيانات من نوبل الى نظام يامي-فاتورة رقم-1154-القسم-اعمال الطابوق-اسم المنتج-اعمال طابوق</t>
  </si>
  <si>
    <t>دمج البيانات من نوبل الى نظام يامي-فاتورة رقم-1179-القسم-اعمال الطابوق-اسم المنتج-اعمال طابوق</t>
  </si>
  <si>
    <t>دمج البيانات من نوبل الى نظام يامي-فاتورة رقم-1180-القسم-اعمال الطابوق-اسم المنتج-اعمال طابوق</t>
  </si>
  <si>
    <t>دمج البيانات من نوبل الى نظام يامي-فاتورة رقم-1181-القسم-اعمال الطابوق-اسم المنتج-اعمال طابوق</t>
  </si>
  <si>
    <t>دمج البيانات من نوبل الى نظام يامي-فاتورة رقم-1185-القسم-الاعمال التحضيرية-اسم المنتج-بووم لودر</t>
  </si>
  <si>
    <t>دمج البيانات من نوبل الى نظام يامي-فاتورة رقم-1221-القسم-اعمال الخرسانة-اسم المنتج-اعمال خرسانة فوق الارض</t>
  </si>
  <si>
    <t>دمج البيانات من نوبل الى نظام يامي-فاتورة رقم-1222-القسم-اعمال الخرسانة-اسم المنتج-اعمال خرسانة فوق الارض</t>
  </si>
  <si>
    <t>دمج البيانات من نوبل الى نظام يامي-فاتورة رقم-1223-القسم-اعمال الخرسانة-اسم المنتج-اعمال خرسانة فوق الارض</t>
  </si>
  <si>
    <t>دمج البيانات من نوبل الى نظام يامي-فاتورة رقم-1224-القسم-اعمال الخرسانة-اسم المنتج-اعمال خرسانة فوق الارض</t>
  </si>
  <si>
    <t>دمج البيانات من نوبل الى نظام يامي-فاتورة رقم-1225-القسم-الاعمال الخارجية-اسم المنتج-السور الخارجى</t>
  </si>
  <si>
    <t>دمج البيانات من نوبل الى نظام يامي-فاتورة رقم-1226-القسم-اعمال الخرسانة-اسم المنتج-اعمال خرسانة فوق الارض</t>
  </si>
  <si>
    <t>دمج البيانات من نوبل الى نظام يامي-فاتورة رقم-1227-القسم-الاعمال الخارجية-اسم المنتج-باسكو</t>
  </si>
  <si>
    <t>دمج البيانات من نوبل الى نظام يامي-فاتورة رقم-1228-القسم-اعمال الكهرباء-اسم المنتج-اعمال كهرباء</t>
  </si>
  <si>
    <t>دمج البيانات من نوبل الى نظام يامي-فاتورة رقم-1229-القسم-الاعمال الخارجية-اسم المنتج-باسكو</t>
  </si>
  <si>
    <t>دمج البيانات من نوبل الى نظام يامي-فاتورة رقم-1230-القسم-اعمال الصحية-اسم المنتج-اطقم صحية</t>
  </si>
  <si>
    <t>دمج البيانات من نوبل الى نظام يامي-فاتورة رقم-1344-القسم-الاعمال التحضيرية-اسم المنتج-بووم لودر</t>
  </si>
  <si>
    <t>دمج البيانات من نوبل الى نظام يامي-فاتورة رقم-1365-القسم-الاعمال التحضيرية-اسم المنتج-تنكر مياه 1800 جالون</t>
  </si>
  <si>
    <t>دمج البيانات من نوبل الى نظام يامي-فاتورة رقم-1365-القسم-الاعمال التحضيرية-اسم المنتج-تنكر مياه 2000 جالون</t>
  </si>
  <si>
    <t>دمج البيانات من نوبل الى نظام يامي-فاتورة رقم-1366-القسم-الاعمال التحضيرية-اسم المنتج-تنكر مياه 3000 جالون</t>
  </si>
  <si>
    <t>دمج البيانات من نوبل الى نظام يامي-فاتورة رقم-1367-القسم-الاعمال التحضيرية-اسم المنتج-تنكر مياه 2500 جالون</t>
  </si>
  <si>
    <t>دمج البيانات من نوبل الى نظام يامي-فاتورة رقم-1368-القسم-الاعمال التحضيرية-اسم المنتج-تنكر مياه 3000 جالون</t>
  </si>
  <si>
    <t>دمج البيانات من نوبل الى نظام يامي-فاتورة رقم-1028-القسم-اعمال اضافية-اسم المنتج-اعمال اضافية</t>
  </si>
  <si>
    <t>دمج البيانات من نوبل الى نظام يامي-فاتورة رقم-1028-القسم-قسم مواد البناء-اسم المنتج-مواد تحضيرية</t>
  </si>
  <si>
    <t>دمج البيانات من نوبل الى نظام يامي-فاتورة رقم-1033-القسم-اعمال التشطيب-اسم المنتج-اعمال الاصباغ والتشطيب</t>
  </si>
  <si>
    <t>دمج البيانات من نوبل الى نظام يامي-فاتورة رقم-1052-القسم-اعمال الطابوق-اسم المنتج-رمل اسود</t>
  </si>
  <si>
    <t>دمج البيانات من نوبل الى نظام يامي-فاتورة رقم-1056-القسم-اعمال الطابوق-اسم المنتج-رمل اسود</t>
  </si>
  <si>
    <t>دمج البيانات من نوبل الى نظام يامي-فاتورة رقم-1277-القسم-قسم مواد البناء-اسم المنتج-مواد تحضيرية</t>
  </si>
  <si>
    <t>دمج البيانات من نوبل الى نظام يامي-فاتورة رقم-1012-القسم-الاعمال التحضيرية-اسم المنتج-بووم لودر</t>
  </si>
  <si>
    <t>دمج البيانات من نوبل الى نظام يامي-فاتورة رقم-1035-القسم-اعمال التشطيب-اسم المنتج-اعمال الاصباغ والتشطيب</t>
  </si>
  <si>
    <t>دمج البيانات من نوبل الى نظام يامي-فاتورة رقم-1246-القسم-اعمال الكهرباء-اسم المنتج-اعمال كهرباء</t>
  </si>
  <si>
    <t>دمج البيانات من نوبل الى نظام يامي-فاتورة رقم-1247-القسم-اعمال الكهرباء-اسم المنتج-اعمال كهرباء</t>
  </si>
  <si>
    <t>دمج البيانات من نوبل الى نظام يامي-فاتورة رقم-1248-القسم-اعمال الخرسانة-اسم المنتج-اعمال خرسانة فوق الارض</t>
  </si>
  <si>
    <t>دمج البيانات من نوبل الى نظام يامي-فاتورة رقم-1266-القسم-اعمال التشطيب-اسم المنتج-اعمال الاصباغ والتشطيب</t>
  </si>
  <si>
    <t>دمج البيانات من نوبل الى نظام يامي-فاتورة رقم-1267-القسم-اعمال التشطيب-اسم المنتج-اعمال الاصباغ والتشطيب</t>
  </si>
  <si>
    <t>دمج البيانات من نوبل الى نظام يامي-فاتورة رقم-1269-القسم-قسم مواد البناء-اسم المنتج-مشتريات مواد بناء</t>
  </si>
  <si>
    <t>دمج البيانات من نوبل الى نظام يامي-فاتورة رقم-1055-القسم-اعمال الطابوق-اسم المنتج-رمل اسود</t>
  </si>
  <si>
    <t>دمج البيانات من نوبل الى نظام يامي-فاتورة رقم-1084-القسم-اعمال التشطيب-اسم المنتج-اصباغ</t>
  </si>
  <si>
    <t>دمج البيانات من نوبل الى نظام يامي-فاتورة رقم-1249-القسم-اعمال الخرسانة-اسم المنتج-اعمال خرسانة فوق الارض</t>
  </si>
  <si>
    <t>دمج البيانات من نوبل الى نظام يامي-فاتورة رقم-1250-القسم-اعمال الخرسانة-اسم المنتج-اعمال خرسانة فوق الارض</t>
  </si>
  <si>
    <t>دمج البيانات من نوبل الى نظام يامي-فاتورة رقم-1251-القسم-اعمال العزل-اسم المنتج-اعمال عزل</t>
  </si>
  <si>
    <t>دمج البيانات من نوبل الى نظام يامي-فاتورة رقم-1252-القسم-قسم مواد البناء-اسم المنتج-مشتريات مواد بناء</t>
  </si>
  <si>
    <t>دمج البيانات من نوبل الى نظام يامي-فاتورة رقم-1329-القسم-قسم مواد البناء-اسم المنتج-مواد تحضيرية</t>
  </si>
  <si>
    <t>دمج البيانات من نوبل الى نظام يامي-فاتورة رقم-1085-القسم-اعمال التشطيب-اسم المنتج-اصباغ</t>
  </si>
  <si>
    <t>اميسا لتجارة المطابخ والسيراميك</t>
  </si>
  <si>
    <t>دمج البيانات من نوبل الى نظام يامي-فاتورة رقم-1199-القسم-اعمال التشطيب-اسم المنتج-سيراميك</t>
  </si>
  <si>
    <t>دمج البيانات من نوبل الى نظام يامي-فاتورة رقم-1261-القسم-اعمال التشطيب-اسم المنتج-اعمال الاصباغ والتشطيب</t>
  </si>
  <si>
    <t>دمج البيانات من نوبل الى نظام يامي-فاتورة رقم-1262-القسم-قسم مواد البناء-اسم المنتج-مشتريات مواد بناء</t>
  </si>
  <si>
    <t>دمج البيانات من نوبل الى نظام يامي-فاتورة رقم-1053-القسم-اعمال الطابوق-اسم المنتج-رمل اسود</t>
  </si>
  <si>
    <t>دمج البيانات من نوبل الى نظام يامي-فاتورة رقم-1054-القسم-اعمال الطابوق-اسم المنتج-رمل اسود</t>
  </si>
  <si>
    <t>دمج البيانات من نوبل الى نظام يامي-فاتورة رقم-1263-القسم-اعمال الالومنيوم والزجاج-اسم المنتج-اعمال الومنيوم</t>
  </si>
  <si>
    <t>دمج البيانات من نوبل الى نظام يامي-فاتورة رقم-1264-القسم-قسم مواد البناء-اسم المنتج-مشتريات مواد بناء</t>
  </si>
  <si>
    <t>دمج البيانات من نوبل الى نظام يامي-فاتورة رقم-1291-القسم-الاعمال التحضيرية-اسم المنتج-بووم لودر</t>
  </si>
  <si>
    <t>دمج البيانات من نوبل الى نظام يامي-فاتورة رقم-1292-القسم-الاعمال التحضيرية-اسم المنتج-بووم لودر</t>
  </si>
  <si>
    <t>دمج البيانات من نوبل الى نظام يامي-فاتورة رقم-1058-القسم-اعمال الطابوق-اسم المنتج-رمل اسود</t>
  </si>
  <si>
    <t>دمج البيانات من نوبل الى نظام يامي-فاتورة رقم-1059-القسم-اعمال الطابوق-اسم المنتج-رمل اسود</t>
  </si>
  <si>
    <t>دمج البيانات من نوبل الى نظام يامي-فاتورة رقم-1060-القسم-اعمال الطابوق-اسم المنتج-رمل اسود</t>
  </si>
  <si>
    <t>دمج البيانات من نوبل الى نظام يامي-فاتورة رقم-1265-القسم-اعمال الصحية-اسم المنتج-اطقم صحية</t>
  </si>
  <si>
    <t>دمج البيانات من نوبل الى نظام يامي-فاتورة رقم-1337-القسم-اعمال التشطيب-اسم المنتج-نعلات</t>
  </si>
  <si>
    <t>دمج البيانات من نوبل الى نظام يامي-فاتورة رقم-1051-القسم-اعمال الطابوق-اسم المنتج-رمل ابيض</t>
  </si>
  <si>
    <t>دمج البيانات من نوبل الى نظام يامي-فاتورة رقم-1098-القسم-اعمال الصحية-اسم المنتج-اطقم صحية</t>
  </si>
  <si>
    <t>دمج البيانات من نوبل الى نظام يامي-فاتورة رقم-1099-القسم-اعمال الصحية-اسم المنتج-اطقم صحية</t>
  </si>
  <si>
    <t>دمج البيانات من نوبل الى نظام يامي-فاتورة رقم-1276-القسم-الاعمال التحضيرية-اسم المنتج-ازالة كشرة</t>
  </si>
  <si>
    <t>دمج البيانات من نوبل الى نظام يامي-فاتورة رقم-1175-القسم-اعمال الطابوق-اسم المنتج-رمل ابيض</t>
  </si>
  <si>
    <t>دمج البيانات من نوبل الى نظام يامي-فاتورة رقم-1245-القسم-قسم مواد البناء-اسم المنتج-مشتريات مواد بناء</t>
  </si>
  <si>
    <t>دمج البيانات من نوبل الى نظام يامي-فاتورة رقم-1271-القسم-قسم مواد البناء-اسم المنتج-مواد تحضيرية</t>
  </si>
  <si>
    <t>دمج البيانات من نوبل الى نظام يامي-فاتورة رقم-1330-القسم-قسم مواد البناء-اسم المنتج-مواد تحضيرية</t>
  </si>
  <si>
    <t>الغربية لتجارة المعدات</t>
  </si>
  <si>
    <t>دمج البيانات من نوبل الى نظام يامي-فاتورة رقم-1332-القسم-قسم مواد البناء-اسم المنتج-مشتريات مواد بناء</t>
  </si>
  <si>
    <t>دمج البيانات من نوبل الى نظام يامي-فاتورة رقم-1082-القسم-اعمال التشطيب-اسم المنتج-اصباغ</t>
  </si>
  <si>
    <t>دمج البيانات من نوبل الى نظام يامي-فاتورة رقم-1168-القسم-اعمال الطابوق-اسم المنتج-رمل اسود</t>
  </si>
  <si>
    <t>دمج البيانات من نوبل الى نظام يامي-فاتورة رقم-1236-القسم-قسم مواد البناء-اسم المنتج-مشتريات مواد بناء</t>
  </si>
  <si>
    <t>دمج البيانات من نوبل الى نظام يامي-فاتورة رقم-1083-القسم-اعمال التشطيب-اسم المنتج-اصباغ</t>
  </si>
  <si>
    <t>دمج البيانات من نوبل الى نظام يامي-فاتورة رقم-1174-القسم-اعمال الطابوق-اسم المنتج-رمل ابيض</t>
  </si>
  <si>
    <t>دمج البيانات من نوبل الى نظام يامي-فاتورة رقم-1268-القسم-اعمال الخرسانة-اسم المنتج-اعمال خرسانة فوق الارض</t>
  </si>
  <si>
    <t>اورانتيس للمقاولات العامة</t>
  </si>
  <si>
    <t>دمج البيانات من نوبل الى نظام يامي-فاتورة رقم-1656-القسم-قسم مواد البناء-اسم المنتج-مواد تحضيرية</t>
  </si>
  <si>
    <t>دمج البيانات من نوبل الى نظام يامي-فاتورة رقم-1331-القسم-قسم مواد البناء-اسم المنتج-مواد تحضيرية</t>
  </si>
  <si>
    <t>13/08/2023</t>
  </si>
  <si>
    <t>دمج البيانات من نوبل الى نظام يامي-فاتورة رقم-1081-القسم-الاعمال التحضيرية-اسم المنتج-تنكر مياة 4500 جالون</t>
  </si>
  <si>
    <t>دمج البيانات من نوبل الى نظام يامي-فاتورة رقم-1101-القسم-اعمال الخرسانة-اسم المنتج-اعمال خرسانة تحت الارض</t>
  </si>
  <si>
    <t>دمج البيانات من نوبل الى نظام يامي-فاتورة رقم-1169-القسم-اعمال الطابوق-اسم المنتج-رمل اسود</t>
  </si>
  <si>
    <t>دمج البيانات من نوبل الى نظام يامي-فاتورة رقم-1184-القسم-اعمال الطابوق-اسم المنتج-رمل اسود</t>
  </si>
  <si>
    <t>دمج البيانات من نوبل الى نظام يامي-فاتورة رقم-1253-القسم-اعمال الطابوق-اسم المنتج-اعمال طابوق</t>
  </si>
  <si>
    <t>دمج البيانات من نوبل الى نظام يامي-فاتورة رقم-1254-القسم-اعمال الكهرباء-اسم المنتج-اعمال كهرباء</t>
  </si>
  <si>
    <t>دمج البيانات من نوبل الى نظام يامي-فاتورة رقم-1255-القسم-اعمال الكهرباء-اسم المنتج-اعمال كهرباء</t>
  </si>
  <si>
    <t>دمج البيانات من نوبل الى نظام يامي-فاتورة رقم-1257-القسم-اعمال الكهرباء-اسم المنتج-اعمال كهرباء</t>
  </si>
  <si>
    <t>دمج البيانات من نوبل الى نظام يامي-فاتورة رقم-1289-القسم-الاعمال التحضيرية-اسم المنتج-بووم لودر</t>
  </si>
  <si>
    <t>دمج البيانات من نوبل الى نظام يامي-فاتورة رقم-1295-القسم-اعمال التشطيب-اسم المنتج-اصباغ</t>
  </si>
  <si>
    <t>14/08/2023</t>
  </si>
  <si>
    <t>دمج البيانات من نوبل الى نظام يامي-فاتورة رقم-1194-القسم-قسم مواد البناء-اسم المنتج-مشتريات مواد بناء</t>
  </si>
  <si>
    <t>دمج البيانات من نوبل الى نظام يامي-فاتورة رقم-1195-القسم-اعمال العزل-اسم المنتج-اعمال عزل</t>
  </si>
  <si>
    <t>ابراج التميز للسقالات</t>
  </si>
  <si>
    <t>دمج البيانات من نوبل الى نظام يامي-فاتورة رقم-1201-القسم-قسم مواد البناء-اسم المنتج-مواد تحضيرية</t>
  </si>
  <si>
    <t>دمج البيانات من نوبل الى نظام يامي-فاتورة رقم-1202-القسم-اعمال الكهرباء-اسم المنتج-اعمال كهرباء</t>
  </si>
  <si>
    <t>دمج البيانات من نوبل الى نظام يامي-فاتورة رقم-1256-القسم-اعمال الكهرباء-اسم المنتج-اعمال كهرباء</t>
  </si>
  <si>
    <t>15/08/2023</t>
  </si>
  <si>
    <t>دمج البيانات من نوبل الى نظام يامي-فاتورة رقم-1258-القسم-اعمال التشطيب-اسم المنتج-سيراميك</t>
  </si>
  <si>
    <t>17/08/2023</t>
  </si>
  <si>
    <t>دمج البيانات من نوبل الى نظام يامي-فاتورة رقم-1167-القسم-اعمال الطابوق-اسم المنتج-رمل اسود</t>
  </si>
  <si>
    <t>دمج البيانات من نوبل الى نظام يامي-فاتورة رقم-1170-القسم-اعمال الطابوق-اسم المنتج-رمل اسود</t>
  </si>
  <si>
    <t>دمج البيانات من نوبل الى نظام يامي-فاتورة رقم-1275-القسم-قسم مواد البناء-اسم المنتج-مواد تحضيرية</t>
  </si>
  <si>
    <t>دمج البيانات من نوبل الى نظام يامي-فاتورة رقم-1308-القسم-اعمال الصحية-اسم المنتج-اطقم صحية</t>
  </si>
  <si>
    <t>دمج البيانات من نوبل الى نظام يامي-فاتورة رقم-1308-القسم-اعمال التشطيب-اسم المنتج-براطيش رخام</t>
  </si>
  <si>
    <t>19/08/2023</t>
  </si>
  <si>
    <t>دمج البيانات من نوبل الى نظام يامي-فاتورة رقم-1171-القسم-اعمال الطابوق-اسم المنتج-رمل اسود</t>
  </si>
  <si>
    <t>دمج البيانات من نوبل الى نظام يامي-فاتورة رقم-1204-القسم-اعمال الكهرباء-اسم المنتج-اعمال كهرباء</t>
  </si>
  <si>
    <t>دمج البيانات من نوبل الى نظام يامي-فاتورة رقم-1234-القسم-اعمال الكهرباء-اسم المنتج-اعمال كهرباء</t>
  </si>
  <si>
    <t>دمج البيانات من نوبل الى نظام يامي-فاتورة رقم-1235-القسم-اعمال الصحية-اسم المنتج-اطقم صحية</t>
  </si>
  <si>
    <t>دمج البيانات من نوبل الى نظام يامي-فاتورة رقم-1239-القسم-اعمال العزل-اسم المنتج-اعمال عزل</t>
  </si>
  <si>
    <t>20/08/2023</t>
  </si>
  <si>
    <t>دمج البيانات من نوبل الى نظام يامي-فاتورة رقم-1172-القسم-اعمال الطابوق-اسم المنتج-رمل اسود</t>
  </si>
  <si>
    <t>دمج البيانات من نوبل الى نظام يامي-فاتورة رقم-1176-القسم-اعمال الطابوق-اسم المنتج-رمل ابيض</t>
  </si>
  <si>
    <t>دمج البيانات من نوبل الى نظام يامي-فاتورة رقم-1240-القسم-قسم مواد البناء-اسم المنتج-مشتريات مواد بناء</t>
  </si>
  <si>
    <t>دمج البيانات من نوبل الى نظام يامي-فاتورة رقم-1274-القسم-قسم مواد البناء-اسم المنتج-مواد تحضيرية</t>
  </si>
  <si>
    <t>دمج البيانات من نوبل الى نظام يامي-فاتورة رقم-1314-القسم-الاعمال الخارجية-اسم المنتج-كربستون</t>
  </si>
  <si>
    <t>21/08/2023</t>
  </si>
  <si>
    <t>دمج البيانات من نوبل الى نظام يامي-فاتورة رقم-1173-القسم-اعمال الطابوق-اسم المنتج-رمل اسود</t>
  </si>
  <si>
    <t>دمج البيانات من نوبل الى نظام يامي-فاتورة رقم-1177-القسم-اعمال الطابوق-اسم المنتج-رمل ابيض</t>
  </si>
  <si>
    <t>دمج البيانات من نوبل الى نظام يامي-فاتورة رقم-1178-القسم-اعمال الطابوق-اسم المنتج-رمل ابيض</t>
  </si>
  <si>
    <t>دمج البيانات من نوبل الى نظام يامي-فاتورة رقم-1241-القسم-قسم مواد البناء-اسم المنتج-مشتريات مواد بناء</t>
  </si>
  <si>
    <t>دمج البيانات من نوبل الى نظام يامي-فاتورة رقم-1242-القسم-اعمال الكهرباء-اسم المنتج-اعمال كهرباء</t>
  </si>
  <si>
    <t>دمج البيانات من نوبل الى نظام يامي-فاتورة رقم-1296-القسم-اعمال التشطيب-اسم المنتج-اصباغ</t>
  </si>
  <si>
    <t>22/08/2023</t>
  </si>
  <si>
    <t>دمج البيانات من نوبل الى نظام يامي-فاتورة رقم-1088-القسم-اعمال الصحية-اسم المنتج-اطقم صحية</t>
  </si>
  <si>
    <t>دمج البيانات من نوبل الى نظام يامي-فاتورة رقم-1089-القسم-اعمال الصحية-اسم المنتج-اطقم صحية</t>
  </si>
  <si>
    <t>دمج البيانات من نوبل الى نظام يامي-فاتورة رقم-1090-القسم-اعمال الصحية-اسم المنتج-اطقم صحية</t>
  </si>
  <si>
    <t>دمج البيانات من نوبل الى نظام يامي-فاتورة رقم-1091-القسم-اعمال الصحية-اسم المنتج-اطقم صحية</t>
  </si>
  <si>
    <t>دمج البيانات من نوبل الى نظام يامي-فاتورة رقم-1092-القسم-اعمال الصحية-اسم المنتج-اطقم صحية</t>
  </si>
  <si>
    <t>دمج البيانات من نوبل الى نظام يامي-فاتورة رقم-1093-القسم-اعمال الصحية-اسم المنتج-اطقم صحية</t>
  </si>
  <si>
    <t>دمج البيانات من نوبل الى نظام يامي-فاتورة رقم-1094-القسم-اعمال الصحية-اسم المنتج-اطقم صحية</t>
  </si>
  <si>
    <t>دمج البيانات من نوبل الى نظام يامي-فاتورة رقم-1095-القسم-اعمال الصحية-اسم المنتج-اطقم صحية</t>
  </si>
  <si>
    <t>دمج البيانات من نوبل الى نظام يامي-فاتورة رقم-1096-القسم-اعمال الصحية-اسم المنتج-اطقم صحية</t>
  </si>
  <si>
    <t>دمج البيانات من نوبل الى نظام يامي-فاتورة رقم-1097-القسم-اعمال الصحية-اسم المنتج-اطقم صحية</t>
  </si>
  <si>
    <t>دمج البيانات من نوبل الى نظام يامي-فاتورة رقم-1183-القسم-اعمال الصحية-اسم المنتج-دفعه صحيه مستحقة</t>
  </si>
  <si>
    <t>دمج البيانات من نوبل الى نظام يامي-فاتورة رقم-1244-القسم-اعمال الصحية-اسم المنتج-اطقم صحية</t>
  </si>
  <si>
    <t>دمج البيانات من نوبل الى نظام يامي-فاتورة رقم-1342-القسم-اعمال التشطيب-اسم المنتج-سيراميك</t>
  </si>
  <si>
    <t>23/08/2023</t>
  </si>
  <si>
    <t>دمج البيانات من نوبل الى نظام يامي-فاتورة رقم-1203-القسم-اعمال الكهرباء-اسم المنتج-اعمال كهرباء</t>
  </si>
  <si>
    <t>24/08/2023</t>
  </si>
  <si>
    <t>دمج البيانات من نوبل الى نظام يامي-فاتورة رقم-1087-القسم-اعمال الصحية-اسم المنتج-اطقم صحية</t>
  </si>
  <si>
    <t>دمج البيانات من نوبل الى نظام يامي-فاتورة رقم-1100-القسم-اعمال الصحية-اسم المنتج-اطقم صحية</t>
  </si>
  <si>
    <t>دمج البيانات من نوبل الى نظام يامي-فاتورة رقم-1394-القسم-اعمال الطابوق-اسم المنتج-رمل اسود</t>
  </si>
  <si>
    <t>25/08/2023</t>
  </si>
  <si>
    <t>دمج البيانات من نوبل الى نظام يامي-فاتورة رقم-1205-القسم-قسم مواد البناء-اسم المنتج-مواد تحضيرية</t>
  </si>
  <si>
    <t>26/08/2023</t>
  </si>
  <si>
    <t>دمج البيانات من نوبل الى نظام يامي-فاتورة رقم-1273-القسم-قسم مواد البناء-اسم المنتج-مواد تحضيرية</t>
  </si>
  <si>
    <t>دمج البيانات من نوبل الى نظام يامي-فاتورة رقم-1567-القسم-اعمال الكهرباء-اسم المنتج-اعمال كهرباء</t>
  </si>
  <si>
    <t>27/08/2023</t>
  </si>
  <si>
    <t>دمج البيانات من نوبل الى نظام يامي-فاتورة رقم-1237-القسم-اعمال التشطيب-اسم المنتج-اصباغ</t>
  </si>
  <si>
    <t>دمج البيانات من نوبل الى نظام يامي-فاتورة رقم-1238-القسم-اعمال الخرسانة-اسم المنتج-اعمال خرسانة فوق الارض</t>
  </si>
  <si>
    <t>دمج البيانات من نوبل الى نظام يامي-فاتورة رقم-1243-القسم-قسم مواد البناء-اسم المنتج-مشتريات مواد بناء</t>
  </si>
  <si>
    <t>دمج البيانات من نوبل الى نظام يامي-فاتورة رقم-1297-القسم-اعمال التشطيب-اسم المنتج-اصباغ</t>
  </si>
  <si>
    <t>دمج البيانات من نوبل الى نظام يامي-فاتورة رقم-1341-القسم-اعمال التشطيب-اسم المنتج-جرانيت</t>
  </si>
  <si>
    <t>جرانيت</t>
  </si>
  <si>
    <t>دمج البيانات من نوبل الى نظام يامي-فاتورة رقم-1399-القسم-اعمال الطابوق-اسم المنتج-رمل ابيض</t>
  </si>
  <si>
    <t>دمج البيانات من نوبل الى نظام يامي-فاتورة رقم-1482-القسم-قسم مواد البناء-اسم المنتج-مواد تحضيرية</t>
  </si>
  <si>
    <t>28/08/2023</t>
  </si>
  <si>
    <t>دمج البيانات من نوبل الى نظام يامي-فاتورة رقم-1212-القسم-اعمال الطابوق-اسم المنتج-اعمال طابوق</t>
  </si>
  <si>
    <t>دمج البيانات من نوبل الى نظام يامي-فاتورة رقم-1213-القسم-اعمال الطابوق-اسم المنتج-اعمال طابوق</t>
  </si>
  <si>
    <t>دمج البيانات من نوبل الى نظام يامي-فاتورة رقم-1214-القسم-اعمال الطابوق-اسم المنتج-اعمال طابوق</t>
  </si>
  <si>
    <t>دمج البيانات من نوبل الى نظام يامي-فاتورة رقم-1217-القسم-اعمال الطابوق-اسم المنتج-اعمال طابوق</t>
  </si>
  <si>
    <t>دمج البيانات من نوبل الى نظام يامي-فاتورة رقم-1218-القسم-اعمال الطابوق-اسم المنتج-اعمال طابوق</t>
  </si>
  <si>
    <t>دمج البيانات من نوبل الى نظام يامي-فاتورة رقم-1219-القسم-اعمال الطابوق-اسم المنتج-اعمال طابوق</t>
  </si>
  <si>
    <t>دمج البيانات من نوبل الى نظام يامي-فاتورة رقم-1220-القسم-اعمال الطابوق-اسم المنتج-اعمال طابوق</t>
  </si>
  <si>
    <t>دمج البيانات من نوبل الى نظام يامي-فاتورة رقم-1390-القسم-اعمال الطابوق-اسم المنتج-رمل اسود</t>
  </si>
  <si>
    <t>29/08/2023</t>
  </si>
  <si>
    <t>على حسين العيدة (حديد)</t>
  </si>
  <si>
    <t>دمج البيانات من نوبل الى نظام يامي-فاتورة رقم-1182-القسم-اعمال الخرسانة-اسم المنتج-اعمال خرسانة فوق الارض</t>
  </si>
  <si>
    <t>دمج البيانات من نوبل الى نظام يامي-فاتورة رقم-1512-القسم-اعمال الخرسانة-اسم المنتج-اعمال خرسانة فوق الارض</t>
  </si>
  <si>
    <t>30/08/2023</t>
  </si>
  <si>
    <t>دمج البيانات من نوبل الى نظام يامي-فاتورة رقم-1272-القسم-قسم مواد البناء-اسم المنتج-مواد تحضيرية</t>
  </si>
  <si>
    <t>31/08/2023</t>
  </si>
  <si>
    <t>دمج البيانات من نوبل الى نظام يامي-فاتورة رقم-1207-القسم-اعمال الخرسانة-اسم المنتج-اعمال خرسانة فوق الارض</t>
  </si>
  <si>
    <t>دمج البيانات من نوبل الى نظام يامي-فاتورة رقم-1208-القسم-الاعمال الخارجية-اسم المنتج-باسكو</t>
  </si>
  <si>
    <t>دمج البيانات من نوبل الى نظام يامي-فاتورة رقم-1209-القسم-اعمال الخرسانة-اسم المنتج-اعمال خرسانة تحت الارض</t>
  </si>
  <si>
    <t>دمج البيانات من نوبل الى نظام يامي-فاتورة رقم-1215-القسم-اعمال الطابوق-اسم المنتج-اعمال طابوق</t>
  </si>
  <si>
    <t>دمج البيانات من نوبل الى نظام يامي-فاتورة رقم-1216-القسم-اعمال الطابوق-اسم المنتج-اعمال طابوق</t>
  </si>
  <si>
    <t>دمج البيانات من نوبل الى نظام يامي-فاتورة رقم-1231-القسم-الاعمال التحضيرية-اسم المنتج-تنكر مياة 4500 جالون</t>
  </si>
  <si>
    <t>دمج البيانات من نوبل الى نظام يامي-فاتورة رقم-1232-القسم-الاعمال التحضيرية-اسم المنتج-تنكر مياة 4500 جالون</t>
  </si>
  <si>
    <t>دمج البيانات من نوبل الى نظام يامي-فاتورة رقم-1233-القسم-الاعمال التحضيرية-اسم المنتج-تنكر مياة 4500 جالون</t>
  </si>
  <si>
    <t>دمج البيانات من نوبل الى نظام يامي-فاتورة رقم-1278-القسم-اعمال الخرسانة-اسم المنتج-اعمال خرسانة فوق الارض</t>
  </si>
  <si>
    <t>دمج البيانات من نوبل الى نظام يامي-فاتورة رقم-1279-القسم-اعمال الطابوق-اسم المنتج-اعمال طابوق</t>
  </si>
  <si>
    <t>دمج البيانات من نوبل الى نظام يامي-فاتورة رقم-1280-القسم-اعمال الخرسانة-اسم المنتج-اعمال خرسانة فوق الارض</t>
  </si>
  <si>
    <t>دمج البيانات من نوبل الى نظام يامي-فاتورة رقم-1281-القسم-اعمال الخرسانة-اسم المنتج-اعمال خرسانة فوق الارض</t>
  </si>
  <si>
    <t>دمج البيانات من نوبل الى نظام يامي-فاتورة رقم-1282-القسم-اعمال الخرسانة-اسم المنتج-اعمال خرسانة تحت الارض</t>
  </si>
  <si>
    <t>دمج البيانات من نوبل الى نظام يامي-فاتورة رقم-1283-القسم-اعمال الطابوق-اسم المنتج-اعمال طابوق</t>
  </si>
  <si>
    <t>دمج البيانات من نوبل الى نظام يامي-فاتورة رقم-1293-القسم-الاعمال التحضيرية-اسم المنتج-بووم لودر</t>
  </si>
  <si>
    <t>دمج البيانات من نوبل الى نظام يامي-فاتورة رقم-1294-القسم-الاعمال التحضيرية-اسم المنتج-بووم لودر</t>
  </si>
  <si>
    <t>دمج البيانات من نوبل الى نظام يامي-فاتورة رقم-1302-القسم-اعمال الطابوق-اسم المنتج-اعمال طابوق</t>
  </si>
  <si>
    <t>دمج البيانات من نوبل الى نظام يامي-فاتورة رقم-1303-القسم-اعمال الطابوق-اسم المنتج-اعمال طابوق</t>
  </si>
  <si>
    <t>دمج البيانات من نوبل الى نظام يامي-فاتورة رقم-1304-القسم-اعمال الطابوق-اسم المنتج-اعمال طابوق</t>
  </si>
  <si>
    <t>دمج البيانات من نوبل الى نظام يامي-فاتورة رقم-1305-القسم-اعمال الطابوق-اسم المنتج-اعمال طابوق</t>
  </si>
  <si>
    <t>دمج البيانات من نوبل الى نظام يامي-فاتورة رقم-1306-القسم-اعمال الطابوق-اسم المنتج-اعمال طابوق</t>
  </si>
  <si>
    <t>دمج البيانات من نوبل الى نظام يامي-فاتورة رقم-1316-القسم-الاعمال الخارجية-اسم المنتج-باسكو</t>
  </si>
  <si>
    <t>دمج البيانات من نوبل الى نظام يامي-فاتورة رقم-1317-القسم-الاعمال الخارجية-اسم المنتج-باسكو</t>
  </si>
  <si>
    <t>دمج البيانات من نوبل الى نظام يامي-فاتورة رقم-1321-القسم-اعمال الخرسانة-اسم المنتج-اعمال خرسانة فوق الارض</t>
  </si>
  <si>
    <t>دمج البيانات من نوبل الى نظام يامي-فاتورة رقم-1322-القسم-اعمال الخرسانة-اسم المنتج-اعمال خرسانة تحت الارض</t>
  </si>
  <si>
    <t>دمج البيانات من نوبل الى نظام يامي-فاتورة رقم-1323-القسم-اعمال الخرسانة-اسم المنتج-اعمال خرسانة فوق الارض</t>
  </si>
  <si>
    <t>دمج البيانات من نوبل الى نظام يامي-فاتورة رقم-1324-القسم-اعمال الخرسانة-اسم المنتج-اعمال خرسانة فوق الارض</t>
  </si>
  <si>
    <t>دمج البيانات من نوبل الى نظام يامي-فاتورة رقم-1325-القسم-اعمال الخرسانة-اسم المنتج-اعمال خرسانة فوق الارض</t>
  </si>
  <si>
    <t>دمج البيانات من نوبل الى نظام يامي-فاتورة رقم-1333-القسم-اعمال الخرسانة-اسم المنتج-اعمال خرسانة فوق الارض</t>
  </si>
  <si>
    <t>دمج البيانات من نوبل الى نظام يامي-فاتورة رقم-1336-القسم-اعمال التشطيب-اسم المنتج-نعلات</t>
  </si>
  <si>
    <t>دمج البيانات من نوبل الى نظام يامي-فاتورة رقم-1345-القسم-الاعمال التحضيرية-اسم المنتج-بووم لودر</t>
  </si>
  <si>
    <t>دمج البيانات من نوبل الى نظام يامي-فاتورة رقم-1348-القسم-اعمال العزل-اسم المنتج-اعمال عزل</t>
  </si>
  <si>
    <t>دمج البيانات من نوبل الى نظام يامي-فاتورة رقم-1349-القسم-اعمال العزل-اسم المنتج-اعمال عزل</t>
  </si>
  <si>
    <t>شركة التوزيعات الممتاز</t>
  </si>
  <si>
    <t>دمج البيانات من نوبل الى نظام يامي-فاتورة رقم-1358-القسم-قسم مواد البناء-اسم المنتج-مواد تحضيرية</t>
  </si>
  <si>
    <t>دمج البيانات من نوبل الى نظام يامي-فاتورة رقم-1369-القسم-الاعمال التحضيرية-اسم المنتج-تنكر مياه 2000 جالون</t>
  </si>
  <si>
    <t>دمج البيانات من نوبل الى نظام يامي-فاتورة رقم-1370-القسم-الاعمال التحضيرية-اسم المنتج-تنكر مياه 3000 جالون</t>
  </si>
  <si>
    <t>دمج البيانات من نوبل الى نظام يامي-فاتورة رقم-1371-القسم-الاعمال التحضيرية-اسم المنتج-تنكر مياه 2500 جالون</t>
  </si>
  <si>
    <t>بختيار لتجارة مواد البناء</t>
  </si>
  <si>
    <t>دمج البيانات من نوبل الى نظام يامي-فاتورة رقم-1389-القسم-قسم مواد البناء-اسم المنتج-حجر ورخام</t>
  </si>
  <si>
    <t>تكييف لتجارة التكييف</t>
  </si>
  <si>
    <t>دمج البيانات من نوبل الى نظام يامي-فاتورة رقم-1206-القسم-اعمال التكييف-اسم المنتج-اعمال تكييف</t>
  </si>
  <si>
    <t>دمج البيانات من نوبل الى نظام يامي-فاتورة رقم-1375-القسم-الاعمال التحضيرية-اسم المنتج-بووم لودر</t>
  </si>
  <si>
    <t>دمج البيانات من نوبل الى نظام يامي-فاتورة رقم-1376-القسم-اعمال الكهرباء-اسم المنتج-اعمال كهرباء</t>
  </si>
  <si>
    <t>دمج البيانات من نوبل الى نظام يامي-فاتورة رقم-1377-القسم-اعمال الكهرباء-اسم المنتج-اعمال كهرباء</t>
  </si>
  <si>
    <t>دمج البيانات من نوبل الى نظام يامي-فاتورة رقم-1378-القسم-اعمال الكهرباء-اسم المنتج-اعمال كهرباء</t>
  </si>
  <si>
    <t>دمج البيانات من نوبل الى نظام يامي-فاتورة رقم-1379-القسم-اعمال الكهرباء-اسم المنتج-اعمال كهرباء</t>
  </si>
  <si>
    <t>دمج البيانات من نوبل الى نظام يامي-فاتورة رقم-1380-القسم-اعمال الكهرباء-اسم المنتج-اعمال كهرباء</t>
  </si>
  <si>
    <t>دمج البيانات من نوبل الى نظام يامي-فاتورة رقم-1476-القسم-اعمال التشطيب-اسم المنتج-سيراميك</t>
  </si>
  <si>
    <t>دمج البيانات من نوبل الى نظام يامي-فاتورة رقم-1350-القسم-الاعمال الخارجية-اسم المنتج-البوابات</t>
  </si>
  <si>
    <t>دمج البيانات من نوبل الى نظام يامي-فاتورة رقم-1350-القسم-اعمال الالومنيوم والزجاج-اسم المنتج-درابزين الدرج الداخلى والخارجى</t>
  </si>
  <si>
    <t>درابزين الدرج الداخلى والخارجى</t>
  </si>
  <si>
    <t>دمج البيانات من نوبل الى نظام يامي-فاتورة رقم-1392-القسم-اعمال الطابوق-اسم المنتج-رمل اسود</t>
  </si>
  <si>
    <t>دمج البيانات من نوبل الى نظام يامي-فاتورة رقم-1284-القسم-اعمال الصحية-اسم المنتج-دفعه صحيه مستحقة</t>
  </si>
  <si>
    <t>دمج البيانات من نوبل الى نظام يامي-فاتورة رقم-1210-القسم-اعمال التكييف-اسم المنتج-اعمال تكييف</t>
  </si>
  <si>
    <t>دمج البيانات من نوبل الى نظام يامي-فاتورة رقم-1298-القسم-اعمال التشطيب-اسم المنتج-اصباغ</t>
  </si>
  <si>
    <t>دمج البيانات من نوبل الى نظام يامي-فاتورة رقم-1299-القسم-اعمال التشطيب-اسم المنتج-اصباغ</t>
  </si>
  <si>
    <t>قمر الزمان</t>
  </si>
  <si>
    <t>دمج البيانات من نوبل الى نظام يامي-فاتورة رقم-1363-القسم-اعمال التشطيب-اسم المنتج-اعمال الاصباغ والتشطيب</t>
  </si>
  <si>
    <t>دمج البيانات من نوبل الى نظام يامي-فاتورة رقم-1443-القسم-اعمال التشطيب-اسم المنتج-اصباغ</t>
  </si>
  <si>
    <t>دمج البيانات من نوبل الى نظام يامي-فاتورة رقم-1444-القسم-اعمال التشطيب-اسم المنتج-اعمال الاصباغ والتشطيب</t>
  </si>
  <si>
    <t>دمج البيانات من نوبل الى نظام يامي-فاتورة رقم-1445-القسم-اعمال الكهرباء-اسم المنتج-اعمال كهرباء</t>
  </si>
  <si>
    <t>دمج البيانات من نوبل الى نظام يامي-فاتورة رقم-1446-القسم-اعمال الطابوق-اسم المنتج-اعمال طابوق</t>
  </si>
  <si>
    <t>دمج البيانات من نوبل الى نظام يامي-فاتورة رقم-1447-القسم-اعمال التشطيب-اسم المنتج-اصباغ</t>
  </si>
  <si>
    <t>دمج البيانات من نوبل الى نظام يامي-فاتورة رقم-1300-القسم-اعمال التشطيب-اسم المنتج-اصباغ</t>
  </si>
  <si>
    <t>دمج البيانات من نوبل الى نظام يامي-فاتورة رقم-1441-القسم-اعمال الطابوق-اسم المنتج-اعمال طابوق</t>
  </si>
  <si>
    <t>دمج البيانات من نوبل الى نظام يامي-فاتورة رقم-1442-القسم-قسم مواد البناء-اسم المنتج-مشتريات مواد بناء</t>
  </si>
  <si>
    <t>دمج البيانات من نوبل الى نظام يامي-فاتورة رقم-1361-القسم-قسم مواد البناء-اسم المنتج-مواد تحضيرية</t>
  </si>
  <si>
    <t>دمج البيانات من نوبل الى نظام يامي-فاتورة رقم-1362-القسم-اعمال الالومنيوم والزجاج-اسم المنتج-اعمال الومنيوم</t>
  </si>
  <si>
    <t>دمج البيانات من نوبل الى نظام يامي-فاتورة رقم-1438-القسم-اعمال الكهرباء-اسم المنتج-اعمال كهرباء</t>
  </si>
  <si>
    <t>دمج البيانات من نوبل الى نظام يامي-فاتورة رقم-1439-القسم-اعمال التشطيب-اسم المنتج-اصباغ</t>
  </si>
  <si>
    <t>دمج البيانات من نوبل الى نظام يامي-فاتورة رقم-1440-القسم-اعمال التشطيب-اسم المنتج-اعمال الاصباغ والتشطيب</t>
  </si>
  <si>
    <t>دمج البيانات من نوبل الى نظام يامي-فاتورة رقم-1440-القسم-اعمال الكهرباء-اسم المنتج-اعمال كهرباء</t>
  </si>
  <si>
    <t>دمج البيانات من نوبل الى نظام يامي-فاتورة رقم-1388-القسم-اعمال الكهرباء-اسم المنتج-اعمال كهرباء</t>
  </si>
  <si>
    <t>دمج البيانات من نوبل الى نظام يامي-فاتورة رقم-1437-القسم-اعمال التشطيب-اسم المنتج-اصباغ</t>
  </si>
  <si>
    <t>دمج البيانات من نوبل الى نظام يامي-فاتورة رقم-1475-القسم-اعمال التشطيب-اسم المنتج-سيراميك</t>
  </si>
  <si>
    <t>دمج البيانات من نوبل الى نظام يامي-فاتورة رقم-1566-القسم-اعمال الكهرباء-اسم المنتج-اعمال كهرباء</t>
  </si>
  <si>
    <t>دمج البيانات من نوبل الى نظام يامي-فاتورة رقم-1374-القسم-اعمال الطابوق-اسم المنتج-رمل اسود</t>
  </si>
  <si>
    <t>دمج البيانات من نوبل الى نظام يامي-فاتورة رقم-1364-القسم-قسم مواد البناء-اسم المنتج-مواد تحضيرية</t>
  </si>
  <si>
    <t>دمج البيانات من نوبل الى نظام يامي-فاتورة رقم-1381-القسم-قسم مواد البناء-اسم المنتج-مواد تحضيرية</t>
  </si>
  <si>
    <t>فيلا موقع طفلة</t>
  </si>
  <si>
    <t>دمج البيانات من نوبل الى نظام يامي-فاتورة رقم-1382-القسم-قسم مواد البناء-اسم المنتج-مشتريات مواد بناء</t>
  </si>
  <si>
    <t>دمج البيانات من نوبل الى نظام يامي-فاتورة رقم-1383-القسم-قسم مواد البناء-اسم المنتج-مشتريات مواد بناء</t>
  </si>
  <si>
    <t>دمج البيانات من نوبل الى نظام يامي-فاتورة رقم-1387-القسم-اعمال الطابوق-اسم المنتج-اعمال طابوق</t>
  </si>
  <si>
    <t>دمج البيانات من نوبل الى نظام يامي-فاتورة رقم-1393-القسم-اعمال الطابوق-اسم المنتج-رمل اسود</t>
  </si>
  <si>
    <t>دمج البيانات من نوبل الى نظام يامي-فاتورة رقم-1434-القسم-قسم مواد البناء-اسم المنتج-مشتريات مواد بناء</t>
  </si>
  <si>
    <t>دمج البيانات من نوبل الى نظام يامي-فاتورة رقم-1435-القسم-قسم مواد البناء-اسم المنتج-مواد تحضيرية</t>
  </si>
  <si>
    <t>دمج البيانات من نوبل الى نظام يامي-فاتورة رقم-1436-القسم-اعمال التشطيب-اسم المنتج-اصباغ</t>
  </si>
  <si>
    <t>طابوق الجزيرة</t>
  </si>
  <si>
    <t>دمج البيانات من نوبل الى نظام يامي-فاتورة رقم-1474-القسم-اعمال الطابوق-اسم المنتج-اعمال طابوق</t>
  </si>
  <si>
    <t>دمج البيانات من نوبل الى نظام يامي-فاتورة رقم-1335-القسم-اعمال التشطيب-اسم المنتج-براطيش رخام</t>
  </si>
  <si>
    <t>باور جرد</t>
  </si>
  <si>
    <t>دمج البيانات من نوبل الى نظام يامي-فاتورة رقم-1372-القسم-قسم مواد البناء-اسم المنتج-مواد تحضيرية</t>
  </si>
  <si>
    <t>دمج البيانات من نوبل الى نظام يامي-فاتورة رقم-1391-القسم-اعمال الطابوق-اسم المنتج-رمل اسود</t>
  </si>
  <si>
    <t>دمج البيانات من نوبل الى نظام يامي-فاتورة رقم-1432-القسم-اعمال التشطيب-اسم المنتج-اعمال الاصباغ والتشطيب</t>
  </si>
  <si>
    <t>دمج البيانات من نوبل الى نظام يامي-فاتورة رقم-1433-القسم-قسم مواد البناء-اسم المنتج-مشتريات مواد بناء</t>
  </si>
  <si>
    <t>دمج البيانات من نوبل الى نظام يامي-فاتورة رقم-1481-القسم-الاعمال التحضيرية-اسم المنتج-ازالة كشرة</t>
  </si>
  <si>
    <t>دمج البيانات من نوبل الى نظام يامي-فاتورة رقم-1301-القسم-اعمال التشطيب-اسم المنتج-اصباغ</t>
  </si>
  <si>
    <t>دمج البيانات من نوبل الى نظام يامي-فاتورة رقم-1315-القسم-الاعمال الخارجية-اسم المنتج-باسكو</t>
  </si>
  <si>
    <t>دمج البيانات من نوبل الى نظام يامي-فاتورة رقم-1386-القسم-قسم مواد البناء-اسم المنتج-حجر ورخام</t>
  </si>
  <si>
    <t>دمج البيانات من نوبل الى نظام يامي-فاتورة رقم-1398-القسم-اعمال الطابوق-اسم المنتج-رمل ابيض</t>
  </si>
  <si>
    <t>دمج البيانات من نوبل الى نظام يامي-فاتورة رقم-1427-القسم-اعمال الكهرباء-اسم المنتج-اعمال كهرباء</t>
  </si>
  <si>
    <t>دمج البيانات من نوبل الى نظام يامي-فاتورة رقم-1428-القسم-اعمال الخرسانة-اسم المنتج-اعمال خرسانة فوق الارض</t>
  </si>
  <si>
    <t>دمج البيانات من نوبل الى نظام يامي-فاتورة رقم-1429-القسم-اعمال اضافية-اسم المنتج-اعمال اضافية</t>
  </si>
  <si>
    <t>دمج البيانات من نوبل الى نظام يامي-فاتورة رقم-1430-القسم-اعمال الخرسانة-اسم المنتج-اعمال خرسانة فوق الارض</t>
  </si>
  <si>
    <t>دمج البيانات من نوبل الى نظام يامي-فاتورة رقم-1431-القسم-قسم مواد البناء-اسم المنتج-مشتريات مواد بناء</t>
  </si>
  <si>
    <t>مدينة زايد</t>
  </si>
  <si>
    <t>دمج البيانات من نوبل الى نظام يامي-فاتورة رقم-1309-القسم-اعمال الكهرباء-اسم المنتج-اعمال كهرباء</t>
  </si>
  <si>
    <t>دمج البيانات من نوبل الى نظام يامي-فاتورة رقم-1373-القسم-قسم مواد البناء-اسم المنتج-مواد تحضيرية</t>
  </si>
  <si>
    <t>دمج البيانات من نوبل الى نظام يامي-فاتورة رقم-1385-القسم-اعمال التشطيب-اسم المنتج-سيراميك</t>
  </si>
  <si>
    <t>دمج البيانات من نوبل الى نظام يامي-فاتورة رقم-1395-القسم-اعمال الطابوق-اسم المنتج-رمل ابيض</t>
  </si>
  <si>
    <t>دمج البيانات من نوبل الى نظام يامي-فاتورة رقم-1397-القسم-اعمال الطابوق-اسم المنتج-رمل اسود</t>
  </si>
  <si>
    <t>دمج البيانات من نوبل الى نظام يامي-فاتورة رقم-1425-القسم-اعمال التشطيب-اسم المنتج-اعمال الاصباغ والتشطيب</t>
  </si>
  <si>
    <t>دمج البيانات من نوبل الى نظام يامي-فاتورة رقم-1426-القسم-اعمال التشطيب-اسم المنتج-اعمال الاصباغ والتشطيب</t>
  </si>
  <si>
    <t>13/09/2023</t>
  </si>
  <si>
    <t>دمج البيانات من نوبل الى نظام يامي-فاتورة رقم-1334-القسم-اعمال التشطيب-اسم المنتج-جرانيت</t>
  </si>
  <si>
    <t>دمج البيانات من نوبل الى نظام يامي-فاتورة رقم-1513-القسم-اعمال الخرسانة-اسم المنتج-اعمال خرسانة فوق الارض</t>
  </si>
  <si>
    <t>دمج البيانات من نوبل الى نظام يامي-فاتورة رقم-1514-القسم-قسم مواد البناء-اسم المنتج-مواد تحضيرية</t>
  </si>
  <si>
    <t>دمج البيانات من نوبل الى نظام يامي-فاتورة رقم-1515-القسم-اعمال الخرسانة-اسم المنتج-اعمال خرسانة فوق الارض</t>
  </si>
  <si>
    <t>دمج البيانات من نوبل الى نظام يامي-فاتورة رقم-1516-القسم-اعمال الخرسانة-اسم المنتج-اعمال خرسانة فوق الارض</t>
  </si>
  <si>
    <t>14/09/2023</t>
  </si>
  <si>
    <t>سند المرعب للكرفانات</t>
  </si>
  <si>
    <t>دمج البيانات من نوبل الى نظام يامي-فاتورة رقم-1270-القسم-قسم مواد البناء-اسم المنتج-مواد تحضيرية</t>
  </si>
  <si>
    <t>دمج البيانات من نوبل الى نظام يامي-فاتورة رقم-1347-القسم-اعمال الخرسانة-اسم المنتج-اعمال خرسانة فوق الارض</t>
  </si>
  <si>
    <t>دمج البيانات من نوبل الى نظام يامي-فاتورة رقم-1424-القسم-اعمال الخرسانة-اسم المنتج-اعمال خرسانة تحت الارض</t>
  </si>
  <si>
    <t>15/09/2023</t>
  </si>
  <si>
    <t>سبيشياليست للابواب والنوافذ</t>
  </si>
  <si>
    <t>دمج البيانات من نوبل الى نظام يامي-فاتورة رقم-1357-القسم-اعمال الالومنيوم والزجاج-اسم المنتج-اعمال شبابيك</t>
  </si>
  <si>
    <t>16/09/2023</t>
  </si>
  <si>
    <t>دمج البيانات من نوبل الى نظام يامي-فاتورة رقم-1396-القسم-اعمال الطابوق-اسم المنتج-رمل ابيض</t>
  </si>
  <si>
    <t>دمج البيانات من نوبل الى نظام يامي-فاتورة رقم-1565-القسم-اعمال الكهرباء-اسم المنتج-اعمال كهرباء</t>
  </si>
  <si>
    <t>17/09/2023</t>
  </si>
  <si>
    <t>دمج البيانات من نوبل الى نظام يامي-فاتورة رقم-1285-القسم-اعمال الصحية-اسم المنتج-دفعه صحيه مستحقة</t>
  </si>
  <si>
    <t>ديزاين زون للاستشارات الهندسيه</t>
  </si>
  <si>
    <t>دمج البيانات من نوبل الى نظام يامي-فاتورة رقم-1384-القسم-قسم مواد البناء-اسم المنتج-مواد تحضيرية</t>
  </si>
  <si>
    <t>دمج البيانات من نوبل الى نظام يامي-فاتورة رقم-1422-القسم-اعمال الصحية-اسم المنتج-اطقم صحية</t>
  </si>
  <si>
    <t>18/09/2023</t>
  </si>
  <si>
    <t>دمج البيانات من نوبل الى نظام يامي-فاتورة رقم-1400-القسم-اعمال الطابوق-اسم المنتج-رمل اسود</t>
  </si>
  <si>
    <t>دمج البيانات من نوبل الى نظام يامي-فاتورة رقم-1409-القسم-اعمال الطابوق-اسم المنتج-رمل ابيض</t>
  </si>
  <si>
    <t>دمج البيانات من نوبل الى نظام يامي-فاتورة رقم-1421-القسم-اعمال الصحية-اسم المنتج-اطقم صحية</t>
  </si>
  <si>
    <t>دمج البيانات من نوبل الى نظام يامي-فاتورة رقم-1572-القسم-اعمال النجارة-اسم المنتج-اعمال نجارة</t>
  </si>
  <si>
    <t>19/09/2023</t>
  </si>
  <si>
    <t>دمج البيانات من نوبل الى نظام يامي-فاتورة رقم-1351-القسم-اعمال الصحية-اسم المنتج-اطقم صحية</t>
  </si>
  <si>
    <t>دمج البيانات من نوبل الى نظام يامي-فاتورة رقم-1351-القسم-اعمال التشطيب-اسم المنتج-سيراميك</t>
  </si>
  <si>
    <t>دمج البيانات من نوبل الى نظام يامي-فاتورة رقم-1352-القسم-اعمال التشطيب-اسم المنتج-سيراميك</t>
  </si>
  <si>
    <t>دمج البيانات من نوبل الى نظام يامي-فاتورة رقم-1359-القسم-اعمال التشطيب-اسم المنتج-اعمال الاصباغ والتشطيب</t>
  </si>
  <si>
    <t>دمج البيانات من نوبل الى نظام يامي-فاتورة رقم-1406-القسم-اعمال الطابوق-اسم المنتج-رمل اسود</t>
  </si>
  <si>
    <t>دمج البيانات من نوبل الى نظام يامي-فاتورة رقم-1408-القسم-اعمال الطابوق-اسم المنتج-رمل ابيض</t>
  </si>
  <si>
    <t>دمج البيانات من نوبل الى نظام يامي-فاتورة رقم-1419-القسم-قسم مواد البناء-اسم المنتج-مشتريات مواد بناء</t>
  </si>
  <si>
    <t>دمج البيانات من نوبل الى نظام يامي-فاتورة رقم-1420-القسم-اعمال الكهرباء-اسم المنتج-اعمال كهرباء</t>
  </si>
  <si>
    <t>دمج البيانات من نوبل الى نظام يامي-فاتورة رقم-1478-القسم-قسم مواد البناء-اسم المنتج-مواد تحضيرية</t>
  </si>
  <si>
    <t>دمج البيانات من نوبل الى نظام يامي-فاتورة رقم-1564-القسم-اعمال الكهرباء-اسم المنتج-اعمال كهرباء</t>
  </si>
  <si>
    <t>20/09/2023</t>
  </si>
  <si>
    <t>دمج البيانات من نوبل الى نظام يامي-فاتورة رقم-1310-القسم-اعمال الكهرباء-اسم المنتج-اعمال كهرباء</t>
  </si>
  <si>
    <t>دمج البيانات من نوبل الى نظام يامي-فاتورة رقم-1313-القسم-الاعمال الخارجية-اسم المنتج-باسكو</t>
  </si>
  <si>
    <t>دمج البيانات من نوبل الى نظام يامي-فاتورة رقم-1318-القسم-الاعمال الخارجية-اسم المنتج-باسكو</t>
  </si>
  <si>
    <t>دمج البيانات من نوبل الى نظام يامي-فاتورة رقم-1319-القسم-الاعمال الخارجية-اسم المنتج-باسكو</t>
  </si>
  <si>
    <t>دمج البيانات من نوبل الى نظام يامي-فاتورة رقم-1320-القسم-الاعمال الخارجية-اسم المنتج-باسكو</t>
  </si>
  <si>
    <t>دمج البيانات من نوبل الى نظام يامي-فاتورة رقم-1407-القسم-اعمال الطابوق-اسم المنتج-رمل اسود</t>
  </si>
  <si>
    <t>21/09/2023</t>
  </si>
  <si>
    <t>دمج البيانات من نوبل الى نظام يامي-فاتورة رقم-1418-القسم-اعمال الخرسانة-اسم المنتج-اعمال خرسانة فوق الارض</t>
  </si>
  <si>
    <t>دمج البيانات من نوبل الى نظام يامي-فاتورة رقم-1563-القسم-اعمال الكهرباء-اسم المنتج-اعمال كهرباء</t>
  </si>
  <si>
    <t>22/09/2023</t>
  </si>
  <si>
    <t>دمج البيانات من نوبل الى نظام يامي-فاتورة رقم-1423-القسم-اعمال التشطيب-اسم المنتج-اعمال الاصباغ والتشطيب</t>
  </si>
  <si>
    <t>دمج البيانات من نوبل الى نظام يامي-فاتورة رقم-1517-القسم-اعمال الخرسانة-اسم المنتج-اعمال خرسانة فوق الارض</t>
  </si>
  <si>
    <t>23/09/2023</t>
  </si>
  <si>
    <t>دمج البيانات من نوبل الى نظام يامي-فاتورة رقم-1417-القسم-قسم مواد البناء-اسم المنتج-مشتريات مواد بناء</t>
  </si>
  <si>
    <t>دمج البيانات من نوبل الى نظام يامي-فاتورة رقم-1453-القسم-اعمال الصحية-اسم المنتج-اطقم صحية</t>
  </si>
  <si>
    <t>دمج البيانات من نوبل الى نظام يامي-فاتورة رقم-1484-القسم-الاعمال التحضيرية-اسم المنتج-ازالة كشرة</t>
  </si>
  <si>
    <t>24/09/2023</t>
  </si>
  <si>
    <t>دمج البيانات من نوبل الى نظام يامي-فاتورة رقم-1326-القسم-الاعمال التحضيرية-اسم المنتج-تنكر مياة 4500 جالون</t>
  </si>
  <si>
    <t>دمج البيانات من نوبل الى نظام يامي-فاتورة رقم-1561-القسم-اعمال الكهرباء-اسم المنتج-اعمال كهرباء</t>
  </si>
  <si>
    <t>دمج البيانات من نوبل الى نظام يامي-فاتورة رقم-1562-القسم-اعمال الكهرباء-اسم المنتج-اعمال كهرباء</t>
  </si>
  <si>
    <t>25/09/2023</t>
  </si>
  <si>
    <t>دمج البيانات من نوبل الى نظام يامي-فاتورة رقم-1403-القسم-اعمال الطابوق-اسم المنتج-رمل اسود</t>
  </si>
  <si>
    <t>دمج البيانات من نوبل الى نظام يامي-فاتورة رقم-1416-القسم-اعمال الطابوق-اسم المنتج-اعمال طابوق</t>
  </si>
  <si>
    <t>دمج البيانات من نوبل الى نظام يامي-فاتورة رقم-1510-القسم-قسم مواد البناء-اسم المنتج-حجر ورخام</t>
  </si>
  <si>
    <t>دمج البيانات من نوبل الى نظام يامي-فاتورة رقم-1518-القسم-اعمال الخرسانة-اسم المنتج-اعمال خرسانة فوق الارض</t>
  </si>
  <si>
    <t>26/09/2023</t>
  </si>
  <si>
    <t>دمج البيانات من نوبل الى نظام يامي-فاتورة رقم-1402-القسم-اعمال الطابوق-اسم المنتج-رمل اسود</t>
  </si>
  <si>
    <t>27/09/2023</t>
  </si>
  <si>
    <t>دمج البيانات من نوبل الى نظام يامي-فاتورة رقم-1414-القسم-اعمال التشطيب-اسم المنتج-اعمال الاصباغ والتشطيب</t>
  </si>
  <si>
    <t>دمج البيانات من نوبل الى نظام يامي-فاتورة رقم-1415-القسم-اعمال التشطيب-اسم المنتج-اعمال الاصباغ والتشطيب</t>
  </si>
  <si>
    <t>دمج البيانات من نوبل الى نظام يامي-فاتورة رقم-1519-القسم-قسم مواد البناء-اسم المنتج-مواد تحضيرية</t>
  </si>
  <si>
    <t>دمج البيانات من نوبل الى نظام يامي-فاتورة رقم-1568-القسم-اعمال النجارة-اسم المنتج-اعمال نجارة</t>
  </si>
  <si>
    <t>دمج البيانات من نوبل الى نظام يامي-فاتورة رقم-1571-القسم-اعمال النجارة-اسم المنتج-اعمال نجارة</t>
  </si>
  <si>
    <t>28/09/2023</t>
  </si>
  <si>
    <t>دمج البيانات من نوبل الى نظام يامي-فاتورة رقم-1404-القسم-اعمال الطابوق-اسم المنتج-رمل اسود</t>
  </si>
  <si>
    <t>دمج البيانات من نوبل الى نظام يامي-فاتورة رقم-1413-القسم-اعمال الخرسانة-اسم المنتج-اعمال خرسانة فوق الارض</t>
  </si>
  <si>
    <t>دمج البيانات من نوبل الى نظام يامي-فاتورة رقم-1454-القسم-اعمال الطابوق-اسم المنتج-اعمال طابوق</t>
  </si>
  <si>
    <t>دمج البيانات من نوبل الى نظام يامي-فاتورة رقم-1455-القسم-اعمال الطابوق-اسم المنتج-اعمال طابوق</t>
  </si>
  <si>
    <t>دمج البيانات من نوبل الى نظام يامي-فاتورة رقم-1456-القسم-اعمال الطابوق-اسم المنتج-اعمال طابوق</t>
  </si>
  <si>
    <t>دمج البيانات من نوبل الى نظام يامي-فاتورة رقم-1457-القسم-اعمال الطابوق-اسم المنتج-اعمال طابوق</t>
  </si>
  <si>
    <t>دمج البيانات من نوبل الى نظام يامي-فاتورة رقم-1458-القسم-اعمال الطابوق-اسم المنتج-اعمال طابوق</t>
  </si>
  <si>
    <t>دمج البيانات من نوبل الى نظام يامي-فاتورة رقم-1459-القسم-اعمال الطابوق-اسم المنتج-اعمال طابوق</t>
  </si>
  <si>
    <t>دمج البيانات من نوبل الى نظام يامي-فاتورة رقم-1506-القسم-الاعمال التحضيرية-اسم المنتج-ازالة كشرة</t>
  </si>
  <si>
    <t>دمج البيانات من نوبل الى نظام يامي-فاتورة رقم-1520-القسم-قسم مواد البناء-اسم المنتج-مواد تحضيرية</t>
  </si>
  <si>
    <t>29/09/2023</t>
  </si>
  <si>
    <t>دمج البيانات من نوبل الى نظام يامي-فاتورة رقم-1353-القسم-اعمال التشطيب-اسم المنتج-سيراميك</t>
  </si>
  <si>
    <t>دمج البيانات من نوبل الى نظام يامي-فاتورة رقم-1354-القسم-اعمال التشطيب-اسم المنتج-سيراميك</t>
  </si>
  <si>
    <t>دمج البيانات من نوبل الى نظام يامي-فاتورة رقم-1355-القسم-اعمال التشطيب-اسم المنتج-سيراميك</t>
  </si>
  <si>
    <t>دمج البيانات من نوبل الى نظام يامي-فاتورة رقم-1356-القسم-اعمال التشطيب-اسم المنتج-سيراميك</t>
  </si>
  <si>
    <t>30/09/2023</t>
  </si>
  <si>
    <t>دمج البيانات من نوبل الى نظام يامي-فاتورة رقم-1346-القسم-الاعمال التحضيرية-اسم المنتج-تنكر مياة 4500 جالون</t>
  </si>
  <si>
    <t>دمج البيانات من نوبل الى نظام يامي-فاتورة رقم-1410-القسم-اعمال الخرسانة-اسم المنتج-اعمال خرسانة فوق الارض</t>
  </si>
  <si>
    <t>دمج البيانات من نوبل الى نظام يامي-فاتورة رقم-1411-القسم-اعمال الخرسانة-اسم المنتج-اعمال خرسانة تحت الارض</t>
  </si>
  <si>
    <t>دمج البيانات من نوبل الى نظام يامي-فاتورة رقم-1412-القسم-قسم مواد البناء-اسم المنتج-مشتريات مواد بناء</t>
  </si>
  <si>
    <t>دمج البيانات من نوبل الى نظام يامي-فاتورة رقم-1448-القسم-اعمال الخرسانة-اسم المنتج-اعمال خرسانة تحت الارض</t>
  </si>
  <si>
    <t>دمج البيانات من نوبل الى نظام يامي-فاتورة رقم-1460-القسم-الاعمال الخارجية-اسم المنتج-باسكو</t>
  </si>
  <si>
    <t>دمج البيانات من نوبل الى نظام يامي-فاتورة رقم-1461-القسم-اعمال اضافية-اسم المنتج-اعمال اضافية</t>
  </si>
  <si>
    <t>دمج البيانات من نوبل الى نظام يامي-فاتورة رقم-1462-القسم-اعمال الخرسانة-اسم المنتج-اعمال خرسانة فوق الارض</t>
  </si>
  <si>
    <t>دمج البيانات من نوبل الى نظام يامي-فاتورة رقم-1463-القسم-اعمال اضافية-اسم المنتج-اعمال اضافية</t>
  </si>
  <si>
    <t>دمج البيانات من نوبل الى نظام يامي-فاتورة رقم-1464-القسم-اعمال الخرسانة-اسم المنتج-اعمال خرسانة فوق الارض</t>
  </si>
  <si>
    <t>دمج البيانات من نوبل الى نظام يامي-فاتورة رقم-1465-القسم-اعمال الخرسانة-اسم المنتج-اعمال خرسانة فوق الارض</t>
  </si>
  <si>
    <t>دمج البيانات من نوبل الى نظام يامي-فاتورة رقم-1466-القسم-اعمال الخرسانة-اسم المنتج-اعمال خرسانة فوق الارض</t>
  </si>
  <si>
    <t>دمج البيانات من نوبل الى نظام يامي-فاتورة رقم-1467-القسم-اعمال الطابوق-اسم المنتج-اعمال طابوق</t>
  </si>
  <si>
    <t>دمج البيانات من نوبل الى نظام يامي-فاتورة رقم-1468-القسم-اعمال الطابوق-اسم المنتج-اعمال طابوق</t>
  </si>
  <si>
    <t>دمج البيانات من نوبل الى نظام يامي-فاتورة رقم-1469-القسم-اعمال الطابوق-اسم المنتج-اعمال طابوق</t>
  </si>
  <si>
    <t>دمج البيانات من نوبل الى نظام يامي-فاتورة رقم-1470-القسم-اعمال الطابوق-اسم المنتج-اعمال طابوق</t>
  </si>
  <si>
    <t>دمج البيانات من نوبل الى نظام يامي-فاتورة رقم-1471-القسم-اعمال الطابوق-اسم المنتج-اعمال طابوق</t>
  </si>
  <si>
    <t>دمج البيانات من نوبل الى نظام يامي-فاتورة رقم-1472-القسم-اعمال الطابوق-اسم المنتج-اعمال طابوق</t>
  </si>
  <si>
    <t>دمج البيانات من نوبل الى نظام يامي-فاتورة رقم-1473-القسم-اعمال الطابوق-اسم المنتج-اعمال طابوق</t>
  </si>
  <si>
    <t>دمج البيانات من نوبل الى نظام يامي-فاتورة رقم-1505-القسم-الاعمال التحضيرية-اسم المنتج-بووم لودر</t>
  </si>
  <si>
    <t>دمج البيانات من نوبل الى نظام يامي-فاتورة رقم-1540-القسم-اعمال التشطيب-اسم المنتج-تيرازو</t>
  </si>
  <si>
    <t>دمج البيانات من نوبل الى نظام يامي-فاتورة رقم-1546-القسم-اعمال الالومنيوم والزجاج-اسم المنتج-اعمال الومنيوم</t>
  </si>
  <si>
    <t>دمج البيانات من نوبل الى نظام يامي-فاتورة رقم-1550-القسم-قسم مواد البناء-اسم المنتج-مواد تحضيرية</t>
  </si>
  <si>
    <t>دمج البيانات من نوبل الى نظام يامي-فاتورة رقم-1569-القسم-قسم مواد البناء-اسم المنتج-مواد تحضيرية</t>
  </si>
  <si>
    <t>دمج البيانات من نوبل الى نظام يامي-فاتورة رقم-1652-القسم-الاعمال التحضيرية-اسم المنتج-بووم لودر</t>
  </si>
  <si>
    <t>دمج البيانات من نوبل الى نظام يامي-فاتورة رقم-1653-القسم-الاعمال التحضيرية-اسم المنتج-تنكر مياه 2500 جالون</t>
  </si>
  <si>
    <t>دمج البيانات من نوبل الى نظام يامي-فاتورة رقم-1654-القسم-الاعمال التحضيرية-اسم المنتج-تنكر مياه 3000 جالون</t>
  </si>
  <si>
    <t>دمج البيانات من نوبل الى نظام يامي-فاتورة رقم-1655-القسم-الاعمال التحضيرية-اسم المنتج-تنكر مياه 2000 جالون</t>
  </si>
  <si>
    <t>القوافل لتجارة المواد الكهربائية</t>
  </si>
  <si>
    <t>دمج البيانات من نوبل الى نظام يامي-فاتورة رقم-1595-القسم-اعمال الصحية-اسم المنتج-اطقم صحية</t>
  </si>
  <si>
    <t>دمج البيانات من نوبل الى نظام يامي-فاتورة رقم-1596-القسم-اعمال التكييف-اسم المنتج-اعمال تكييف</t>
  </si>
  <si>
    <t>دمج البيانات من نوبل الى نظام يامي-فاتورة رقم-1597-القسم-اعمال التكييف-اسم المنتج-اعمال تكييف</t>
  </si>
  <si>
    <t>دمج البيانات من نوبل الى نظام يامي-فاتورة رقم-1598-القسم-اعمال التكييف-اسم المنتج-اعمال تكييف</t>
  </si>
  <si>
    <t>دمج البيانات من نوبل الى نظام يامي-فاتورة رقم-1599-القسم-اعمال التكييف-اسم المنتج-اعمال تكييف</t>
  </si>
  <si>
    <t>دمج البيانات من نوبل الى نظام يامي-فاتورة رقم-1631-القسم-اعمال التشطيب-اسم المنتج-اصباغ</t>
  </si>
  <si>
    <t>دمج البيانات من نوبل الى نظام يامي-فاتورة رقم-1632-القسم-اعمال التشطيب-اسم المنتج-اصباغ</t>
  </si>
  <si>
    <t>دمج البيانات من نوبل الى نظام يامي-فاتورة رقم-1697-القسم-اعمال النجارة-اسم المنتج-اعمال نجارة</t>
  </si>
  <si>
    <t>دمج البيانات من نوبل الى نظام يامي-فاتورة رقم-1698-القسم-اعمال النجارة-اسم المنتج-اعمال نجارة</t>
  </si>
  <si>
    <t>دمج البيانات من نوبل الى نظام يامي-فاتورة رقم-1699-القسم-اعمال الالومنيوم والزجاج-اسم المنتج-اعمال الومنيوم</t>
  </si>
  <si>
    <t>دمج البيانات من نوبل الى نظام يامي-فاتورة رقم-1700-القسم-اعمال الالومنيوم والزجاج-اسم المنتج-اعمال الومنيوم</t>
  </si>
  <si>
    <t>دمج البيانات من نوبل الى نظام يامي-فاتورة رقم-1701-القسم-اعمال الالومنيوم والزجاج-اسم المنتج-اعمال الومنيوم</t>
  </si>
  <si>
    <t>دمج البيانات من نوبل الى نظام يامي-فاتورة رقم-1702-القسم-اعمال الالومنيوم والزجاج-اسم المنتج-اعمال الومنيوم</t>
  </si>
  <si>
    <t>دمج البيانات من نوبل الى نظام يامي-فاتورة رقم-1703-القسم-اعمال التشطيب-اسم المنتج-سيراميك</t>
  </si>
  <si>
    <t>دمج البيانات من نوبل الى نظام يامي-فاتورة رقم-1882-القسم-اعمال التشطيب-اسم المنتج-سيراميك</t>
  </si>
  <si>
    <t>دمج البيانات من نوبل الى نظام يامي-فاتورة رقم-1401-القسم-اعمال الطابوق-اسم المنتج-رمل اسود</t>
  </si>
  <si>
    <t>دمج البيانات من نوبل الى نظام يامي-فاتورة رقم-1405-القسم-اعمال الطابوق-اسم المنتج-رمل اسود</t>
  </si>
  <si>
    <t>دمج البيانات من نوبل الى نظام يامي-فاتورة رقم-1449-القسم-اعمال الصحية-اسم المنتج-اطقم صحية</t>
  </si>
  <si>
    <t>دمج البيانات من نوبل الى نظام يامي-فاتورة رقم-1450-القسم-اعمال الصحية-اسم المنتج-اطقم صحية</t>
  </si>
  <si>
    <t>دمج البيانات من نوبل الى نظام يامي-فاتورة رقم-1451-القسم-اعمال الصحية-اسم المنتج-اطقم صحية</t>
  </si>
  <si>
    <t>دمج البيانات من نوبل الى نظام يامي-فاتورة رقم-1452-القسم-اعمال الصحية-اسم المنتج-اطقم صحية</t>
  </si>
  <si>
    <t>دمج البيانات من نوبل الى نظام يامي-فاتورة رقم-1523-القسم-اعمال الالومنيوم والزجاج-اسم المنتج-اعمال الومنيوم</t>
  </si>
  <si>
    <t>دمج البيانات من نوبل الى نظام يامي-فاتورة رقم-1524-القسم-اعمال الالومنيوم والزجاج-اسم المنتج-اعمال شبابيك</t>
  </si>
  <si>
    <t>دمج البيانات من نوبل الى نظام يامي-فاتورة رقم-1525-القسم-اعمال الالومنيوم والزجاج-اسم المنتج-خزائن المطابخ</t>
  </si>
  <si>
    <t>دمج البيانات من نوبل الى نظام يامي-فاتورة رقم-1526-القسم-اعمال الالومنيوم والزجاج-اسم المنتج-اعمال الومنيوم</t>
  </si>
  <si>
    <t>دمج البيانات من نوبل الى نظام يامي-فاتورة رقم-1527-القسم-اعمال الالومنيوم والزجاج-اسم المنتج-اعمال شبابيك</t>
  </si>
  <si>
    <t>دمج البيانات من نوبل الى نظام يامي-فاتورة رقم-1528-القسم-اعمال الالومنيوم والزجاج-اسم المنتج-اعمال الومنيوم</t>
  </si>
  <si>
    <t>دمج البيانات من نوبل الى نظام يامي-فاتورة رقم-1543-القسم-قسم مواد البناء-اسم المنتج-مواد تحضيرية</t>
  </si>
  <si>
    <t>دمج البيانات من نوبل الى نظام يامي-فاتورة رقم-1601-القسم-اعمال التكييف-اسم المنتج-اعمال تكييف</t>
  </si>
  <si>
    <t>دمج البيانات من نوبل الى نظام يامي-فاتورة رقم-1483-القسم-قسم مواد البناء-اسم المنتج-مواد تحضيرية</t>
  </si>
  <si>
    <t>دمج البيانات من نوبل الى نظام يامي-فاتورة رقم-1497-القسم-اعمال الطابوق-اسم المنتج-رمل ابيض</t>
  </si>
  <si>
    <t>دمج البيانات من نوبل الى نظام يامي-فاتورة رقم-1499-القسم-اعمال الطابوق-اسم المنتج-رمل اسود</t>
  </si>
  <si>
    <t>دمج البيانات من نوبل الى نظام يامي-فاتورة رقم-1521-القسم-اعمال الصحية-اسم المنتج-اطقم صحية</t>
  </si>
  <si>
    <t>دمج البيانات من نوبل الى نظام يامي-فاتورة رقم-1570-القسم-اعمال النجارة-اسم المنتج-اعمال نجارة</t>
  </si>
  <si>
    <t>دمج البيانات من نوبل الى نظام يامي-فاتورة رقم-1624-القسم-قسم مواد البناء-اسم المنتج-مشتريات مواد بناء</t>
  </si>
  <si>
    <t>دمج البيانات من نوبل الى نظام يامي-فاتورة رقم-1500-القسم-اعمال الطابوق-اسم المنتج-رمل اسود</t>
  </si>
  <si>
    <t>دمج البيانات من نوبل الى نظام يامي-فاتورة رقم-1621-القسم-اعمال التشطيب-اسم المنتج-اعمال الاصباغ والتشطيب</t>
  </si>
  <si>
    <t>دمج البيانات من نوبل الى نظام يامي-فاتورة رقم-1622-القسم-اعمال التشطيب-اسم المنتج-سيراميك</t>
  </si>
  <si>
    <t>دمج البيانات من نوبل الى نظام يامي-فاتورة رقم-1623-القسم-قسم مواد البناء-اسم المنتج-مشتريات مواد بناء</t>
  </si>
  <si>
    <t>دمج البيانات من نوبل الى نظام يامي-فاتورة رقم-1498-القسم-اعمال الطابوق-اسم المنتج-رمل اسود</t>
  </si>
  <si>
    <t>دمج البيانات من نوبل الى نظام يامي-فاتورة رقم-1507-القسم-الاعمال التحضيرية-اسم المنتج-تنكر مياة 4500 جالون</t>
  </si>
  <si>
    <t>دمج البيانات من نوبل الى نظام يامي-فاتورة رقم-2008-القسم-اعمال العزل-اسم المنتج-اعمال عزل</t>
  </si>
  <si>
    <t>دمج البيانات من نوبل الى نظام يامي-فاتورة رقم-1559-القسم-اعمال الكهرباء-اسم المنتج-اعمال كهرباء</t>
  </si>
  <si>
    <t>دمج البيانات من نوبل الى نظام يامي-فاتورة رقم-1560-القسم-اعمال الكهرباء-اسم المنتج-اعمال كهرباء</t>
  </si>
  <si>
    <t>دمج البيانات من نوبل الى نظام يامي-فاتورة رقم-1620-القسم-اعمال التشطيب-اسم المنتج-اعمال الاصباغ والتشطيب</t>
  </si>
  <si>
    <t>دمج البيانات من نوبل الى نظام يامي-فاتورة رقم-1767-القسم-قسم مواد البناء-اسم المنتج-مواد تحضيرية</t>
  </si>
  <si>
    <t>دمج البيانات من نوبل الى نظام يامي-فاتورة رقم-1496-القسم-قسم مواد البناء-اسم المنتج-مواد تحضيرية</t>
  </si>
  <si>
    <t>دمج البيانات من نوبل الى نظام يامي-فاتورة رقم-1501-القسم-اعمال الطابوق-اسم المنتج-رمل اسود</t>
  </si>
  <si>
    <t>دمج البيانات من نوبل الى نظام يامي-فاتورة رقم-1616-القسم-قسم مواد البناء-اسم المنتج-مشتريات مواد بناء</t>
  </si>
  <si>
    <t>دمج البيانات من نوبل الى نظام يامي-فاتورة رقم-1495-القسم-اعمال الطابوق-اسم المنتج-رمل ابيض</t>
  </si>
  <si>
    <t>دمج البيانات من نوبل الى نظام يامي-فاتورة رقم-1502-القسم-اعمال الطابوق-اسم المنتج-رمل ابيض</t>
  </si>
  <si>
    <t>دمج البيانات من نوبل الى نظام يامي-فاتورة رقم-1545-القسم-اعمال الالومنيوم والزجاج-اسم المنتج-اعمال شبابيك</t>
  </si>
  <si>
    <t>دمج البيانات من نوبل الى نظام يامي-فاتورة رقم-1617-القسم-اعمال الصحية-اسم المنتج-اطقم صحية</t>
  </si>
  <si>
    <t>دمج البيانات من نوبل الى نظام يامي-فاتورة رقم-1880-القسم-اعمال التشطيب-اسم المنتج-نعلات</t>
  </si>
  <si>
    <t>هواء للتكييف</t>
  </si>
  <si>
    <t>دمج البيانات من نوبل الى نظام يامي-فاتورة رقم-1884-القسم-اعمال التكييف-اسم المنتج-اعمال تكييف</t>
  </si>
  <si>
    <t>دمج البيانات من نوبل الى نظام يامي-فاتورة رقم-1477-القسم-اعمال الخرسانة-اسم المنتج-اعمال خرسانة فوق الارض</t>
  </si>
  <si>
    <t>دمج البيانات من نوبل الى نظام يامي-فاتورة رقم-1503-القسم-اعمال الطابوق-اسم المنتج-رمل اسود</t>
  </si>
  <si>
    <t>دمج البيانات من نوبل الى نظام يامي-فاتورة رقم-1504-القسم-اعمال الطابوق-اسم المنتج-رمل اسود</t>
  </si>
  <si>
    <t>ماركر تريدينغ</t>
  </si>
  <si>
    <t>دمج البيانات من نوبل الى نظام يامي-فاتورة رقم-1509-القسم-اعمال النجارة-اسم المنتج-اعمال نجارة</t>
  </si>
  <si>
    <t>دمج البيانات من نوبل الى نظام يامي-فاتورة رقم-1529-القسم-قسم مواد البناء-اسم المنتج-مواد تحضيرية</t>
  </si>
  <si>
    <t>دمج البيانات من نوبل الى نظام يامي-فاتورة رقم-1618-القسم-قسم مواد البناء-اسم المنتج-مشتريات مواد بناء</t>
  </si>
  <si>
    <t>دمج البيانات من نوبل الى نظام يامي-فاتورة رقم-1479-القسم-الاعمال الخارجية-اسم المنتج-البوابات</t>
  </si>
  <si>
    <t>دمج البيانات من نوبل الى نظام يامي-فاتورة رقم-1480-القسم-اعمال الالومنيوم والزجاج-اسم المنتج-اعمال الومنيوم</t>
  </si>
  <si>
    <t>دمج البيانات من نوبل الى نظام يامي-فاتورة رقم-1619-القسم-اعمال الكهرباء-اسم المنتج-اعمال كهرباء</t>
  </si>
  <si>
    <t>دمج البيانات من نوبل الى نظام يامي-فاتورة رقم-1488-القسم-اعمال الطابوق-اسم المنتج-رمل اسود</t>
  </si>
  <si>
    <t>دمج البيانات من نوبل الى نظام يامي-فاتورة رقم-1492-القسم-اعمال الطابوق-اسم المنتج-رمل اسود</t>
  </si>
  <si>
    <t>14/10/2023</t>
  </si>
  <si>
    <t>دمج البيانات من نوبل الى نظام يامي-فاتورة رقم-1487-القسم-اعمال الطابوق-اسم المنتج-رمل ابيض</t>
  </si>
  <si>
    <t>دمج البيانات من نوبل الى نظام يامي-فاتورة رقم-1539-القسم-اعمال الصحية-اسم المنتج-اطقم صحية</t>
  </si>
  <si>
    <t>دمج البيانات من نوبل الى نظام يامي-فاتورة رقم-1612-القسم-اعمال الكهرباء-اسم المنتج-اعمال كهرباء</t>
  </si>
  <si>
    <t>دمج البيانات من نوبل الى نظام يامي-فاتورة رقم-1613-القسم-اعمال الكهرباء-اسم المنتج-اعمال كهرباء</t>
  </si>
  <si>
    <t>دمج البيانات من نوبل الى نظام يامي-فاتورة رقم-1614-القسم-اعمال العزل-اسم المنتج-اعمال عزل</t>
  </si>
  <si>
    <t>دمج البيانات من نوبل الى نظام يامي-فاتورة رقم-1615-القسم-قسم مواد البناء-اسم المنتج-مشتريات مواد بناء</t>
  </si>
  <si>
    <t>دمج البيانات من نوبل الى نظام يامي-فاتورة رقم-1793-القسم-اعمال النجارة-اسم المنتج-اعمال نجارة</t>
  </si>
  <si>
    <t>15/10/2023</t>
  </si>
  <si>
    <t>دمج البيانات من نوبل الى نظام يامي-فاتورة رقم-1511-القسم-قسم مواد البناء-اسم المنتج-حجر ورخام</t>
  </si>
  <si>
    <t>الفحام للابواب</t>
  </si>
  <si>
    <t>دمج البيانات من نوبل الى نظام يامي-فاتورة رقم-1544-القسم-اعمال النجارة-اسم المنتج-اعمال نجارة</t>
  </si>
  <si>
    <t>دمج البيانات من نوبل الى نظام يامي-فاتورة رقم-1576-القسم-اعمال العزل-اسم المنتج-اعمال عزل</t>
  </si>
  <si>
    <t>16/10/2023</t>
  </si>
  <si>
    <t>دمج البيانات من نوبل الى نظام يامي-فاتورة رقم-1485-القسم-اعمال الطابوق-اسم المنتج-رمل ابيض</t>
  </si>
  <si>
    <t>دمج البيانات من نوبل الى نظام يامي-فاتورة رقم-1489-القسم-اعمال الطابوق-اسم المنتج-رمل اسود</t>
  </si>
  <si>
    <t>دمج البيانات من نوبل الى نظام يامي-فاتورة رقم-1490-القسم-اعمال الطابوق-اسم المنتج-رمل اسود</t>
  </si>
  <si>
    <t>دمج البيانات من نوبل الى نظام يامي-فاتورة رقم-1491-القسم-اعمال الطابوق-اسم المنتج-رمل اسود</t>
  </si>
  <si>
    <t>دمج البيانات من نوبل الى نظام يامي-فاتورة رقم-1549-القسم-قسم مواد البناء-اسم المنتج-مواد تحضيرية</t>
  </si>
  <si>
    <t>دمج البيانات من نوبل الى نظام يامي-فاتورة رقم-1602-القسم-اعمال الطابوق-اسم المنتج-اعمال طابوق</t>
  </si>
  <si>
    <t>دمج البيانات من نوبل الى نظام يامي-فاتورة رقم-1792-القسم-اعمال النجارة-اسم المنتج-اعمال نجارة</t>
  </si>
  <si>
    <t>17/10/2023</t>
  </si>
  <si>
    <t>دمج البيانات من نوبل الى نظام يامي-فاتورة رقم-1486-القسم-اعمال الطابوق-اسم المنتج-رمل ابيض</t>
  </si>
  <si>
    <t>دمج البيانات من نوبل الى نظام يامي-فاتورة رقم-1493-القسم-اعمال الطابوق-اسم المنتج-رمل اسود</t>
  </si>
  <si>
    <t>دمج البيانات من نوبل الى نظام يامي-فاتورة رقم-1508-القسم-الاعمال التحضيرية-اسم المنتج-تنكر مياة 4500 جالون</t>
  </si>
  <si>
    <t>دمج البيانات من نوبل الى نظام يامي-فاتورة رقم-1541-القسم-الاعمال التحضيرية-اسم المنتج-تنكر مياة 4500 جالون</t>
  </si>
  <si>
    <t>دمج البيانات من نوبل الى نظام يامي-فاتورة رقم-1603-القسم-قسم مواد البناء-اسم المنتج-مشتريات مواد بناء</t>
  </si>
  <si>
    <t>دمج البيانات من نوبل الى نظام يامي-فاتورة رقم-1790-القسم-اعمال النجارة-اسم المنتج-اعمال نجارة</t>
  </si>
  <si>
    <t>دمج البيانات من نوبل الى نظام يامي-فاتورة رقم-1791-القسم-اعمال النجارة-اسم المنتج-اعمال نجارة</t>
  </si>
  <si>
    <t>18/10/2023</t>
  </si>
  <si>
    <t>دمج البيانات من نوبل الى نظام يامي-فاتورة رقم-1494-القسم-اعمال الطابوق-اسم المنتج-رمل اسود</t>
  </si>
  <si>
    <t>دمج البيانات من نوبل الى نظام يامي-فاتورة رقم-1547-القسم-اعمال التكييف-اسم المنتج-اعمال تكييف</t>
  </si>
  <si>
    <t>دمج البيانات من نوبل الى نظام يامي-فاتورة رقم-1553-القسم-اعمال الطابوق-اسم المنتج-اعمال طابوق</t>
  </si>
  <si>
    <t>دمج البيانات من نوبل الى نظام يامي-فاتورة رقم-1554-القسم-اعمال الكهرباء-اسم المنتج-اعمال كهرباء</t>
  </si>
  <si>
    <t>دمج البيانات من نوبل الى نظام يامي-فاتورة رقم-1555-القسم-قسم مواد البناء-اسم المنتج-مشتريات مواد بناء</t>
  </si>
  <si>
    <t>دمج البيانات من نوبل الى نظام يامي-فاتورة رقم-1556-القسم-قسم مواد البناء-اسم المنتج-مشتريات مواد بناء</t>
  </si>
  <si>
    <t>دمج البيانات من نوبل الى نظام يامي-فاتورة رقم-1557-القسم-اعمال الكهرباء-اسم المنتج-اعمال كهرباء</t>
  </si>
  <si>
    <t>دمج البيانات من نوبل الى نظام يامي-فاتورة رقم-1558-القسم-قسم مواد البناء-اسم المنتج-مشتريات مواد بناء</t>
  </si>
  <si>
    <t>19/10/2023</t>
  </si>
  <si>
    <t>دمج البيانات من نوبل الى نظام يامي-فاتورة رقم-1604-القسم-قسم مواد البناء-اسم المنتج-مواد تحضيرية</t>
  </si>
  <si>
    <t>دمج البيانات من نوبل الى نظام يامي-فاتورة رقم-1605-القسم-قسم مواد البناء-اسم المنتج-مشتريات مواد بناء</t>
  </si>
  <si>
    <t>21/10/2023</t>
  </si>
  <si>
    <t>دمج البيانات من نوبل الى نظام يامي-فاتورة رقم-1606-القسم-قسم مواد البناء-اسم المنتج-مشتريات مواد بناء</t>
  </si>
  <si>
    <t>دمج البيانات من نوبل الى نظام يامي-فاتورة رقم-1607-القسم-اعمال اضافية-اسم المنتج-اعمال اضافية</t>
  </si>
  <si>
    <t>دمج البيانات من نوبل الى نظام يامي-فاتورة رقم-1718-القسم-قسم مواد البناء-اسم المنتج-مواد تحضيرية</t>
  </si>
  <si>
    <t>دمج البيانات من نوبل الى نظام يامي-فاتورة رقم-1719-القسم-قسم مواد البناء-اسم المنتج-مواد تحضيرية</t>
  </si>
  <si>
    <t>دمج البيانات من نوبل الى نظام يامي-فاتورة رقم-1769-القسم-اعمال الكهرباء-اسم المنتج-اعمال كهرباء</t>
  </si>
  <si>
    <t>22/10/2023</t>
  </si>
  <si>
    <t>دمج البيانات من نوبل الى نظام يامي-فاتورة رقم-1530-القسم-اعمال الطابوق-اسم المنتج-رمل ابيض</t>
  </si>
  <si>
    <t>دمج البيانات من نوبل الى نظام يامي-فاتورة رقم-1533-القسم-اعمال الطابوق-اسم المنتج-رمل اسود</t>
  </si>
  <si>
    <t>دمج البيانات من نوبل الى نظام يامي-فاتورة رقم-1534-القسم-اعمال الطابوق-اسم المنتج-رمل اسود</t>
  </si>
  <si>
    <t>دمج البيانات من نوبل الى نظام يامي-فاتورة رقم-1535-القسم-اعمال الطابوق-اسم المنتج-رمل اسود</t>
  </si>
  <si>
    <t>دمج البيانات من نوبل الى نظام يامي-فاتورة رقم-1608-القسم-قسم مواد البناء-اسم المنتج-مشتريات مواد بناء</t>
  </si>
  <si>
    <t>دمج البيانات من نوبل الى نظام يامي-فاتورة رقم-1770-القسم-اعمال النجارة-اسم المنتج-اعمال نجارة</t>
  </si>
  <si>
    <t>23/10/2023</t>
  </si>
  <si>
    <t>دمج البيانات من نوبل الى نظام يامي-فاتورة رقم-1573-القسم-اعمال الطابوق-اسم المنتج-رمل اسود</t>
  </si>
  <si>
    <t>دمج البيانات من نوبل الى نظام يامي-فاتورة رقم-1609-القسم-اعمال التشطيب-اسم المنتج-اعمال الاصباغ والتشطيب</t>
  </si>
  <si>
    <t>دمج البيانات من نوبل الى نظام يامي-فاتورة رقم-1672-القسم-اعمال التكييف-اسم المنتج-اعمال تكييف</t>
  </si>
  <si>
    <t>24/10/2023</t>
  </si>
  <si>
    <t>دمج البيانات من نوبل الى نظام يامي-فاتورة رقم-1574-القسم-الاعمال التحضيرية-اسم المنتج-بووم لودر</t>
  </si>
  <si>
    <t>دمج البيانات من نوبل الى نظام يامي-فاتورة رقم-1575-القسم-اعمال التشطيب-اسم المنتج-سيراميك</t>
  </si>
  <si>
    <t>دمج البيانات من نوبل الى نظام يامي-فاتورة رقم-1633-القسم-اعمال التشطيب-اسم المنتج-اصباغ</t>
  </si>
  <si>
    <t>دمج البيانات من نوبل الى نظام يامي-فاتورة رقم-1634-القسم-اعمال التشطيب-اسم المنتج-اصباغ</t>
  </si>
  <si>
    <t>دمج البيانات من نوبل الى نظام يامي-فاتورة رقم-1635-القسم-اعمال التشطيب-اسم المنتج-اصباغ</t>
  </si>
  <si>
    <t>25/10/2023</t>
  </si>
  <si>
    <t>دمج البيانات من نوبل الى نظام يامي-فاتورة رقم-1536-القسم-اعمال الطابوق-اسم المنتج-رمل اسود</t>
  </si>
  <si>
    <t>دمج البيانات من نوبل الى نظام يامي-فاتورة رقم-1578-القسم-اعمال الالومنيوم والزجاج-اسم المنتج-اعمال الومنيوم</t>
  </si>
  <si>
    <t>دمج البيانات من نوبل الى نظام يامي-فاتورة رقم-1610-القسم-اعمال اضافية-اسم المنتج-اعمال اضافية</t>
  </si>
  <si>
    <t>صناعية هلال المريخى</t>
  </si>
  <si>
    <t>دمج البيانات من نوبل الى نظام يامي-فاتورة رقم-1638-القسم-الاعمال الخارجية-اسم المنتج-كربستون</t>
  </si>
  <si>
    <t>دمج البيانات من نوبل الى نظام يامي-فاتورة رقم-1881-القسم-اعمال التشطيب-اسم المنتج-براطيش رخام</t>
  </si>
  <si>
    <t>26/10/2023</t>
  </si>
  <si>
    <t>دمج البيانات من نوبل الى نظام يامي-فاتورة رقم-1537-القسم-اعمال الطابوق-اسم المنتج-رمل اسود</t>
  </si>
  <si>
    <t>دمج البيانات من نوبل الى نظام يامي-فاتورة رقم-1600-القسم-اعمال التكييف-اسم المنتج-اعمال تكييف</t>
  </si>
  <si>
    <t>دمج البيانات من نوبل الى نظام يامي-فاتورة رقم-1611-القسم-اعمال التشطيب-اسم المنتج-اعمال الاصباغ والتشطيب</t>
  </si>
  <si>
    <t>28/10/2023</t>
  </si>
  <si>
    <t>دمج البيانات من نوبل الى نظام يامي-فاتورة رقم-1532-القسم-اعمال الطابوق-اسم المنتج-رمل اسود</t>
  </si>
  <si>
    <t>دمج البيانات من نوبل الى نظام يامي-فاتورة رقم-1552-القسم-اعمال الخرسانة-اسم المنتج-اعمال خرسانة فوق الارض</t>
  </si>
  <si>
    <t>دمج البيانات من نوبل الى نظام يامي-فاتورة رقم-1625-القسم-قسم مواد البناء-اسم المنتج-مشتريات مواد بناء</t>
  </si>
  <si>
    <t>دمج البيانات من نوبل الى نظام يامي-فاتورة رقم-1626-القسم-اعمال التشطيب-اسم المنتج-سيراميك</t>
  </si>
  <si>
    <t>دمج البيانات من نوبل الى نظام يامي-فاتورة رقم-1771-القسم-اعمال الكهرباء-اسم المنتج-اعمال كهرباء</t>
  </si>
  <si>
    <t>29/10/2023</t>
  </si>
  <si>
    <t>دمج البيانات من نوبل الى نظام يامي-فاتورة رقم-1531-القسم-اعمال الطابوق-اسم المنتج-رمل ابيض</t>
  </si>
  <si>
    <t>دمج البيانات من نوبل الى نظام يامي-فاتورة رقم-1538-القسم-اعمال الطابوق-اسم المنتج-رمل اسود</t>
  </si>
  <si>
    <t>دمج البيانات من نوبل الى نظام يامي-فاتورة رقم-1826-القسم-اعمال التشطيب-اسم المنتج-اصباغ</t>
  </si>
  <si>
    <t>دمج البيانات من نوبل الى نظام يامي-فاتورة رقم-1986-القسم-قسم مواد البناء-اسم المنتج-مشتريات مواد بناء</t>
  </si>
  <si>
    <t>30/10/2023</t>
  </si>
  <si>
    <t>سيتى للمساحة</t>
  </si>
  <si>
    <t>دمج البيانات من نوبل الى نظام يامي-فاتورة رقم-1522-القسم-قسم مواد البناء-اسم المنتج-مواد تحضيرية</t>
  </si>
  <si>
    <t>دمج البيانات من نوبل الى نظام يامي-فاتورة رقم-1551-القسم-اعمال الكهرباء-اسم المنتج-اعمال كهرباء</t>
  </si>
  <si>
    <t>دمج البيانات من نوبل الى نظام يامي-فاتورة رقم-1585-القسم-اعمال الخرسانة-اسم المنتج-اعمال خرسانة فوق الارض</t>
  </si>
  <si>
    <t>دمج البيانات من نوبل الى نظام يامي-فاتورة رقم-1586-القسم-اعمال الخرسانة-اسم المنتج-اعمال خرسانة تحت الارض</t>
  </si>
  <si>
    <t>31/10/2023</t>
  </si>
  <si>
    <t>دمج البيانات من نوبل الى نظام يامي-فاتورة رقم-1542-القسم-الاعمال التحضيرية-اسم المنتج-تنكر مياة 4500 جالون</t>
  </si>
  <si>
    <t>دمج البيانات من نوبل الى نظام يامي-فاتورة رقم-1548-القسم-قسم مواد البناء-اسم المنتج-مواد تحضيرية</t>
  </si>
  <si>
    <t>دمج البيانات من نوبل الى نظام يامي-فاتورة رقم-1627-القسم-قسم مواد البناء-اسم المنتج-مشتريات مواد بناء</t>
  </si>
  <si>
    <t>دمج البيانات من نوبل الى نظام يامي-فاتورة رقم-1628-القسم-قسم مواد البناء-اسم المنتج-مشتريات مواد بناء</t>
  </si>
  <si>
    <t>دمج البيانات من نوبل الى نظام يامي-فاتورة رقم-1629-القسم-قسم مواد البناء-اسم المنتج-مشتريات مواد بناء</t>
  </si>
  <si>
    <t>دمج البيانات من نوبل الى نظام يامي-فاتورة رقم-1640-القسم-اعمال الطابوق-اسم المنتج-اعمال طابوق</t>
  </si>
  <si>
    <t>دمج البيانات من نوبل الى نظام يامي-فاتورة رقم-1641-القسم-اعمال الطابوق-اسم المنتج-اعمال طابوق</t>
  </si>
  <si>
    <t>دمج البيانات من نوبل الى نظام يامي-فاتورة رقم-1642-القسم-اعمال الطابوق-اسم المنتج-اعمال طابوق</t>
  </si>
  <si>
    <t>دمج البيانات من نوبل الى نظام يامي-فاتورة رقم-1643-القسم-اعمال الطابوق-اسم المنتج-اعمال طابوق</t>
  </si>
  <si>
    <t>دمج البيانات من نوبل الى نظام يامي-فاتورة رقم-1644-القسم-اعمال الطابوق-اسم المنتج-اعمال طابوق</t>
  </si>
  <si>
    <t>دمج البيانات من نوبل الى نظام يامي-فاتورة رقم-1645-القسم-اعمال الطابوق-اسم المنتج-اعمال طابوق</t>
  </si>
  <si>
    <t>دمج البيانات من نوبل الى نظام يامي-فاتورة رقم-1646-القسم-اعمال الطابوق-اسم المنتج-اعمال طابوق</t>
  </si>
  <si>
    <t>دمج البيانات من نوبل الى نظام يامي-فاتورة رقم-1647-القسم-اعمال الطابوق-اسم المنتج-اعمال طابوق</t>
  </si>
  <si>
    <t>دمج البيانات من نوبل الى نظام يامي-فاتورة رقم-1677-القسم-اعمال الخرسانة-اسم المنتج-اعمال خرسانة تحت الارض</t>
  </si>
  <si>
    <t>دمج البيانات من نوبل الى نظام يامي-فاتورة رقم-1678-القسم-اعمال الخرسانة-اسم المنتج-اعمال خرسانة تحت الارض</t>
  </si>
  <si>
    <t>دمج البيانات من نوبل الى نظام يامي-فاتورة رقم-1682-القسم-اعمال الطابوق-اسم المنتج-اعمال طابوق</t>
  </si>
  <si>
    <t>دمج البيانات من نوبل الى نظام يامي-فاتورة رقم-1683-القسم-اعمال الطابوق-اسم المنتج-اعمال طابوق</t>
  </si>
  <si>
    <t>دمج البيانات من نوبل الى نظام يامي-فاتورة رقم-1687-القسم-الاعمال الخارجية-اسم المنتج-باسكو</t>
  </si>
  <si>
    <t>دمج البيانات من نوبل الى نظام يامي-فاتورة رقم-1688-القسم-اعمال اضافية-اسم المنتج-اعمال اضافية</t>
  </si>
  <si>
    <t>دمج البيانات من نوبل الى نظام يامي-فاتورة رقم-1689-القسم-اعمال الخرسانة-اسم المنتج-اعمال خرسانة فوق الارض</t>
  </si>
  <si>
    <t>دمج البيانات من نوبل الى نظام يامي-فاتورة رقم-1690-القسم-اعمال الخرسانة-اسم المنتج-اعمال خرسانة فوق الارض</t>
  </si>
  <si>
    <t>دمج البيانات من نوبل الى نظام يامي-فاتورة رقم-1691-القسم-اعمال الخرسانة-اسم المنتج-اعمال خرسانة فوق الارض</t>
  </si>
  <si>
    <t>دمج البيانات من نوبل الى نظام يامي-فاتورة رقم-1692-القسم-اعمال الخرسانة-اسم المنتج-اعمال خرسانة فوق الارض</t>
  </si>
  <si>
    <t>دمج البيانات من نوبل الى نظام يامي-فاتورة رقم-1693-القسم-الاعمال التحضيرية-اسم المنتج-تنكر مياه 2000 جالون</t>
  </si>
  <si>
    <t>دمج البيانات من نوبل الى نظام يامي-فاتورة رقم-1694-القسم-الاعمال التحضيرية-اسم المنتج-تنكر مياه 3000 جالون</t>
  </si>
  <si>
    <t>دمج البيانات من نوبل الى نظام يامي-فاتورة رقم-1695-القسم-الاعمال التحضيرية-اسم المنتج-تنكر مياه 3000 جالون</t>
  </si>
  <si>
    <t>دمج البيانات من نوبل الى نظام يامي-فاتورة رقم-1696-القسم-الاعمال التحضيرية-اسم المنتج-تنكر مياه 2500 جالون</t>
  </si>
  <si>
    <t>دمج البيانات من نوبل الى نظام يامي-فاتورة رقم-1706-القسم-الاعمال التحضيرية-اسم المنتج-بووم لودر</t>
  </si>
  <si>
    <t>دمج البيانات من نوبل الى نظام يامي-فاتورة رقم-1869-القسم-الاعمال التحضيرية-اسم المنتج-ازالة كشرة</t>
  </si>
  <si>
    <t>دمج البيانات من نوبل الى نظام يامي-فاتورة رقم-1869-القسم-الاعمال التحضيرية-اسم المنتج-بووم لودر</t>
  </si>
  <si>
    <t>دمج البيانات من نوبل الى نظام يامي-فاتورة رقم-1591-القسم-اعمال الطابوق-اسم المنتج-رمل اسود</t>
  </si>
  <si>
    <t>دمج البيانات من نوبل الى نظام يامي-فاتورة رقم-1639-القسم-الاعمال الخارجية-اسم المنتج-انترلوك</t>
  </si>
  <si>
    <t>دمج البيانات من نوبل الى نظام يامي-فاتورة رقم-1661-القسم-قسم مواد البناء-اسم المنتج-حجر ورخام</t>
  </si>
  <si>
    <t>دمج البيانات من نوبل الى نظام يامي-فاتورة رقم-1662-القسم-اعمال الكهرباء-اسم المنتج-اعمال كهرباء</t>
  </si>
  <si>
    <t>دمج البيانات من نوبل الى نظام يامي-فاتورة رقم-1663-القسم-اعمال الكهرباء-اسم المنتج-اعمال كهرباء</t>
  </si>
  <si>
    <t>دمج البيانات من نوبل الى نظام يامي-فاتورة رقم-1664-القسم-اعمال الكهرباء-اسم المنتج-اعمال كهرباء</t>
  </si>
  <si>
    <t>دمج البيانات من نوبل الى نظام يامي-فاتورة رقم-1744-القسم-اعمال التشطيب-اسم المنتج-اعمال الاصباغ والتشطيب</t>
  </si>
  <si>
    <t>دمج البيانات من نوبل الى نظام يامي-فاتورة رقم-1772-القسم-اعمال الكهرباء-اسم المنتج-اعمال كهرباء</t>
  </si>
  <si>
    <t>دمج البيانات من نوبل الى نظام يامي-فاتورة رقم-1773-القسم-اعمال الكهرباء-اسم المنتج-اعمال كهرباء</t>
  </si>
  <si>
    <t>دمج البيانات من نوبل الى نظام يامي-فاتورة رقم-1774-القسم-اعمال الكهرباء-اسم المنتج-اعمال كهرباء</t>
  </si>
  <si>
    <t>دمج البيانات من نوبل الى نظام يامي-فاتورة رقم-1745-القسم-قسم مواد البناء-اسم المنتج-مشتريات مواد بناء</t>
  </si>
  <si>
    <t>دمج البيانات من نوبل الى نظام يامي-فاتورة رقم-1775-القسم-اعمال النجارة-اسم المنتج-اعمال نجارة</t>
  </si>
  <si>
    <t>دمج البيانات من نوبل الى نظام يامي-فاتورة رقم-1590-القسم-اعمال الطابوق-اسم المنتج-رمل ابيض</t>
  </si>
  <si>
    <t>دمج البيانات من نوبل الى نظام يامي-فاتورة رقم-1593-القسم-اعمال الطابوق-اسم المنتج-رمل اسود</t>
  </si>
  <si>
    <t>دمج البيانات من نوبل الى نظام يامي-فاتورة رقم-1720-القسم-اعمال اضافية-اسم المنتج-اعمال اضافية</t>
  </si>
  <si>
    <t>دمج البيانات من نوبل الى نظام يامي-فاتورة رقم-1721-القسم-قسم مواد البناء-اسم المنتج-مواد تحضيرية</t>
  </si>
  <si>
    <t>دمج البيانات من نوبل الى نظام يامي-فاتورة رقم-1722-القسم-الاعمال التحضيرية-اسم المنتج-ازالة كشرة</t>
  </si>
  <si>
    <t>دمج البيانات من نوبل الى نظام يامي-فاتورة رقم-1723-القسم-الاعمال التحضيرية-اسم المنتج-ازالة كشرة</t>
  </si>
  <si>
    <t>دمج البيانات من نوبل الى نظام يامي-فاتورة رقم-1739-القسم-قسم مواد البناء-اسم المنتج-مشتريات مواد بناء</t>
  </si>
  <si>
    <t>دمج البيانات من نوبل الى نظام يامي-فاتورة رقم-1746-القسم-اعمال الطابوق-اسم المنتج-اعمال طابوق</t>
  </si>
  <si>
    <t>دمج البيانات من نوبل الى نظام يامي-فاتورة رقم-1747-القسم-قسم مواد البناء-اسم المنتج-مواد تحضيرية</t>
  </si>
  <si>
    <t>دمج البيانات من نوبل الى نظام يامي-فاتورة رقم-1776-القسم-اعمال الكهرباء-اسم المنتج-اعمال كهرباء</t>
  </si>
  <si>
    <t>هاوس لتجارة السقالات</t>
  </si>
  <si>
    <t>دمج البيانات من نوبل الى نظام يامي-فاتورة رقم-1665-القسم-قسم مواد البناء-اسم المنتج-مواد تحضيرية</t>
  </si>
  <si>
    <t>دمج البيانات من نوبل الى نظام يامي-فاتورة رقم-1741-القسم-قسم مواد البناء-اسم المنتج-مشتريات مواد بناء</t>
  </si>
  <si>
    <t>دمج البيانات من نوبل الى نظام يامي-فاتورة رقم-1742-القسم-اعمال الكهرباء-اسم المنتج-اعمال كهرباء</t>
  </si>
  <si>
    <t>دمج البيانات من نوبل الى نظام يامي-فاتورة رقم-1743-القسم-قسم مواد البناء-اسم المنتج-مواد تحضيرية</t>
  </si>
  <si>
    <t>دمج البيانات من نوبل الى نظام يامي-فاتورة رقم-1589-القسم-اعمال الطابوق-اسم المنتج-رمل ابيض</t>
  </si>
  <si>
    <t>دمج البيانات من نوبل الى نظام يامي-فاتورة رقم-1649-القسم-قسم مواد البناء-اسم المنتج-مواد تحضيرية</t>
  </si>
  <si>
    <t>دمج البيانات من نوبل الى نظام يامي-فاتورة رقم-1650-القسم-قسم مواد البناء-اسم المنتج-مواد تحضيرية</t>
  </si>
  <si>
    <t>دمج البيانات من نوبل الى نظام يامي-فاتورة رقم-1750-القسم-قسم مواد البناء-اسم المنتج-مشتريات مواد بناء</t>
  </si>
  <si>
    <t>دمج البيانات من نوبل الى نظام يامي-فاتورة رقم-1751-القسم-اعمال الكهرباء-اسم المنتج-اعمال كهرباء</t>
  </si>
  <si>
    <t>دمج البيانات من نوبل الى نظام يامي-فاتورة رقم-1778-القسم-اعمال الكهرباء-اسم المنتج-اعمال كهرباء</t>
  </si>
  <si>
    <t>دمج البيانات من نوبل الى نظام يامي-فاتورة رقم-1588-القسم-اعمال الطابوق-اسم المنتج-رمل ابيض</t>
  </si>
  <si>
    <t>دمج البيانات من نوبل الى نظام يامي-فاتورة رقم-1748-القسم-اعمال الكهرباء-اسم المنتج-اعمال كهرباء</t>
  </si>
  <si>
    <t>دمج البيانات من نوبل الى نظام يامي-فاتورة رقم-1749-القسم-اعمال التشطيب-اسم المنتج-سيراميك</t>
  </si>
  <si>
    <t>دمج البيانات من نوبل الى نظام يامي-فاتورة رقم-1777-القسم-اعمال الكهرباء-اسم المنتج-اعمال كهرباء</t>
  </si>
  <si>
    <t>دمج البيانات من نوبل الى نظام يامي-فاتورة رقم-1592-القسم-اعمال الطابوق-اسم المنتج-رمل اسود</t>
  </si>
  <si>
    <t>دمج البيانات من نوبل الى نظام يامي-فاتورة رقم-1648-القسم-قسم مواد البناء-اسم المنتج-مواد تحضيرية</t>
  </si>
  <si>
    <t>دمج البيانات من نوبل الى نظام يامي-فاتورة رقم-1780-القسم-اعمال الكهرباء-اسم المنتج-اعمال كهرباء</t>
  </si>
  <si>
    <t>دمج البيانات من نوبل الى نظام يامي-فاتورة رقم-1630-القسم-اعمال الخرسانة-اسم المنتج-اعمال خرسانة فوق الارض</t>
  </si>
  <si>
    <t>دمج البيانات من نوبل الى نظام يامي-فاتورة رقم-1651-القسم-قسم مواد البناء-اسم المنتج-مواد تحضيرية</t>
  </si>
  <si>
    <t>دمج البيانات من نوبل الى نظام يامي-فاتورة رقم-1669-القسم-قسم مواد البناء-اسم المنتج-حجر ورخام</t>
  </si>
  <si>
    <t>دمج البيانات من نوبل الى نظام يامي-فاتورة رقم-1673-القسم-اعمال الالومنيوم والزجاج-اسم المنتج-اعمال شبابيك</t>
  </si>
  <si>
    <t>دمج البيانات من نوبل الى نظام يامي-فاتورة رقم-1738-القسم-اعمال الكهرباء-اسم المنتج-اعمال كهرباء</t>
  </si>
  <si>
    <t>دمج البيانات من نوبل الى نظام يامي-فاتورة رقم-1740-القسم-قسم مواد البناء-اسم المنتج-مشتريات مواد بناء</t>
  </si>
  <si>
    <t>دمج البيانات من نوبل الى نظام يامي-فاتورة رقم-1779-القسم-اعمال الكهرباء-اسم المنتج-اعمال كهرباء</t>
  </si>
  <si>
    <t>دمج البيانات من نوبل الى نظام يامي-فاتورة رقم-1832-القسم-اعمال التشطيب-اسم المنتج-اصباغ</t>
  </si>
  <si>
    <t>دمج البيانات من نوبل الى نظام يامي-فاتورة رقم-1864-القسم-اعمال الكهرباء-اسم المنتج-اعمال كهرباء</t>
  </si>
  <si>
    <t>دمج البيانات من نوبل الى نظام يامي-فاتورة رقم-1577-القسم-الاعمال التحضيرية-اسم المنتج-تنكر مياة 4500 جالون</t>
  </si>
  <si>
    <t>دمج البيانات من نوبل الى نظام يامي-فاتورة رقم-1587-القسم-اعمال الطابوق-اسم المنتج-رمل ابيض</t>
  </si>
  <si>
    <t>دمج البيانات من نوبل الى نظام يامي-فاتورة رقم-1594-القسم-اعمال الطابوق-اسم المنتج-رمل اسود</t>
  </si>
  <si>
    <t>دمج البيانات من نوبل الى نظام يامي-فاتورة رقم-1781-القسم-قسم مواد البناء-اسم المنتج-مواد تحضيرية</t>
  </si>
  <si>
    <t>دمج البيانات من نوبل الى نظام يامي-فاتورة رقم-1783-القسم-اعمال الكهرباء-اسم المنتج-اعمال كهرباء</t>
  </si>
  <si>
    <t>13/11/2023</t>
  </si>
  <si>
    <t>دمج البيانات من نوبل الى نظام يامي-فاتورة رقم-1666-القسم-قسم مواد البناء-اسم المنتج-حجر ورخام</t>
  </si>
  <si>
    <t>دمج البيانات من نوبل الى نظام يامي-فاتورة رقم-1668-القسم-قسم مواد البناء-اسم المنتج-مواد تحضيرية</t>
  </si>
  <si>
    <t>14/11/2023</t>
  </si>
  <si>
    <t>دمج البيانات من نوبل الى نظام يامي-فاتورة رقم-1636-القسم-الاعمال الخارجية-اسم المنتج-انترلوك</t>
  </si>
  <si>
    <t>دمج البيانات من نوبل الى نظام يامي-فاتورة رقم-1637-القسم-الاعمال الخارجية-اسم المنتج-كربستون</t>
  </si>
  <si>
    <t>دمج البيانات من نوبل الى نظام يامي-فاتورة رقم-1667-القسم-قسم مواد البناء-اسم المنتج-حجر ورخام</t>
  </si>
  <si>
    <t>دمج البيانات من نوبل الى نظام يامي-فاتورة رقم-1736-القسم-اعمال الخرسانة-اسم المنتج-اعمال خرسانة فوق الارض</t>
  </si>
  <si>
    <t>دمج البيانات من نوبل الى نظام يامي-فاتورة رقم-1737-القسم-اعمال الصحية-اسم المنتج-اطقم صحية</t>
  </si>
  <si>
    <t>دمج البيانات من نوبل الى نظام يامي-فاتورة رقم-1765-القسم-قسم مواد البناء-اسم المنتج-مواد تحضيرية</t>
  </si>
  <si>
    <t>دمج البيانات من نوبل الى نظام يامي-فاتورة رقم-1825-القسم-اعمال التشطيب-اسم المنتج-اصباغ</t>
  </si>
  <si>
    <t>15/11/2023</t>
  </si>
  <si>
    <t>دمج البيانات من نوبل الى نظام يامي-فاتورة رقم-1580-القسم-اعمال الصحية-اسم المنتج-اطقم صحية</t>
  </si>
  <si>
    <t>دمج البيانات من نوبل الى نظام يامي-فاتورة رقم-1581-القسم-اعمال الصحية-اسم المنتج-اطقم صحية</t>
  </si>
  <si>
    <t>دمج البيانات من نوبل الى نظام يامي-فاتورة رقم-1582-القسم-اعمال الصحية-اسم المنتج-اطقم صحية</t>
  </si>
  <si>
    <t>دمج البيانات من نوبل الى نظام يامي-فاتورة رقم-1583-القسم-اعمال الصحية-اسم المنتج-اطقم صحية</t>
  </si>
  <si>
    <t>دمج البيانات من نوبل الى نظام يامي-فاتورة رقم-1584-القسم-اعمال الصحية-اسم المنتج-اطقم صحية</t>
  </si>
  <si>
    <t>دمج البيانات من نوبل الى نظام يامي-فاتورة رقم-1724-القسم-قسم مواد البناء-اسم المنتج-مواد تحضيرية</t>
  </si>
  <si>
    <t>دمج البيانات من نوبل الى نظام يامي-فاتورة رقم-1761-القسم-اعمال الطابوق-اسم المنتج-رمل اسود</t>
  </si>
  <si>
    <t>دمج البيانات من نوبل الى نظام يامي-فاتورة رقم-1863-القسم-اعمال الكهرباء-اسم المنتج-اعمال كهرباء</t>
  </si>
  <si>
    <t>دمج البيانات من نوبل الى نظام يامي-فاتورة رقم-2009-القسم-اعمال العزل-اسم المنتج-اعمال عزل</t>
  </si>
  <si>
    <t>16/11/2023</t>
  </si>
  <si>
    <t>دمج البيانات من نوبل الى نظام يامي-فاتورة رقم-1735-القسم-اعمال الصحية-اسم المنتج-اطقم صحية</t>
  </si>
  <si>
    <t>دمج البيانات من نوبل الى نظام يامي-فاتورة رقم-1760-القسم-اعمال الطابوق-اسم المنتج-رمل اسود</t>
  </si>
  <si>
    <t>دمج البيانات من نوبل الى نظام يامي-فاتورة رقم-1784-القسم-اعمال الكهرباء-اسم المنتج-اعمال كهرباء</t>
  </si>
  <si>
    <t>دمج البيانات من نوبل الى نظام يامي-فاتورة رقم-1797-القسم-اعمال الكهرباء-اسم المنتج-اعمال كهرباء</t>
  </si>
  <si>
    <t>17/11/2023</t>
  </si>
  <si>
    <t>دمج البيانات من نوبل الى نظام يامي-فاتورة رقم-1768-القسم-اعمال الكهرباء-اسم المنتج-اعمال كهرباء</t>
  </si>
  <si>
    <t>18/11/2023</t>
  </si>
  <si>
    <t>دمج البيانات من نوبل الى نظام يامي-فاتورة رقم-1579-القسم-الاعمال التحضيرية-اسم المنتج-تنكر مياة 4500 جالون</t>
  </si>
  <si>
    <t>دمج البيانات من نوبل الى نظام يامي-فاتورة رقم-1734-القسم-اعمال اضافية-اسم المنتج-اعمال اضافية</t>
  </si>
  <si>
    <t>دمج البيانات من نوبل الى نظام يامي-فاتورة رقم-1794-القسم-اعمال الكهرباء-اسم المنتج-اعمال كهرباء</t>
  </si>
  <si>
    <t>19/11/2023</t>
  </si>
  <si>
    <t>دمج البيانات من نوبل الى نظام يامي-فاتورة رقم-1709-القسم-قسم مواد البناء-اسم المنتج-مواد تحضيرية</t>
  </si>
  <si>
    <t>دمج البيانات من نوبل الى نظام يامي-فاتورة رقم-1710-القسم-قسم مواد البناء-اسم المنتج-مواد تحضيرية</t>
  </si>
  <si>
    <t>دمج البيانات من نوبل الى نظام يامي-فاتورة رقم-1711-القسم-قسم مواد البناء-اسم المنتج-مواد تحضيرية</t>
  </si>
  <si>
    <t>دمج البيانات من نوبل الى نظام يامي-فاتورة رقم-1712-القسم-قسم مواد البناء-اسم المنتج-مواد تحضيرية</t>
  </si>
  <si>
    <t>دمج البيانات من نوبل الى نظام يامي-فاتورة رقم-1713-القسم-قسم مواد البناء-اسم المنتج-مواد تحضيرية</t>
  </si>
  <si>
    <t>دمج البيانات من نوبل الى نظام يامي-فاتورة رقم-1714-القسم-قسم مواد البناء-اسم المنتج-مواد تحضيرية</t>
  </si>
  <si>
    <t>دمج البيانات من نوبل الى نظام يامي-فاتورة رقم-1715-القسم-قسم مواد البناء-اسم المنتج-مواد تحضيرية</t>
  </si>
  <si>
    <t>دمج البيانات من نوبل الى نظام يامي-فاتورة رقم-1716-القسم-قسم مواد البناء-اسم المنتج-مواد تحضيرية</t>
  </si>
  <si>
    <t>دمج البيانات من نوبل الى نظام يامي-فاتورة رقم-1717-القسم-قسم مواد البناء-اسم المنتج-مواد تحضيرية</t>
  </si>
  <si>
    <t>دمج البيانات من نوبل الى نظام يامي-فاتورة رقم-1759-القسم-اعمال الطابوق-اسم المنتج-رمل ابيض</t>
  </si>
  <si>
    <t>دمج البيانات من نوبل الى نظام يامي-فاتورة رقم-1763-القسم-قسم مواد البناء-اسم المنتج-مواد تحضيرية</t>
  </si>
  <si>
    <t>دمج البيانات من نوبل الى نظام يامي-فاتورة رقم-1782-القسم-اعمال الكهرباء-اسم المنتج-اعمال كهرباء</t>
  </si>
  <si>
    <t>دمج البيانات من نوبل الى نظام يامي-فاتورة رقم-1862-القسم-اعمال الكهرباء-اسم المنتج-اعمال كهرباء</t>
  </si>
  <si>
    <t>20/11/2023</t>
  </si>
  <si>
    <t>دمج البيانات من نوبل الى نظام يامي-فاتورة رقم-1732-القسم-اعمال الكهرباء-اسم المنتج-اعمال كهرباء</t>
  </si>
  <si>
    <t>دمج البيانات من نوبل الى نظام يامي-فاتورة رقم-1733-القسم-اعمال الصحية-اسم المنتج-اطقم صحية</t>
  </si>
  <si>
    <t>دمج البيانات من نوبل الى نظام يامي-فاتورة رقم-1802-القسم-اعمال الطابوق-اسم المنتج-رمل اسود</t>
  </si>
  <si>
    <t>دمج البيانات من نوبل الى نظام يامي-فاتورة رقم-1834-القسم-اعمال التشطيب-اسم المنتج-اصباغ</t>
  </si>
  <si>
    <t>21/11/2023</t>
  </si>
  <si>
    <t>دمج البيانات من نوبل الى نظام يامي-فاتورة رقم-1674-القسم-اعمال التشطيب-اسم المنتج-اعمال الاصباغ والتشطيب</t>
  </si>
  <si>
    <t>دمج البيانات من نوبل الى نظام يامي-فاتورة رقم-1705-القسم-اعمال التشطيب-اسم المنتج-براطيش رخام</t>
  </si>
  <si>
    <t>دمج البيانات من نوبل الى نظام يامي-فاتورة رقم-1731-القسم-اعمال الكهرباء-اسم المنتج-اعمال كهرباء</t>
  </si>
  <si>
    <t>دمج البيانات من نوبل الى نظام يامي-فاتورة رقم-1764-القسم-قسم مواد البناء-اسم المنتج-مواد تحضيرية</t>
  </si>
  <si>
    <t>دمج البيانات من نوبل الى نظام يامي-فاتورة رقم-1785-القسم-اعمال الكهرباء-اسم المنتج-اعمال كهرباء</t>
  </si>
  <si>
    <t>دمج البيانات من نوبل الى نظام يامي-فاتورة رقم-1789-القسم-اعمال التشطيب-اسم المنتج-سيراميك</t>
  </si>
  <si>
    <t>دمج البيانات من نوبل الى نظام يامي-فاتورة رقم-1795-القسم-اعمال الكهرباء-اسم المنتج-اعمال كهرباء</t>
  </si>
  <si>
    <t>دمج البيانات من نوبل الى نظام يامي-فاتورة رقم-1796-القسم-اعمال الكهرباء-اسم المنتج-اعمال كهرباء</t>
  </si>
  <si>
    <t>دمج البيانات من نوبل الى نظام يامي-فاتورة رقم-1798-القسم-قسم مواد البناء-اسم المنتج-مشتريات مواد بناء</t>
  </si>
  <si>
    <t>دمج البيانات من نوبل الى نظام يامي-فاتورة رقم-1799-القسم-قسم مواد البناء-اسم المنتج-مشتريات مواد بناء</t>
  </si>
  <si>
    <t>دمج البيانات من نوبل الى نظام يامي-فاتورة رقم-1800-القسم-قسم مواد البناء-اسم المنتج-مشتريات مواد بناء</t>
  </si>
  <si>
    <t>دمج البيانات من نوبل الى نظام يامي-فاتورة رقم-1801-القسم-قسم مواد البناء-اسم المنتج-مشتريات مواد بناء</t>
  </si>
  <si>
    <t>دمج البيانات من نوبل الى نظام يامي-فاتورة رقم-1827-القسم-اعمال التشطيب-اسم المنتج-اصباغ</t>
  </si>
  <si>
    <t>دمج البيانات من نوبل الى نظام يامي-فاتورة رقم-1833-القسم-اعمال التشطيب-اسم المنتج-اصباغ</t>
  </si>
  <si>
    <t>22/11/2023</t>
  </si>
  <si>
    <t>دمج البيانات من نوبل الى نظام يامي-فاتورة رقم-1729-القسم-قسم مواد البناء-اسم المنتج-مشتريات مواد بناء</t>
  </si>
  <si>
    <t>دمج البيانات من نوبل الى نظام يامي-فاتورة رقم-1730-القسم-اعمال الخرسانة-اسم المنتج-اعمال خرسانة فوق الارض</t>
  </si>
  <si>
    <t>هاى تيك للمواد العازلة</t>
  </si>
  <si>
    <t>دمج البيانات من نوبل الى نظام يامي-فاتورة رقم-1786-القسم-اعمال العزل-اسم المنتج-اعمال عزل</t>
  </si>
  <si>
    <t>23/11/2023</t>
  </si>
  <si>
    <t>دمج البيانات من نوبل الى نظام يامي-فاتورة رقم-1657-القسم-قسم مواد البناء-اسم المنتج-مواد تحضيرية</t>
  </si>
  <si>
    <t>دمج البيانات من نوبل الى نظام يامي-فاتورة رقم-1658-القسم-قسم مواد البناء-اسم المنتج-مواد تحضيرية</t>
  </si>
  <si>
    <t>دمج البيانات من نوبل الى نظام يامي-فاتورة رقم-1659-القسم-قسم مواد البناء-اسم المنتج-مواد تحضيرية</t>
  </si>
  <si>
    <t>دمج البيانات من نوبل الى نظام يامي-فاتورة رقم-1762-القسم-قسم مواد البناء-اسم المنتج-مواد تحضيرية</t>
  </si>
  <si>
    <t>دمج البيانات من نوبل الى نظام يامي-فاتورة رقم-1766-القسم-قسم مواد البناء-اسم المنتج-مواد تحضيرية</t>
  </si>
  <si>
    <t>دمج البيانات من نوبل الى نظام يامي-فاتورة رقم-1867-القسم-اعمال الكهرباء-اسم المنتج-اعمال كهرباء</t>
  </si>
  <si>
    <t>25/11/2023</t>
  </si>
  <si>
    <t>دمج البيانات من نوبل الى نظام يامي-فاتورة رقم-1660-القسم-اعمال العزل-اسم المنتج-اعمال عزل</t>
  </si>
  <si>
    <t>دمج البيانات من نوبل الى نظام يامي-فاتورة رقم-1684-القسم-اعمال الصحية-اسم المنتج-اطقم صحية</t>
  </si>
  <si>
    <t>دمج البيانات من نوبل الى نظام يامي-فاتورة رقم-1727-القسم-قسم مواد البناء-اسم المنتج-مشتريات مواد بناء</t>
  </si>
  <si>
    <t>دمج البيانات من نوبل الى نظام يامي-فاتورة رقم-1758-القسم-اعمال الطابوق-اسم المنتج-رمل ابيض</t>
  </si>
  <si>
    <t>26/11/2023</t>
  </si>
  <si>
    <t>دمج البيانات من نوبل الى نظام يامي-فاتورة رقم-1726-القسم-قسم مواد البناء-اسم المنتج-حجر ورخام</t>
  </si>
  <si>
    <t>دمج البيانات من نوبل الى نظام يامي-فاتورة رقم-1755-القسم-اعمال الطابوق-اسم المنتج-رمل ابيض</t>
  </si>
  <si>
    <t>دمج البيانات من نوبل الى نظام يامي-فاتورة رقم-1756-القسم-اعمال الطابوق-اسم المنتج-رمل اسود</t>
  </si>
  <si>
    <t>دمج البيانات من نوبل الى نظام يامي-فاتورة رقم-1757-القسم-اعمال الطابوق-اسم المنتج-رمل ابيض</t>
  </si>
  <si>
    <t>دمج البيانات من نوبل الى نظام يامي-فاتورة رقم-1808-القسم-الاعمال التحضيرية-اسم المنتج-بووم لودر</t>
  </si>
  <si>
    <t>27/11/2023</t>
  </si>
  <si>
    <t>شركة المعمارى الصناعية</t>
  </si>
  <si>
    <t>دمج البيانات من نوبل الى نظام يامي-فاتورة رقم-1708-القسم-اعمال الالومنيوم والزجاج-اسم المنتج-اعمال شبابيك</t>
  </si>
  <si>
    <t>28/11/2023</t>
  </si>
  <si>
    <t>دمج البيانات من نوبل الى نظام يامي-فاتورة رقم-1725-القسم-قسم مواد البناء-اسم المنتج-مشتريات مواد بناء</t>
  </si>
  <si>
    <t>دمج البيانات من نوبل الى نظام يامي-فاتورة رقم-1754-القسم-اعمال الطابوق-اسم المنتج-رمل اسود</t>
  </si>
  <si>
    <t>دمج البيانات من نوبل الى نظام يامي-فاتورة رقم-1821-القسم-اعمال التشطيب-اسم المنتج-اصباغ</t>
  </si>
  <si>
    <t>دمج البيانات من نوبل الى نظام يامي-فاتورة رقم-1865-القسم-اعمال الكهرباء-اسم المنتج-اعمال كهرباء</t>
  </si>
  <si>
    <t>دمج البيانات من نوبل الى نظام يامي-فاتورة رقم-1866-القسم-اعمال الكهرباء-اسم المنتج-اعمال كهرباء</t>
  </si>
  <si>
    <t>دمج البيانات من نوبل الى نظام يامي-فاتورة رقم-1890-القسم-قسم مواد البناء-اسم المنتج-حجر ورخام</t>
  </si>
  <si>
    <t>دمج البيانات من نوبل الى نظام يامي-فاتورة رقم-2016-القسم-اعمال اضافية-اسم المنتج-اعمال اضافية</t>
  </si>
  <si>
    <t>29/11/2023</t>
  </si>
  <si>
    <t>دمج البيانات من نوبل الى نظام يامي-فاتورة رقم-1753-القسم-اعمال الطابوق-اسم المنتج-رمل اسود</t>
  </si>
  <si>
    <t>دمج البيانات من نوبل الى نظام يامي-فاتورة رقم-1985-القسم-قسم مواد البناء-اسم المنتج-مشتريات مواد بناء</t>
  </si>
  <si>
    <t>30/11/2023</t>
  </si>
  <si>
    <t>دمج البيانات من نوبل الى نظام يامي-فاتورة رقم-1676-القسم-اعمال الخرسانة-اسم المنتج-اعمال خرسانة فوق الارض</t>
  </si>
  <si>
    <t>دمج البيانات من نوبل الى نظام يامي-فاتورة رقم-1679-القسم-اعمال الخرسانة-اسم المنتج-اعمال خرسانة فوق الارض</t>
  </si>
  <si>
    <t>دمج البيانات من نوبل الى نظام يامي-فاتورة رقم-1680-القسم-اعمال الخرسانة-اسم المنتج-اعمال خرسانة فوق الارض</t>
  </si>
  <si>
    <t>دمج البيانات من نوبل الى نظام يامي-فاتورة رقم-1681-القسم-اعمال الخرسانة-اسم المنتج-اعمال خرسانة فوق الارض</t>
  </si>
  <si>
    <t>دمج البيانات من نوبل الى نظام يامي-فاتورة رقم-1707-القسم-الاعمال التحضيرية-اسم المنتج-بووم لودر</t>
  </si>
  <si>
    <t>دمج البيانات من نوبل الى نظام يامي-فاتورة رقم-1728-القسم-اعمال التشطيب-اسم المنتج-سيراميك</t>
  </si>
  <si>
    <t>دمج البيانات من نوبل الى نظام يامي-فاتورة رقم-1787-القسم-قسم مواد البناء-اسم المنتج-حجر ورخام</t>
  </si>
  <si>
    <t>دمج البيانات من نوبل الى نظام يامي-فاتورة رقم-1788-القسم-قسم مواد البناء-اسم المنتج-حجر ورخام</t>
  </si>
  <si>
    <t>دمج البيانات من نوبل الى نظام يامي-فاتورة رقم-1803-القسم-الاعمال التحضيرية-اسم المنتج-بووم لودر</t>
  </si>
  <si>
    <t>دمج البيانات من نوبل الى نظام يامي-فاتورة رقم-1804-القسم-اعمال الطابوق-اسم المنتج-اعمال طابوق</t>
  </si>
  <si>
    <t>دمج البيانات من نوبل الى نظام يامي-فاتورة رقم-1805-القسم-اعمال الطابوق-اسم المنتج-اعمال طابوق</t>
  </si>
  <si>
    <t>دمج البيانات من نوبل الى نظام يامي-فاتورة رقم-1806-القسم-اعمال الطابوق-اسم المنتج-اعمال طابوق</t>
  </si>
  <si>
    <t>دمج البيانات من نوبل الى نظام يامي-فاتورة رقم-1807-القسم-اعمال الطابوق-اسم المنتج-اعمال طابوق</t>
  </si>
  <si>
    <t>دمج البيانات من نوبل الى نظام يامي-فاتورة رقم-1818-القسم-الاعمال التحضيرية-اسم المنتج-تنكر مياه 2500 جالون</t>
  </si>
  <si>
    <t>دمج البيانات من نوبل الى نظام يامي-فاتورة رقم-1819-القسم-الاعمال التحضيرية-اسم المنتج-تنكر مياه 3000 جالون</t>
  </si>
  <si>
    <t>دمج البيانات من نوبل الى نظام يامي-فاتورة رقم-1820-القسم-الاعمال التحضيرية-اسم المنتج-تنكر مياه 3000 جالون</t>
  </si>
  <si>
    <t>دمج البيانات من نوبل الى نظام يامي-فاتورة رقم-1837-القسم-اعمال الطابوق-اسم المنتج-اعمال طابوق</t>
  </si>
  <si>
    <t>دمج البيانات من نوبل الى نظام يامي-فاتورة رقم-1838-القسم-اعمال الخرسانة-اسم المنتج-اعمال خرسانة فوق الارض</t>
  </si>
  <si>
    <t>دمج البيانات من نوبل الى نظام يامي-فاتورة رقم-1839-القسم-اعمال التكييف-اسم المنتج-اعمال تكييف</t>
  </si>
  <si>
    <t>دمج البيانات من نوبل الى نظام يامي-فاتورة رقم-1840-القسم-اعمال الصحية-اسم المنتج-اطقم صحية</t>
  </si>
  <si>
    <t>دمج البيانات من نوبل الى نظام يامي-فاتورة رقم-1841-القسم-اعمال اضافية-اسم المنتج-اعمال اضافية</t>
  </si>
  <si>
    <t>دمج البيانات من نوبل الى نظام يامي-فاتورة رقم-1842-القسم-اعمال الطابوق-اسم المنتج-اعمال طابوق</t>
  </si>
  <si>
    <t>دمج البيانات من نوبل الى نظام يامي-فاتورة رقم-1868-القسم-الاعمال التحضيرية-اسم المنتج-ازالة كشرة</t>
  </si>
  <si>
    <t>دمج البيانات من نوبل الى نظام يامي-فاتورة رقم-1868-القسم-الاعمال التحضيرية-اسم المنتج-بووم لودر</t>
  </si>
  <si>
    <t>دمج البيانات من نوبل الى نظام يامي-فاتورة رقم-1992-القسم-اعمال الخرسانة-اسم المنتج-اعمال خرسانة فوق الارض</t>
  </si>
  <si>
    <t>دمج البيانات من نوبل الى نظام يامي-فاتورة رقم-1704-القسم-اعمال التشطيب-اسم المنتج-براطيش رخام</t>
  </si>
  <si>
    <t>دمج البيانات من نوبل الى نظام يامي-فاتورة رقم-1822-القسم-اعمال التشطيب-اسم المنتج-اصباغ</t>
  </si>
  <si>
    <t>دمج البيانات من نوبل الى نظام يامي-فاتورة رقم-1675-القسم-الاعمال التحضيرية-اسم المنتج-تنكر مياة 4500 جالون</t>
  </si>
  <si>
    <t>دمج البيانات من نوبل الى نظام يامي-فاتورة رقم-1922-القسم-اعمال الكهرباء-اسم المنتج-اعمال كهرباء</t>
  </si>
  <si>
    <t>دمج البيانات من نوبل الى نظام يامي-فاتورة رقم-1925-القسم-اعمال الطابوق-اسم المنتج-اعمال طابوق</t>
  </si>
  <si>
    <t>دمج البيانات من نوبل الى نظام يامي-فاتورة رقم-1943-القسم-اعمال التشطيب-اسم المنتج-اعمال الاصباغ والتشطيب</t>
  </si>
  <si>
    <t>دمج البيانات من نوبل الى نظام يامي-فاتورة رقم-1944-القسم-اعمال التشطيب-اسم المنتج-اعمال الاصباغ والتشطيب</t>
  </si>
  <si>
    <t>دمج البيانات من نوبل الى نظام يامي-فاتورة رقم-1948-القسم-اعمال الكهرباء-اسم المنتج-اعمال كهرباء</t>
  </si>
  <si>
    <t>دمج البيانات من نوبل الى نظام يامي-فاتورة رقم-1949-القسم-اعمال التشطيب-اسم المنتج-اعمال الاصباغ والتشطيب</t>
  </si>
  <si>
    <t>دمج البيانات من نوبل الى نظام يامي-فاتورة رقم-1950-القسم-اعمال التشطيب-اسم المنتج-سيراميك</t>
  </si>
  <si>
    <t>دمج البيانات من نوبل الى نظام يامي-فاتورة رقم-1952-القسم-اعمال الكهرباء-اسم المنتج-اعمال كهرباء</t>
  </si>
  <si>
    <t>دمج البيانات من نوبل الى نظام يامي-فاتورة رقم-1958-القسم-اعمال النجارة-اسم المنتج-اعمال نجارة</t>
  </si>
  <si>
    <t>دمج البيانات من نوبل الى نظام يامي-فاتورة رقم-1685-القسم-اعمال الصحية-اسم المنتج-اطقم صحية</t>
  </si>
  <si>
    <t>دمج البيانات من نوبل الى نظام يامي-فاتورة رقم-1686-القسم-اعمال الصحية-اسم المنتج-اطقم صحية</t>
  </si>
  <si>
    <t>دمج البيانات من نوبل الى نظام يامي-فاتورة رقم-1923-القسم-اعمال الكهرباء-اسم المنتج-اعمال كهرباء</t>
  </si>
  <si>
    <t>دمج البيانات من نوبل الى نظام يامي-فاتورة رقم-1924-القسم-اعمال التشطيب-اسم المنتج-سيراميك</t>
  </si>
  <si>
    <t>دمج البيانات من نوبل الى نظام يامي-فاتورة رقم-1971-القسم-اعمال النجارة-اسم المنتج-اعمال نجارة</t>
  </si>
  <si>
    <t>دمج البيانات من نوبل الى نظام يامي-فاتورة رقم-1670-القسم-قسم مواد البناء-اسم المنتج-مواد تحضيرية</t>
  </si>
  <si>
    <t>دمج البيانات من نوبل الى نظام يامي-فاتورة رقم-1873-القسم-اعمال العزل-اسم المنتج-اعمال عزل</t>
  </si>
  <si>
    <t>دمج البيانات من نوبل الى نظام يامي-فاتورة رقم-1874-القسم-اعمال الالومنيوم والزجاج-اسم المنتج-اعمال الومنيوم</t>
  </si>
  <si>
    <t>دمج البيانات من نوبل الى نظام يامي-فاتورة رقم-1888-القسم-اعمال الكهرباء-اسم المنتج-اعمال كهرباء</t>
  </si>
  <si>
    <t>دمج البيانات من نوبل الى نظام يامي-فاتورة رقم-1955-القسم-اعمال الكهرباء-اسم المنتج-اعمال كهرباء</t>
  </si>
  <si>
    <t>دمج البيانات من نوبل الى نظام يامي-فاتورة رقم-1814-القسم-اعمال الطابوق-اسم المنتج-رمل اسود</t>
  </si>
  <si>
    <t>دمج البيانات من نوبل الى نظام يامي-فاتورة رقم-1831-القسم-اعمال التشطيب-اسم المنتج-اصباغ</t>
  </si>
  <si>
    <t>دمج البيانات من نوبل الى نظام يامي-فاتورة رقم-1855-القسم-اعمال الكهرباء-اسم المنتج-اعمال كهرباء</t>
  </si>
  <si>
    <t>دمج البيانات من نوبل الى نظام يامي-فاتورة رقم-1856-القسم-اعمال الكهرباء-اسم المنتج-اعمال كهرباء</t>
  </si>
  <si>
    <t>دمج البيانات من نوبل الى نظام يامي-فاتورة رقم-1927-القسم-اعمال اضافية-اسم المنتج-اعمال اضافية</t>
  </si>
  <si>
    <t>دمج البيانات من نوبل الى نظام يامي-فاتورة رقم-1932-القسم-اعمال التشطيب-اسم المنتج-سيراميك</t>
  </si>
  <si>
    <t>دمج البيانات من نوبل الى نظام يامي-فاتورة رقم-1936-القسم-اعمال الخرسانة-اسم المنتج-اعمال خرسانة فوق الارض</t>
  </si>
  <si>
    <t>دمج البيانات من نوبل الى نظام يامي-فاتورة رقم-1937-القسم-اعمال التشطيب-اسم المنتج-اعمال الاصباغ والتشطيب</t>
  </si>
  <si>
    <t>دمج البيانات من نوبل الى نظام يامي-فاتورة رقم-1947-القسم-اعمال الكهرباء-اسم المنتج-اعمال كهرباء</t>
  </si>
  <si>
    <t>دمج البيانات من نوبل الى نظام يامي-فاتورة رقم-1813-القسم-اعمال الطابوق-اسم المنتج-رمل اسود</t>
  </si>
  <si>
    <t>دمج البيانات من نوبل الى نظام يامي-فاتورة رقم-1823-القسم-اعمال التشطيب-اسم المنتج-اصباغ</t>
  </si>
  <si>
    <t>دمج البيانات من نوبل الى نظام يامي-فاتورة رقم-1851-القسم-قسم مواد البناء-اسم المنتج-حجر ورخام</t>
  </si>
  <si>
    <t>دمج البيانات من نوبل الى نظام يامي-فاتورة رقم-1854-القسم-اعمال العزل-اسم المنتج-اعمال عزل</t>
  </si>
  <si>
    <t>دمج البيانات من نوبل الى نظام يامي-فاتورة رقم-1887-القسم-اعمال الكهرباء-اسم المنتج-اعمال كهرباء</t>
  </si>
  <si>
    <t>دمج البيانات من نوبل الى نظام يامي-فاتورة رقم-1939-القسم-اعمال العزل-اسم المنتج-اعمال عزل</t>
  </si>
  <si>
    <t>دمج البيانات من نوبل الى نظام يامي-فاتورة رقم-1945-القسم-قسم مواد البناء-اسم المنتج-حجر ورخام</t>
  </si>
  <si>
    <t>دمج البيانات من نوبل الى نظام يامي-فاتورة رقم-1954-القسم-اعمال الكهرباء-اسم المنتج-اعمال كهرباء</t>
  </si>
  <si>
    <t>دمج البيانات من نوبل الى نظام يامي-فاتورة رقم-1956-القسم-اعمال الكهرباء-اسم المنتج-اعمال كهرباء</t>
  </si>
  <si>
    <t>دمج البيانات من نوبل الى نظام يامي-فاتورة رقم-1957-القسم-اعمال الكهرباء-اسم المنتج-اعمال كهرباء</t>
  </si>
  <si>
    <t>دمج البيانات من نوبل الى نظام يامي-فاتورة رقم-1671-القسم-الاعمال التحضيرية-اسم المنتج-تنكر مياة 4500 جالون</t>
  </si>
  <si>
    <t>دمج البيانات من نوبل الى نظام يامي-فاتورة رقم-1752-القسم-الاعمال الخارجية-اسم المنتج-البوابات</t>
  </si>
  <si>
    <t>دمج البيانات من نوبل الى نظام يامي-فاتورة رقم-1752-القسم-الاعمال الخارجية-اسم المنتج-السور الخارجى</t>
  </si>
  <si>
    <t>دمج البيانات من نوبل الى نظام يامي-فاتورة رقم-1752-القسم-اعمال الالومنيوم والزجاج-اسم المنتج-درابزين الدرج الداخلى والخارجى</t>
  </si>
  <si>
    <t>دمج البيانات من نوبل الى نظام يامي-فاتورة رقم-1940-القسم-اعمال الكهرباء-اسم المنتج-اعمال كهرباء</t>
  </si>
  <si>
    <t>دمج البيانات من نوبل الى نظام يامي-فاتورة رقم-1941-القسم-اعمال التشطيب-اسم المنتج-سيراميك</t>
  </si>
  <si>
    <t>13/12/2023</t>
  </si>
  <si>
    <t>دمج البيانات من نوبل الى نظام يامي-فاتورة رقم-1824-القسم-اعمال التشطيب-اسم المنتج-اصباغ</t>
  </si>
  <si>
    <t>دمج البيانات من نوبل الى نظام يامي-فاتورة رقم-1875-القسم-اعمال التشطيب-اسم المنتج-سيراميك</t>
  </si>
  <si>
    <t>دمج البيانات من نوبل الى نظام يامي-فاتورة رقم-1938-القسم-اعمال التشطيب-اسم المنتج-اعمال الاصباغ والتشطيب</t>
  </si>
  <si>
    <t>دمج البيانات من نوبل الى نظام يامي-فاتورة رقم-1953-القسم-اعمال الكهرباء-اسم المنتج-اعمال كهرباء</t>
  </si>
  <si>
    <t>14/12/2023</t>
  </si>
  <si>
    <t>دمج البيانات من نوبل الى نظام يامي-فاتورة رقم-1815-القسم-اعمال الطابوق-اسم المنتج-رمل اسود</t>
  </si>
  <si>
    <t>دمج البيانات من نوبل الى نظام يامي-فاتورة رقم-1829-القسم-اعمال التشطيب-اسم المنتج-اصباغ</t>
  </si>
  <si>
    <t>15/12/2023</t>
  </si>
  <si>
    <t>دمج البيانات من نوبل الى نظام يامي-فاتورة رقم-1809-القسم-الاعمال التحضيرية-اسم المنتج-تنكر مياة 4500 جالون</t>
  </si>
  <si>
    <t>16/12/2023</t>
  </si>
  <si>
    <t>دمج البيانات من نوبل الى نظام يامي-فاتورة رقم-1828-القسم-اعمال التشطيب-اسم المنتج-اصباغ</t>
  </si>
  <si>
    <t>دمج البيانات من نوبل الى نظام يامي-فاتورة رقم-1830-القسم-اعمال التشطيب-اسم المنتج-اصباغ</t>
  </si>
  <si>
    <t>دمج البيانات من نوبل الى نظام يامي-فاتورة رقم-1859-القسم-قسم مواد البناء-اسم المنتج-مواد تحضيرية</t>
  </si>
  <si>
    <t>دمج البيانات من نوبل الى نظام يامي-فاتورة رقم-1860-القسم-اعمال الخرسانة-اسم المنتج-اعمال خرسانة فوق الارض</t>
  </si>
  <si>
    <t>دمج البيانات من نوبل الى نظام يامي-فاتورة رقم-1861-القسم-اعمال الخرسانة-اسم المنتج-اعمال خرسانة فوق الارض</t>
  </si>
  <si>
    <t>دمج البيانات من نوبل الى نظام يامي-فاتورة رقم-1885-القسم-اعمال التكييف-اسم المنتج-اعمال تكييف</t>
  </si>
  <si>
    <t>دمج البيانات من نوبل الى نظام يامي-فاتورة رقم-1951-القسم-اعمال الكهرباء-اسم المنتج-اعمال كهرباء</t>
  </si>
  <si>
    <t>17/12/2023</t>
  </si>
  <si>
    <t>دمج البيانات من نوبل الى نظام يامي-فاتورة رقم-1816-القسم-اعمال الطابوق-اسم المنتج-رمل ابيض</t>
  </si>
  <si>
    <t>دمج البيانات من نوبل الى نظام يامي-فاتورة رقم-1858-القسم-قسم مواد البناء-اسم المنتج-حجر ورخام</t>
  </si>
  <si>
    <t>دمج البيانات من نوبل الى نظام يامي-فاتورة رقم-1930-القسم-اعمال الصحية-اسم المنتج-اطقم صحية</t>
  </si>
  <si>
    <t>18/12/2023</t>
  </si>
  <si>
    <t>دمج البيانات من نوبل الى نظام يامي-فاتورة رقم-1810-القسم-اعمال الطابوق-اسم المنتج-رمل اسود</t>
  </si>
  <si>
    <t>دمج البيانات من نوبل الى نظام يامي-فاتورة رقم-1811-القسم-اعمال الطابوق-اسم المنتج-رمل اسود</t>
  </si>
  <si>
    <t>دمج البيانات من نوبل الى نظام يامي-فاتورة رقم-1817-القسم-الاعمال الخارجية-اسم المنتج-انترلوك</t>
  </si>
  <si>
    <t>دمج البيانات من نوبل الى نظام يامي-فاتورة رقم-1852-القسم-اعمال التشطيب-اسم المنتج-سيراميك</t>
  </si>
  <si>
    <t>دمج البيانات من نوبل الى نظام يامي-فاتورة رقم-1857-القسم-قسم مواد البناء-اسم المنتج-حجر ورخام</t>
  </si>
  <si>
    <t>دمج البيانات من نوبل الى نظام يامي-فاتورة رقم-1929-القسم-اعمال التشطيب-اسم المنتج-اعمال الاصباغ والتشطيب</t>
  </si>
  <si>
    <t>دمج البيانات من نوبل الى نظام يامي-فاتورة رقم-1931-القسم-اعمال الصحية-اسم المنتج-اطقم صحية</t>
  </si>
  <si>
    <t>دمج البيانات من نوبل الى نظام يامي-فاتورة رقم-1931-القسم-اعمال الكهرباء-اسم المنتج-اعمال كهرباء</t>
  </si>
  <si>
    <t>دمج البيانات من نوبل الى نظام يامي-فاتورة رقم-1969-القسم-اعمال النجارة-اسم المنتج-اعمال نجارة</t>
  </si>
  <si>
    <t>دمج البيانات من نوبل الى نظام يامي-فاتورة رقم-1970-القسم-اعمال النجارة-اسم المنتج-اعمال نجارة</t>
  </si>
  <si>
    <t>19/12/2023</t>
  </si>
  <si>
    <t>دمج البيانات من نوبل الى نظام يامي-فاتورة رقم-1812-القسم-اعمال الطابوق-اسم المنتج-رمل اسود</t>
  </si>
  <si>
    <t>دمج البيانات من نوبل الى نظام يامي-فاتورة رقم-1835-القسم-اعمال التشطيب-اسم المنتج-اصباغ</t>
  </si>
  <si>
    <t>دمج البيانات من نوبل الى نظام يامي-فاتورة رقم-1928-القسم-اعمال الخرسانة-اسم المنتج-اعمال خرسانة فوق الارض</t>
  </si>
  <si>
    <t>دمج البيانات من نوبل الى نظام يامي-فاتورة رقم-1981-القسم-اعمال التشطيب-اسم المنتج-اصباغ</t>
  </si>
  <si>
    <t>20/12/2023</t>
  </si>
  <si>
    <t>دمج البيانات من نوبل الى نظام يامي-فاتورة رقم-1844-القسم-اعمال الطابوق-اسم المنتج-رمل اسود</t>
  </si>
  <si>
    <t>دمج البيانات من نوبل الى نظام يامي-فاتورة رقم-1846-القسم-اعمال الطابوق-اسم المنتج-رمل اسود</t>
  </si>
  <si>
    <t>دمج البيانات من نوبل الى نظام يامي-فاتورة رقم-1848-القسم-اعمال الطابوق-اسم المنتج-رمل اسود</t>
  </si>
  <si>
    <t>دمج البيانات من نوبل الى نظام يامي-فاتورة رقم-1850-القسم-اعمال الطابوق-اسم المنتج-رمل اسود</t>
  </si>
  <si>
    <t>دمج البيانات من نوبل الى نظام يامي-فاتورة رقم-1886-القسم-اعمال التكييف-اسم المنتج-اعمال تكييف</t>
  </si>
  <si>
    <t>21/12/2023</t>
  </si>
  <si>
    <t>دمج البيانات من نوبل الى نظام يامي-فاتورة رقم-1847-القسم-اعمال الطابوق-اسم المنتج-رمل ابيض</t>
  </si>
  <si>
    <t>23/12/2023</t>
  </si>
  <si>
    <t>دمج البيانات من نوبل الى نظام يامي-فاتورة رقم-1843-القسم-اعمال الطابوق-اسم المنتج-رمل اسود</t>
  </si>
  <si>
    <t>دمج البيانات من نوبل الى نظام يامي-فاتورة رقم-1845-القسم-اعمال الطابوق-اسم المنتج-رمل اسود</t>
  </si>
  <si>
    <t>دمج البيانات من نوبل الى نظام يامي-فاتورة رقم-1849-القسم-اعمال الطابوق-اسم المنتج-رمل اسود</t>
  </si>
  <si>
    <t>دمج البيانات من نوبل الى نظام يامي-فاتورة رقم-1853-القسم-اعمال التشطيب-اسم المنتج-سيراميك</t>
  </si>
  <si>
    <t>دمج البيانات من نوبل الى نظام يامي-فاتورة رقم-1961-القسم-الاعمال التحضيرية-اسم المنتج-اعمال دفاع مدنى</t>
  </si>
  <si>
    <t>دمج البيانات من نوبل الى نظام يامي-فاتورة رقم-1983-القسم-اعمال التشطيب-اسم المنتج-اصباغ</t>
  </si>
  <si>
    <t>25/12/2023</t>
  </si>
  <si>
    <t>دمج البيانات من نوبل الى نظام يامي-فاتورة رقم-1870-القسم-الاعمال التحضيرية-اسم المنتج-تنكر مياة 4500 جالون</t>
  </si>
  <si>
    <t>دمج البيانات من نوبل الى نظام يامي-فاتورة رقم-1889-القسم-اعمال الكهرباء-اسم المنتج-اعمال كهرباء</t>
  </si>
  <si>
    <t>دمج البيانات من نوبل الى نظام يامي-فاتورة رقم-1891-القسم-اعمال الكهرباء-اسم المنتج-اعمال كهرباء</t>
  </si>
  <si>
    <t>دمج البيانات من نوبل الى نظام يامي-فاتورة رقم-1892-القسم-اعمال الكهرباء-اسم المنتج-اعمال كهرباء</t>
  </si>
  <si>
    <t>دمج البيانات من نوبل الى نظام يامي-فاتورة رقم-1902-القسم-اعمال الطابوق-اسم المنتج-رمل اسود</t>
  </si>
  <si>
    <t>دمج البيانات من نوبل الى نظام يامي-فاتورة رقم-1933-القسم-اعمال الكهرباء-اسم المنتج-اعمال كهرباء</t>
  </si>
  <si>
    <t>دمج البيانات من نوبل الى نظام يامي-فاتورة رقم-1935-القسم-اعمال التشطيب-اسم المنتج-اعمال الاصباغ والتشطيب</t>
  </si>
  <si>
    <t>دمج البيانات من نوبل الى نظام يامي-فاتورة رقم-1942-القسم-اعمال التشطيب-اسم المنتج-اعمال الاصباغ والتشطيب</t>
  </si>
  <si>
    <t>دمج البيانات من نوبل الى نظام يامي-فاتورة رقم-1965-القسم-قسم مواد البناء-اسم المنتج-مشتريات مواد بناء</t>
  </si>
  <si>
    <t>دمج البيانات من نوبل الى نظام يامي-فاتورة رقم-1966-القسم-قسم مواد البناء-اسم المنتج-مشتريات مواد بناء</t>
  </si>
  <si>
    <t>دمج البيانات من نوبل الى نظام يامي-فاتورة رقم-1967-القسم-قسم مواد البناء-اسم المنتج-مشتريات مواد بناء</t>
  </si>
  <si>
    <t>26/12/2023</t>
  </si>
  <si>
    <t>دمج البيانات من نوبل الى نظام يامي-فاتورة رقم-1836-القسم-اعمال العزل-اسم المنتج-اعمال عزل</t>
  </si>
  <si>
    <t>دمج البيانات من نوبل الى نظام يامي-فاتورة رقم-1878-القسم-اعمال التشطيب-اسم المنتج-سيراميك</t>
  </si>
  <si>
    <t>دمج البيانات من نوبل الى نظام يامي-فاتورة رقم-1975-القسم-اعمال التشطيب-اسم المنتج-اصباغ</t>
  </si>
  <si>
    <t>27/12/2023</t>
  </si>
  <si>
    <t>دمج البيانات من نوبل الى نظام يامي-فاتورة رقم-1926-القسم-اعمال الخرسانة-اسم المنتج-اعمال خرسانة فوق الارض</t>
  </si>
  <si>
    <t>دمج البيانات من نوبل الى نظام يامي-فاتورة رقم-1934-القسم-اعمال اضافية-اسم المنتج-اعمال اضافية</t>
  </si>
  <si>
    <t>دمج البيانات من نوبل الى نظام يامي-فاتورة رقم-1946-القسم-اعمال التشطيب-اسم المنتج-اعمال الاصباغ والتشطيب</t>
  </si>
  <si>
    <t>دمج البيانات من نوبل الى نظام يامي-فاتورة رقم-1968-القسم-اعمال التشطيب-اسم المنتج-سيراميك</t>
  </si>
  <si>
    <t>دمج البيانات من نوبل الى نظام يامي-فاتورة رقم-1972-القسم-اعمال التشطيب-اسم المنتج-اصباغ</t>
  </si>
  <si>
    <t>28/12/2023</t>
  </si>
  <si>
    <t>دمج البيانات من نوبل الى نظام يامي-فاتورة رقم-1876-القسم-اعمال التشطيب-اسم المنتج-سيراميك</t>
  </si>
  <si>
    <t>دمج البيانات من نوبل الى نظام يامي-فاتورة رقم-1903-القسم-اعمال الطابوق-اسم المنتج-رمل اسود</t>
  </si>
  <si>
    <t>دمج البيانات من نوبل الى نظام يامي-فاتورة رقم-1976-القسم-اعمال التشطيب-اسم المنتج-اصباغ</t>
  </si>
  <si>
    <t>30/12/2023</t>
  </si>
  <si>
    <t>دمج البيانات من نوبل الى نظام يامي-فاتورة رقم-1904-القسم-اعمال الطابوق-اسم المنتج-رمل اسود</t>
  </si>
  <si>
    <t>دمج البيانات من نوبل الى نظام يامي-فاتورة رقم-1905-القسم-اعمال الطابوق-اسم المنتج-رمل اسود</t>
  </si>
  <si>
    <t>دمج البيانات من نوبل الى نظام يامي-فاتورة رقم-1959-القسم-الاعمال الخارجية-اسم المنتج-باسكو</t>
  </si>
  <si>
    <t>31/12/2023</t>
  </si>
  <si>
    <t>دمج البيانات من نوبل الى نظام يامي-فاتورة رقم-1871-القسم-الاعمال التحضيرية-اسم المنتج-بووم لودر</t>
  </si>
  <si>
    <t>دمج البيانات من نوبل الى نظام يامي-فاتورة رقم-1872-القسم-اعمال التكييف-اسم المنتج-اعمال تكييف</t>
  </si>
  <si>
    <t>دمج البيانات من نوبل الى نظام يامي-فاتورة رقم-1899-القسم-اعمال الخرسانة-اسم المنتج-اعمال خرسانة فوق الارض</t>
  </si>
  <si>
    <t>دمج البيانات من نوبل الى نظام يامي-فاتورة رقم-1900-القسم-اعمال الخرسانة-اسم المنتج-اعمال خرسانة فوق الارض</t>
  </si>
  <si>
    <t>دمج البيانات من نوبل الى نظام يامي-فاتورة رقم-1901-القسم-اعمال الخرسانة-اسم المنتج-اعمال خرسانة فوق الارض</t>
  </si>
  <si>
    <t>دمج البيانات من نوبل الى نظام يامي-فاتورة رقم-1906-القسم-اعمال الطابوق-اسم المنتج-رمل اسود</t>
  </si>
  <si>
    <t>دمج البيانات من نوبل الى نظام يامي-فاتورة رقم-1907-القسم-اعمال الطابوق-اسم المنتج-رمل اسود</t>
  </si>
  <si>
    <t>دمج البيانات من نوبل الى نظام يامي-فاتورة رقم-1911-القسم-الاعمال التحضيرية-اسم المنتج-بووم لودر</t>
  </si>
  <si>
    <t>دمج البيانات من نوبل الى نظام يامي-فاتورة رقم-1912-القسم-اعمال الصحية-اسم المنتج-اطقم صحية</t>
  </si>
  <si>
    <t>دمج البيانات من نوبل الى نظام يامي-فاتورة رقم-1913-القسم-اعمال الخرسانة-اسم المنتج-اعمال خرسانة تحت الارض</t>
  </si>
  <si>
    <t>دمج البيانات من نوبل الى نظام يامي-فاتورة رقم-1914-القسم-اعمال اضافية-اسم المنتج-اعمال اضافية</t>
  </si>
  <si>
    <t>دمج البيانات من نوبل الى نظام يامي-فاتورة رقم-1915-القسم-اعمال الخرسانة-اسم المنتج-اعمال خرسانة فوق الارض</t>
  </si>
  <si>
    <t>دمج البيانات من نوبل الى نظام يامي-فاتورة رقم-1916-القسم-اعمال الخرسانة-اسم المنتج-اعمال خرسانة فوق الارض</t>
  </si>
  <si>
    <t>دمج البيانات من نوبل الى نظام يامي-فاتورة رقم-1917-القسم-اعمال الخرسانة-اسم المنتج-اعمال خرسانة فوق الارض</t>
  </si>
  <si>
    <t>دمج البيانات من نوبل الى نظام يامي-فاتورة رقم-1918-القسم-الاعمال الخارجية-اسم المنتج-باسكو</t>
  </si>
  <si>
    <t>دمج البيانات من نوبل الى نظام يامي-فاتورة رقم-1919-القسم-اعمال اضافية-اسم المنتج-اعمال اضافية</t>
  </si>
  <si>
    <t>دمج البيانات من نوبل الى نظام يامي-فاتورة رقم-1920-القسم-اعمال الخرسانة-اسم المنتج-اعمال خرسانة فوق الارض</t>
  </si>
  <si>
    <t>دمج البيانات من نوبل الى نظام يامي-فاتورة رقم-1962-القسم-الاعمال التحضيرية-اسم المنتج-تنكر مياه 2500 جالون</t>
  </si>
  <si>
    <t>دمج البيانات من نوبل الى نظام يامي-فاتورة رقم-1963-القسم-الاعمال التحضيرية-اسم المنتج-تنكر مياه 2000 جالون</t>
  </si>
  <si>
    <t>دمج البيانات من نوبل الى نظام يامي-فاتورة رقم-1964-القسم-الاعمال التحضيرية-اسم المنتج-تنكر مياه 3000 جالون</t>
  </si>
  <si>
    <t>دمج البيانات من نوبل الى نظام يامي-فاتورة رقم-1984-القسم-اعمال التشطيب-اسم المنتج-اصباغ</t>
  </si>
  <si>
    <t>دمج البيانات من نوبل الى نظام يامي-فاتورة رقم-1990-القسم-اعمال الطابوق-اسم المنتج-اعمال طابوق</t>
  </si>
  <si>
    <t>دمج البيانات من نوبل الى نظام يامي-فاتورة رقم-1991-القسم-اعمال الطابوق-اسم المنتج-اعمال طابوق</t>
  </si>
  <si>
    <t>دمج البيانات من نوبل الى نظام يامي-فاتورة رقم-2005-القسم-اعمال التكييف-اسم المنتج-اعمال تكييف</t>
  </si>
  <si>
    <t>دمج البيانات من نوبل الى نظام يامي-فاتورة رقم-2125-القسم-الاعمال التحضيرية-اسم المنتج-بووم لودر</t>
  </si>
  <si>
    <t>دمج البيانات من نوبل الى نظام يامي-فاتورة رقم-1921-القسم-اعمال الخرسانة-اسم المنتج-اعمال خرسانة فوق الارض</t>
  </si>
  <si>
    <t>دمج البيانات من نوبل الى نظام يامي-فاتورة رقم-1988-القسم-اعمال الطابوق-اسم المنتج-اعمال طابوق</t>
  </si>
  <si>
    <t>دمج البيانات من نوبل الى نظام يامي-فاتورة رقم-1989-القسم-اعمال الطابوق-اسم المنتج-اعمال طابوق</t>
  </si>
  <si>
    <t>دمج البيانات من نوبل الى نظام يامي-فاتورة رقم-2076-القسم-اعمال الطابوق-اسم المنتج-اعمال طابوق</t>
  </si>
  <si>
    <t>دمج البيانات من نوبل الى نظام يامي-فاتورة رقم-2139-القسم-قسم مواد البناء-اسم المنتج-حجر ورخام</t>
  </si>
  <si>
    <t>دمج البيانات من نوبل الى نظام يامي-فاتورة رقم-2140-القسم-قسم مواد البناء-اسم المنتج-حجر ورخام</t>
  </si>
  <si>
    <t>دمج البيانات من نوبل الى نظام يامي-فاتورة رقم-2158-القسم-الاعمال التحضيرية-اسم المنتج-بووم لودر</t>
  </si>
  <si>
    <t>دمج البيانات من نوبل الى نظام يامي-فاتورة رقم-2194-القسم-اعمال الخرسانة-اسم المنتج-اعمال خرسانة فوق الارض</t>
  </si>
  <si>
    <t>دمج البيانات من نوبل الى نظام يامي-فاتورة رقم-1908-القسم-اعمال الطابوق-اسم المنتج-رمل اسود</t>
  </si>
  <si>
    <t>دمج البيانات من نوبل الى نظام يامي-فاتورة رقم-1909-القسم-اعمال الطابوق-اسم المنتج-رمل ابيض</t>
  </si>
  <si>
    <t>دمج البيانات من نوبل الى نظام يامي-فاتورة رقم-1997-القسم-اعمال التشطيب-اسم المنتج-اعمال الاصباغ والتشطيب</t>
  </si>
  <si>
    <t>دمج البيانات من نوبل الى نظام يامي-فاتورة رقم-1999-القسم-قسم مواد البناء-اسم المنتج-حجر ورخام</t>
  </si>
  <si>
    <t>بيتا الصناعية</t>
  </si>
  <si>
    <t>دمج البيانات من نوبل الى نظام يامي-فاتورة رقم-2004-القسم-اعمال التكييف-اسم المنتج-اعمال تكييف</t>
  </si>
  <si>
    <t>دمج البيانات من نوبل الى نظام يامي-فاتورة رقم-2028-القسم-اعمال الكهرباء-اسم المنتج-اعمال كهرباء</t>
  </si>
  <si>
    <t>دمج البيانات من نوبل الى نظام يامي-فاتورة رقم-2081-القسم-قسم مواد البناء-اسم المنتج-مواد تحضيرية</t>
  </si>
  <si>
    <t>دمج البيانات من نوبل الى نظام يامي-فاتورة رقم-2096-القسم-قسم مواد البناء-اسم المنتج-مواد تحضيرية</t>
  </si>
  <si>
    <t>دمج البيانات من نوبل الى نظام يامي-فاتورة رقم-2141-القسم-قسم مواد البناء-اسم المنتج-حجر ورخام</t>
  </si>
  <si>
    <t>دمج البيانات من نوبل الى نظام يامي-فاتورة رقم-2142-القسم-قسم مواد البناء-اسم المنتج-حجر ورخام</t>
  </si>
  <si>
    <t>دمج البيانات من نوبل الى نظام يامي-فاتورة رقم-2143-القسم-قسم مواد البناء-اسم المنتج-حجر ورخام</t>
  </si>
  <si>
    <t>دمج البيانات من نوبل الى نظام يامي-فاتورة رقم-2144-القسم-قسم مواد البناء-اسم المنتج-حجر ورخام</t>
  </si>
  <si>
    <t>دمج البيانات من نوبل الى نظام يامي-فاتورة رقم-2145-القسم-قسم مواد البناء-اسم المنتج-حجر ورخام</t>
  </si>
  <si>
    <t>دمج البيانات من نوبل الى نظام يامي-فاتورة رقم-2146-القسم-قسم مواد البناء-اسم المنتج-حجر ورخام</t>
  </si>
  <si>
    <t>دمج البيانات من نوبل الى نظام يامي-فاتورة رقم-2147-القسم-قسم مواد البناء-اسم المنتج-حجر ورخام</t>
  </si>
  <si>
    <t>دمج البيانات من نوبل الى نظام يامي-فاتورة رقم-2148-القسم-قسم مواد البناء-اسم المنتج-حجر ورخام</t>
  </si>
  <si>
    <t>دمج البيانات من نوبل الى نظام يامي-فاتورة رقم-2149-القسم-قسم مواد البناء-اسم المنتج-حجر ورخام</t>
  </si>
  <si>
    <t>دمج البيانات من نوبل الى نظام يامي-فاتورة رقم-2151-القسم-قسم مواد البناء-اسم المنتج-حجر ورخام</t>
  </si>
  <si>
    <t>دمج البيانات من نوبل الى نظام يامي-فاتورة رقم-2152-القسم-اعمال التكييف-اسم المنتج-اعمال تكييف</t>
  </si>
  <si>
    <t>دمج البيانات من نوبل الى نظام يامي-فاتورة رقم-2166-القسم-قسم مواد البناء-اسم المنتج-مواد تحضيرية</t>
  </si>
  <si>
    <t>دمج البيانات من نوبل الى نظام يامي-فاتورة رقم-2167-القسم-قسم مواد البناء-اسم المنتج-مواد تحضيرية</t>
  </si>
  <si>
    <t>دمج البيانات من نوبل الى نظام يامي-فاتورة رقم-2168-القسم-قسم مواد البناء-اسم المنتج-مواد تحضيرية</t>
  </si>
  <si>
    <t>دمج البيانات من نوبل الى نظام يامي-فاتورة رقم-2169-القسم-قسم مواد البناء-اسم المنتج-مواد تحضيرية</t>
  </si>
  <si>
    <t>دمج البيانات من نوبل الى نظام يامي-فاتورة رقم-2195-القسم-اعمال الخرسانة-اسم المنتج-اعمال خرسانة فوق الارض</t>
  </si>
  <si>
    <t>دمج البيانات من نوبل الى نظام يامي-فاتورة رقم-2202-القسم-قسم مواد البناء-اسم المنتج-مواد تحضيرية</t>
  </si>
  <si>
    <t>دمج البيانات من نوبل الى نظام يامي-فاتورة رقم-2374-القسم-الاعمال التحضيرية-اسم المنتج-ازالة كشرة</t>
  </si>
  <si>
    <t>دمج البيانات من نوبل الى نظام يامي-فاتورة رقم-2375-القسم-الاعمال التحضيرية-اسم المنتج-ازالة كشرة</t>
  </si>
  <si>
    <t>دمج البيانات من نوبل الى نظام يامي-فاتورة رقم-2384-القسم-الاعمال التحضيرية-اسم المنتج-ازالة كشرة</t>
  </si>
  <si>
    <t>دمج البيانات من نوبل الى نظام يامي-فاتورة رقم-2385-القسم-قسم مواد البناء-اسم المنتج-مواد تحضيرية</t>
  </si>
  <si>
    <t>سفير للاستشارات الهندسية</t>
  </si>
  <si>
    <t>دمج البيانات من نوبل الى نظام يامي-فاتورة رقم-3766-القسم-قسم مواد البناء-اسم المنتج-مواد تحضيرية</t>
  </si>
  <si>
    <t>دمج البيانات من نوبل الى نظام يامي-فاتورة رقم-3767-القسم-قسم مواد البناء-اسم المنتج-مواد تحضيرية</t>
  </si>
  <si>
    <t>دمج البيانات من نوبل الى نظام يامي-فاتورة رقم-3768-القسم-قسم مواد البناء-اسم المنتج-مواد تحضيرية</t>
  </si>
  <si>
    <t>رمز التحدى للمقاولات العامة</t>
  </si>
  <si>
    <t>دمج البيانات من نوبل الى نظام يامي-فاتورة رقم-3770-القسم-قسم مواد البناء-اسم المنتج-مواد تحضيرية</t>
  </si>
  <si>
    <t>دمج البيانات من نوبل الى نظام يامي-فاتورة رقم-3771-القسم-قسم مواد البناء-اسم المنتج-مواد تحضيرية</t>
  </si>
  <si>
    <t>سيلين للتجارة العامة</t>
  </si>
  <si>
    <t>دمج البيانات من نوبل الى نظام يامي-فاتورة رقم-3772-القسم-اعمال الصحية-اسم المنتج-اطقم صحية</t>
  </si>
  <si>
    <t>جرين ارت للاستشارات الهندسية</t>
  </si>
  <si>
    <t>دمج البيانات من نوبل الى نظام يامي-فاتورة رقم-3773-القسم-قسم مواد البناء-اسم المنتج-مواد تحضيرية</t>
  </si>
  <si>
    <t>دمج البيانات من نوبل الى نظام يامي-فاتورة رقم-3774-القسم-قسم مواد البناء-اسم المنتج-مواد تحضيرية</t>
  </si>
  <si>
    <t>بيت الخبرة للاستشارات الهندسية</t>
  </si>
  <si>
    <t>دمج البيانات من نوبل الى نظام يامي-فاتورة رقم-3776-القسم-قسم مواد البناء-اسم المنتج-مواد تحضيرية</t>
  </si>
  <si>
    <t>دمج البيانات من نوبل الى نظام يامي-فاتورة رقم-1987-القسم-قسم مواد البناء-اسم المنتج-مواد تحضيرية</t>
  </si>
  <si>
    <t>دمج البيانات من نوبل الى نظام يامي-فاتورة رقم-2097-القسم-قسم مواد البناء-اسم المنتج-مواد تحضيرية</t>
  </si>
  <si>
    <t>دمج البيانات من نوبل الى نظام يامي-فاتورة رقم-2098-القسم-اعمال الكهرباء-اسم المنتج-اعمال كهرباء</t>
  </si>
  <si>
    <t>دمج البيانات من نوبل الى نظام يامي-فاتورة رقم-2116-القسم-قسم مواد البناء-اسم المنتج-مشتريات مواد بناء</t>
  </si>
  <si>
    <t>دمج البيانات من نوبل الى نظام يامي-فاتورة رقم-2378-القسم-قسم مواد البناء-اسم المنتج-مواد تحضيرية</t>
  </si>
  <si>
    <t>دمج البيانات من نوبل الى نظام يامي-فاتورة رقم-2379-القسم-قسم مواد البناء-اسم المنتج-مواد تحضيرية</t>
  </si>
  <si>
    <t>دمج البيانات من نوبل الى نظام يامي-فاتورة رقم-2380-القسم-قسم مواد البناء-اسم المنتج-مواد تحضيرية</t>
  </si>
  <si>
    <t>دمج البيانات من نوبل الى نظام يامي-فاتورة رقم-2381-القسم-قسم مواد البناء-اسم المنتج-مواد تحضيرية</t>
  </si>
  <si>
    <t>دمج البيانات من نوبل الى نظام يامي-فاتورة رقم-2382-القسم-الاعمال التحضيرية-اسم المنتج-ازالة كشرة</t>
  </si>
  <si>
    <t>دمج البيانات من نوبل الى نظام يامي-فاتورة رقم-2383-القسم-الاعمال التحضيرية-اسم المنتج-ازالة كشرة</t>
  </si>
  <si>
    <t>دمج البيانات من نوبل الى نظام يامي-فاتورة رقم-1910-القسم-اعمال الطابوق-اسم المنتج-رمل اسود</t>
  </si>
  <si>
    <t>دمج البيانات من نوبل الى نظام يامي-فاتورة رقم-1960-القسم-الاعمال الخارجية-اسم المنتج-باسكو</t>
  </si>
  <si>
    <t>دمج البيانات من نوبل الى نظام يامي-فاتورة رقم-1979-القسم-اعمال التشطيب-اسم المنتج-اصباغ</t>
  </si>
  <si>
    <t>دمج البيانات من نوبل الى نظام يامي-فاتورة رقم-1994-القسم-الاعمال التحضيرية-اسم المنتج-ازالة كشرة</t>
  </si>
  <si>
    <t>دمج البيانات من نوبل الى نظام يامي-فاتورة رقم-2000-القسم-اعمال الصحية-اسم المنتج-اطقم صحية</t>
  </si>
  <si>
    <t>دمج البيانات من نوبل الى نظام يامي-فاتورة رقم-2027-القسم-اعمال الصحية-اسم المنتج-اطقم صحية</t>
  </si>
  <si>
    <t>دمج البيانات من نوبل الى نظام يامي-فاتورة رقم-2117-القسم-قسم مواد البناء-اسم المنتج-مشتريات مواد بناء</t>
  </si>
  <si>
    <t>دمج البيانات من نوبل الى نظام يامي-فاتورة رقم-2187-القسم-اعمال التشطيب-اسم المنتج-سيراميك</t>
  </si>
  <si>
    <t>دمج البيانات من نوبل الى نظام يامي-فاتورة رقم-2376-القسم-قسم مواد البناء-اسم المنتج-مواد تحضيرية</t>
  </si>
  <si>
    <t>دمج البيانات من نوبل الى نظام يامي-فاتورة رقم-2377-القسم-قسم مواد البناء-اسم المنتج-مواد تحضيرية</t>
  </si>
  <si>
    <t>دمج البيانات من نوبل الى نظام يامي-فاتورة رقم-2042-القسم-اعمال الصحية-اسم المنتج-اطقم صحية</t>
  </si>
  <si>
    <t>دمج البيانات من نوبل الى نظام يامي-فاتورة رقم-1998-القسم-قسم مواد البناء-اسم المنتج-حجر ورخام</t>
  </si>
  <si>
    <t>دمج البيانات من نوبل الى نظام يامي-فاتورة رقم-2105-القسم-قسم مواد البناء-اسم المنتج-مواد تحضيرية</t>
  </si>
  <si>
    <t>دمج البيانات من نوبل الى نظام يامي-فاتورة رقم-2118-القسم-قسم مواد البناء-اسم المنتج-مواد تحضيرية</t>
  </si>
  <si>
    <t>دمج البيانات من نوبل الى نظام يامي-فاتورة رقم-2133-القسم-اعمال الطابوق-اسم المنتج-رمل اسود</t>
  </si>
  <si>
    <t>دمج البيانات من نوبل الى نظام يامي-فاتورة رقم-2002-القسم-اعمال النجارة-اسم المنتج-اعمال نجارة</t>
  </si>
  <si>
    <t>دمج البيانات من نوبل الى نظام يامي-فاتورة رقم-2026-القسم-قسم مواد البناء-اسم المنتج-مواد تحضيرية</t>
  </si>
  <si>
    <t>فيلا بخيته العامرى</t>
  </si>
  <si>
    <t>دمج البيانات من نوبل الى نظام يامي-فاتورة رقم-2039-القسم-اعمال الصحية-اسم المنتج-اطقم صحية</t>
  </si>
  <si>
    <t>دمج البيانات من نوبل الى نظام يامي-فاتورة رقم-1879-القسم-الاعمال التحضيرية-اسم المنتج-تنكر مياة 4500 جالون</t>
  </si>
  <si>
    <t>دمج البيانات من نوبل الى نظام يامي-فاتورة رقم-1883-القسم-قسم مواد البناء-اسم المنتج-مشتريات مواد بناء</t>
  </si>
  <si>
    <t>دمج البيانات من نوبل الى نظام يامي-فاتورة رقم-1974-القسم-اعمال التشطيب-اسم المنتج-اصباغ</t>
  </si>
  <si>
    <t>دمج البيانات من نوبل الى نظام يامي-فاتورة رقم-2110-القسم-اعمال التشطيب-اسم المنتج-اعمال الاصباغ والتشطيب</t>
  </si>
  <si>
    <t>دمج البيانات من نوبل الى نظام يامي-فاتورة رقم-1893-القسم-اعمال الكهرباء-اسم المنتج-اعمال كهرباء</t>
  </si>
  <si>
    <t>دمج البيانات من نوبل الى نظام يامي-فاتورة رقم-1894-القسم-قسم مواد البناء-اسم المنتج-مواد تحضيرية</t>
  </si>
  <si>
    <t>دمج البيانات من نوبل الى نظام يامي-فاتورة رقم-1895-القسم-اعمال الكهرباء-اسم المنتج-اعمال كهرباء</t>
  </si>
  <si>
    <t>دمج البيانات من نوبل الى نظام يامي-فاتورة رقم-1896-القسم-اعمال الكهرباء-اسم المنتج-اعمال كهرباء</t>
  </si>
  <si>
    <t>دمج البيانات من نوبل الى نظام يامي-فاتورة رقم-1897-القسم-اعمال الكهرباء-اسم المنتج-اعمال كهرباء</t>
  </si>
  <si>
    <t>دمج البيانات من نوبل الى نظام يامي-فاتورة رقم-1898-القسم-اعمال الكهرباء-اسم المنتج-اعمال كهرباء</t>
  </si>
  <si>
    <t>دمج البيانات من نوبل الى نظام يامي-فاتورة رقم-2001-القسم-اعمال الكهرباء-اسم المنتج-اعمال كهرباء</t>
  </si>
  <si>
    <t>دمج البيانات من نوبل الى نظام يامي-فاتورة رقم-2132-القسم-اعمال الطابوق-اسم المنتج-رمل اسود</t>
  </si>
  <si>
    <t>مؤسسة رنا التجارية</t>
  </si>
  <si>
    <t>دمج البيانات من نوبل الى نظام يامي-فاتورة رقم-2362-القسم-اعمال الصحية-اسم المنتج-اطقم صحية</t>
  </si>
  <si>
    <t>دمج البيانات من نوبل الى نظام يامي-فاتورة رقم-2038-القسم-اعمال الصحية-اسم المنتج-اطقم صحية</t>
  </si>
  <si>
    <t>دمج البيانات من نوبل الى نظام يامي-فاتورة رقم-2099-القسم-اعمال الكهرباء-اسم المنتج-اعمال كهرباء</t>
  </si>
  <si>
    <t>دمج البيانات من نوبل الى نظام يامي-فاتورة رقم-2260-القسم-اعمال الكهرباء-اسم المنتج-اعمال كهرباء</t>
  </si>
  <si>
    <t>دمج البيانات من نوبل الى نظام يامي-فاتورة رقم-2003-القسم-اعمال العزل-اسم المنتج-اعمال عزل</t>
  </si>
  <si>
    <t>دمج البيانات من نوبل الى نظام يامي-فاتورة رقم-2007-القسم-قسم مواد البناء-اسم المنتج-مواد تحضيرية</t>
  </si>
  <si>
    <t>دمج البيانات من نوبل الى نظام يامي-فاتورة رقم-2024-القسم-اعمال الكهرباء-اسم المنتج-اعمال كهرباء</t>
  </si>
  <si>
    <t>دمج البيانات من نوبل الى نظام يامي-فاتورة رقم-2100-القسم-اعمال الكهرباء-اسم المنتج-اعمال كهرباء</t>
  </si>
  <si>
    <t>دمج البيانات من نوبل الى نظام يامي-فاتورة رقم-2112-القسم-قسم مواد البناء-اسم المنتج-مشتريات مواد بناء</t>
  </si>
  <si>
    <t>دمج البيانات من نوبل الى نظام يامي-فاتورة رقم-2131-القسم-اعمال الطابوق-اسم المنتج-رمل اسود</t>
  </si>
  <si>
    <t>دمج البيانات من نوبل الى نظام يامي-فاتورة رقم-2372-القسم-قسم مواد البناء-اسم المنتج-مواد تحضيرية</t>
  </si>
  <si>
    <t>دمج البيانات من نوبل الى نظام يامي-فاتورة رقم-2373-القسم-قسم مواد البناء-اسم المنتج-مواد تحضيرية</t>
  </si>
  <si>
    <t>دمج البيانات من نوبل الى نظام يامي-فاتورة رقم-2029-القسم-اعمال الصحية-اسم المنتج-اطقم صحية</t>
  </si>
  <si>
    <t>دمج البيانات من نوبل الى نظام يامي-فاتورة رقم-2037-القسم-اعمال الصحية-اسم المنتج-اطقم صحية</t>
  </si>
  <si>
    <t>دمج البيانات من نوبل الى نظام يامي-فاتورة رقم-2150-القسم-قسم مواد البناء-اسم المنتج-حجر ورخام</t>
  </si>
  <si>
    <t>13/01/2024</t>
  </si>
  <si>
    <t>دمج البيانات من نوبل الى نظام يامي-فاتورة رقم-1982-القسم-اعمال التشطيب-اسم المنتج-اصباغ</t>
  </si>
  <si>
    <t>دمج البيانات من نوبل الى نظام يامي-فاتورة رقم-2136-القسم-اعمال الطابوق-اسم المنتج-رمل ابيض</t>
  </si>
  <si>
    <t>دمج البيانات من نوبل الى نظام يامي-فاتورة رقم-2181-القسم-قسم مواد البناء-اسم المنتج-مواد تحضيرية</t>
  </si>
  <si>
    <t>دمج البيانات من نوبل الى نظام يامي-فاتورة رقم-2192-القسم-قسم مواد البناء-اسم المنتج-مواد تحضيرية</t>
  </si>
  <si>
    <t>14/01/2024</t>
  </si>
  <si>
    <t>دمج البيانات من نوبل الى نظام يامي-فاتورة رقم-2113-القسم-اعمال الكهرباء-اسم المنتج-اعمال كهرباء</t>
  </si>
  <si>
    <t>دمج البيانات من نوبل الى نظام يامي-فاتورة رقم-2130-القسم-اعمال الطابوق-اسم المنتج-رمل اسود</t>
  </si>
  <si>
    <t>15/01/2024</t>
  </si>
  <si>
    <t>دمج البيانات من نوبل الى نظام يامي-فاتورة رقم-1877-القسم-اعمال التشطيب-اسم المنتج-سيراميك</t>
  </si>
  <si>
    <t>دمج البيانات من نوبل الى نظام يامي-فاتورة رقم-2109-القسم-اعمال التشطيب-اسم المنتج-اعمال الاصباغ والتشطيب</t>
  </si>
  <si>
    <t>16/01/2024</t>
  </si>
  <si>
    <t>دمج البيانات من نوبل الى نظام يامي-فاتورة رقم-1973-القسم-اعمال التشطيب-اسم المنتج-اصباغ</t>
  </si>
  <si>
    <t>دمج البيانات من نوبل الى نظام يامي-فاتورة رقم-1977-القسم-اعمال التشطيب-اسم المنتج-اصباغ</t>
  </si>
  <si>
    <t>دمج البيانات من نوبل الى نظام يامي-فاتورة رقم-2019-القسم-اعمال الكهرباء-اسم المنتج-اعمال كهرباء</t>
  </si>
  <si>
    <t>دمج البيانات من نوبل الى نظام يامي-فاتورة رقم-2025-القسم-اعمال التكييف-اسم المنتج-اعمال تكييف</t>
  </si>
  <si>
    <t>دمج البيانات من نوبل الى نظام يامي-فاتورة رقم-2106-القسم-قسم مواد البناء-اسم المنتج-مواد تحضيرية</t>
  </si>
  <si>
    <t>فيلا خلف سارى</t>
  </si>
  <si>
    <t>دمج البيانات من نوبل الى نظام يامي-فاتورة رقم-2137-القسم-اعمال الطابوق-اسم المنتج-رمل ابيض</t>
  </si>
  <si>
    <t>دمج البيانات من نوبل الى نظام يامي-فاتورة رقم-2259-القسم-اعمال النجارة-اسم المنتج-اعمال نجارة</t>
  </si>
  <si>
    <t>17/01/2024</t>
  </si>
  <si>
    <t>دمج البيانات من نوبل الى نظام يامي-فاتورة رقم-1978-القسم-اعمال التشطيب-اسم المنتج-اصباغ</t>
  </si>
  <si>
    <t>دمج البيانات من نوبل الى نظام يامي-فاتورة رقم-1980-القسم-اعمال التشطيب-اسم المنتج-اصباغ</t>
  </si>
  <si>
    <t>دمج البيانات من نوبل الى نظام يامي-فاتورة رقم-1996-القسم-الاعمال التحضيرية-اسم المنتج-تنكر مياة 4500 جالون</t>
  </si>
  <si>
    <t>دمج البيانات من نوبل الى نظام يامي-فاتورة رقم-2021-القسم-اعمال الكهرباء-اسم المنتج-اعمال كهرباء</t>
  </si>
  <si>
    <t>دمج البيانات من نوبل الى نظام يامي-فاتورة رقم-2078-القسم-قسم مواد البناء-اسم المنتج-مواد تحضيرية</t>
  </si>
  <si>
    <t>دمج البيانات من نوبل الى نظام يامي-فاتورة رقم-2114-القسم-قسم مواد البناء-اسم المنتج-مواد تحضيرية</t>
  </si>
  <si>
    <t>دمج البيانات من نوبل الى نظام يامي-فاتورة رقم-2371-القسم-الاعمال التحضيرية-اسم المنتج-ازالة كشرة</t>
  </si>
  <si>
    <t>فيلا موسى المزروعى</t>
  </si>
  <si>
    <t>18/01/2024</t>
  </si>
  <si>
    <t>دمج البيانات من نوبل الى نظام يامي-فاتورة رقم-2010-القسم-اعمال الالومنيوم والزجاج-اسم المنتج-خزائن المطابخ</t>
  </si>
  <si>
    <t>دمج البيانات من نوبل الى نظام يامي-فاتورة رقم-2011-القسم-اعمال النجارة-اسم المنتج-اعمال نجارة</t>
  </si>
  <si>
    <t>دمج البيانات من نوبل الى نظام يامي-فاتورة رقم-2108-القسم-اعمال العزل-اسم المنتج-اعمال عزل</t>
  </si>
  <si>
    <t>دمج البيانات من نوبل الى نظام يامي-فاتورة رقم-2135-القسم-اعمال الطابوق-اسم المنتج-رمل اسود</t>
  </si>
  <si>
    <t>20/01/2024</t>
  </si>
  <si>
    <t>دمج البيانات من نوبل الى نظام يامي-فاتورة رقم-2022-القسم-اعمال الكهرباء-اسم المنتج-اعمال كهرباء</t>
  </si>
  <si>
    <t>دمج البيانات من نوبل الى نظام يامي-فاتورة رقم-2023-القسم-اعمال الكهرباء-اسم المنتج-اعمال كهرباء</t>
  </si>
  <si>
    <t>دمج البيانات من نوبل الى نظام يامي-فاتورة رقم-2107-القسم-اعمال العزل-اسم المنتج-اعمال عزل</t>
  </si>
  <si>
    <t>دمج البيانات من نوبل الى نظام يامي-فاتورة رقم-2119-القسم-اعمال التشطيب-اسم المنتج-اعمال الاصباغ والتشطيب</t>
  </si>
  <si>
    <t>21/01/2024</t>
  </si>
  <si>
    <t>دمج البيانات من نوبل الى نظام يامي-فاتورة رقم-2006-القسم-الاعمال التحضيرية-اسم المنتج-بووم لودر</t>
  </si>
  <si>
    <t>دمج البيانات من نوبل الى نظام يامي-فاتورة رقم-2020-القسم-اعمال الكهرباء-اسم المنتج-اعمال كهرباء</t>
  </si>
  <si>
    <t>دمج البيانات من نوبل الى نظام يامي-فاتورة رقم-2101-القسم-قسم مواد البناء-اسم المنتج-مشتريات مواد بناء</t>
  </si>
  <si>
    <t>دمج البيانات من نوبل الى نظام يامي-فاتورة رقم-2134-القسم-اعمال الطابوق-اسم المنتج-رمل اسود</t>
  </si>
  <si>
    <t>دمج البيانات من نوبل الى نظام يامي-فاتورة رقم-2208-القسم-اعمال التشطيب-اسم المنتج-سيراميك</t>
  </si>
  <si>
    <t>22/01/2024</t>
  </si>
  <si>
    <t>دمج البيانات من نوبل الى نظام يامي-فاتورة رقم-1995-القسم-اعمال اضافية-اسم المنتج-اعمال اضافية</t>
  </si>
  <si>
    <t>دمج البيانات من نوبل الى نظام يامي-فاتورة رقم-2120-القسم-اعمال الكهرباء-اسم المنتج-اعمال كهرباء</t>
  </si>
  <si>
    <t>دمج البيانات من نوبل الى نظام يامي-فاتورة رقم-2129-القسم-اعمال الطابوق-اسم المنتج-رمل اسود</t>
  </si>
  <si>
    <t>دمج البيانات من نوبل الى نظام يامي-فاتورة رقم-2258-القسم-اعمال الكهرباء-اسم المنتج-اعمال كهرباء</t>
  </si>
  <si>
    <t>23/01/2024</t>
  </si>
  <si>
    <t>دمج البيانات من نوبل الى نظام يامي-فاتورة رقم-1993-القسم-اعمال اضافية-اسم المنتج-اعمال اضافية</t>
  </si>
  <si>
    <t>لايت ستون للحجر</t>
  </si>
  <si>
    <t>دمج البيانات من نوبل الى نظام يامي-فاتورة رقم-2070-القسم-قسم مواد البناء-اسم المنتج-حجر ورخام</t>
  </si>
  <si>
    <t>دمج البيانات من نوبل الى نظام يامي-فاتورة رقم-2170-القسم-قسم مواد البناء-اسم المنتج-مواد تحضيرية</t>
  </si>
  <si>
    <t>دمج البيانات من نوبل الى نظام يامي-فاتورة رقم-2370-القسم-الاعمال التحضيرية-اسم المنتج-ازالة كشرة</t>
  </si>
  <si>
    <t>24/01/2024</t>
  </si>
  <si>
    <t>دمج البيانات من نوبل الى نظام يامي-فاتورة رقم-2257-القسم-اعمال الكهرباء-اسم المنتج-اعمال كهرباء</t>
  </si>
  <si>
    <t>25/01/2024</t>
  </si>
  <si>
    <t>دمج البيانات من نوبل الى نظام يامي-فاتورة رقم-2186-القسم-قسم مواد البناء-اسم المنتج-حجر ورخام</t>
  </si>
  <si>
    <t>دمج البيانات من نوبل الى نظام يامي-فاتورة رقم-2305-القسم-اعمال العزل-اسم المنتج-اعمال عزل</t>
  </si>
  <si>
    <t>دمج البيانات من نوبل الى نظام يامي-فاتورة رقم-2386-القسم-قسم مواد البناء-اسم المنتج-حجر ورخام</t>
  </si>
  <si>
    <t>26/01/2024</t>
  </si>
  <si>
    <t>دمج البيانات من نوبل الى نظام يامي-فاتورة رقم-2261-القسم-اعمال الكهرباء-اسم المنتج-اعمال كهرباء</t>
  </si>
  <si>
    <t>27/01/2024</t>
  </si>
  <si>
    <t>دمج البيانات من نوبل الى نظام يامي-فاتورة رقم-2055-القسم-اعمال الطابوق-اسم المنتج-رمل اسود</t>
  </si>
  <si>
    <t>دمج البيانات من نوبل الى نظام يامي-فاتورة رقم-2061-القسم-اعمال الطابوق-اسم المنتج-رمل اسود</t>
  </si>
  <si>
    <t>دمج البيانات من نوبل الى نظام يامي-فاتورة رقم-2104-القسم-اعمال اضافية-اسم المنتج-اعمال اضافية</t>
  </si>
  <si>
    <t>دمج البيانات من نوبل الى نظام يامي-فاتورة رقم-2193-القسم-اعمال الخرسانة-اسم المنتج-اعمال خرسانة فوق الارض</t>
  </si>
  <si>
    <t>28/01/2024</t>
  </si>
  <si>
    <t>دمج البيانات من نوبل الى نظام يامي-فاتورة رقم-2012-القسم-اعمال التشطيب-اسم المنتج-سيراميك</t>
  </si>
  <si>
    <t>دمج البيانات من نوبل الى نظام يامي-فاتورة رقم-2013-القسم-اعمال التشطيب-اسم المنتج-سيراميك</t>
  </si>
  <si>
    <t>دمج البيانات من نوبل الى نظام يامي-فاتورة رقم-2036-القسم-اعمال الصحية-اسم المنتج-اطقم صحية</t>
  </si>
  <si>
    <t>دمج البيانات من نوبل الى نظام يامي-فاتورة رقم-2041-القسم-اعمال الصحية-اسم المنتج-اطقم صحية</t>
  </si>
  <si>
    <t>دمج البيانات من نوبل الى نظام يامي-فاتورة رقم-2062-القسم-اعمال الطابوق-اسم المنتج-رمل اسود</t>
  </si>
  <si>
    <t>دمج البيانات من نوبل الى نظام يامي-فاتورة رقم-2063-القسم-اعمال الطابوق-اسم المنتج-رمل اسود</t>
  </si>
  <si>
    <t>دمج البيانات من نوبل الى نظام يامي-فاتورة رقم-2111-القسم-اعمال التشطيب-اسم المنتج-اعمال الاصباغ والتشطيب</t>
  </si>
  <si>
    <t>29/01/2024</t>
  </si>
  <si>
    <t>دمج البيانات من نوبل الى نظام يامي-فاتورة رقم-2056-القسم-اعمال الطابوق-اسم المنتج-رمل اسود</t>
  </si>
  <si>
    <t>دمج البيانات من نوبل الى نظام يامي-فاتورة رقم-2057-القسم-اعمال الطابوق-اسم المنتج-رمل ابيض</t>
  </si>
  <si>
    <t>دمج البيانات من نوبل الى نظام يامي-فاتورة رقم-2058-القسم-اعمال الطابوق-اسم المنتج-رمل اسود</t>
  </si>
  <si>
    <t>دمج البيانات من نوبل الى نظام يامي-فاتورة رقم-2103-القسم-اعمال اضافية-اسم المنتج-اعمال اضافية</t>
  </si>
  <si>
    <t>دمج البيانات من نوبل الى نظام يامي-فاتورة رقم-2115-القسم-اعمال الصحية-اسم المنتج-اطقم صحية</t>
  </si>
  <si>
    <t>دمج البيانات من نوبل الى نظام يامي-فاتورة رقم-2256-القسم-اعمال الكهرباء-اسم المنتج-اعمال كهرباء</t>
  </si>
  <si>
    <t>30/01/2024</t>
  </si>
  <si>
    <t>دمج البيانات من نوبل الى نظام يامي-فاتورة رقم-2059-القسم-اعمال الطابوق-اسم المنتج-رمل اسود</t>
  </si>
  <si>
    <t>دمج البيانات من نوبل الى نظام يامي-فاتورة رقم-2060-القسم-اعمال الطابوق-اسم المنتج-رمل ابيض</t>
  </si>
  <si>
    <t>دمج البيانات من نوبل الى نظام يامي-فاتورة رقم-2075-القسم-اعمال الطابوق-اسم المنتج-اعمال طابوق</t>
  </si>
  <si>
    <t>دمج البيانات من نوبل الى نظام يامي-فاتورة رقم-2082-القسم-قسم مواد البناء-اسم المنتج-مواد تحضيرية</t>
  </si>
  <si>
    <t>دمج البيانات من نوبل الى نظام يامي-فاتورة رقم-2102-القسم-اعمال اضافية-اسم المنتج-اعمال اضافية</t>
  </si>
  <si>
    <t>31/01/2024</t>
  </si>
  <si>
    <t>دمج البيانات من نوبل الى نظام يامي-فاتورة رقم-2045-القسم-اعمال الطابوق-اسم المنتج-رمل ابيض</t>
  </si>
  <si>
    <t>دمج البيانات من نوبل الى نظام يامي-فاتورة رقم-2072-القسم-اعمال الطابوق-اسم المنتج-اعمال طابوق</t>
  </si>
  <si>
    <t>دمج البيانات من نوبل الى نظام يامي-فاتورة رقم-2073-القسم-اعمال الطابوق-اسم المنتج-اعمال طابوق</t>
  </si>
  <si>
    <t>دمج البيانات من نوبل الى نظام يامي-فاتورة رقم-2074-القسم-اعمال الطابوق-اسم المنتج-اعمال طابوق</t>
  </si>
  <si>
    <t>دمج البيانات من نوبل الى نظام يامي-فاتورة رقم-2087-القسم-اعمال الخرسانة-اسم المنتج-اعمال خرسانة فوق الارض</t>
  </si>
  <si>
    <t>دمج البيانات من نوبل الى نظام يامي-فاتورة رقم-2088-القسم-اعمال اضافية-اسم المنتج-اعمال اضافية</t>
  </si>
  <si>
    <t>دمج البيانات من نوبل الى نظام يامي-فاتورة رقم-2089-القسم-اعمال الخرسانة-اسم المنتج-اعمال خرسانة تحت الارض</t>
  </si>
  <si>
    <t>دمج البيانات من نوبل الى نظام يامي-فاتورة رقم-2090-القسم-اعمال اضافية-اسم المنتج-اعمال اضافية</t>
  </si>
  <si>
    <t>دمج البيانات من نوبل الى نظام يامي-فاتورة رقم-2091-القسم-اعمال الطابوق-اسم المنتج-اعمال طابوق</t>
  </si>
  <si>
    <t>دمج البيانات من نوبل الى نظام يامي-فاتورة رقم-2092-القسم-اعمال الطابوق-اسم المنتج-اعمال طابوق</t>
  </si>
  <si>
    <t>دمج البيانات من نوبل الى نظام يامي-فاتورة رقم-2093-القسم-اعمال الخرسانة-اسم المنتج-اعمال خرسانة فوق الارض</t>
  </si>
  <si>
    <t>دمج البيانات من نوبل الى نظام يامي-فاتورة رقم-2095-القسم-اعمال الخرسانة-اسم المنتج-اعمال خرسانة فوق الارض</t>
  </si>
  <si>
    <t>دمج البيانات من نوبل الى نظام يامي-فاتورة رقم-2121-القسم-اعمال الخرسانة-اسم المنتج-اعمال خرسانة فوق الارض</t>
  </si>
  <si>
    <t>دمج البيانات من نوبل الى نظام يامي-فاتورة رقم-2122-القسم-الاعمال التحضيرية-اسم المنتج-بووم لودر</t>
  </si>
  <si>
    <t>دمج البيانات من نوبل الى نظام يامي-فاتورة رقم-2123-القسم-اعمال الطابوق-اسم المنتج-اعمال طابوق</t>
  </si>
  <si>
    <t>دمج البيانات من نوبل الى نظام يامي-فاتورة رقم-2124-القسم-اعمال الطابوق-اسم المنتج-اعمال طابوق</t>
  </si>
  <si>
    <t>دمج البيانات من نوبل الى نظام يامي-فاتورة رقم-2126-القسم-الاعمال التحضيرية-اسم المنتج-بووم لودر</t>
  </si>
  <si>
    <t>دمج البيانات من نوبل الى نظام يامي-فاتورة رقم-2189-القسم-قسم مواد البناء-اسم المنتج-مشتريات مواد بناء</t>
  </si>
  <si>
    <t>دمج البيانات من نوبل الى نظام يامي-فاتورة رقم-2190-القسم-قسم مواد البناء-اسم المنتج-مشتريات مواد بناء</t>
  </si>
  <si>
    <t>دمج البيانات من نوبل الى نظام يامي-فاتورة رقم-2263-القسم-الاعمال التحضيرية-اسم المنتج-تنكر مياه 2000 جالون</t>
  </si>
  <si>
    <t>دمج البيانات من نوبل الى نظام يامي-فاتورة رقم-2264-القسم-الاعمال التحضيرية-اسم المنتج-تنكر مياه 3000 جالون</t>
  </si>
  <si>
    <t>دمج البيانات من نوبل الى نظام يامي-فاتورة رقم-2265-القسم-الاعمال التحضيرية-اسم المنتج-تنكر مياه 2500 جالون</t>
  </si>
  <si>
    <t>دمج البيانات من نوبل الى نظام يامي-فاتورة رقم-2043-القسم-الاعمال التحضيرية-اسم المنتج-تنكر مياة 4500 جالون</t>
  </si>
  <si>
    <t>دمج البيانات من نوبل الى نظام يامي-فاتورة رقم-2071-القسم-قسم مواد البناء-اسم المنتج-حجر ورخام</t>
  </si>
  <si>
    <t>دمج البيانات من نوبل الى نظام يامي-فاتورة رقم-2084-القسم-قسم مواد البناء-اسم المنتج-مواد تحضيرية</t>
  </si>
  <si>
    <t>دمج البيانات من نوبل الى نظام يامي-فاتورة رقم-2086-القسم-الاعمال التحضيرية-اسم المنتج-ازالة كشرة</t>
  </si>
  <si>
    <t>دمج البيانات من نوبل الى نظام يامي-فاتورة رقم-2346-القسم-قسم مواد البناء-اسم المنتج-مواد تحضيرية</t>
  </si>
  <si>
    <t>دمج البيانات من نوبل الى نظام يامي-فاتورة رقم-2154-القسم-اعمال التشطيب-اسم المنتج-سيراميك</t>
  </si>
  <si>
    <t>دمج البيانات من نوبل الى نظام يامي-فاتورة رقم-2155-القسم-اعمال التشطيب-اسم المنتج-سيراميك</t>
  </si>
  <si>
    <t>دمج البيانات من نوبل الى نظام يامي-فاتورة رقم-2156-القسم-اعمال التشطيب-اسم المنتج-سيراميك</t>
  </si>
  <si>
    <t>دمج البيانات من نوبل الى نظام يامي-فاتورة رقم-2229-القسم-قسم مواد البناء-اسم المنتج-مشتريات مواد بناء</t>
  </si>
  <si>
    <t>دمج البيانات من نوبل الى نظام يامي-فاتورة رقم-2231-القسم-قسم مواد البناء-اسم المنتج-حجر ورخام</t>
  </si>
  <si>
    <t>دمج البيانات من نوبل الى نظام يامي-فاتورة رقم-2046-القسم-اعمال الطابوق-اسم المنتج-رمل اسود</t>
  </si>
  <si>
    <t>دمج البيانات من نوبل الى نظام يامي-فاتورة رقم-2085-القسم-قسم مواد البناء-اسم المنتج-مواد تحضيرية</t>
  </si>
  <si>
    <t>دمج البيانات من نوبل الى نظام يامي-فاتورة رقم-2217-القسم-اعمال اضافية-اسم المنتج-اعمال اضافية</t>
  </si>
  <si>
    <t>دمج البيانات من نوبل الى نظام يامي-فاتورة رقم-2230-القسم-قسم مواد البناء-اسم المنتج-مشتريات مواد بناء</t>
  </si>
  <si>
    <t>دمج البيانات من نوبل الى نظام يامي-فاتورة رقم-2347-القسم-قسم مواد البناء-اسم المنتج-مواد تحضيرية</t>
  </si>
  <si>
    <t>محل نهر الفنون للمقاولات العامة</t>
  </si>
  <si>
    <t>دمج البيانات من نوبل الى نظام يامي-فاتورة رقم-2014-القسم-الاعمال الخارجية-اسم المنتج-البوابات</t>
  </si>
  <si>
    <t>دمج البيانات من نوبل الى نظام يامي-فاتورة رقم-2014-القسم-الاعمال الخارجية-اسم المنتج-مظلات سيارات</t>
  </si>
  <si>
    <t>مظلات سيارات</t>
  </si>
  <si>
    <t>دمج البيانات من نوبل الى نظام يامي-فاتورة رقم-2014-القسم-قسم مواد البناء-اسم المنتج-مواد تحضيرية</t>
  </si>
  <si>
    <t>دمج البيانات من نوبل الى نظام يامي-فاتورة رقم-2014-القسم-الاعمال الخارجية-اسم المنتج-هاندرل</t>
  </si>
  <si>
    <t>دمج البيانات من نوبل الى نظام يامي-فاتورة رقم-2044-القسم-الاعمال التحضيرية-اسم المنتج-تنكر مياة 4500 جالون</t>
  </si>
  <si>
    <t>دمج البيانات من نوبل الى نظام يامي-فاتورة رقم-2047-القسم-اعمال الطابوق-اسم المنتج-رمل اسود</t>
  </si>
  <si>
    <t>دمج البيانات من نوبل الى نظام يامي-فاتورة رقم-2048-القسم-اعمال الطابوق-اسم المنتج-رمل اسود</t>
  </si>
  <si>
    <t>دمج البيانات من نوبل الى نظام يامي-فاتورة رقم-2164-القسم-قسم مواد البناء-اسم المنتج-مواد تحضيرية</t>
  </si>
  <si>
    <t>دمج البيانات من نوبل الى نظام يامي-فاتورة رقم-2205-القسم-اعمال الخرسانة-اسم المنتج-اعمال خرسانة فوق الارض</t>
  </si>
  <si>
    <t>دمج البيانات من نوبل الى نظام يامي-فاتورة رقم-2206-القسم-اعمال الخرسانة-اسم المنتج-اعمال خرسانة فوق الارض</t>
  </si>
  <si>
    <t>دمج البيانات من نوبل الى نظام يامي-فاتورة رقم-2215-القسم-اعمال الخرسانة-اسم المنتج-اعمال خرسانة تحت الارض</t>
  </si>
  <si>
    <t>دمج البيانات من نوبل الى نظام يامي-فاتورة رقم-2216-القسم-اعمال الخرسانة-اسم المنتج-اعمال خرسانة فوق الارض</t>
  </si>
  <si>
    <t>مقاول باطن فيصل احمد حارس</t>
  </si>
  <si>
    <t>دمج البيانات من نوبل الى نظام يامي-فاتورة رقم-2065-القسم-اعمال الكهرباء-اسم المنتج-اعمال كهرباء</t>
  </si>
  <si>
    <t>دمج البيانات من نوبل الى نظام يامي-فاتورة رقم-2066-القسم-اعمال الكهرباء-اسم المنتج-اعمال كهرباء</t>
  </si>
  <si>
    <t>دمج البيانات من نوبل الى نظام يامي-فاتورة رقم-2067-القسم-اعمال الالومنيوم والزجاج-اسم المنتج-درابزين الدرج الداخلى والخارجى</t>
  </si>
  <si>
    <t>دمج البيانات من نوبل الى نظام يامي-فاتورة رقم-2068-القسم-اعمال العزل-اسم المنتج-اعمال عزل</t>
  </si>
  <si>
    <t>دمج البيانات من نوبل الى نظام يامي-فاتورة رقم-2069-القسم-قسم مواد البناء-اسم المنتج-مواد تحضيرية</t>
  </si>
  <si>
    <t>دمج البيانات من نوبل الى نظام يامي-فاتورة رقم-2163-القسم-قسم مواد البناء-اسم المنتج-مواد تحضيرية</t>
  </si>
  <si>
    <t>دمج البيانات من نوبل الى نظام يامي-فاتورة رقم-2214-القسم-اعمال التشطيب-اسم المنتج-اعمال الاصباغ والتشطيب</t>
  </si>
  <si>
    <t>دمج البيانات من نوبل الى نظام يامي-فاتورة رقم-2252-القسم-اعمال الكهرباء-اسم المنتج-اعمال كهرباء</t>
  </si>
  <si>
    <t>دمج البيانات من نوبل الى نظام يامي-فاتورة رقم-2262-القسم-اعمال النجارة-اسم المنتج-اعمال نجارة</t>
  </si>
  <si>
    <t>دمج البيانات من نوبل الى نظام يامي-فاتورة رقم-2348-القسم-قسم مواد البناء-اسم المنتج-مواد تحضيرية</t>
  </si>
  <si>
    <t>دمج البيانات من نوبل الى نظام يامي-فاتورة رقم-2015-القسم-اعمال الصحية-اسم المنتج-مضخات</t>
  </si>
  <si>
    <t>مضخات</t>
  </si>
  <si>
    <t>دمج البيانات من نوبل الى نظام يامي-فاتورة رقم-2040-القسم-اعمال الصحية-اسم المنتج-اطقم صحية</t>
  </si>
  <si>
    <t>دمج البيانات من نوبل الى نظام يامي-فاتورة رقم-2064-القسم-اعمال الخرسانة-اسم المنتج-اعمال خرسانة فوق الارض</t>
  </si>
  <si>
    <t>دمج البيانات من نوبل الى نظام يامي-فاتورة رقم-2077-القسم-قسم مواد البناء-اسم المنتج-مواد تحضيرية</t>
  </si>
  <si>
    <t>دمج البيانات من نوبل الى نظام يامي-فاتورة رقم-2083-القسم-اعمال اضافية-اسم المنتج-اعمال اضافية</t>
  </si>
  <si>
    <t>دمج البيانات من نوبل الى نظام يامي-فاتورة رقم-2159-القسم-اعمال التشطيب-اسم المنتج-سيراميك</t>
  </si>
  <si>
    <t>دمج البيانات من نوبل الى نظام يامي-فاتورة رقم-2255-القسم-اعمال الكهرباء-اسم المنتج-اعمال كهرباء</t>
  </si>
  <si>
    <t>دمج البيانات من نوبل الى نظام يامي-فاتورة رقم-2212-القسم-اعمال التشطيب-اسم المنتج-اعمال الاصباغ والتشطيب</t>
  </si>
  <si>
    <t>دمج البيانات من نوبل الى نظام يامي-فاتورة رقم-2213-القسم-اعمال الطابوق-اسم المنتج-اعمال طابوق</t>
  </si>
  <si>
    <t>دمج البيانات من نوبل الى نظام يامي-فاتورة رقم-2223-القسم-اعمال الكهرباء-اسم المنتج-اعمال كهرباء</t>
  </si>
  <si>
    <t>دمج البيانات من نوبل الى نظام يامي-فاتورة رقم-2254-القسم-اعمال العزل-اسم المنتج-اعمال عزل</t>
  </si>
  <si>
    <t>دمج البيانات من نوبل الى نظام يامي-فاتورة رقم-2218-القسم-اعمال الكهرباء-اسم المنتج-اعمال كهرباء</t>
  </si>
  <si>
    <t>دمج البيانات من نوبل الى نظام يامي-فاتورة رقم-2219-القسم-اعمال التشطيب-اسم المنتج-اعمال الاصباغ والتشطيب</t>
  </si>
  <si>
    <t>دمج البيانات من نوبل الى نظام يامي-فاتورة رقم-2345-القسم-الاعمال التحضيرية-اسم المنتج-ازالة كشرة</t>
  </si>
  <si>
    <t>دمج البيانات من نوبل الى نظام يامي-فاتورة رقم-2349-القسم-قسم مواد البناء-اسم المنتج-مواد تحضيرية</t>
  </si>
  <si>
    <t>دمج البيانات من نوبل الى نظام يامي-فاتورة رقم-2050-القسم-اعمال الطابوق-اسم المنتج-رمل اسود</t>
  </si>
  <si>
    <t>دمج البيانات من نوبل الى نظام يامي-فاتورة رقم-2054-القسم-اعمال الطابوق-اسم المنتج-رمل اسود</t>
  </si>
  <si>
    <t>دمج البيانات من نوبل الى نظام يامي-فاتورة رقم-2220-القسم-اعمال التشطيب-اسم المنتج-اعمال الاصباغ والتشطيب</t>
  </si>
  <si>
    <t>دمج البيانات من نوبل الى نظام يامي-فاتورة رقم-2304-القسم-اعمال النجارة-اسم المنتج-اعمال نجارة</t>
  </si>
  <si>
    <t>دمج البيانات من نوبل الى نظام يامي-فاتورة رقم-3118-القسم-قسم مواد البناء-اسم المنتج-مواد تحضيرية</t>
  </si>
  <si>
    <t>دمج البيانات من نوبل الى نظام يامي-فاتورة رقم-2051-القسم-اعمال الطابوق-اسم المنتج-رمل ابيض</t>
  </si>
  <si>
    <t>دمج البيانات من نوبل الى نظام يامي-فاتورة رقم-2079-القسم-اعمال الالومنيوم والزجاج-اسم المنتج-اعمال الومنيوم</t>
  </si>
  <si>
    <t>دمج البيانات من نوبل الى نظام يامي-فاتورة رقم-2080-القسم-اعمال الالومنيوم والزجاج-اسم المنتج-اعمال الومنيوم</t>
  </si>
  <si>
    <t>دمج البيانات من نوبل الى نظام يامي-فاتورة رقم-2221-القسم-قسم مواد البناء-اسم المنتج-مشتريات مواد بناء</t>
  </si>
  <si>
    <t>دمج البيانات من نوبل الى نظام يامي-فاتورة رقم-2222-القسم-اعمال التشطيب-اسم المنتج-اعمال الاصباغ والتشطيب</t>
  </si>
  <si>
    <t>13/02/2024</t>
  </si>
  <si>
    <t>دمج البيانات من نوبل الى نظام يامي-فاتورة رقم-2017-القسم-قسم مواد البناء-اسم المنتج-مواد تحضيرية</t>
  </si>
  <si>
    <t>دمج البيانات من نوبل الى نظام يامي-فاتورة رقم-2018-القسم-قسم مواد البناء-اسم المنتج-مواد تحضيرية</t>
  </si>
  <si>
    <t>دمج البيانات من نوبل الى نظام يامي-فاتورة رقم-2030-القسم-اعمال الصحية-اسم المنتج-دفعه صحيه مستحقة</t>
  </si>
  <si>
    <t>دمج البيانات من نوبل الى نظام يامي-فاتورة رقم-2031-القسم-اعمال الصحية-اسم المنتج-دفعه صحيه مستحقة</t>
  </si>
  <si>
    <t>دمج البيانات من نوبل الى نظام يامي-فاتورة رقم-2032-القسم-اعمال الصحية-اسم المنتج-دفعه صحيه مستحقة</t>
  </si>
  <si>
    <t>دمج البيانات من نوبل الى نظام يامي-فاتورة رقم-2033-القسم-اعمال الصحية-اسم المنتج-دفعه صحيه مستحقة</t>
  </si>
  <si>
    <t>دمج البيانات من نوبل الى نظام يامي-فاتورة رقم-2034-القسم-اعمال الصحية-اسم المنتج-اطقم صحية</t>
  </si>
  <si>
    <t>دمج البيانات من نوبل الى نظام يامي-فاتورة رقم-2035-القسم-اعمال الصحية-اسم المنتج-دفعه صحيه مستحقة</t>
  </si>
  <si>
    <t>دمج البيانات من نوبل الى نظام يامي-فاتورة رقم-2052-القسم-اعمال الطابوق-اسم المنتج-رمل اسود</t>
  </si>
  <si>
    <t>دمج البيانات من نوبل الى نظام يامي-فاتورة رقم-2094-القسم-اعمال الالومنيوم والزجاج-اسم المنتج-اعمال الومنيوم</t>
  </si>
  <si>
    <t>دمج البيانات من نوبل الى نظام يامي-فاتورة رقم-2165-القسم-قسم مواد البناء-اسم المنتج-مواد تحضيرية</t>
  </si>
  <si>
    <t>دمج البيانات من نوبل الى نظام يامي-فاتورة رقم-2179-القسم-الاعمال التحضيرية-اسم المنتج-بووم لودر</t>
  </si>
  <si>
    <t>دمج البيانات من نوبل الى نظام يامي-فاتورة رقم-2180-القسم-اعمال الكهرباء-اسم المنتج-اعمال كهرباء</t>
  </si>
  <si>
    <t>دمج البيانات من نوبل الى نظام يامي-فاتورة رقم-2182-القسم-قسم مواد البناء-اسم المنتج-مشتريات مواد بناء</t>
  </si>
  <si>
    <t>دمج البيانات من نوبل الى نظام يامي-فاتورة رقم-2183-القسم-اعمال النجارة-اسم المنتج-اعمال نجارة</t>
  </si>
  <si>
    <t>دمج البيانات من نوبل الى نظام يامي-فاتورة رقم-2184-القسم-اعمال التشطيب-اسم المنتج-سيراميك</t>
  </si>
  <si>
    <t>دمج البيانات من نوبل الى نظام يامي-فاتورة رقم-2185-القسم-اعمال العزل-اسم المنتج-اعمال عزل</t>
  </si>
  <si>
    <t>دمج البيانات من نوبل الى نظام يامي-فاتورة رقم-2188-القسم-اعمال العزل-اسم المنتج-اعمال عزل</t>
  </si>
  <si>
    <t>دمج البيانات من نوبل الى نظام يامي-فاتورة رقم-2191-القسم-اعمال العزل-اسم المنتج-اعمال عزل</t>
  </si>
  <si>
    <t>دمج البيانات من نوبل الى نظام يامي-فاتورة رقم-2303-القسم-اعمال التشطيب-اسم المنتج-اعمال الاصباغ والتشطيب</t>
  </si>
  <si>
    <t>14/02/2024</t>
  </si>
  <si>
    <t>دمج البيانات من نوبل الى نظام يامي-فاتورة رقم-2138-القسم-الاعمال التحضيرية-اسم المنتج-تنكر مياة 4500 جالون</t>
  </si>
  <si>
    <t>دمج البيانات من نوبل الى نظام يامي-فاتورة رقم-2157-القسم-اعمال التشطيب-اسم المنتج-تيرازو</t>
  </si>
  <si>
    <t>سويتش للميكانيك والكهرباء</t>
  </si>
  <si>
    <t>دمج البيانات من نوبل الى نظام يامي-فاتورة رقم-2171-القسم-قسم مواد البناء-اسم المنتج-مواد تحضيرية</t>
  </si>
  <si>
    <t>دمج البيانات من نوبل الى نظام يامي-فاتورة رقم-2172-القسم-قسم مواد البناء-اسم المنتج-مواد تحضيرية</t>
  </si>
  <si>
    <t>دمج البيانات من نوبل الى نظام يامي-فاتورة رقم-2173-القسم-قسم مواد البناء-اسم المنتج-مواد تحضيرية</t>
  </si>
  <si>
    <t>دمج البيانات من نوبل الى نظام يامي-فاتورة رقم-2174-القسم-قسم مواد البناء-اسم المنتج-مواد تحضيرية</t>
  </si>
  <si>
    <t>دمج البيانات من نوبل الى نظام يامي-فاتورة رقم-2175-القسم-قسم مواد البناء-اسم المنتج-مواد تحضيرية</t>
  </si>
  <si>
    <t>دمج البيانات من نوبل الى نظام يامي-فاتورة رقم-2176-القسم-قسم مواد البناء-اسم المنتج-مواد تحضيرية</t>
  </si>
  <si>
    <t>دمج البيانات من نوبل الى نظام يامي-فاتورة رقم-2177-القسم-قسم مواد البناء-اسم المنتج-مواد تحضيرية</t>
  </si>
  <si>
    <t>دمج البيانات من نوبل الى نظام يامي-فاتورة رقم-2226-القسم-قسم مواد البناء-اسم المنتج-مشتريات مواد بناء</t>
  </si>
  <si>
    <t>دمج البيانات من نوبل الى نظام يامي-فاتورة رقم-2350-القسم-قسم مواد البناء-اسم المنتج-مواد تحضيرية</t>
  </si>
  <si>
    <t>15/02/2024</t>
  </si>
  <si>
    <t>دمج البيانات من نوبل الى نظام يامي-فاتورة رقم-2049-القسم-اعمال الطابوق-اسم المنتج-رمل اسود</t>
  </si>
  <si>
    <t>دمج البيانات من نوبل الى نظام يامي-فاتورة رقم-2161-القسم-قسم مواد البناء-اسم المنتج-مواد تحضيرية</t>
  </si>
  <si>
    <t>دمج البيانات من نوبل الى نظام يامي-فاتورة رقم-2296-القسم-اعمال الطابوق-اسم المنتج-رمل اسود</t>
  </si>
  <si>
    <t>دمج البيانات من نوبل الى نظام يامي-فاتورة رقم-2351-القسم-قسم مواد البناء-اسم المنتج-مواد تحضيرية</t>
  </si>
  <si>
    <t>17/02/2024</t>
  </si>
  <si>
    <t>دمج البيانات من نوبل الى نظام يامي-فاتورة رقم-2162-القسم-قسم مواد البناء-اسم المنتج-مواد تحضيرية</t>
  </si>
  <si>
    <t>دمج البيانات من نوبل الى نظام يامي-فاتورة رقم-2344-القسم-الاعمال التحضيرية-اسم المنتج-ازالة كشرة</t>
  </si>
  <si>
    <t>18/02/2024</t>
  </si>
  <si>
    <t>دمج البيانات من نوبل الى نظام يامي-فاتورة رقم-2053-القسم-اعمال الطابوق-اسم المنتج-رمل اسود</t>
  </si>
  <si>
    <t>دمج البيانات من نوبل الى نظام يامي-فاتورة رقم-2224-القسم-اعمال الكهرباء-اسم المنتج-اعمال كهرباء</t>
  </si>
  <si>
    <t>دمج البيانات من نوبل الى نظام يامي-فاتورة رقم-2225-القسم-اعمال الكهرباء-اسم المنتج-اعمال كهرباء</t>
  </si>
  <si>
    <t>19/02/2024</t>
  </si>
  <si>
    <t>مؤسسة سرى الدين للتجارة</t>
  </si>
  <si>
    <t>دمج البيانات من نوبل الى نظام يامي-فاتورة رقم-2198-القسم-قسم مواد البناء-اسم المنتج-حجر ورخام</t>
  </si>
  <si>
    <t>دمج البيانات من نوبل الى نظام يامي-فاتورة رقم-2414-القسم-اعمال الطابوق-اسم المنتج-رمل اسود</t>
  </si>
  <si>
    <t>20/02/2024</t>
  </si>
  <si>
    <t>دمج البيانات من نوبل الى نظام يامي-فاتورة رقم-2127-القسم-قسم مواد البناء-اسم المنتج-مواد تحضيرية</t>
  </si>
  <si>
    <t>دمج البيانات من نوبل الى نظام يامي-فاتورة رقم-2128-القسم-قسم مواد البناء-اسم المنتج-مواد تحضيرية</t>
  </si>
  <si>
    <t>دمج البيانات من نوبل الى نظام يامي-فاتورة رقم-2253-القسم-اعمال الكهرباء-اسم المنتج-اعمال كهرباء</t>
  </si>
  <si>
    <t>دمج البيانات من نوبل الى نظام يامي-فاتورة رقم-2281-القسم-اعمال الطابوق-اسم المنتج-اعمال طابوق</t>
  </si>
  <si>
    <t>دمج البيانات من نوبل الى نظام يامي-فاتورة رقم-2282-القسم-اعمال الطابوق-اسم المنتج-اعمال طابوق</t>
  </si>
  <si>
    <t>دمج البيانات من نوبل الى نظام يامي-فاتورة رقم-2283-القسم-اعمال الطابوق-اسم المنتج-اعمال طابوق</t>
  </si>
  <si>
    <t>دمج البيانات من نوبل الى نظام يامي-فاتورة رقم-2284-القسم-اعمال الطابوق-اسم المنتج-اعمال طابوق</t>
  </si>
  <si>
    <t>دمج البيانات من نوبل الى نظام يامي-فاتورة رقم-2286-القسم-اعمال الطابوق-اسم المنتج-اعمال طابوق</t>
  </si>
  <si>
    <t>دمج البيانات من نوبل الى نظام يامي-فاتورة رقم-2301-القسم-قسم مواد البناء-اسم المنتج-حجر ورخام</t>
  </si>
  <si>
    <t>دمج البيانات من نوبل الى نظام يامي-فاتورة رقم-2302-القسم-اعمال النجارة-اسم المنتج-اعمال نجارة</t>
  </si>
  <si>
    <t>21/02/2024</t>
  </si>
  <si>
    <t>دمج البيانات من نوبل الى نظام يامي-فاتورة رقم-2178-القسم-قسم مواد البناء-اسم المنتج-مواد تحضيرية</t>
  </si>
  <si>
    <t>صناعية النصراوى</t>
  </si>
  <si>
    <t>دمج البيانات من نوبل الى نظام يامي-فاتورة رقم-2408-القسم-اعمال الطابوق-اسم المنتج-رمل اسود</t>
  </si>
  <si>
    <t>22/02/2024</t>
  </si>
  <si>
    <t>دمج البيانات من نوبل الى نظام يامي-فاتورة رقم-2287-القسم-اعمال التكييف-اسم المنتج-اعمال تكييف</t>
  </si>
  <si>
    <t>دمج البيانات من نوبل الى نظام يامي-فاتورة رقم-2409-القسم-اعمال الطابوق-اسم المنتج-رمل اسود</t>
  </si>
  <si>
    <t>23/02/2024</t>
  </si>
  <si>
    <t>دمج البيانات من نوبل الى نظام يامي-فاتورة رقم-2241-القسم-قسم مواد البناء-اسم المنتج-مواد تحضيرية</t>
  </si>
  <si>
    <t>24/02/2024</t>
  </si>
  <si>
    <t>دمج البيانات من نوبل الى نظام يامي-فاتورة رقم-2153-القسم-اعمال الكهرباء-اسم المنتج-اعمال كهرباء</t>
  </si>
  <si>
    <t>مقاول بلال لتركيب القرميد</t>
  </si>
  <si>
    <t>دمج البيانات من نوبل الى نظام يامي-فاتورة رقم-2160-القسم-اعمال اضافية-اسم المنتج-اعمال اضافية</t>
  </si>
  <si>
    <t>دمج البيانات من نوبل الى نظام يامي-فاتورة رقم-2199-القسم-اعمال الكهرباء-اسم المنتج-اعمال كهرباء</t>
  </si>
  <si>
    <t>دمج البيانات من نوبل الى نظام يامي-فاتورة رقم-2200-القسم-اعمال الكهرباء-اسم المنتج-اعمال كهرباء</t>
  </si>
  <si>
    <t>دمج البيانات من نوبل الى نظام يامي-فاتورة رقم-2201-القسم-اعمال الكهرباء-اسم المنتج-اعمال كهرباء</t>
  </si>
  <si>
    <t>دمج البيانات من نوبل الى نظام يامي-فاتورة رقم-2227-القسم-قسم مواد البناء-اسم المنتج-مواد تحضيرية</t>
  </si>
  <si>
    <t>دمج البيانات من نوبل الى نظام يامي-فاتورة رقم-2250-القسم-اعمال الكهرباء-اسم المنتج-اعمال كهرباء</t>
  </si>
  <si>
    <t>دمج البيانات من نوبل الى نظام يامي-فاتورة رقم-2251-القسم-اعمال الكهرباء-اسم المنتج-اعمال كهرباء</t>
  </si>
  <si>
    <t>دمج البيانات من نوبل الى نظام يامي-فاتورة رقم-2406-القسم-اعمال الطابوق-اسم المنتج-رمل اسود</t>
  </si>
  <si>
    <t>27/02/2024</t>
  </si>
  <si>
    <t>دمج البيانات من نوبل الى نظام يامي-فاتورة رقم-2228-القسم-اعمال الخرسانة-اسم المنتج-اعمال خرسانة فوق الارض</t>
  </si>
  <si>
    <t>28/02/2024</t>
  </si>
  <si>
    <t>دمج البيانات من نوبل الى نظام يامي-فاتورة رقم-2211-القسم-اعمال التشطيب-اسم المنتج-اعمال الاصباغ والتشطيب</t>
  </si>
  <si>
    <t>اتلانتك لمواد البناء</t>
  </si>
  <si>
    <t>دمج البيانات من نوبل الى نظام يامي-فاتورة رقم-2235-القسم-اعمال الصحية-اسم المنتج-اطقم صحية</t>
  </si>
  <si>
    <t>دمج البيانات من نوبل الى نظام يامي-فاتورة رقم-2248-القسم-اعمال الكهرباء-اسم المنتج-اعمال كهرباء</t>
  </si>
  <si>
    <t>دمج البيانات من نوبل الى نظام يامي-فاتورة رقم-2271-القسم-اعمال الطابوق-اسم المنتج-اعمال طابوق</t>
  </si>
  <si>
    <t>دمج البيانات من نوبل الى نظام يامي-فاتورة رقم-2272-القسم-اعمال الطابوق-اسم المنتج-اعمال طابوق</t>
  </si>
  <si>
    <t>دمج البيانات من نوبل الى نظام يامي-فاتورة رقم-2273-القسم-اعمال الطابوق-اسم المنتج-اعمال طابوق</t>
  </si>
  <si>
    <t>دمج البيانات من نوبل الى نظام يامي-فاتورة رقم-2274-القسم-اعمال الطابوق-اسم المنتج-اعمال طابوق</t>
  </si>
  <si>
    <t>دمج البيانات من نوبل الى نظام يامي-فاتورة رقم-2275-القسم-اعمال الطابوق-اسم المنتج-اعمال طابوق</t>
  </si>
  <si>
    <t>دمج البيانات من نوبل الى نظام يامي-فاتورة رقم-2276-القسم-اعمال الطابوق-اسم المنتج-اعمال طابوق</t>
  </si>
  <si>
    <t>دمج البيانات من نوبل الى نظام يامي-فاتورة رقم-2300-القسم-اعمال العزل-اسم المنتج-اعمال عزل</t>
  </si>
  <si>
    <t>دمج البيانات من نوبل الى نظام يامي-فاتورة رقم-2407-القسم-اعمال الطابوق-اسم المنتج-رمل اسود</t>
  </si>
  <si>
    <t>29/02/2024</t>
  </si>
  <si>
    <t>دمج البيانات من نوبل الى نظام يامي-فاتورة رقم-2210-القسم-اعمال التشطيب-اسم المنتج-اصباغ</t>
  </si>
  <si>
    <t>دمج البيانات من نوبل الى نظام يامي-فاتورة رقم-2236-القسم-اعمال الطابوق-اسم المنتج-اعمال طابوق</t>
  </si>
  <si>
    <t>دمج البيانات من نوبل الى نظام يامي-فاتورة رقم-2237-القسم-اعمال اضافية-اسم المنتج-اعمال اضافية</t>
  </si>
  <si>
    <t>دمج البيانات من نوبل الى نظام يامي-فاتورة رقم-2238-القسم-اعمال الطابوق-اسم المنتج-اعمال طابوق</t>
  </si>
  <si>
    <t>دمج البيانات من نوبل الى نظام يامي-فاتورة رقم-2239-القسم-اعمال التشطيب-اسم المنتج-اعمال الاصباغ والتشطيب</t>
  </si>
  <si>
    <t>دمج البيانات من نوبل الى نظام يامي-فاتورة رقم-2240-القسم-اعمال الخرسانة-اسم المنتج-اعمال خرسانة فوق الارض</t>
  </si>
  <si>
    <t>دمج البيانات من نوبل الى نظام يامي-فاتورة رقم-2247-القسم-اعمال الكهرباء-اسم المنتج-اعمال كهرباء</t>
  </si>
  <si>
    <t>دمج البيانات من نوبل الى نظام يامي-فاتورة رقم-2266-القسم-اعمال الخرسانة-اسم المنتج-اعمال خرسانة فوق الارض</t>
  </si>
  <si>
    <t>دمج البيانات من نوبل الى نظام يامي-فاتورة رقم-2267-القسم-اعمال الخرسانة-اسم المنتج-اعمال خرسانة فوق الارض</t>
  </si>
  <si>
    <t>دمج البيانات من نوبل الى نظام يامي-فاتورة رقم-2269-القسم-اعمال الطابوق-اسم المنتج-اعمال طابوق</t>
  </si>
  <si>
    <t>دمج البيانات من نوبل الى نظام يامي-فاتورة رقم-2270-القسم-اعمال الطابوق-اسم المنتج-اعمال طابوق</t>
  </si>
  <si>
    <t>دمج البيانات من نوبل الى نظام يامي-فاتورة رقم-2277-القسم-الاعمال التحضيرية-اسم المنتج-تنكر مياه 2000 جالون</t>
  </si>
  <si>
    <t>دمج البيانات من نوبل الى نظام يامي-فاتورة رقم-2285-القسم-اعمال الطابوق-اسم المنتج-اعمال طابوق</t>
  </si>
  <si>
    <t>دمج البيانات من نوبل الى نظام يامي-فاتورة رقم-2306-القسم-اعمال النجارة-اسم المنتج-اعمال نجارة</t>
  </si>
  <si>
    <t>دمج البيانات من نوبل الى نظام يامي-فاتورة رقم-2307-القسم-قسم مواد البناء-اسم المنتج-حجر ورخام</t>
  </si>
  <si>
    <t>دمج البيانات من نوبل الى نظام يامي-فاتورة رقم-2428-القسم-الاعمال التحضيرية-اسم المنتج-ازالة كشرة</t>
  </si>
  <si>
    <t>دمج البيانات من نوبل الى نظام يامي-فاتورة رقم-2428-القسم-الاعمال التحضيرية-اسم المنتج-بووم لودر</t>
  </si>
  <si>
    <t>دمج البيانات من نوبل الى نظام يامي-فاتورة رقم-2455-القسم-الاعمال التحضيرية-اسم المنتج-بووم لودر</t>
  </si>
  <si>
    <t>دمج البيانات من نوبل الى نظام يامي-فاتورة رقم-2314-القسم-اعمال التشطيب-اسم المنتج-سيراميك</t>
  </si>
  <si>
    <t>دمج البيانات من نوبل الى نظام يامي-فاتورة رقم-2278-القسم-اعمال الصحية-اسم المنتج-اطقم صحية</t>
  </si>
  <si>
    <t>دمج البيانات من نوبل الى نظام يامي-فاتورة رقم-2410-القسم-اعمال الطابوق-اسم المنتج-رمل اسود</t>
  </si>
  <si>
    <t>بلو فورس للصيانة العامة</t>
  </si>
  <si>
    <t>دمج البيانات من نوبل الى نظام يامي-فاتورة رقم-2196-القسم-قسم مواد البناء-اسم المنتج-مواد تحضيرية</t>
  </si>
  <si>
    <t>دمج البيانات من نوبل الى نظام يامي-فاتورة رقم-2245-القسم-اعمال الكهرباء-اسم المنتج-اعمال كهرباء</t>
  </si>
  <si>
    <t>دمج البيانات من نوبل الى نظام يامي-فاتورة رقم-2246-القسم-اعمال الكهرباء-اسم المنتج-اعمال كهرباء</t>
  </si>
  <si>
    <t>دمج البيانات من نوبل الى نظام يامي-فاتورة رقم-2249-القسم-اعمال الكهرباء-اسم المنتج-اعمال كهرباء</t>
  </si>
  <si>
    <t>دمج البيانات من نوبل الى نظام يامي-فاتورة رقم-2315-القسم-اعمال التشطيب-اسم المنتج-اعمال الاصباغ والتشطيب</t>
  </si>
  <si>
    <t>دمج البيانات من نوبل الى نظام يامي-فاتورة رقم-2316-القسم-اعمال الكهرباء-اسم المنتج-اعمال كهرباء</t>
  </si>
  <si>
    <t>دمج البيانات من نوبل الى نظام يامي-فاتورة رقم-2317-القسم-اعمال الكهرباء-اسم المنتج-اعمال كهرباء</t>
  </si>
  <si>
    <t>دمج البيانات من نوبل الى نظام يامي-فاتورة رقم-2288-القسم-اعمال التكييف-اسم المنتج-اعمال تكييف</t>
  </si>
  <si>
    <t>دمج البيانات من نوبل الى نظام يامي-فاتورة رقم-2291-القسم-اعمال اضافية-اسم المنتج-اعمال اضافية</t>
  </si>
  <si>
    <t>دمج البيانات من نوبل الى نظام يامي-فاتورة رقم-2297-القسم-اعمال الكهرباء-اسم المنتج-اعمال كهرباء</t>
  </si>
  <si>
    <t>دمج البيانات من نوبل الى نظام يامي-فاتورة رقم-2298-القسم-اعمال الكهرباء-اسم المنتج-اعمال كهرباء</t>
  </si>
  <si>
    <t>دمج البيانات من نوبل الى نظام يامي-فاتورة رقم-2318-القسم-اعمال التشطيب-اسم المنتج-سيراميك</t>
  </si>
  <si>
    <t>دمج البيانات من نوبل الى نظام يامي-فاتورة رقم-2343-القسم-قسم مواد البناء-اسم المنتج-مواد تحضيرية</t>
  </si>
  <si>
    <t>دمج البيانات من نوبل الى نظام يامي-فاتورة رقم-2197-القسم-اعمال اضافية-اسم المنتج-اعمال اضافية</t>
  </si>
  <si>
    <t>دمج البيانات من نوبل الى نظام يامي-فاتورة رقم-2203-القسم-الاعمال التحضيرية-اسم المنتج-تنكر مياة 4500 جالون</t>
  </si>
  <si>
    <t>دمج البيانات من نوبل الى نظام يامي-فاتورة رقم-2319-القسم-قسم مواد البناء-اسم المنتج-حجر ورخام</t>
  </si>
  <si>
    <t>دمج البيانات من نوبل الى نظام يامي-فاتورة رقم-2411-القسم-اعمال الطابوق-اسم المنتج-رمل اسود</t>
  </si>
  <si>
    <t>دمج البيانات من نوبل الى نظام يامي-فاتورة رقم-2207-القسم-اعمال الالومنيوم والزجاج-اسم المنتج-اعمال الومنيوم</t>
  </si>
  <si>
    <t>دمج البيانات من نوبل الى نظام يامي-فاتورة رقم-2320-القسم-اعمال الصحية-اسم المنتج-اطقم صحية</t>
  </si>
  <si>
    <t>دمج البيانات من نوبل الى نظام يامي-فاتورة رقم-2320-القسم-اعمال التشطيب-اسم المنتج-سيراميك</t>
  </si>
  <si>
    <t>دمج البيانات من نوبل الى نظام يامي-فاتورة رقم-2335-القسم-اعمال العزل-اسم المنتج-اعمال عزل</t>
  </si>
  <si>
    <t>دمج البيانات من نوبل الى نظام يامي-فاتورة رقم-2337-القسم-اعمال الكهرباء-اسم المنتج-اعمال كهرباء</t>
  </si>
  <si>
    <t>الرؤيا الملكية للالمنيوم والمطابخ</t>
  </si>
  <si>
    <t>دمج البيانات من نوبل الى نظام يامي-فاتورة رقم-2204-القسم-اعمال الالومنيوم والزجاج-اسم المنتج-اعمال شبابيك</t>
  </si>
  <si>
    <t>دمج البيانات من نوبل الى نظام يامي-فاتورة رقم-2234-القسم-الاعمال التحضيرية-اسم المنتج-تنكر مياة 4500 جالون</t>
  </si>
  <si>
    <t>دمج البيانات من نوبل الى نظام يامي-فاتورة رقم-2324-القسم-اعمال الالومنيوم والزجاج-اسم المنتج-درابزين الدرج الداخلى والخارجى</t>
  </si>
  <si>
    <t>دمج البيانات من نوبل الى نظام يامي-فاتورة رقم-2327-القسم-قسم مواد البناء-اسم المنتج-حجر ورخام</t>
  </si>
  <si>
    <t>دمج البيانات من نوبل الى نظام يامي-فاتورة رقم-2293-القسم-قسم مواد البناء-اسم المنتج-مشتريات مواد بناء</t>
  </si>
  <si>
    <t>دمج البيانات من نوبل الى نظام يامي-فاتورة رقم-2294-القسم-قسم مواد البناء-اسم المنتج-مشتريات مواد بناء</t>
  </si>
  <si>
    <t>دمج البيانات من نوبل الى نظام يامي-فاتورة رقم-2295-القسم-قسم مواد البناء-اسم المنتج-مشتريات مواد بناء</t>
  </si>
  <si>
    <t>دمج البيانات من نوبل الى نظام يامي-فاتورة رقم-2334-القسم-قسم مواد البناء-اسم المنتج-مواد تحضيرية</t>
  </si>
  <si>
    <t>دمج البيانات من نوبل الى نظام يامي-فاتورة رقم-2299-القسم-اعمال الكهرباء-اسم المنتج-اعمال كهرباء</t>
  </si>
  <si>
    <t>دمج البيانات من نوبل الى نظام يامي-فاتورة رقم-2339-القسم-اعمال الالومنيوم والزجاج-اسم المنتج-اعمال الومنيوم</t>
  </si>
  <si>
    <t>دمج البيانات من نوبل الى نظام يامي-فاتورة رقم-2339-القسم-اعمال الكهرباء-اسم المنتج-اعمال كهرباء</t>
  </si>
  <si>
    <t>دمج البيانات من نوبل الى نظام يامي-فاتورة رقم-2338-القسم-اعمال الكهرباء-اسم المنتج-اعمال كهرباء</t>
  </si>
  <si>
    <t>13/03/2024</t>
  </si>
  <si>
    <t>كالاكتا للديكور وتركيب الحجر</t>
  </si>
  <si>
    <t>دمج البيانات من نوبل الى نظام يامي-فاتورة رقم-2243-القسم-قسم مواد البناء-اسم المنتج-حجر ورخام</t>
  </si>
  <si>
    <t>دمج البيانات من نوبل الى نظام يامي-فاتورة رقم-2244-القسم-قسم مواد البناء-اسم المنتج-حجر ورخام</t>
  </si>
  <si>
    <t>دمج البيانات من نوبل الى نظام يامي-فاتورة رقم-2329-القسم-اعمال الكهرباء-اسم المنتج-اعمال كهرباء</t>
  </si>
  <si>
    <t>دمج البيانات من نوبل الى نظام يامي-فاتورة رقم-2333-القسم-اعمال التشطيب-اسم المنتج-اعمال الاصباغ والتشطيب</t>
  </si>
  <si>
    <t>دمج البيانات من نوبل الى نظام يامي-فاتورة رقم-2340-القسم-اعمال الطابوق-اسم المنتج-اعمال طابوق</t>
  </si>
  <si>
    <t>16/03/2024</t>
  </si>
  <si>
    <t>دمج البيانات من نوبل الى نظام يامي-فاتورة رقم-2242-القسم-الاعمال التحضيرية-اسم المنتج-تنكر مياة 4500 جالون</t>
  </si>
  <si>
    <t>18/03/2024</t>
  </si>
  <si>
    <t>دمج البيانات من نوبل الى نظام يامي-فاتورة رقم-2292-القسم-الاعمال التحضيرية-اسم المنتج-بووم لودر</t>
  </si>
  <si>
    <t>دمج البيانات من نوبل الى نظام يامي-فاتورة رقم-2331-القسم-اعمال التشطيب-اسم المنتج-اعمال الاصباغ والتشطيب</t>
  </si>
  <si>
    <t>دمج البيانات من نوبل الى نظام يامي-فاتورة رقم-2412-القسم-اعمال الطابوق-اسم المنتج-رمل اسود</t>
  </si>
  <si>
    <t>دمج البيانات من نوبل الى نظام يامي-فاتورة رقم-2413-القسم-اعمال الطابوق-اسم المنتج-رمل اسود</t>
  </si>
  <si>
    <t>دمج البيانات من نوبل الى نظام يامي-فاتورة رقم-2415-القسم-اعمال الطابوق-اسم المنتج-رمل ابيض</t>
  </si>
  <si>
    <t>19/03/2024</t>
  </si>
  <si>
    <t>دمج البيانات من نوبل الى نظام يامي-فاتورة رقم-2232-القسم-اعمال الطابوق-اسم المنتج-اعمال طابوق</t>
  </si>
  <si>
    <t>دمج البيانات من نوبل الى نظام يامي-فاتورة رقم-2233-القسم-اعمال الطابوق-اسم المنتج-اعمال طابوق</t>
  </si>
  <si>
    <t>دمج البيانات من نوبل الى نظام يامي-فاتورة رقم-2328-القسم-قسم مواد البناء-اسم المنتج-مشتريات مواد بناء</t>
  </si>
  <si>
    <t>دمج البيانات من نوبل الى نظام يامي-فاتورة رقم-2332-القسم-اعمال التشطيب-اسم المنتج-اعمال الاصباغ والتشطيب</t>
  </si>
  <si>
    <t>دمج البيانات من نوبل الى نظام يامي-فاتورة رقم-2513-القسم-قسم مواد البناء-اسم المنتج-مواد تحضيرية</t>
  </si>
  <si>
    <t>21/03/2024</t>
  </si>
  <si>
    <t>دمج البيانات من نوبل الى نظام يامي-فاتورة رقم-2330-القسم-اعمال اضافية-اسم المنتج-اعمال اضافية</t>
  </si>
  <si>
    <t>22/03/2024</t>
  </si>
  <si>
    <t>دمج البيانات من نوبل الى نظام يامي-فاتورة رقم-2280-القسم-اعمال التكييف-اسم المنتج-اعمال تكييف</t>
  </si>
  <si>
    <t>دمج البيانات من نوبل الى نظام يامي-فاتورة رقم-2353-القسم-قسم مواد البناء-اسم المنتج-مواد تحضيرية</t>
  </si>
  <si>
    <t>23/03/2024</t>
  </si>
  <si>
    <t>دمج البيانات من نوبل الى نظام يامي-فاتورة رقم-2289-القسم-الاعمال الخارجية-اسم المنتج-كربستون</t>
  </si>
  <si>
    <t>دمج البيانات من نوبل الى نظام يامي-فاتورة رقم-2326-القسم-قسم مواد البناء-اسم المنتج-مواد تحضيرية</t>
  </si>
  <si>
    <t>دمج البيانات من نوبل الى نظام يامي-فاتورة رقم-2341-القسم-اعمال التكييف-اسم المنتج-اعمال تكييف</t>
  </si>
  <si>
    <t>دمج البيانات من نوبل الى نظام يامي-فاتورة رقم-2342-القسم-اعمال الكهرباء-اسم المنتج-اعمال كهرباء</t>
  </si>
  <si>
    <t>24/03/2024</t>
  </si>
  <si>
    <t>دمج البيانات من نوبل الى نظام يامي-فاتورة رقم-2279-القسم-اعمال الصحية-اسم المنتج-اطقم صحية</t>
  </si>
  <si>
    <t>دمج البيانات من نوبل الى نظام يامي-فاتورة رقم-2322-القسم-اعمال الخرسانة-اسم المنتج-اعمال خرسانة فوق الارض</t>
  </si>
  <si>
    <t>دمج البيانات من نوبل الى نظام يامي-فاتورة رقم-2336-القسم-اعمال الصحية-اسم المنتج-اطقم صحية</t>
  </si>
  <si>
    <t>دمج البيانات من نوبل الى نظام يامي-فاتورة رقم-2387-القسم-اعمال العزل-اسم المنتج-اعمال عزل</t>
  </si>
  <si>
    <t>26/03/2024</t>
  </si>
  <si>
    <t>دمج البيانات من نوبل الى نظام يامي-فاتورة رقم-2323-القسم-اعمال الكهرباء-اسم المنتج-اعمال كهرباء</t>
  </si>
  <si>
    <t>27/03/2024</t>
  </si>
  <si>
    <t>دمج البيانات من نوبل الى نظام يامي-فاتورة رقم-2268-القسم-الاعمال التحضيرية-اسم المنتج-تنكر مياة 4500 جالون</t>
  </si>
  <si>
    <t>دمج البيانات من نوبل الى نظام يامي-فاتورة رقم-2325-القسم-اعمال الكهرباء-اسم المنتج-اعمال كهرباء</t>
  </si>
  <si>
    <t>28/03/2024</t>
  </si>
  <si>
    <t>دمج البيانات من نوبل الى نظام يامي-فاتورة رقم-2290-القسم-اعمال الالومنيوم والزجاج-اسم المنتج-اعمال الومنيوم</t>
  </si>
  <si>
    <t>دمج البيانات من نوبل الى نظام يامي-فاتورة رقم-2426-القسم-اعمال الطابوق-اسم المنتج-رمل اسود</t>
  </si>
  <si>
    <t>29/03/2024</t>
  </si>
  <si>
    <t>دمج البيانات من نوبل الى نظام يامي-فاتورة رقم-2352-القسم-قسم مواد البناء-اسم المنتج-مواد تحضيرية</t>
  </si>
  <si>
    <t>31/03/2024</t>
  </si>
  <si>
    <t>دمج البيانات من نوبل الى نظام يامي-فاتورة رقم-2354-القسم-اعمال اضافية-اسم المنتج-اعمال اضافية</t>
  </si>
  <si>
    <t>دمج البيانات من نوبل الى نظام يامي-فاتورة رقم-2355-القسم-اعمال الخرسانة-اسم المنتج-اعمال خرسانة فوق الارض</t>
  </si>
  <si>
    <t>دمج البيانات من نوبل الى نظام يامي-فاتورة رقم-2356-القسم-اعمال الطابوق-اسم المنتج-اعمال طابوق</t>
  </si>
  <si>
    <t>دمج البيانات من نوبل الى نظام يامي-فاتورة رقم-2357-القسم-اعمال الخرسانة-اسم المنتج-اعمال خرسانة تحت الارض</t>
  </si>
  <si>
    <t>دمج البيانات من نوبل الى نظام يامي-فاتورة رقم-2358-القسم-اعمال اضافية-اسم المنتج-اعمال اضافية</t>
  </si>
  <si>
    <t>دمج البيانات من نوبل الى نظام يامي-فاتورة رقم-2359-القسم-اعمال الخرسانة-اسم المنتج-اعمال خرسانة تحت الارض</t>
  </si>
  <si>
    <t>دمج البيانات من نوبل الى نظام يامي-فاتورة رقم-2360-القسم-الاعمال الخارجية-اسم المنتج-باسكو</t>
  </si>
  <si>
    <t>دمج البيانات من نوبل الى نظام يامي-فاتورة رقم-2361-القسم-اعمال الخرسانة-اسم المنتج-اعمال خرسانة فوق الارض</t>
  </si>
  <si>
    <t>دمج البيانات من نوبل الى نظام يامي-فاتورة رقم-2363-القسم-اعمال الخرسانة-اسم المنتج-اعمال خرسانة فوق الارض</t>
  </si>
  <si>
    <t>دمج البيانات من نوبل الى نظام يامي-فاتورة رقم-2365-القسم-اعمال الطابوق-اسم المنتج-اعمال طابوق</t>
  </si>
  <si>
    <t>دمج البيانات من نوبل الى نظام يامي-فاتورة رقم-2366-القسم-اعمال الطابوق-اسم المنتج-اعمال طابوق</t>
  </si>
  <si>
    <t>دمج البيانات من نوبل الى نظام يامي-فاتورة رقم-2367-القسم-اعمال الطابوق-اسم المنتج-اعمال طابوق</t>
  </si>
  <si>
    <t>دمج البيانات من نوبل الى نظام يامي-فاتورة رقم-2368-القسم-اعمال الطابوق-اسم المنتج-اعمال طابوق</t>
  </si>
  <si>
    <t>دمج البيانات من نوبل الى نظام يامي-فاتورة رقم-2369-القسم-اعمال الطابوق-اسم المنتج-اعمال طابوق</t>
  </si>
  <si>
    <t>دمج البيانات من نوبل الى نظام يامي-فاتورة رقم-2427-القسم-الاعمال التحضيرية-اسم المنتج-ازالة كشرة</t>
  </si>
  <si>
    <t>دمج البيانات من نوبل الى نظام يامي-فاتورة رقم-2427-القسم-الاعمال التحضيرية-اسم المنتج-بووم لودر</t>
  </si>
  <si>
    <t>دمج البيانات من نوبل الى نظام يامي-فاتورة رقم-2456-القسم-الاعمال التحضيرية-اسم المنتج-بووم لودر</t>
  </si>
  <si>
    <t>دمج البيانات من نوبل الى نظام يامي-فاتورة رقم-2388-القسم-قسم مواد البناء-اسم المنتج-مواد تحضيرية</t>
  </si>
  <si>
    <t>دمج البيانات من نوبل الى نظام يامي-فاتورة رقم-2396-القسم-اعمال التشطيب-اسم المنتج-اصباغ</t>
  </si>
  <si>
    <t>دمج البيانات من نوبل الى نظام يامي-فاتورة رقم-2397-القسم-اعمال التشطيب-اسم المنتج-اصباغ</t>
  </si>
  <si>
    <t>دمج البيانات من نوبل الى نظام يامي-فاتورة رقم-2445-القسم-اعمال التشطيب-اسم المنتج-سيراميك</t>
  </si>
  <si>
    <t>كول بريزى للتكييف</t>
  </si>
  <si>
    <t>دمج البيانات من نوبل الى نظام يامي-فاتورة رقم-2474-القسم-اعمال التكييف-اسم المنتج-اعمال تكييف</t>
  </si>
  <si>
    <t>دمج البيانات من نوبل الى نظام يامي-فاتورة رقم-2475-القسم-اعمال التكييف-اسم المنتج-اعمال تكييف</t>
  </si>
  <si>
    <t>دمج البيانات من نوبل الى نظام يامي-فاتورة رقم-2482-القسم-اعمال الكهرباء-اسم المنتج-اعمال كهرباء</t>
  </si>
  <si>
    <t>دمج البيانات من نوبل الى نظام يامي-فاتورة رقم-2511-القسم-قسم مواد البناء-اسم المنتج-مواد تحضيرية</t>
  </si>
  <si>
    <t>حول الخليج للسقالات</t>
  </si>
  <si>
    <t>دمج البيانات من نوبل الى نظام يامي-فاتورة رقم-2512-القسم-قسم مواد البناء-اسم المنتج-مواد تحضيرية</t>
  </si>
  <si>
    <t>دمج البيانات من نوبل الى نظام يامي-فاتورة رقم-2514-القسم-اعمال الكهرباء-اسم المنتج-اعمال كهرباء</t>
  </si>
  <si>
    <t>دمج البيانات من نوبل الى نظام يامي-فاتورة رقم-2531-القسم-اعمال الخرسانة-اسم المنتج-اعمال خرسانة فوق الارض</t>
  </si>
  <si>
    <t>دمج البيانات من نوبل الى نظام يامي-فاتورة رقم-2533-القسم-اعمال الخرسانة-اسم المنتج-اعمال خرسانة فوق الارض</t>
  </si>
  <si>
    <t>دمج البيانات من نوبل الى نظام يامي-فاتورة رقم-2549-القسم-قسم مواد البناء-اسم المنتج-حجر ورخام</t>
  </si>
  <si>
    <t>دمج البيانات من نوبل الى نظام يامي-فاتورة رقم-2563-القسم-اعمال العزل-اسم المنتج-اعمال عزل</t>
  </si>
  <si>
    <t>دمج البيانات من نوبل الى نظام يامي-فاتورة رقم-2564-القسم-اعمال التشطيب-اسم المنتج-سيراميك</t>
  </si>
  <si>
    <t>دمج البيانات من نوبل الى نظام يامي-فاتورة رقم-2565-القسم-اعمال الكهرباء-اسم المنتج-اعمال كهرباء</t>
  </si>
  <si>
    <t>دمج البيانات من نوبل الى نظام يامي-فاتورة رقم-2566-القسم-اعمال الكهرباء-اسم المنتج-اعمال كهرباء</t>
  </si>
  <si>
    <t>دمج البيانات من نوبل الى نظام يامي-فاتورة رقم-2567-القسم-قسم مواد البناء-اسم المنتج-مواد تحضيرية</t>
  </si>
  <si>
    <t>دمج البيانات من نوبل الى نظام يامي-فاتورة رقم-2568-القسم-اعمال الطابوق-اسم المنتج-اعمال طابوق</t>
  </si>
  <si>
    <t>دمج البيانات من نوبل الى نظام يامي-فاتورة رقم-2569-القسم-اعمال الكهرباء-اسم المنتج-اعمال كهرباء</t>
  </si>
  <si>
    <t>دمج البيانات من نوبل الى نظام يامي-فاتورة رقم-2570-القسم-قسم مواد البناء-اسم المنتج-مواد تحضيرية</t>
  </si>
  <si>
    <t>دمج البيانات من نوبل الى نظام يامي-فاتورة رقم-2571-القسم-اعمال الكهرباء-اسم المنتج-اعمال كهرباء</t>
  </si>
  <si>
    <t>دمج البيانات من نوبل الى نظام يامي-فاتورة رقم-2572-القسم-اعمال الكهرباء-اسم المنتج-اعمال كهرباء</t>
  </si>
  <si>
    <t>دمج البيانات من نوبل الى نظام يامي-فاتورة رقم-2573-القسم-اعمال الكهرباء-اسم المنتج-اعمال كهرباء</t>
  </si>
  <si>
    <t>دمج البيانات من نوبل الى نظام يامي-فاتورة رقم-2574-القسم-اعمال الكهرباء-اسم المنتج-اعمال كهرباء</t>
  </si>
  <si>
    <t>دمج البيانات من نوبل الى نظام يامي-فاتورة رقم-2624-القسم-الاعمال التحضيرية-اسم المنتج-تنكر مياه 2000 جالون</t>
  </si>
  <si>
    <t>دمج البيانات من نوبل الى نظام يامي-فاتورة رقم-2625-القسم-الاعمال التحضيرية-اسم المنتج-تنكر مياه 2500 جالون</t>
  </si>
  <si>
    <t>دمج البيانات من نوبل الى نظام يامي-فاتورة رقم-2626-القسم-الاعمال التحضيرية-اسم المنتج-تنكر مياه 3000 جالون</t>
  </si>
  <si>
    <t>جلف للمصاعد</t>
  </si>
  <si>
    <t>دمج البيانات من نوبل الى نظام يامي-فاتورة رقم-2634-القسم-قسم مواد البناء-اسم المنتج-مواد تحضيرية</t>
  </si>
  <si>
    <t>دمج البيانات من نوبل الى نظام يامي-فاتورة رقم-2643-القسم-اعمال النجارة-اسم المنتج-اعمال نجارة</t>
  </si>
  <si>
    <t>دمج البيانات من نوبل الى نظام يامي-فاتورة رقم-2653-القسم-قسم مواد البناء-اسم المنتج-مواد تحضيرية</t>
  </si>
  <si>
    <t>دمج البيانات من نوبل الى نظام يامي-فاتورة رقم-2696-القسم-اعمال اضافية-اسم المنتج-اعمال اضافية</t>
  </si>
  <si>
    <t>دمج البيانات من نوبل الى نظام يامي-فاتورة رقم-2827-القسم-قسم مواد البناء-اسم المنتج-حجر ورخام</t>
  </si>
  <si>
    <t>دمج البيانات من نوبل الى نظام يامي-فاتورة رقم-2829-القسم-قسم مواد البناء-اسم المنتج-حجر ورخام</t>
  </si>
  <si>
    <t>دمج البيانات من نوبل الى نظام يامي-فاتورة رقم-2834-القسم-قسم مواد البناء-اسم المنتج-حجر ورخام</t>
  </si>
  <si>
    <t>دمج البيانات من نوبل الى نظام يامي-فاتورة رقم-2835-القسم-قسم مواد البناء-اسم المنتج-حجر ورخام</t>
  </si>
  <si>
    <t>دمج البيانات من نوبل الى نظام يامي-فاتورة رقم-2839-القسم-قسم مواد البناء-اسم المنتج-حجر ورخام</t>
  </si>
  <si>
    <t>دمج البيانات من نوبل الى نظام يامي-فاتورة رقم-2840-القسم-قسم مواد البناء-اسم المنتج-حجر ورخام</t>
  </si>
  <si>
    <t>دمج البيانات من نوبل الى نظام يامي-فاتورة رقم-2846-القسم-اعمال التشطيب-اسم المنتج-براطيش رخام</t>
  </si>
  <si>
    <t>دمج البيانات من نوبل الى نظام يامي-فاتورة رقم-2847-القسم-اعمال التشطيب-اسم المنتج-براطيش رخام</t>
  </si>
  <si>
    <t>دمج البيانات من نوبل الى نظام يامي-فاتورة رقم-2848-القسم-قسم مواد البناء-اسم المنتج-حجر ورخام</t>
  </si>
  <si>
    <t>دمج البيانات من نوبل الى نظام يامي-فاتورة رقم-2849-القسم-قسم مواد البناء-اسم المنتج-حجر ورخام</t>
  </si>
  <si>
    <t>دمج البيانات من نوبل الى نظام يامي-فاتورة رقم-2850-القسم-اعمال اضافية-اسم المنتج-اعمال اضافية</t>
  </si>
  <si>
    <t>دمج البيانات من نوبل الى نظام يامي-فاتورة رقم-2851-القسم-قسم مواد البناء-اسم المنتج-حجر ورخام</t>
  </si>
  <si>
    <t>دمج البيانات من نوبل الى نظام يامي-فاتورة رقم-2852-القسم-قسم مواد البناء-اسم المنتج-حجر ورخام</t>
  </si>
  <si>
    <t>دمج البيانات من نوبل الى نظام يامي-فاتورة رقم-2853-القسم-اعمال الصحية-اسم المنتج-اطقم صحية</t>
  </si>
  <si>
    <t>دمج البيانات من نوبل الى نظام يامي-فاتورة رقم-2854-القسم-اعمال التشطيب-اسم المنتج-براطيش رخام</t>
  </si>
  <si>
    <t>دمج البيانات من نوبل الى نظام يامي-فاتورة رقم-2855-القسم-اعمال التشطيب-اسم المنتج-براطيش رخام</t>
  </si>
  <si>
    <t>دمج البيانات من نوبل الى نظام يامي-فاتورة رقم-2856-القسم-قسم مواد البناء-اسم المنتج-حجر ورخام</t>
  </si>
  <si>
    <t>دمج البيانات من نوبل الى نظام يامي-فاتورة رقم-2861-القسم-اعمال الصحية-اسم المنتج-اطقم صحية</t>
  </si>
  <si>
    <t>دمج البيانات من نوبل الى نظام يامي-فاتورة رقم-2862-القسم-اعمال التشطيب-اسم المنتج-براطيش رخام</t>
  </si>
  <si>
    <t>دمج البيانات من نوبل الى نظام يامي-فاتورة رقم-2863-القسم-اعمال التشطيب-اسم المنتج-براطيش رخام</t>
  </si>
  <si>
    <t>دمج البيانات من نوبل الى نظام يامي-فاتورة رقم-2444-القسم-اعمال التشطيب-اسم المنتج-سيراميك</t>
  </si>
  <si>
    <t>دمج البيانات من نوبل الى نظام يامي-فاتورة رقم-2833-القسم-قسم مواد البناء-اسم المنتج-حجر ورخام</t>
  </si>
  <si>
    <t>دمج البيانات من نوبل الى نظام يامي-فاتورة رقم-2308-القسم-اعمال الصحية-اسم المنتج-اطقم صحية</t>
  </si>
  <si>
    <t>دمج البيانات من نوبل الى نظام يامي-فاتورة رقم-2309-القسم-اعمال الصحية-اسم المنتج-اطقم صحية</t>
  </si>
  <si>
    <t>دمج البيانات من نوبل الى نظام يامي-فاتورة رقم-2313-القسم-الاعمال التحضيرية-اسم المنتج-تنكر مياة 4500 جالون</t>
  </si>
  <si>
    <t>دمج البيانات من نوبل الى نظام يامي-فاتورة رقم-2481-القسم-اعمال التشطيب-اسم المنتج-اصباغ</t>
  </si>
  <si>
    <t>دمج البيانات من نوبل الى نظام يامي-فاتورة رقم-2484-القسم-اعمال الكهرباء-اسم المنتج-اعمال كهرباء</t>
  </si>
  <si>
    <t>دمج البيانات من نوبل الى نظام يامي-فاتورة رقم-2506-القسم-قسم مواد البناء-اسم المنتج-مشتريات مواد بناء</t>
  </si>
  <si>
    <t>مقاول محمود الصباغ</t>
  </si>
  <si>
    <t>دمج البيانات من نوبل الى نظام يامي-فاتورة رقم-2312-القسم-اعمال التشطيب-اسم المنتج-اعمال الاصباغ والتشطيب</t>
  </si>
  <si>
    <t>دمج البيانات من نوبل الى نظام يامي-فاتورة رقم-2454-القسم-اعمال الالومنيوم والزجاج-اسم المنتج-اعمال الومنيوم</t>
  </si>
  <si>
    <t>دمج البيانات من نوبل الى نظام يامي-فاتورة رقم-2489-القسم-اعمال التشطيب-اسم المنتج-اعمال الاصباغ والتشطيب</t>
  </si>
  <si>
    <t>دمج البيانات من نوبل الى نظام يامي-فاتورة رقم-2490-القسم-اعمال التشطيب-اسم المنتج-سيراميك</t>
  </si>
  <si>
    <t>دمج البيانات من نوبل الى نظام يامي-فاتورة رقم-2496-القسم-اعمال الصحية-اسم المنتج-اعمال صحية</t>
  </si>
  <si>
    <t>اعمال صحية</t>
  </si>
  <si>
    <t>دمج البيانات من نوبل الى نظام يامي-فاتورة رقم-2504-القسم-اعمال التشطيب-اسم المنتج-اعمال الاصباغ والتشطيب</t>
  </si>
  <si>
    <t>دمج البيانات من نوبل الى نظام يامي-فاتورة رقم-2425-القسم-اعمال الطابوق-اسم المنتج-رمل اسود</t>
  </si>
  <si>
    <t>دمج البيانات من نوبل الى نظام يامي-فاتورة رقم-2498-القسم-اعمال الطابوق-اسم المنتج-اعمال طابوق</t>
  </si>
  <si>
    <t>دمج البيانات من نوبل الى نظام يامي-فاتورة رقم-2562-القسم-اعمال الكهرباء-اسم المنتج-اعمال كهرباء</t>
  </si>
  <si>
    <t>دمج البيانات من نوبل الى نظام يامي-فاتورة رقم-2782-القسم-اعمال الكهرباء-اسم المنتج-اعمال كهرباء</t>
  </si>
  <si>
    <t>13/04/2024</t>
  </si>
  <si>
    <t>دمج البيانات من نوبل الى نظام يامي-فاتورة رقم-2310-القسم-اعمال التشطيب-اسم المنتج-اعمال الاصباغ والتشطيب</t>
  </si>
  <si>
    <t>دمج البيانات من نوبل الى نظام يامي-فاتورة رقم-2311-القسم-اعمال اضافية-اسم المنتج-اعمال اضافية</t>
  </si>
  <si>
    <t>دمج البيانات من نوبل الى نظام يامي-فاتورة رقم-2424-القسم-اعمال الطابوق-اسم المنتج-رمل ابيض</t>
  </si>
  <si>
    <t>دمج البيانات من نوبل الى نظام يامي-فاتورة رقم-2483-القسم-قسم مواد البناء-اسم المنتج-مشتريات مواد بناء</t>
  </si>
  <si>
    <t>دمج البيانات من نوبل الى نظام يامي-فاتورة رقم-2620-القسم-قسم مواد البناء-اسم المنتج-حجر ورخام</t>
  </si>
  <si>
    <t>دمج البيانات من نوبل الى نظام يامي-فاتورة رقم-2783-القسم-اعمال الكهرباء-اسم المنتج-اعمال كهرباء</t>
  </si>
  <si>
    <t>دمج البيانات من نوبل الى نظام يامي-فاتورة رقم-2828-القسم-قسم مواد البناء-اسم المنتج-حجر ورخام</t>
  </si>
  <si>
    <t>15/04/2024</t>
  </si>
  <si>
    <t>دمج البيانات من نوبل الى نظام يامي-فاتورة رقم-2364-القسم-اعمال الخرسانة-اسم المنتج-اعمال خرسانة فوق الارض</t>
  </si>
  <si>
    <t>دمج البيانات من نوبل الى نظام يامي-فاتورة رقم-2405-القسم-الاعمال التحضيرية-اسم المنتج-تنكر مياة 4500 جالون</t>
  </si>
  <si>
    <t>دمج البيانات من نوبل الى نظام يامي-فاتورة رقم-2465-القسم-اعمال التشطيب-اسم المنتج-نعلات</t>
  </si>
  <si>
    <t>دمج البيانات من نوبل الى نظام يامي-فاتورة رقم-2487-القسم-اعمال الطابوق-اسم المنتج-اعمال طابوق</t>
  </si>
  <si>
    <t>دمج البيانات من نوبل الى نظام يامي-فاتورة رقم-2507-القسم-اعمال التشطيب-اسم المنتج-اعمال الاصباغ والتشطيب</t>
  </si>
  <si>
    <t>16/04/2024</t>
  </si>
  <si>
    <t>دمج البيانات من نوبل الى نظام يامي-فاتورة رقم-2321-القسم-اعمال الكهرباء-اسم المنتج-اعمال كهرباء</t>
  </si>
  <si>
    <t>دمج البيانات من نوبل الى نظام يامي-فاتورة رقم-2471-القسم-اعمال التكييف-اسم المنتج-اعمال تكييف</t>
  </si>
  <si>
    <t>دمج البيانات من نوبل الى نظام يامي-فاتورة رقم-2472-القسم-اعمال التكييف-اسم المنتج-اعمال تكييف</t>
  </si>
  <si>
    <t>دمج البيانات من نوبل الى نظام يامي-فاتورة رقم-2473-القسم-اعمال التكييف-اسم المنتج-اعمال تكييف</t>
  </si>
  <si>
    <t>دمج البيانات من نوبل الى نظام يامي-فاتورة رقم-2486-القسم-اعمال العزل-اسم المنتج-اعمال عزل</t>
  </si>
  <si>
    <t>دمج البيانات من نوبل الى نظام يامي-فاتورة رقم-2488-القسم-اعمال التشطيب-اسم المنتج-سيراميك</t>
  </si>
  <si>
    <t>دمج البيانات من نوبل الى نظام يامي-فاتورة رقم-2491-القسم-اعمال التشطيب-اسم المنتج-سيراميك</t>
  </si>
  <si>
    <t>دمج البيانات من نوبل الى نظام يامي-فاتورة رقم-2793-القسم-اعمال اضافية-اسم المنتج-اعمال اضافية</t>
  </si>
  <si>
    <t>17/04/2024</t>
  </si>
  <si>
    <t>دمج البيانات من نوبل الى نظام يامي-فاتورة رقم-2499-القسم-اعمال الخرسانة-اسم المنتج-اعمال خرسانة تحت الارض</t>
  </si>
  <si>
    <t>دمج البيانات من نوبل الى نظام يامي-فاتورة رقم-2501-القسم-اعمال الخرسانة-اسم المنتج-اعمال خرسانة تحت الارض</t>
  </si>
  <si>
    <t>دمج البيانات من نوبل الى نظام يامي-فاتورة رقم-2521-القسم-اعمال العزل-اسم المنتج-اعمال عزل</t>
  </si>
  <si>
    <t>دمج البيانات من نوبل الى نظام يامي-فاتورة رقم-2575-القسم-اعمال العزل-اسم المنتج-اعمال عزل</t>
  </si>
  <si>
    <t>دمج البيانات من نوبل الى نظام يامي-فاتورة رقم-2857-القسم-اعمال اضافية-اسم المنتج-اعمال اضافية</t>
  </si>
  <si>
    <t>18/04/2024</t>
  </si>
  <si>
    <t>دمج البيانات من نوبل الى نظام يامي-فاتورة رقم-2423-القسم-اعمال الطابوق-اسم المنتج-رمل اسود</t>
  </si>
  <si>
    <t>دمج البيانات من نوبل الى نظام يامي-فاتورة رقم-2494-القسم-اعمال اضافية-اسم المنتج-اعمال اضافية</t>
  </si>
  <si>
    <t>دمج البيانات من نوبل الى نظام يامي-فاتورة رقم-2794-القسم-اعمال التشطيب-اسم المنتج-اعمال الاصباغ والتشطيب</t>
  </si>
  <si>
    <t>20/04/2024</t>
  </si>
  <si>
    <t>دمج البيانات من نوبل الى نظام يامي-فاتورة رقم-2398-القسم-الاعمال الخارجية-اسم المنتج-السور الخارجى</t>
  </si>
  <si>
    <t>دمج البيانات من نوبل الى نظام يامي-فاتورة رقم-2500-القسم-اعمال الخرسانة-اسم المنتج-اعمال خرسانة تحت الارض</t>
  </si>
  <si>
    <t>دمج البيانات من نوبل الى نظام يامي-فاتورة رقم-2633-القسم-الاعمال الخارجية-اسم المنتج-انترلوك</t>
  </si>
  <si>
    <t>21/04/2024</t>
  </si>
  <si>
    <t>دمج البيانات من نوبل الى نظام يامي-فاتورة رقم-2422-القسم-اعمال الطابوق-اسم المنتج-رمل اسود</t>
  </si>
  <si>
    <t>دمج البيانات من نوبل الى نظام يامي-فاتورة رقم-2492-القسم-الاعمال الخارجية-اسم المنتج-باسكو</t>
  </si>
  <si>
    <t>دمج البيانات من نوبل الى نظام يامي-فاتورة رقم-2505-القسم-اعمال الصحية-اسم المنتج-اطقم صحية</t>
  </si>
  <si>
    <t>دمج البيانات من نوبل الى نظام يامي-فاتورة رقم-2618-القسم-قسم مواد البناء-اسم المنتج-حجر ورخام</t>
  </si>
  <si>
    <t>22/04/2024</t>
  </si>
  <si>
    <t>دمج البيانات من نوبل الى نظام يامي-فاتورة رقم-2493-القسم-قسم مواد البناء-اسم المنتج-مواد تحضيرية</t>
  </si>
  <si>
    <t>سيراميك الامارات</t>
  </si>
  <si>
    <t>دمج البيانات من نوبل الى نظام يامي-فاتورة رقم-2517-القسم-اعمال التشطيب-اسم المنتج-سيراميك</t>
  </si>
  <si>
    <t>23/04/2024</t>
  </si>
  <si>
    <t>دمج البيانات من نوبل الى نظام يامي-فاتورة رقم-2468-القسم-اعمال الكهرباء-اسم المنتج-اعمال كهرباء</t>
  </si>
  <si>
    <t>دمج البيانات من نوبل الى نظام يامي-فاتورة رقم-2469-القسم-اعمال التشطيب-اسم المنتج-اصباغ</t>
  </si>
  <si>
    <t>دمج البيانات من نوبل الى نظام يامي-فاتورة رقم-2479-القسم-قسم مواد البناء-اسم المنتج-مواد تحضيرية</t>
  </si>
  <si>
    <t>دمج البيانات من نوبل الى نظام يامي-فاتورة رقم-2622-القسم-قسم مواد البناء-اسم المنتج-مشتريات مواد بناء</t>
  </si>
  <si>
    <t>فيلا خليفة الهاملى</t>
  </si>
  <si>
    <t>24/04/2024</t>
  </si>
  <si>
    <t>دمج البيانات من نوبل الى نظام يامي-فاتورة رقم-2421-القسم-اعمال الطابوق-اسم المنتج-رمل اسود</t>
  </si>
  <si>
    <t>الأرض العالمية</t>
  </si>
  <si>
    <t>دمج البيانات من نوبل الى نظام يامي-فاتورة رقم-2478-القسم-قسم مواد البناء-اسم المنتج-حجر ورخام</t>
  </si>
  <si>
    <t>25/04/2024</t>
  </si>
  <si>
    <t>السلطان للصناعات الاسمنتية</t>
  </si>
  <si>
    <t>دمج البيانات من نوبل الى نظام يامي-فاتورة رقم-2449-القسم-الاعمال الخارجية-اسم المنتج-باسكو</t>
  </si>
  <si>
    <t>دمج البيانات من نوبل الى نظام يامي-فاتورة رقم-2503-القسم-قسم مواد البناء-اسم المنتج-حجر ورخام</t>
  </si>
  <si>
    <t>دمج البيانات من نوبل الى نظام يامي-فاتورة رقم-2561-القسم-اعمال الكهرباء-اسم المنتج-اعمال كهرباء</t>
  </si>
  <si>
    <t>26/04/2024</t>
  </si>
  <si>
    <t>دمج البيانات من نوبل الى نظام يامي-فاتورة رقم-2477-القسم-اعمال الخرسانة-اسم المنتج-اعمال خرسانة تحت الارض</t>
  </si>
  <si>
    <t>27/04/2024</t>
  </si>
  <si>
    <t>دمج البيانات من نوبل الى نظام يامي-فاتورة رقم-2420-القسم-اعمال الطابوق-اسم المنتج-رمل ابيض</t>
  </si>
  <si>
    <t>دمج البيانات من نوبل الى نظام يامي-فاتورة رقم-2536-القسم-قسم مواد البناء-اسم المنتج-حجر ورخام</t>
  </si>
  <si>
    <t>دمج البيانات من نوبل الى نظام يامي-فاتورة رقم-2550-القسم-قسم مواد البناء-اسم المنتج-حجر ورخام</t>
  </si>
  <si>
    <t>دمج البيانات من نوبل الى نظام يامي-فاتورة رقم-2558-القسم-اعمال الكهرباء-اسم المنتج-اعمال كهرباء</t>
  </si>
  <si>
    <t>28/04/2024</t>
  </si>
  <si>
    <t>دمج البيانات من نوبل الى نظام يامي-فاتورة رقم-2389-القسم-اعمال الصحية-اسم المنتج-دفعه صحيه مستحقة</t>
  </si>
  <si>
    <t>دمج البيانات من نوبل الى نظام يامي-فاتورة رقم-2390-القسم-اعمال الصحية-اسم المنتج-دفعه صحيه مستحقة</t>
  </si>
  <si>
    <t>دمج البيانات من نوبل الى نظام يامي-فاتورة رقم-2391-القسم-اعمال الصحية-اسم المنتج-دفعه صحيه مستحقة</t>
  </si>
  <si>
    <t>دمج البيانات من نوبل الى نظام يامي-فاتورة رقم-2392-القسم-اعمال الصحية-اسم المنتج-دفعه صحيه مستحقة</t>
  </si>
  <si>
    <t>دمج البيانات من نوبل الى نظام يامي-فاتورة رقم-2393-القسم-اعمال الصحية-اسم المنتج-اطقم صحية</t>
  </si>
  <si>
    <t>دمج البيانات من نوبل الى نظام يامي-فاتورة رقم-2394-القسم-اعمال الصحية-اسم المنتج-اطقم صحية</t>
  </si>
  <si>
    <t>دمج البيانات من نوبل الى نظام يامي-فاتورة رقم-2395-القسم-اعمال الصحية-اسم المنتج-اطقم صحية</t>
  </si>
  <si>
    <t>دمج البيانات من نوبل الى نظام يامي-فاتورة رقم-2401-القسم-اعمال العزل-اسم المنتج-اعمال عزل</t>
  </si>
  <si>
    <t>دمج البيانات من نوبل الى نظام يامي-فاتورة رقم-2497-القسم-اعمال الطابوق-اسم المنتج-اعمال طابوق</t>
  </si>
  <si>
    <t>دمج البيانات من نوبل الى نظام يامي-فاتورة رقم-2502-القسم-قسم مواد البناء-اسم المنتج-مشتريات مواد بناء</t>
  </si>
  <si>
    <t>دمج البيانات من نوبل الى نظام يامي-فاتورة رقم-2623-القسم-قسم مواد البناء-اسم المنتج-مشتريات مواد بناء</t>
  </si>
  <si>
    <t>دمج البيانات من نوبل الى نظام يامي-فاتورة رقم-2838-القسم-قسم مواد البناء-اسم المنتج-حجر ورخام</t>
  </si>
  <si>
    <t>29/04/2024</t>
  </si>
  <si>
    <t>دمج البيانات من نوبل الى نظام يامي-فاتورة رقم-2399-القسم-قسم مواد البناء-اسم المنتج-مواد تحضيرية</t>
  </si>
  <si>
    <t>دمج البيانات من نوبل الى نظام يامي-فاتورة رقم-2400-القسم-قسم مواد البناء-اسم المنتج-مواد تحضيرية</t>
  </si>
  <si>
    <t>دمج البيانات من نوبل الى نظام يامي-فاتورة رقم-2485-القسم-اعمال الكهرباء-اسم المنتج-اعمال كهرباء</t>
  </si>
  <si>
    <t>دمج البيانات من نوبل الى نظام يامي-فاتورة رقم-2495-القسم-اعمال الكهرباء-اسم المنتج-اعمال كهرباء</t>
  </si>
  <si>
    <t>دمج البيانات من نوبل الى نظام يامي-فاتورة رقم-2519-القسم-اعمال التشطيب-اسم المنتج-سيراميك</t>
  </si>
  <si>
    <t>دمج البيانات من نوبل الى نظام يامي-فاتورة رقم-2632-القسم-الاعمال الخارجية-اسم المنتج-كربستون</t>
  </si>
  <si>
    <t>دمج البيانات من نوبل الى نظام يامي-فاتورة رقم-2860-القسم-قسم مواد البناء-اسم المنتج-حجر ورخام</t>
  </si>
  <si>
    <t>30/04/2024</t>
  </si>
  <si>
    <t>دمج البيانات من نوبل الى نظام يامي-فاتورة رقم-2403-القسم-الاعمال التحضيرية-اسم المنتج-تنكر مياة 4500 جالون</t>
  </si>
  <si>
    <t>دمج البيانات من نوبل الى نظام يامي-فاتورة رقم-2446-القسم-اعمال الطابوق-اسم المنتج-اعمال طابوق</t>
  </si>
  <si>
    <t>دمج البيانات من نوبل الى نظام يامي-فاتورة رقم-2447-القسم-اعمال الطابوق-اسم المنتج-اعمال طابوق</t>
  </si>
  <si>
    <t>دمج البيانات من نوبل الى نظام يامي-فاتورة رقم-2448-القسم-اعمال الطابوق-اسم المنتج-اعمال طابوق</t>
  </si>
  <si>
    <t>دمج البيانات من نوبل الى نظام يامي-فاتورة رقم-2450-القسم-اعمال الخرسانة-اسم المنتج-اعمال خرسانة فوق الارض</t>
  </si>
  <si>
    <t>دمج البيانات من نوبل الى نظام يامي-فاتورة رقم-2451-القسم-اعمال الخرسانة-اسم المنتج-اعمال خرسانة فوق الارض</t>
  </si>
  <si>
    <t>دمج البيانات من نوبل الى نظام يامي-فاتورة رقم-2452-القسم-اعمال الخرسانة-اسم المنتج-اعمال خرسانة فوق الارض</t>
  </si>
  <si>
    <t>دمج البيانات من نوبل الى نظام يامي-فاتورة رقم-2457-القسم-الاعمال التحضيرية-اسم المنتج-بووم لودر</t>
  </si>
  <si>
    <t>دمج البيانات من نوبل الى نظام يامي-فاتورة رقم-2458-القسم-قسم مواد البناء-اسم المنتج-مواد تحضيرية</t>
  </si>
  <si>
    <t>دمج البيانات من نوبل الى نظام يامي-فاتورة رقم-2460-القسم-اعمال الخرسانة-اسم المنتج-اعمال خرسانة فوق الارض</t>
  </si>
  <si>
    <t>دمج البيانات من نوبل الى نظام يامي-فاتورة رقم-2461-القسم-اعمال العزل-اسم المنتج-اعمال عزل</t>
  </si>
  <si>
    <t>دمج البيانات من نوبل الى نظام يامي-فاتورة رقم-2462-القسم-اعمال الطابوق-اسم المنتج-اعمال طابوق</t>
  </si>
  <si>
    <t>دمج البيانات من نوبل الى نظام يامي-فاتورة رقم-2463-القسم-اعمال اضافية-اسم المنتج-اعمال اضافية</t>
  </si>
  <si>
    <t>دمج البيانات من نوبل الى نظام يامي-فاتورة رقم-2467-القسم-اعمال الخرسانة-اسم المنتج-اعمال خرسانة تحت الارض</t>
  </si>
  <si>
    <t>دمج البيانات من نوبل الى نظام يامي-فاتورة رقم-2470-القسم-اعمال التشطيب-اسم المنتج-اصباغ</t>
  </si>
  <si>
    <t>دمج البيانات من نوبل الى نظام يامي-فاتورة رقم-2476-القسم-اعمال التكييف-اسم المنتج-اعمال تكييف</t>
  </si>
  <si>
    <t>دمج البيانات من نوبل الى نظام يامي-فاتورة رقم-2516-القسم-اعمال العزل-اسم المنتج-اعمال عزل</t>
  </si>
  <si>
    <t>دمج البيانات من نوبل الى نظام يامي-فاتورة رقم-2627-القسم-الاعمال التحضيرية-اسم المنتج-تنكر مياه 2000 جالون</t>
  </si>
  <si>
    <t>دمج البيانات من نوبل الى نظام يامي-فاتورة رقم-2628-القسم-الاعمال التحضيرية-اسم المنتج-تنكر مياه 3000 جالون</t>
  </si>
  <si>
    <t>دمج البيانات من نوبل الى نظام يامي-فاتورة رقم-2629-القسم-الاعمال التحضيرية-اسم المنتج-تنكر مياه 2500 جالون</t>
  </si>
  <si>
    <t>دمج البيانات من نوبل الى نظام يامي-فاتورة رقم-2803-القسم-الاعمال الخارجية-اسم المنتج-هاندرل</t>
  </si>
  <si>
    <t>دمج البيانات من نوبل الى نظام يامي-فاتورة رقم-2806-القسم-اعمال الالومنيوم والزجاج-اسم المنتج-اعمال الومنيوم</t>
  </si>
  <si>
    <t>دمج البيانات من نوبل الى نظام يامي-فاتورة رقم-2811-القسم-قسم مواد البناء-اسم المنتج-مواد تحضيرية</t>
  </si>
  <si>
    <t>دمج البيانات من نوبل الى نظام يامي-فاتورة رقم-2812-القسم-اعمال اضافية-اسم المنتج-اعمال اضافية</t>
  </si>
  <si>
    <t>دمج البيانات من نوبل الى نظام يامي-فاتورة رقم-2830-القسم-قسم مواد البناء-اسم المنتج-حجر ورخام</t>
  </si>
  <si>
    <t>دمج البيانات من نوبل الى نظام يامي-فاتورة رقم-2896-القسم-اعمال الالومنيوم والزجاج-اسم المنتج-خزائن المطابخ</t>
  </si>
  <si>
    <t>دمج البيانات من نوبل الى نظام يامي-فاتورة رقم-2897-القسم-اعمال الصحية-اسم المنتج-مضخات</t>
  </si>
  <si>
    <t>دمج البيانات من نوبل الى نظام يامي-فاتورة رقم-2935-القسم-الاعمال التحضيرية-اسم المنتج-بووم لودر</t>
  </si>
  <si>
    <t>دمج البيانات من نوبل الى نظام يامي-فاتورة رقم-2515-القسم-اعمال العزل-اسم المنتج-اعمال عزل</t>
  </si>
  <si>
    <t>دمج البيانات من نوبل الى نظام يامي-فاتورة رقم-2518-القسم-اعمال التشطيب-اسم المنتج-سيراميك</t>
  </si>
  <si>
    <t>دمج البيانات من نوبل الى نظام يامي-فاتورة رقم-2780-القسم-اعمال الكهرباء-اسم المنتج-اعمال كهرباء</t>
  </si>
  <si>
    <t>دمج البيانات من نوبل الى نظام يامي-فاتورة رقم-2804-القسم-قسم مواد البناء-اسم المنتج-حجر ورخام</t>
  </si>
  <si>
    <t>دمج البيانات من نوبل الى نظام يامي-فاتورة رقم-2832-القسم-قسم مواد البناء-اسم المنتج-حجر ورخام</t>
  </si>
  <si>
    <t>دمج البيانات من نوبل الى نظام يامي-فاتورة رقم-2429-القسم-اعمال التكييف-اسم المنتج-اعمال تكييف</t>
  </si>
  <si>
    <t>دمج البيانات من نوبل الى نظام يامي-فاتورة رقم-2430-القسم-اعمال التكييف-اسم المنتج-اعمال تكييف</t>
  </si>
  <si>
    <t>دمج البيانات من نوبل الى نظام يامي-فاتورة رقم-2431-القسم-اعمال التكييف-اسم المنتج-اعمال تكييف</t>
  </si>
  <si>
    <t>دمج البيانات من نوبل الى نظام يامي-فاتورة رقم-2432-القسم-اعمال اضافية-اسم المنتج-اعمال اضافية</t>
  </si>
  <si>
    <t>دمج البيانات من نوبل الى نظام يامي-فاتورة رقم-2433-القسم-اعمال التكييف-اسم المنتج-اعمال تكييف</t>
  </si>
  <si>
    <t>دمج البيانات من نوبل الى نظام يامي-فاتورة رقم-2434-القسم-اعمال التكييف-اسم المنتج-اعمال تكييف</t>
  </si>
  <si>
    <t>دمج البيانات من نوبل الى نظام يامي-فاتورة رقم-2435-القسم-اعمال التكييف-اسم المنتج-اعمال تكييف</t>
  </si>
  <si>
    <t>دمج البيانات من نوبل الى نظام يامي-فاتورة رقم-2436-القسم-اعمال التكييف-اسم المنتج-اعمال تكييف</t>
  </si>
  <si>
    <t>دمج البيانات من نوبل الى نظام يامي-فاتورة رقم-2594-القسم-اعمال الكهرباء-اسم المنتج-اعمال كهرباء</t>
  </si>
  <si>
    <t>دمج البيانات من نوبل الى نظام يامي-فاتورة رقم-2416-القسم-اعمال الطابوق-اسم المنتج-رمل اسود</t>
  </si>
  <si>
    <t>دمج البيانات من نوبل الى نظام يامي-فاتورة رقم-2418-القسم-اعمال الطابوق-اسم المنتج-رمل اسود</t>
  </si>
  <si>
    <t>دمج البيانات من نوبل الى نظام يامي-فاتورة رقم-2419-القسم-اعمال الطابوق-اسم المنتج-رمل اسود</t>
  </si>
  <si>
    <t>دمج البيانات من نوبل الى نظام يامي-فاتورة رقم-2438-القسم-اعمال الصحية-اسم المنتج-اطقم صحية</t>
  </si>
  <si>
    <t>دمج البيانات من نوبل الى نظام يامي-فاتورة رقم-2439-القسم-اعمال الصحية-اسم المنتج-اطقم صحية</t>
  </si>
  <si>
    <t>دمج البيانات من نوبل الى نظام يامي-فاتورة رقم-2440-القسم-اعمال الصحية-اسم المنتج-مضخات</t>
  </si>
  <si>
    <t>دمج البيانات من نوبل الى نظام يامي-فاتورة رقم-2441-القسم-اعمال الصحية-اسم المنتج-مضخات</t>
  </si>
  <si>
    <t>دمج البيانات من نوبل الى نظام يامي-فاتورة رقم-2442-القسم-اعمال الصحية-اسم المنتج-اطقم صحية</t>
  </si>
  <si>
    <t>دمج البيانات من نوبل الى نظام يامي-فاتورة رقم-2443-القسم-اعمال الصحية-اسم المنتج-اطقم صحية</t>
  </si>
  <si>
    <t>دمج البيانات من نوبل الى نظام يامي-فاتورة رقم-2547-القسم-اعمال التشطيب-اسم المنتج-براطيش رخام</t>
  </si>
  <si>
    <t>دمج البيانات من نوبل الى نظام يامي-فاتورة رقم-2548-القسم-قسم مواد البناء-اسم المنتج-حجر ورخام</t>
  </si>
  <si>
    <t>دمج البيانات من نوبل الى نظام يامي-فاتورة رقم-2592-القسم-قسم مواد البناء-اسم المنتج-مواد تحضيرية</t>
  </si>
  <si>
    <t>دمج البيانات من نوبل الى نظام يامي-فاتورة رقم-2593-القسم-اعمال الخرسانة-اسم المنتج-اعمال خرسانة تحت الارض</t>
  </si>
  <si>
    <t>دمج البيانات من نوبل الى نظام يامي-فاتورة رقم-2859-القسم-اعمال التشطيب-اسم المنتج-براطيش رخام</t>
  </si>
  <si>
    <t>دمج البيانات من نوبل الى نظام يامي-فاتورة رقم-2437-القسم-اعمال الصحية-اسم المنتج-اطقم صحية</t>
  </si>
  <si>
    <t>دمج البيانات من نوبل الى نظام يامي-فاتورة رقم-2453-القسم-اعمال التشطيب-اسم المنتج-اصباغ</t>
  </si>
  <si>
    <t>دمج البيانات من نوبل الى نظام يامي-فاتورة رقم-2589-القسم-اعمال التشطيب-اسم المنتج-سيراميك</t>
  </si>
  <si>
    <t>دمج البيانات من نوبل الى نظام يامي-فاتورة رقم-2590-القسم-قسم مواد البناء-اسم المنتج-حجر ورخام</t>
  </si>
  <si>
    <t>دمج البيانات من نوبل الى نظام يامي-فاتورة رقم-2591-القسم-اعمال التشطيب-اسم المنتج-اعمال الاصباغ والتشطيب</t>
  </si>
  <si>
    <t>دمج البيانات من نوبل الى نظام يامي-فاتورة رقم-2619-القسم-قسم مواد البناء-اسم المنتج-حجر ورخام</t>
  </si>
  <si>
    <t>دمج البيانات من نوبل الى نظام يامي-فاتورة رقم-2778-القسم-اعمال الكهرباء-اسم المنتج-اعمال كهرباء</t>
  </si>
  <si>
    <t>دمج البيانات من نوبل الى نظام يامي-فاتورة رقم-2779-القسم-اعمال الكهرباء-اسم المنتج-اعمال كهرباء</t>
  </si>
  <si>
    <t>فيلا حامد العامرى</t>
  </si>
  <si>
    <t>دمج البيانات من نوبل الى نظام يامي-فاتورة رقم-2784-القسم-اعمال التشطيب-اسم المنتج-سيراميك</t>
  </si>
  <si>
    <t>دمج البيانات من نوبل الى نظام يامي-فاتورة رقم-2466-القسم-اعمال الالومنيوم والزجاج-اسم المنتج-اعمال الومنيوم</t>
  </si>
  <si>
    <t>دمج البيانات من نوبل الى نظام يامي-فاتورة رقم-2520-القسم-اعمال التشطيب-اسم المنتج-سيراميك</t>
  </si>
  <si>
    <t>دمج البيانات من نوبل الى نظام يامي-فاتورة رقم-2639-القسم-اعمال التشطيب-اسم المنتج-اصباغ</t>
  </si>
  <si>
    <t>دمج البيانات من نوبل الى نظام يامي-فاتورة رقم-2792-القسم-اعمال التشطيب-اسم المنتج-اصباغ</t>
  </si>
  <si>
    <t>دمج البيانات من نوبل الى نظام يامي-فاتورة رقم-2464-القسم-اعمال الالومنيوم والزجاج-اسم المنتج-اعمال الومنيوم</t>
  </si>
  <si>
    <t>دمج البيانات من نوبل الى نظام يامي-فاتورة رقم-2508-القسم-اعمال الصحية-اسم المنتج-اطقم صحية</t>
  </si>
  <si>
    <t>دمج البيانات من نوبل الى نظام يامي-فاتورة رقم-2640-القسم-اعمال اضافية-اسم المنتج-اعمال اضافية</t>
  </si>
  <si>
    <t>دمج البيانات من نوبل الى نظام يامي-فاتورة رقم-2776-القسم-اعمال التشطيب-اسم المنتج-اصباغ</t>
  </si>
  <si>
    <t>دمج البيانات من نوبل الى نظام يامي-فاتورة رقم-2777-القسم-اعمال الكهرباء-اسم المنتج-اعمال كهرباء</t>
  </si>
  <si>
    <t>دمج البيانات من نوبل الى نظام يامي-فاتورة رقم-2459-القسم-قسم مواد البناء-اسم المنتج-مواد تحضيرية</t>
  </si>
  <si>
    <t>دمج البيانات من نوبل الى نظام يامي-فاتورة رقم-2509-القسم-اعمال العزل-اسم المنتج-اعمال عزل</t>
  </si>
  <si>
    <t>دمج البيانات من نوبل الى نظام يامي-فاتورة رقم-2510-القسم-اعمال الكهرباء-اسم المنتج-اعمال كهرباء</t>
  </si>
  <si>
    <t>دمج البيانات من نوبل الى نظام يامي-فاتورة رقم-2539-القسم-اعمال التشطيب-اسم المنتج-سيراميك</t>
  </si>
  <si>
    <t>دمج البيانات من نوبل الى نظام يامي-فاتورة رقم-2583-القسم-اعمال التشطيب-اسم المنتج-اصباغ</t>
  </si>
  <si>
    <t>دمج البيانات من نوبل الى نظام يامي-فاتورة رقم-2537-القسم-اعمال التشطيب-اسم المنتج-سيراميك</t>
  </si>
  <si>
    <t>دمج البيانات من نوبل الى نظام يامي-فاتورة رقم-2586-القسم-الاعمال الخارجية-اسم المنتج-باسكو</t>
  </si>
  <si>
    <t>دمج البيانات من نوبل الى نظام يامي-فاتورة رقم-2587-القسم-اعمال الكهرباء-اسم المنتج-اعمال كهرباء</t>
  </si>
  <si>
    <t>دمج البيانات من نوبل الى نظام يامي-فاتورة رقم-2588-القسم-اعمال اضافية-اسم المنتج-اعمال اضافية</t>
  </si>
  <si>
    <t>دمج البيانات من نوبل الى نظام يامي-فاتورة رقم-2595-القسم-اعمال الصحية-اسم المنتج-اعمال صحية</t>
  </si>
  <si>
    <t>دمج البيانات من نوبل الى نظام يامي-فاتورة رقم-2608-القسم-قسم مواد البناء-اسم المنتج-حجر ورخام</t>
  </si>
  <si>
    <t>دمج البيانات من نوبل الى نظام يامي-فاتورة رقم-2638-القسم-اعمال التكييف-اسم المنتج-اعمال تكييف</t>
  </si>
  <si>
    <t>دمج البيانات من نوبل الى نظام يامي-فاتورة رقم-2781-القسم-اعمال الكهرباء-اسم المنتج-اعمال كهرباء</t>
  </si>
  <si>
    <t>دمج البيانات من نوبل الى نظام يامي-فاتورة رقم-2858-القسم-اعمال اضافية-اسم المنتج-اعمال اضافية</t>
  </si>
  <si>
    <t>دمج البيانات من نوبل الى نظام يامي-فاتورة رقم-2404-القسم-الاعمال التحضيرية-اسم المنتج-تنكر مياة 4500 جالون</t>
  </si>
  <si>
    <t>دمج البيانات من نوبل الى نظام يامي-فاتورة رقم-2417-القسم-اعمال الطابوق-اسم المنتج-رمل اسود</t>
  </si>
  <si>
    <t>دمج البيانات من نوبل الى نظام يامي-فاتورة رقم-2526-القسم-اعمال الطابوق-اسم المنتج-رمل اسود</t>
  </si>
  <si>
    <t>دمج البيانات من نوبل الى نظام يامي-فاتورة رقم-2606-القسم-اعمال الصحية-اسم المنتج-اعمال صحية</t>
  </si>
  <si>
    <t>دمج البيانات من نوبل الى نظام يامي-فاتورة رقم-2607-القسم-اعمال التشطيب-اسم المنتج-سيراميك</t>
  </si>
  <si>
    <t>13/05/2024</t>
  </si>
  <si>
    <t>منجرة شمشير</t>
  </si>
  <si>
    <t>دمج البيانات من نوبل الى نظام يامي-فاتورة رقم-2402-القسم-اعمال النجارة-اسم المنتج-اعمال نجارة</t>
  </si>
  <si>
    <t>دمج البيانات من نوبل الى نظام يامي-فاتورة رقم-2611-القسم-اعمال الطابوق-اسم المنتج-رمل اسود</t>
  </si>
  <si>
    <t>دمج البيانات من نوبل الى نظام يامي-فاتورة رقم-2613-القسم-قسم مواد البناء-اسم المنتج-مشتريات مواد بناء</t>
  </si>
  <si>
    <t>دمج البيانات من نوبل الى نظام يامي-فاتورة رقم-2614-القسم-اعمال التشطيب-اسم المنتج-اعمال الاصباغ والتشطيب</t>
  </si>
  <si>
    <t>دمج البيانات من نوبل الى نظام يامي-فاتورة رقم-2615-القسم-قسم مواد البناء-اسم المنتج-مشتريات مواد بناء</t>
  </si>
  <si>
    <t>دمج البيانات من نوبل الى نظام يامي-فاتورة رقم-2616-القسم-قسم مواد البناء-اسم المنتج-مشتريات مواد بناء</t>
  </si>
  <si>
    <t>دمج البيانات من نوبل الى نظام يامي-فاتورة رقم-2617-القسم-قسم مواد البناء-اسم المنتج-مشتريات مواد بناء</t>
  </si>
  <si>
    <t>دمج البيانات من نوبل الى نظام يامي-فاتورة رقم-2789-القسم-اعمال النجارة-اسم المنتج-اعمال نجارة</t>
  </si>
  <si>
    <t>14/05/2024</t>
  </si>
  <si>
    <t>دمج البيانات من نوبل الى نظام يامي-فاتورة رقم-2524-القسم-اعمال الطابوق-اسم المنتج-رمل ابيض</t>
  </si>
  <si>
    <t>دمج البيانات من نوبل الى نظام يامي-فاتورة رقم-2541-القسم-اعمال اضافية-اسم المنتج-اعمال اضافية</t>
  </si>
  <si>
    <t>دمج البيانات من نوبل الى نظام يامي-فاتورة رقم-2836-القسم-قسم مواد البناء-اسم المنتج-حجر ورخام</t>
  </si>
  <si>
    <t>15/05/2024</t>
  </si>
  <si>
    <t>دمج البيانات من نوبل الى نظام يامي-فاتورة رقم-2525-القسم-اعمال الطابوق-اسم المنتج-رمل اسود</t>
  </si>
  <si>
    <t>دمج البيانات من نوبل الى نظام يامي-فاتورة رقم-2527-القسم-اعمال الطابوق-اسم المنتج-رمل اسود</t>
  </si>
  <si>
    <t>دمج البيانات من نوبل الى نظام يامي-فاتورة رقم-2604-القسم-قسم مواد البناء-اسم المنتج-مواد تحضيرية</t>
  </si>
  <si>
    <t>دمج البيانات من نوبل الى نظام يامي-فاتورة رقم-2605-القسم-قسم مواد البناء-اسم المنتج-مواد تحضيرية</t>
  </si>
  <si>
    <t>16/05/2024</t>
  </si>
  <si>
    <t>دمج البيانات من نوبل الى نظام يامي-فاتورة رقم-2528-القسم-قسم مواد البناء-اسم المنتج-مواد تحضيرية</t>
  </si>
  <si>
    <t>دمج البيانات من نوبل الى نظام يامي-فاتورة رقم-2540-القسم-اعمال التشطيب-اسم المنتج-سيراميك</t>
  </si>
  <si>
    <t>دمج البيانات من نوبل الى نظام يامي-فاتورة رقم-2582-القسم-اعمال اضافية-اسم المنتج-اعمال اضافية</t>
  </si>
  <si>
    <t>دمج البيانات من نوبل الى نظام يامي-فاتورة رقم-2603-القسم-قسم مواد البناء-اسم المنتج-مواد تحضيرية</t>
  </si>
  <si>
    <t>17/05/2024</t>
  </si>
  <si>
    <t>دمج البيانات من نوبل الى نظام يامي-فاتورة رقم-2480-القسم-الاعمال التحضيرية-اسم المنتج-تنكر مياة 4500 جالون</t>
  </si>
  <si>
    <t>18/05/2024</t>
  </si>
  <si>
    <t>دمج البيانات من نوبل الى نظام يامي-فاتورة رقم-2581-القسم-اعمال التشطيب-اسم المنتج-اصباغ</t>
  </si>
  <si>
    <t>دمج البيانات من نوبل الى نظام يامي-فاتورة رقم-2602-القسم-قسم مواد البناء-اسم المنتج-مواد تحضيرية</t>
  </si>
  <si>
    <t>فيلا الحاج المزروعى</t>
  </si>
  <si>
    <t>دمج البيانات من نوبل الى نظام يامي-فاتورة رقم-2786-القسم-اعمال النجارة-اسم المنتج-اعمال نجارة</t>
  </si>
  <si>
    <t>19/05/2024</t>
  </si>
  <si>
    <t>دمج البيانات من نوبل الى نظام يامي-فاتورة رقم-2579-القسم-اعمال التشطيب-اسم المنتج-اصباغ</t>
  </si>
  <si>
    <t>دمج البيانات من نوبل الى نظام يامي-فاتورة رقم-2580-القسم-اعمال التشطيب-اسم المنتج-اعمال الاصباغ والتشطيب</t>
  </si>
  <si>
    <t>دمج البيانات من نوبل الى نظام يامي-فاتورة رقم-2601-القسم-قسم مواد البناء-اسم المنتج-مواد تحضيرية</t>
  </si>
  <si>
    <t>20/05/2024</t>
  </si>
  <si>
    <t>دمج البيانات من نوبل الى نظام يامي-فاتورة رقم-2522-القسم-قسم مواد البناء-اسم المنتج-مواد تحضيرية</t>
  </si>
  <si>
    <t>دمج البيانات من نوبل الى نظام يامي-فاتورة رقم-2523-القسم-اعمال العزل-اسم المنتج-اعمال عزل</t>
  </si>
  <si>
    <t>دمج البيانات من نوبل الى نظام يامي-فاتورة رقم-2529-القسم-اعمال الطابوق-اسم المنتج-رمل اسود</t>
  </si>
  <si>
    <t>دمج البيانات من نوبل الى نظام يامي-فاتورة رقم-2530-القسم-قسم مواد البناء-اسم المنتج-مواد تحضيرية</t>
  </si>
  <si>
    <t>دمج البيانات من نوبل الى نظام يامي-فاتورة رقم-2538-القسم-اعمال اضافية-اسم المنتج-اعمال اضافية</t>
  </si>
  <si>
    <t>دمج البيانات من نوبل الى نظام يامي-فاتورة رقم-2560-القسم-اعمال الكهرباء-اسم المنتج-اعمال كهرباء</t>
  </si>
  <si>
    <t>دمج البيانات من نوبل الى نظام يامي-فاتورة رقم-2578-القسم-اعمال التشطيب-اسم المنتج-اصباغ</t>
  </si>
  <si>
    <t>دمج البيانات من نوبل الى نظام يامي-فاتورة رقم-2868-القسم-قسم مواد البناء-اسم المنتج-مواد تحضيرية</t>
  </si>
  <si>
    <t>21/05/2024</t>
  </si>
  <si>
    <t>دمج البيانات من نوبل الى نظام يامي-فاتورة رقم-2532-القسم-اعمال الكهرباء-اسم المنتج-اعمال كهرباء</t>
  </si>
  <si>
    <t>دمج البيانات من نوبل الى نظام يامي-فاتورة رقم-2596-القسم-اعمال الخرسانة-اسم المنتج-اعمال خرسانة تحت الارض</t>
  </si>
  <si>
    <t>دمج البيانات من نوبل الى نظام يامي-فاتورة رقم-2899-القسم-اعمال الخرسانة-اسم المنتج-تنزيل حديد</t>
  </si>
  <si>
    <t>22/05/2024</t>
  </si>
  <si>
    <t>ستايل للاطقم الصحية</t>
  </si>
  <si>
    <t>دمج البيانات من نوبل الى نظام يامي-فاتورة رقم-2535-القسم-اعمال الصحية-اسم المنتج-اطقم صحية</t>
  </si>
  <si>
    <t>دمج البيانات من نوبل الى نظام يامي-فاتورة رقم-2542-القسم-قسم مواد البناء-اسم المنتج-مواد تحضيرية</t>
  </si>
  <si>
    <t>دمج البيانات من نوبل الى نظام يامي-فاتورة رقم-2544-القسم-اعمال العزل-اسم المنتج-اعمال عزل</t>
  </si>
  <si>
    <t>دمج البيانات من نوبل الى نظام يامي-فاتورة رقم-2600-القسم-قسم مواد البناء-اسم المنتج-مواد تحضيرية</t>
  </si>
  <si>
    <t>دمج البيانات من نوبل الى نظام يامي-فاتورة رقم-2641-القسم-اعمال اضافية-اسم المنتج-اعمال اضافية</t>
  </si>
  <si>
    <t>دمج البيانات من نوبل الى نظام يامي-فاتورة رقم-2921-القسم-اعمال الطابوق-اسم المنتج-رمل ابيض</t>
  </si>
  <si>
    <t>23/05/2024</t>
  </si>
  <si>
    <t>دمج البيانات من نوبل الى نظام يامي-فاتورة رقم-2534-القسم-الاعمال التحضيرية-اسم المنتج-تنكر مياة 4500 جالون</t>
  </si>
  <si>
    <t>دمج البيانات من نوبل الى نظام يامي-فاتورة رقم-2599-القسم-اعمال التشطيب-اسم المنتج-اصباغ</t>
  </si>
  <si>
    <t>دمج البيانات من نوبل الى نظام يامي-فاتورة رقم-2672-القسم-قسم مواد البناء-اسم المنتج-حجر ورخام</t>
  </si>
  <si>
    <t>دمج البيانات من نوبل الى نظام يامي-فاتورة رقم-2837-القسم-قسم مواد البناء-اسم المنتج-حجر ورخام</t>
  </si>
  <si>
    <t>24/05/2024</t>
  </si>
  <si>
    <t>دمج البيانات من نوبل الى نظام يامي-فاتورة رقم-2598-القسم-قسم مواد البناء-اسم المنتج-مواد تحضيرية</t>
  </si>
  <si>
    <t>25/05/2024</t>
  </si>
  <si>
    <t>دمج البيانات من نوبل الى نظام يامي-فاتورة رقم-2543-القسم-اعمال اضافية-اسم المنتج-اعمال اضافية</t>
  </si>
  <si>
    <t>دمج البيانات من نوبل الى نظام يامي-فاتورة رقم-2922-القسم-اعمال الطابوق-اسم المنتج-رمل اسود</t>
  </si>
  <si>
    <t>26/05/2024</t>
  </si>
  <si>
    <t>دمج البيانات من نوبل الى نظام يامي-فاتورة رقم-2610-القسم-قسم مواد البناء-اسم المنتج-مواد تحضيرية</t>
  </si>
  <si>
    <t>دمج البيانات من نوبل الى نظام يامي-فاتورة رقم-2621-القسم-اعمال العزل-اسم المنتج-اعمال عزل</t>
  </si>
  <si>
    <t>27/05/2024</t>
  </si>
  <si>
    <t>دمج البيانات من نوبل الى نظام يامي-فاتورة رقم-2545-القسم-قسم مواد البناء-اسم المنتج-مواد تحضيرية</t>
  </si>
  <si>
    <t>دمج البيانات من نوبل الى نظام يامي-فاتورة رقم-2546-القسم-الاعمال التحضيرية-اسم المنتج-تنكر مياة 4500 جالون</t>
  </si>
  <si>
    <t>28/05/2024</t>
  </si>
  <si>
    <t>دمج البيانات من نوبل الى نظام يامي-فاتورة رقم-2556-القسم-قسم مواد البناء-اسم المنتج-مواد تحضيرية</t>
  </si>
  <si>
    <t>دمج البيانات من نوبل الى نظام يامي-فاتورة رقم-2557-القسم-قسم مواد البناء-اسم المنتج-مواد تحضيرية</t>
  </si>
  <si>
    <t>دمج البيانات من نوبل الى نظام يامي-فاتورة رقم-2559-القسم-اعمال التشطيب-اسم المنتج-سيراميك</t>
  </si>
  <si>
    <t>دمج البيانات من نوبل الى نظام يامي-فاتورة رقم-2609-القسم-اعمال الكهرباء-اسم المنتج-اعمال كهرباء</t>
  </si>
  <si>
    <t>دمج البيانات من نوبل الى نظام يامي-فاتورة رقم-2923-القسم-اعمال الطابوق-اسم المنتج-رمل اسود</t>
  </si>
  <si>
    <t>29/05/2024</t>
  </si>
  <si>
    <t>دمج البيانات من نوبل الى نظام يامي-فاتورة رقم-2597-القسم-قسم مواد البناء-اسم المنتج-مواد تحضيرية</t>
  </si>
  <si>
    <t>دمج البيانات من نوبل الى نظام يامي-فاتورة رقم-2900-القسم-قسم مواد البناء-اسم المنتج-مواد تحضيرية</t>
  </si>
  <si>
    <t>دمج البيانات من نوبل الى نظام يامي-فاتورة رقم-2924-القسم-اعمال الطابوق-اسم المنتج-رمل اسود</t>
  </si>
  <si>
    <t>30/05/2024</t>
  </si>
  <si>
    <t>نسر ليوا</t>
  </si>
  <si>
    <t>دمج البيانات من نوبل الى نظام يامي-فاتورة رقم-2555-القسم-الاعمال الخارجية-اسم المنتج-باسكو</t>
  </si>
  <si>
    <t>دمج البيانات من نوبل الى نظام يامي-فاتورة رقم-2584-القسم-اعمال الطابوق-اسم المنتج-اعمال طابوق</t>
  </si>
  <si>
    <t>دمج البيانات من نوبل الى نظام يامي-فاتورة رقم-2585-القسم-اعمال الطابوق-اسم المنتج-اعمال طابوق</t>
  </si>
  <si>
    <t>31/05/2024</t>
  </si>
  <si>
    <t>دمج البيانات من نوبل الى نظام يامي-فاتورة رقم-2642-القسم-اعمال الخرسانة-اسم المنتج-اعمال خرسانة فوق الارض</t>
  </si>
  <si>
    <t>دمج البيانات من نوبل الى نظام يامي-فاتورة رقم-2644-القسم-اعمال الخرسانة-اسم المنتج-اعمال خرسانة فوق الارض</t>
  </si>
  <si>
    <t>دمج البيانات من نوبل الى نظام يامي-فاتورة رقم-2645-القسم-اعمال الخرسانة-اسم المنتج-اعمال خرسانة فوق الارض</t>
  </si>
  <si>
    <t>دمج البيانات من نوبل الى نظام يامي-فاتورة رقم-2646-القسم-اعمال اضافية-اسم المنتج-اعمال اضافية</t>
  </si>
  <si>
    <t>دمج البيانات من نوبل الى نظام يامي-فاتورة رقم-2647-القسم-اعمال الخرسانة-اسم المنتج-اعمال خرسانة فوق الارض</t>
  </si>
  <si>
    <t>دمج البيانات من نوبل الى نظام يامي-فاتورة رقم-2648-القسم-اعمال الخرسانة-اسم المنتج-اعمال خرسانة فوق الارض</t>
  </si>
  <si>
    <t>دمج البيانات من نوبل الى نظام يامي-فاتورة رقم-2649-القسم-اعمال الخرسانة-اسم المنتج-اعمال خرسانة فوق الارض</t>
  </si>
  <si>
    <t>دمج البيانات من نوبل الى نظام يامي-فاتورة رقم-2650-القسم-اعمال الخرسانة-اسم المنتج-اعمال خرسانة فوق الارض</t>
  </si>
  <si>
    <t>دمج البيانات من نوبل الى نظام يامي-فاتورة رقم-2651-القسم-اعمال الخرسانة-اسم المنتج-اعمال خرسانة تحت الارض</t>
  </si>
  <si>
    <t>دمج البيانات من نوبل الى نظام يامي-فاتورة رقم-2652-القسم-اعمال الخرسانة-اسم المنتج-اعمال خرسانة فوق الارض</t>
  </si>
  <si>
    <t>دمج البيانات من نوبل الى نظام يامي-فاتورة رقم-2765-القسم-اعمال الخرسانة-اسم المنتج-اعمال خرسانة تحت الارض</t>
  </si>
  <si>
    <t>دمج البيانات من نوبل الى نظام يامي-فاتورة رقم-2766-القسم-اعمال الخرسانة-اسم المنتج-اعمال خرسانة تحت الارض</t>
  </si>
  <si>
    <t>دمج البيانات من نوبل الى نظام يامي-فاتورة رقم-2810-القسم-قسم مواد البناء-اسم المنتج-مواد تحضيرية</t>
  </si>
  <si>
    <t>دمج البيانات من نوبل الى نظام يامي-فاتورة رقم-2933-القسم-الاعمال التحضيرية-اسم المنتج-بووم لودر</t>
  </si>
  <si>
    <t>دمج البيانات من نوبل الى نظام يامي-فاتورة رقم-2936-القسم-الاعمال التحضيرية-اسم المنتج-بووم لودر</t>
  </si>
  <si>
    <t>دمج البيانات من نوبل الى نظام يامي-فاتورة رقم-2551-القسم-قسم مواد البناء-اسم المنتج-مواد تحضيرية</t>
  </si>
  <si>
    <t>دمج البيانات من نوبل الى نظام يامي-فاتورة رقم-2552-القسم-قسم مواد البناء-اسم المنتج-مواد تحضيرية</t>
  </si>
  <si>
    <t>دمج البيانات من نوبل الى نظام يامي-فاتورة رقم-2553-القسم-قسم مواد البناء-اسم المنتج-مواد تحضيرية</t>
  </si>
  <si>
    <t>دمج البيانات من نوبل الى نظام يامي-فاتورة رقم-2554-القسم-قسم مواد البناء-اسم المنتج-مواد تحضيرية</t>
  </si>
  <si>
    <t>فيلا صالح الكربي</t>
  </si>
  <si>
    <t>دمج البيانات من نوبل الى نظام يامي-فاتورة رقم-2700-القسم-اعمال التشطيب-اسم المنتج-اعمال الاصباغ والتشطيب</t>
  </si>
  <si>
    <t>دمج البيانات من نوبل الى نظام يامي-فاتورة رقم-2701-القسم-اعمال الكهرباء-اسم المنتج-اعمال كهرباء</t>
  </si>
  <si>
    <t>دمج البيانات من نوبل الى نظام يامي-فاتورة رقم-2788-القسم-اعمال الكهرباء-اسم المنتج-اعمال كهرباء</t>
  </si>
  <si>
    <t>دمج البيانات من نوبل الى نظام يامي-فاتورة رقم-2576-القسم-الاعمال التحضيرية-اسم المنتج-تنكر مياة 4500 جالون</t>
  </si>
  <si>
    <t>دمج البيانات من نوبل الى نظام يامي-فاتورة رقم-2577-القسم-قسم مواد البناء-اسم المنتج-مواد تحضيرية</t>
  </si>
  <si>
    <t>فيلا صياح المنصورى</t>
  </si>
  <si>
    <t>دمج البيانات من نوبل الى نظام يامي-فاتورة رقم-2612-القسم-الاعمال التحضيرية-اسم المنتج-بووم لودر</t>
  </si>
  <si>
    <t>دمج البيانات من نوبل الى نظام يامي-فاتورة رقم-2674-القسم-قسم مواد البناء-اسم المنتج-حجر ورخام</t>
  </si>
  <si>
    <t>دمج البيانات من نوبل الى نظام يامي-فاتورة رقم-2676-القسم-اعمال النجارة-اسم المنتج-اعمال نجارة</t>
  </si>
  <si>
    <t>دمج البيانات من نوبل الى نظام يامي-فاتورة رقم-2699-القسم-اعمال الكهرباء-اسم المنتج-اعمال كهرباء</t>
  </si>
  <si>
    <t>دمج البيانات من نوبل الى نظام يامي-فاتورة رقم-2630-القسم-الاعمال الخارجية-اسم المنتج-باسكو</t>
  </si>
  <si>
    <t>دمج البيانات من نوبل الى نظام يامي-فاتورة رقم-2631-القسم-الاعمال الخارجية-اسم المنتج-باسكو</t>
  </si>
  <si>
    <t>دمج البيانات من نوبل الى نظام يامي-فاتورة رقم-2697-القسم-اعمال الكهرباء-اسم المنتج-اعمال كهرباء</t>
  </si>
  <si>
    <t>دمج البيانات من نوبل الى نظام يامي-فاتورة رقم-2698-القسم-اعمال الكهرباء-اسم المنتج-اعمال كهرباء</t>
  </si>
  <si>
    <t>دمج البيانات من نوبل الى نظام يامي-فاتورة رقم-2635-القسم-قسم مواد البناء-اسم المنتج-مواد تحضيرية</t>
  </si>
  <si>
    <t>دمج البيانات من نوبل الى نظام يامي-فاتورة رقم-2636-القسم-اعمال التكييف-اسم المنتج-اعمال تكييف</t>
  </si>
  <si>
    <t>دمج البيانات من نوبل الى نظام يامي-فاتورة رقم-2637-القسم-اعمال التكييف-اسم المنتج-اعمال تكييف</t>
  </si>
  <si>
    <t>دمج البيانات من نوبل الى نظام يامي-فاتورة رقم-2695-القسم-اعمال التشطيب-اسم المنتج-سيراميك</t>
  </si>
  <si>
    <t>دمج البيانات من نوبل الى نظام يامي-فاتورة رقم-2703-القسم-قسم مواد البناء-اسم المنتج-مشتريات مواد بناء</t>
  </si>
  <si>
    <t>دمج البيانات من نوبل الى نظام يامي-فاتورة رقم-2704-القسم-اعمال الكهرباء-اسم المنتج-اعمال كهرباء</t>
  </si>
  <si>
    <t>دمج البيانات من نوبل الى نظام يامي-فاتورة رقم-2705-القسم-قسم مواد البناء-اسم المنتج-مشتريات مواد بناء</t>
  </si>
  <si>
    <t>دمج البيانات من نوبل الى نظام يامي-فاتورة رقم-2706-القسم-قسم مواد البناء-اسم المنتج-مشتريات مواد بناء</t>
  </si>
  <si>
    <t>دمج البيانات من نوبل الى نظام يامي-فاتورة رقم-2707-القسم-قسم مواد البناء-اسم المنتج-مواد تحضيرية</t>
  </si>
  <si>
    <t>دمج البيانات من نوبل الى نظام يامي-فاتورة رقم-2796-القسم-قسم مواد البناء-اسم المنتج-حجر ورخام</t>
  </si>
  <si>
    <t>دمج البيانات من نوبل الى نظام يامي-فاتورة رقم-2708-القسم-اعمال اضافية-اسم المنتج-اعمال اضافية</t>
  </si>
  <si>
    <t>دمج البيانات من نوبل الى نظام يامي-فاتورة رقم-2709-القسم-اعمال التشطيب-اسم المنتج-اعمال الاصباغ والتشطيب</t>
  </si>
  <si>
    <t>دمج البيانات من نوبل الى نظام يامي-فاتورة رقم-2787-القسم-اعمال الكهرباء-اسم المنتج-اعمال كهرباء</t>
  </si>
  <si>
    <t>دمج البيانات من نوبل الى نظام يامي-فاتورة رقم-2790-القسم-اعمال الكهرباء-اسم المنتج-اعمال كهرباء</t>
  </si>
  <si>
    <t>دمج البيانات من نوبل الى نظام يامي-فاتورة رقم-2673-القسم-اعمال العزل-اسم المنتج-اعمال عزل</t>
  </si>
  <si>
    <t>دمج البيانات من نوبل الى نظام يامي-فاتورة رقم-2802-القسم-قسم مواد البناء-اسم المنتج-حجر ورخام</t>
  </si>
  <si>
    <t>دمج البيانات من نوبل الى نظام يامي-فاتورة رقم-2882-القسم-قسم مواد البناء-اسم المنتج-مواد تحضيرية</t>
  </si>
  <si>
    <t>دمج البيانات من نوبل الى نظام يامي-فاتورة رقم-2883-القسم-اعمال الصحية-اسم المنتج-اطقم صحية</t>
  </si>
  <si>
    <t>دمج البيانات من نوبل الى نظام يامي-فاتورة رقم-2884-القسم-الاعمال الخارجية-اسم المنتج-انترلوك</t>
  </si>
  <si>
    <t>دمج البيانات من نوبل الى نظام يامي-فاتورة رقم-2925-القسم-قسم مواد البناء-اسم المنتج-مواد تحضيرية</t>
  </si>
  <si>
    <t>دمج البيانات من نوبل الى نظام يامي-فاتورة رقم-2710-القسم-اعمال التشطيب-اسم المنتج-سيراميك</t>
  </si>
  <si>
    <t>دمج البيانات من نوبل الى نظام يامي-فاتورة رقم-2702-القسم-اعمال الكهرباء-اسم المنتج-اعمال كهرباء</t>
  </si>
  <si>
    <t>دمج البيانات من نوبل الى نظام يامي-فاتورة رقم-2711-القسم-قسم مواد البناء-اسم المنتج-مواد تحضيرية</t>
  </si>
  <si>
    <t>دمج البيانات من نوبل الى نظام يامي-فاتورة رقم-2712-القسم-اعمال الكهرباء-اسم المنتج-اعمال كهرباء</t>
  </si>
  <si>
    <t>دمج البيانات من نوبل الى نظام يامي-فاتورة رقم-2713-القسم-قسم مواد البناء-اسم المنتج-مواد تحضيرية</t>
  </si>
  <si>
    <t>دمج البيانات من نوبل الى نظام يامي-فاتورة رقم-2724-القسم-اعمال الكهرباء-اسم المنتج-اعمال كهرباء</t>
  </si>
  <si>
    <t>دمج البيانات من نوبل الى نظام يامي-فاتورة رقم-2926-القسم-اعمال الطابوق-اسم المنتج-رمل اسود</t>
  </si>
  <si>
    <t>دمج البيانات من نوبل الى نظام يامي-فاتورة رقم-2927-القسم-اعمال الطابوق-اسم المنتج-رمل اسود</t>
  </si>
  <si>
    <t>دمج البيانات من نوبل الى نظام يامي-فاتورة رقم-2714-القسم-قسم مواد البناء-اسم المنتج-مشتريات مواد بناء</t>
  </si>
  <si>
    <t>دمج البيانات من نوبل الى نظام يامي-فاتورة رقم-2768-القسم-اعمال الخرسانة-اسم المنتج-اعمال خرسانة فوق الارض</t>
  </si>
  <si>
    <t>دمج البيانات من نوبل الى نظام يامي-فاتورة رقم-2807-القسم-اعمال الخرسانة-اسم المنتج-اعمال خرسانة فوق الارض</t>
  </si>
  <si>
    <t>دمج البيانات من نوبل الى نظام يامي-فاتورة رقم-2808-القسم-الاعمال التحضيرية-اسم المنتج-ازالة كشرة</t>
  </si>
  <si>
    <t>دمج البيانات من نوبل الى نظام يامي-فاتورة رقم-2809-القسم-الاعمال التحضيرية-اسم المنتج-ازالة كشرة</t>
  </si>
  <si>
    <t>دمج البيانات من نوبل الى نظام يامي-فاتورة رقم-2901-القسم-اعمال التكييف-اسم المنتج-اعمال تكييف</t>
  </si>
  <si>
    <t>دمج البيانات من نوبل الى نظام يامي-فاتورة رقم-2928-القسم-اعمال الطابوق-اسم المنتج-رمل اسود</t>
  </si>
  <si>
    <t>دمج البيانات من نوبل الى نظام يامي-فاتورة رقم-2715-القسم-قسم مواد البناء-اسم المنتج-مشتريات مواد بناء</t>
  </si>
  <si>
    <t>دمج البيانات من نوبل الى نظام يامي-فاتورة رقم-2929-القسم-اعمال الطابوق-اسم المنتج-رمل اسود</t>
  </si>
  <si>
    <t>دمج البيانات من نوبل الى نظام يامي-فاتورة رقم-2666-القسم-اعمال النجارة-اسم المنتج-اعمال نجارة</t>
  </si>
  <si>
    <t>دمج البيانات من نوبل الى نظام يامي-فاتورة رقم-2667-القسم-قسم مواد البناء-اسم المنتج-مواد تحضيرية</t>
  </si>
  <si>
    <t>فيلا نصيب سالم العامرى</t>
  </si>
  <si>
    <t>دمج البيانات من نوبل الى نظام يامي-فاتورة رقم-2668-القسم-قسم مواد البناء-اسم المنتج-مواد تحضيرية</t>
  </si>
  <si>
    <t>دمج البيانات من نوبل الى نظام يامي-فاتورة رقم-2669-القسم-اعمال النجارة-اسم المنتج-اعمال نجارة</t>
  </si>
  <si>
    <t>دمج البيانات من نوبل الى نظام يامي-فاتورة رقم-2670-القسم-اعمال الطابوق-اسم المنتج-رمل اسود</t>
  </si>
  <si>
    <t>دمج البيانات من نوبل الى نظام يامي-فاتورة رقم-2690-القسم-اعمال اضافية-اسم المنتج-اعمال اضافية</t>
  </si>
  <si>
    <t>دمج البيانات من نوبل الى نظام يامي-فاتورة رقم-2831-القسم-قسم مواد البناء-اسم المنتج-حجر ورخام</t>
  </si>
  <si>
    <t>دمج البيانات من نوبل الى نظام يامي-فاتورة رقم-2930-القسم-اعمال الطابوق-اسم المنتج-رمل ابيض</t>
  </si>
  <si>
    <t>دمج البيانات من نوبل الى نظام يامي-فاتورة رقم-2898-القسم-اعمال الالومنيوم والزجاج-اسم المنتج-خزائن المطابخ</t>
  </si>
  <si>
    <t>13/06/2024</t>
  </si>
  <si>
    <t>دمج البيانات من نوبل الى نظام يامي-فاتورة رقم-2677-القسم-قسم مواد البناء-اسم المنتج-مشتريات مواد بناء</t>
  </si>
  <si>
    <t>دمج البيانات من نوبل الى نظام يامي-فاتورة رقم-2916-القسم-اعمال الطابوق-اسم المنتج-رمل اسود</t>
  </si>
  <si>
    <t>15/06/2024</t>
  </si>
  <si>
    <t>دمج البيانات من نوبل الى نظام يامي-فاتورة رقم-2689-القسم-اعمال اضافية-اسم المنتج-اعمال اضافية</t>
  </si>
  <si>
    <t>19/06/2024</t>
  </si>
  <si>
    <t>دمج البيانات من نوبل الى نظام يامي-فاتورة رقم-2675-القسم-اعمال التشطيب-اسم المنتج-سيراميك</t>
  </si>
  <si>
    <t>دمج البيانات من نوبل الى نظام يامي-فاتورة رقم-2716-القسم-قسم مواد البناء-اسم المنتج-مشتريات مواد بناء</t>
  </si>
  <si>
    <t>مشروع صيانة مسكن شعبي عبيد</t>
  </si>
  <si>
    <t>دمج البيانات من نوبل الى نظام يامي-فاتورة رقم-2717-القسم-اعمال الكهرباء-اسم المنتج-اعمال كهرباء</t>
  </si>
  <si>
    <t>دمج البيانات من نوبل الى نظام يامي-فاتورة رقم-2718-القسم-اعمال الكهرباء-اسم المنتج-اعمال كهرباء</t>
  </si>
  <si>
    <t>دمج البيانات من نوبل الى نظام يامي-فاتورة رقم-2911-القسم-اعمال الطابوق-اسم المنتج-رمل اسود</t>
  </si>
  <si>
    <t>20/06/2024</t>
  </si>
  <si>
    <t>دمج البيانات من نوبل الى نظام يامي-فاتورة رقم-2795-القسم-اعمال الطابوق-اسم المنتج-اعمال طابوق</t>
  </si>
  <si>
    <t>دمج البيانات من نوبل الى نظام يامي-فاتورة رقم-2841-القسم-اعمال التكييف-اسم المنتج-اعمال تكييف</t>
  </si>
  <si>
    <t>دمج البيانات من نوبل الى نظام يامي-فاتورة رقم-2842-القسم-اعمال التكييف-اسم المنتج-اعمال تكييف</t>
  </si>
  <si>
    <t>دمج البيانات من نوبل الى نظام يامي-فاتورة رقم-2843-القسم-اعمال التكييف-اسم المنتج-اعمال تكييف</t>
  </si>
  <si>
    <t>دمج البيانات من نوبل الى نظام يامي-فاتورة رقم-2844-القسم-اعمال التكييف-اسم المنتج-اعمال تكييف</t>
  </si>
  <si>
    <t>دمج البيانات من نوبل الى نظام يامي-فاتورة رقم-2845-القسم-اعمال اضافية-اسم المنتج-اعمال اضافية</t>
  </si>
  <si>
    <t>21/06/2024</t>
  </si>
  <si>
    <t>دمج البيانات من نوبل الى نظام يامي-فاتورة رقم-2885-القسم-الاعمال الخارجية-اسم المنتج-باسكو</t>
  </si>
  <si>
    <t>22/06/2024</t>
  </si>
  <si>
    <t>دمج البيانات من نوبل الى نظام يامي-فاتورة رقم-2866-القسم-اعمال التشطيب-اسم المنتج-سيراميك</t>
  </si>
  <si>
    <t>دمج البيانات من نوبل الى نظام يامي-فاتورة رقم-2912-القسم-اعمال الطابوق-اسم المنتج-رمل اسود</t>
  </si>
  <si>
    <t>23/06/2024</t>
  </si>
  <si>
    <t>دمج البيانات من نوبل الى نظام يامي-فاتورة رقم-2720-القسم-قسم مواد البناء-اسم المنتج-مشتريات مواد بناء</t>
  </si>
  <si>
    <t>24/06/2024</t>
  </si>
  <si>
    <t>دمج البيانات من نوبل الى نظام يامي-فاتورة رقم-2719-القسم-قسم مواد البناء-اسم المنتج-مواد تحضيرية</t>
  </si>
  <si>
    <t>دمج البيانات من نوبل الى نظام يامي-فاتورة رقم-2721-القسم-اعمال الصحية-اسم المنتج-اعمال صحية</t>
  </si>
  <si>
    <t>دمج البيانات من نوبل الى نظام يامي-فاتورة رقم-2722-القسم-اعمال الكهرباء-اسم المنتج-اعمال كهرباء</t>
  </si>
  <si>
    <t>دمج البيانات من نوبل الى نظام يامي-فاتورة رقم-2725-القسم-اعمال الخرسانة-اسم المنتج-اعمال خرسانة تحت الارض</t>
  </si>
  <si>
    <t>دمج البيانات من نوبل الى نظام يامي-فاتورة رقم-2864-القسم-قسم مواد البناء-اسم المنتج-حجر ورخام</t>
  </si>
  <si>
    <t>دمج البيانات من نوبل الى نظام يامي-فاتورة رقم-2865-القسم-قسم مواد البناء-اسم المنتج-حجر ورخام</t>
  </si>
  <si>
    <t>دمج البيانات من نوبل الى نظام يامي-فاتورة رقم-2893-القسم-الاعمال التحضيرية-اسم المنتج-تنكر مياة 4500 جالون</t>
  </si>
  <si>
    <t>25/06/2024</t>
  </si>
  <si>
    <t>دمج البيانات من نوبل الى نظام يامي-فاتورة رقم-2694-القسم-اعمال التشطيب-اسم المنتج-سيراميك</t>
  </si>
  <si>
    <t>دمج البيانات من نوبل الى نظام يامي-فاتورة رقم-2902-القسم-اعمال الخرسانة-اسم المنتج-تنزيل حديد</t>
  </si>
  <si>
    <t>دمج البيانات من نوبل الى نظام يامي-فاتورة رقم-2903-القسم-اعمال الخرسانة-اسم المنتج-تنزيل حديد</t>
  </si>
  <si>
    <t>دمج البيانات من نوبل الى نظام يامي-فاتورة رقم-2910-القسم-اعمال الطابوق-اسم المنتج-رمل اسود</t>
  </si>
  <si>
    <t>دمج البيانات من نوبل الى نظام يامي-فاتورة رقم-2913-القسم-اعمال الطابوق-اسم المنتج-رمل اسود</t>
  </si>
  <si>
    <t>دمج البيانات من نوبل الى نظام يامي-فاتورة رقم-2918-القسم-اعمال الطابوق-اسم المنتج-رمل ابيض</t>
  </si>
  <si>
    <t>26/06/2024</t>
  </si>
  <si>
    <t>دمج البيانات من نوبل الى نظام يامي-فاتورة رقم-2785-القسم-اعمال الكهرباء-اسم المنتج-اعمال كهرباء</t>
  </si>
  <si>
    <t>دمج البيانات من نوبل الى نظام يامي-فاتورة رقم-2791-القسم-اعمال الكهرباء-اسم المنتج-اعمال كهرباء</t>
  </si>
  <si>
    <t>27/06/2024</t>
  </si>
  <si>
    <t>دمج البيانات من نوبل الى نظام يامي-فاتورة رقم-2663-القسم-اعمال العزل-اسم المنتج-اعمال عزل</t>
  </si>
  <si>
    <t>دمج البيانات من نوبل الى نظام يامي-فاتورة رقم-2726-القسم-قسم مواد البناء-اسم المنتج-مشتريات مواد بناء</t>
  </si>
  <si>
    <t>28/06/2024</t>
  </si>
  <si>
    <t>دمج البيانات من نوبل الى نظام يامي-فاتورة رقم-2917-القسم-اعمال الطابوق-اسم المنتج-رمل ابيض</t>
  </si>
  <si>
    <t>29/06/2024</t>
  </si>
  <si>
    <t>دمج البيانات من نوبل الى نظام يامي-فاتورة رقم-2664-القسم-اعمال التشطيب-اسم المنتج-سيراميك</t>
  </si>
  <si>
    <t>دمج البيانات من نوبل الى نظام يامي-فاتورة رقم-2904-القسم-قسم مواد البناء-اسم المنتج-مواد تحضيرية</t>
  </si>
  <si>
    <t>30/06/2024</t>
  </si>
  <si>
    <t>دمج البيانات من نوبل الى نظام يامي-فاتورة رقم-2723-القسم-قسم مواد البناء-اسم المنتج-مشتريات مواد بناء</t>
  </si>
  <si>
    <t>دمج البيانات من نوبل الى نظام يامي-فاتورة رقم-2730-القسم-اعمال الكهرباء-اسم المنتج-اعمال كهرباء</t>
  </si>
  <si>
    <t>دمج البيانات من نوبل الى نظام يامي-فاتورة رقم-2733-القسم-اعمال التشطيب-اسم المنتج-اصباغ</t>
  </si>
  <si>
    <t>دمج البيانات من نوبل الى نظام يامي-فاتورة رقم-2767-القسم-اعمال العزل-اسم المنتج-اعمال عزل</t>
  </si>
  <si>
    <t>دمج البيانات من نوبل الى نظام يامي-فاتورة رقم-2769-القسم-اعمال الخرسانة-اسم المنتج-اعمال خرسانة تحت الارض</t>
  </si>
  <si>
    <t>دمج البيانات من نوبل الى نظام يامي-فاتورة رقم-2770-القسم-اعمال الخرسانة-اسم المنتج-اعمال خرسانة تحت الارض</t>
  </si>
  <si>
    <t>دمج البيانات من نوبل الى نظام يامي-فاتورة رقم-2771-القسم-اعمال العزل-اسم المنتج-اعمال عزل</t>
  </si>
  <si>
    <t>دمج البيانات من نوبل الى نظام يامي-فاتورة رقم-2772-القسم-اعمال الخرسانة-اسم المنتج-اعمال خرسانة تحت الارض</t>
  </si>
  <si>
    <t>دمج البيانات من نوبل الى نظام يامي-فاتورة رقم-2773-القسم-اعمال الخرسانة-اسم المنتج-اعمال خرسانة تحت الارض</t>
  </si>
  <si>
    <t>دمج البيانات من نوبل الى نظام يامي-فاتورة رقم-2797-القسم-قسم مواد البناء-اسم المنتج-حجر ورخام</t>
  </si>
  <si>
    <t>دمج البيانات من نوبل الى نظام يامي-فاتورة رقم-2798-القسم-قسم مواد البناء-اسم المنتج-حجر ورخام</t>
  </si>
  <si>
    <t>دمج البيانات من نوبل الى نظام يامي-فاتورة رقم-2799-القسم-قسم مواد البناء-اسم المنتج-حجر ورخام</t>
  </si>
  <si>
    <t>دمج البيانات من نوبل الى نظام يامي-فاتورة رقم-2820-القسم-اعمال الطابوق-اسم المنتج-اعمال طابوق</t>
  </si>
  <si>
    <t>دمج البيانات من نوبل الى نظام يامي-فاتورة رقم-2821-القسم-اعمال الطابوق-اسم المنتج-اعمال طابوق</t>
  </si>
  <si>
    <t>دمج البيانات من نوبل الى نظام يامي-فاتورة رقم-2822-القسم-اعمال الطابوق-اسم المنتج-اعمال طابوق</t>
  </si>
  <si>
    <t>دمج البيانات من نوبل الى نظام يامي-فاتورة رقم-2823-القسم-اعمال الطابوق-اسم المنتج-اعمال طابوق</t>
  </si>
  <si>
    <t>دمج البيانات من نوبل الى نظام يامي-فاتورة رقم-2824-القسم-اعمال الطابوق-اسم المنتج-اعمال طابوق</t>
  </si>
  <si>
    <t>دمج البيانات من نوبل الى نظام يامي-فاتورة رقم-2825-القسم-اعمال الطابوق-اسم المنتج-اعمال طابوق</t>
  </si>
  <si>
    <t>دمج البيانات من نوبل الى نظام يامي-فاتورة رقم-2826-القسم-اعمال الطابوق-اسم المنتج-اعمال طابوق</t>
  </si>
  <si>
    <t>دمج البيانات من نوبل الى نظام يامي-فاتورة رقم-2871-القسم-اعمال الخرسانة-اسم المنتج-اعمال خرسانة فوق الارض</t>
  </si>
  <si>
    <t>دمج البيانات من نوبل الى نظام يامي-فاتورة رقم-2905-القسم-قسم مواد البناء-اسم المنتج-مواد تحضيرية</t>
  </si>
  <si>
    <t>دمج البيانات من نوبل الى نظام يامي-فاتورة رقم-2906-القسم-اعمال اضافية-اسم المنتج-اعمال اضافية</t>
  </si>
  <si>
    <t>دمج البيانات من نوبل الى نظام يامي-فاتورة رقم-2919-القسم-اعمال الطابوق-اسم المنتج-رمل ابيض</t>
  </si>
  <si>
    <t>دمج البيانات من نوبل الى نظام يامي-فاتورة رقم-2932-القسم-الاعمال التحضيرية-اسم المنتج-بووم لودر</t>
  </si>
  <si>
    <t>دمج البيانات من نوبل الى نظام يامي-فاتورة رقم-2937-القسم-الاعمال التحضيرية-اسم المنتج-بووم لودر</t>
  </si>
  <si>
    <t>دمج البيانات من نوبل الى نظام يامي-فاتورة رقم-3775-القسم-قسم مواد البناء-اسم المنتج-مواد تحضيرية</t>
  </si>
  <si>
    <t>الخبير للاستشارات الهندسية</t>
  </si>
  <si>
    <t>دمج البيانات من نوبل الى نظام يامي-فاتورة رقم-3777-القسم-قسم مواد البناء-اسم المنتج-مواد تحضيرية</t>
  </si>
  <si>
    <t>دمج البيانات من نوبل الى نظام يامي-فاتورة رقم-2693-القسم-اعمال التشطيب-اسم المنتج-سيراميك</t>
  </si>
  <si>
    <t>دمج البيانات من نوبل الى نظام يامي-فاتورة رقم-2872-القسم-اعمال الخرسانة-اسم المنتج-اعمال خرسانة فوق الارض</t>
  </si>
  <si>
    <t>دمج البيانات من نوبل الى نظام يامي-فاتورة رقم-2873-القسم-اعمال الخرسانة-اسم المنتج-اعمال خرسانة فوق الارض</t>
  </si>
  <si>
    <t>دمج البيانات من نوبل الى نظام يامي-فاتورة رقم-2874-القسم-اعمال الخرسانة-اسم المنتج-اعمال خرسانة فوق الارض</t>
  </si>
  <si>
    <t>دمج البيانات من نوبل الى نظام يامي-فاتورة رقم-2886-القسم-اعمال الالومنيوم والزجاج-اسم المنتج-اعمال الومنيوم</t>
  </si>
  <si>
    <t>دمج البيانات من نوبل الى نظام يامي-فاتورة رقم-2888-القسم-قسم مواد البناء-اسم المنتج-مواد تحضيرية</t>
  </si>
  <si>
    <t>دمج البيانات من نوبل الى نظام يامي-فاتورة رقم-2889-القسم-قسم مواد البناء-اسم المنتج-مشتريات مواد بناء</t>
  </si>
  <si>
    <t>دمج البيانات من نوبل الى نظام يامي-فاتورة رقم-2907-القسم-قسم مواد البناء-اسم المنتج-مواد تحضيرية</t>
  </si>
  <si>
    <t>امبيت لاعمال التكييف</t>
  </si>
  <si>
    <t>دمج البيانات من نوبل الى نظام يامي-فاتورة رقم-2939-القسم-اعمال التكييف-اسم المنتج-اعمال تكييف</t>
  </si>
  <si>
    <t>دمج البيانات من نوبل الى نظام يامي-فاتورة رقم-2940-القسم-اعمال التكييف-اسم المنتج-اعمال تكييف</t>
  </si>
  <si>
    <t>دمج البيانات من نوبل الى نظام يامي-فاتورة رقم-2941-القسم-اعمال التكييف-اسم المنتج-اعمال تكييف</t>
  </si>
  <si>
    <t>دمج البيانات من نوبل الى نظام يامي-فاتورة رقم-2942-القسم-اعمال التكييف-اسم المنتج-اعمال تكييف</t>
  </si>
  <si>
    <t>دمج البيانات من نوبل الى نظام يامي-فاتورة رقم-2943-القسم-اعمال التكييف-اسم المنتج-اعمال تكييف</t>
  </si>
  <si>
    <t>باجنو للتصميم</t>
  </si>
  <si>
    <t>دمج البيانات من نوبل الى نظام يامي-فاتورة رقم-2946-القسم-قسم مواد البناء-اسم المنتج-مواد تحضيرية</t>
  </si>
  <si>
    <t>دمج البيانات من نوبل الى نظام يامي-فاتورة رقم-2951-القسم-اعمال النجارة-اسم المنتج-اعمال نجارة</t>
  </si>
  <si>
    <t>دمج البيانات من نوبل الى نظام يامي-فاتورة رقم-2952-القسم-اعمال النجارة-اسم المنتج-اعمال نجارة</t>
  </si>
  <si>
    <t>دمج البيانات من نوبل الى نظام يامي-فاتورة رقم-2959-القسم-اعمال الصحية-اسم المنتج-اعمال صحية</t>
  </si>
  <si>
    <t>دمج البيانات من نوبل الى نظام يامي-فاتورة رقم-2960-القسم-اعمال النجارة-اسم المنتج-اعمال نجارة</t>
  </si>
  <si>
    <t>دمج البيانات من نوبل الى نظام يامي-فاتورة رقم-2961-القسم-اعمال التشطيب-اسم المنتج-اصباغ</t>
  </si>
  <si>
    <t>دمج البيانات من نوبل الى نظام يامي-فاتورة رقم-2962-القسم-اعمال الكهرباء-اسم المنتج-اعمال كهرباء</t>
  </si>
  <si>
    <t>دمج البيانات من نوبل الى نظام يامي-فاتورة رقم-2963-القسم-اعمال الكهرباء-اسم المنتج-اعمال كهرباء</t>
  </si>
  <si>
    <t>دمج البيانات من نوبل الى نظام يامي-فاتورة رقم-2964-القسم-اعمال الكهرباء-اسم المنتج-اعمال كهرباء</t>
  </si>
  <si>
    <t>دمج البيانات من نوبل الى نظام يامي-فاتورة رقم-2965-القسم-اعمال الكهرباء-اسم المنتج-اعمال كهرباء</t>
  </si>
  <si>
    <t>دمج البيانات من نوبل الى نظام يامي-فاتورة رقم-2966-القسم-اعمال الكهرباء-اسم المنتج-اعمال كهرباء</t>
  </si>
  <si>
    <t>دمج البيانات من نوبل الى نظام يامي-فاتورة رقم-2967-القسم-اعمال اضافية-اسم المنتج-اعمال اضافية</t>
  </si>
  <si>
    <t>دمج البيانات من نوبل الى نظام يامي-فاتورة رقم-2968-القسم-اعمال الكهرباء-اسم المنتج-اعمال كهرباء</t>
  </si>
  <si>
    <t>دمج البيانات من نوبل الى نظام يامي-فاتورة رقم-2969-القسم-قسم مواد البناء-اسم المنتج-حجر ورخام</t>
  </si>
  <si>
    <t>دمج البيانات من نوبل الى نظام يامي-فاتورة رقم-2970-القسم-قسم مواد البناء-اسم المنتج-مواد تحضيرية</t>
  </si>
  <si>
    <t>دمج البيانات من نوبل الى نظام يامي-فاتورة رقم-2971-القسم-اعمال اضافية-اسم المنتج-اعمال اضافية</t>
  </si>
  <si>
    <t>دمج البيانات من نوبل الى نظام يامي-فاتورة رقم-2972-القسم-اعمال الكهرباء-اسم المنتج-اعمال كهرباء</t>
  </si>
  <si>
    <t>دمج البيانات من نوبل الى نظام يامي-فاتورة رقم-2973-القسم-اعمال التكييف-اسم المنتج-اعمال تكييف</t>
  </si>
  <si>
    <t>دمج البيانات من نوبل الى نظام يامي-فاتورة رقم-2974-القسم-اعمال العزل-اسم المنتج-اعمال عزل</t>
  </si>
  <si>
    <t>دمج البيانات من نوبل الى نظام يامي-فاتورة رقم-2975-القسم-اعمال الكهرباء-اسم المنتج-اعمال كهرباء</t>
  </si>
  <si>
    <t>دمج البيانات من نوبل الى نظام يامي-فاتورة رقم-2976-القسم-قسم مواد البناء-اسم المنتج-حجر ورخام</t>
  </si>
  <si>
    <t>دمج البيانات من نوبل الى نظام يامي-فاتورة رقم-2977-القسم-اعمال الكهرباء-اسم المنتج-اعمال كهرباء</t>
  </si>
  <si>
    <t>دمج البيانات من نوبل الى نظام يامي-فاتورة رقم-2978-القسم-اعمال التكييف-اسم المنتج-اعمال تكييف</t>
  </si>
  <si>
    <t>دمج البيانات من نوبل الى نظام يامي-فاتورة رقم-2998-القسم-اعمال الالومنيوم والزجاج-اسم المنتج-اعمال الومنيوم</t>
  </si>
  <si>
    <t>دمج البيانات من نوبل الى نظام يامي-فاتورة رقم-3039-القسم-اعمال الخرسانة-اسم المنتج-اعمال خرسانة فوق الارض</t>
  </si>
  <si>
    <t>دمج البيانات من نوبل الى نظام يامي-فاتورة رقم-3053-القسم-اعمال اضافية-اسم المنتج-اعمال اضافية</t>
  </si>
  <si>
    <t>دمج البيانات من نوبل الى نظام يامي-فاتورة رقم-3054-القسم-اعمال الخرسانة-اسم المنتج-اعمال خرسانة فوق الارض</t>
  </si>
  <si>
    <t>دمج البيانات من نوبل الى نظام يامي-فاتورة رقم-3114-القسم-اعمال التشطيب-اسم المنتج-سيراميك</t>
  </si>
  <si>
    <t>بلو بيرل للصيانة العامة</t>
  </si>
  <si>
    <t>دمج البيانات من نوبل الى نظام يامي-فاتورة رقم-3117-القسم-قسم مواد البناء-اسم المنتج-مواد تحضيرية</t>
  </si>
  <si>
    <t>دمج البيانات من نوبل الى نظام يامي-فاتورة رقم-3128-القسم-الاعمال التحضيرية-اسم المنتج-ازالة كشرة</t>
  </si>
  <si>
    <t>دمج البيانات من نوبل الى نظام يامي-فاتورة رقم-3163-القسم-اعمال التشطيب-اسم المنتج-سيراميك</t>
  </si>
  <si>
    <t>دمج البيانات من نوبل الى نظام يامي-فاتورة رقم-3238-القسم-اعمال النجارة-اسم المنتج-اعمال نجارة</t>
  </si>
  <si>
    <t>دمج البيانات من نوبل الى نظام يامي-فاتورة رقم-3239-القسم-اعمال التشطيب-اسم المنتج-اعمال الاصباغ والتشطيب</t>
  </si>
  <si>
    <t>دمج البيانات من نوبل الى نظام يامي-فاتورة رقم-3240-القسم-اعمال النجارة-اسم المنتج-اعمال نجارة</t>
  </si>
  <si>
    <t>دمج البيانات من نوبل الى نظام يامي-فاتورة رقم-3241-القسم-اعمال النجارة-اسم المنتج-اعمال نجارة</t>
  </si>
  <si>
    <t>دمج البيانات من نوبل الى نظام يامي-فاتورة رقم-3242-القسم-اعمال النجارة-اسم المنتج-اعمال نجارة</t>
  </si>
  <si>
    <t>دمج البيانات من نوبل الى نظام يامي-فاتورة رقم-3243-القسم-اعمال العزل-اسم المنتج-اعمال عزل</t>
  </si>
  <si>
    <t>دمج البيانات من نوبل الى نظام يامي-فاتورة رقم-3247-القسم-اعمال النجارة-اسم المنتج-اعمال نجارة</t>
  </si>
  <si>
    <t>دمج البيانات من نوبل الى نظام يامي-فاتورة رقم-3306-القسم-اعمال التشطيب-اسم المنتج-اعمال الاصباغ والتشطيب</t>
  </si>
  <si>
    <t>دمج البيانات من نوبل الى نظام يامي-فاتورة رقم-3306-القسم-اعمال الالومنيوم والزجاج-اسم المنتج-خزائن المطابخ</t>
  </si>
  <si>
    <t>دمج البيانات من نوبل الى نظام يامي-فاتورة رقم-3306-القسم-اعمال الالومنيوم والزجاج-اسم المنتج-درابزين الدرج الداخلى والخارجى</t>
  </si>
  <si>
    <t>دمج البيانات من نوبل الى نظام يامي-فاتورة رقم-3306-القسم-الاعمال الخارجية-اسم المنتج-هاندرل</t>
  </si>
  <si>
    <t>دمج البيانات من نوبل الى نظام يامي-فاتورة رقم-3318-القسم-اعمال الخرسانة-اسم المنتج-اعمال خرسانة تحت الارض</t>
  </si>
  <si>
    <t>دمج البيانات من نوبل الى نظام يامي-فاتورة رقم-3340-القسم-اعمال التشطيب-اسم المنتج-سيراميك</t>
  </si>
  <si>
    <t>دمج البيانات من نوبل الى نظام يامي-فاتورة رقم-2682-القسم-قسم مواد البناء-اسم المنتج-حجر ورخام</t>
  </si>
  <si>
    <t>دمج البيانات من نوبل الى نظام يامي-فاتورة رقم-2727-القسم-قسم مواد البناء-اسم المنتج-مواد تحضيرية</t>
  </si>
  <si>
    <t>دمج البيانات من نوبل الى نظام يامي-فاتورة رقم-2895-القسم-الاعمال التحضيرية-اسم المنتج-تنكر مياة 4500 جالون</t>
  </si>
  <si>
    <t>دمج البيانات من نوبل الى نظام يامي-فاتورة رقم-2920-القسم-اعمال الطابوق-اسم المنتج-رمل ابيض</t>
  </si>
  <si>
    <t>دمج البيانات من نوبل الى نظام يامي-فاتورة رقم-2979-القسم-اعمال التكييف-اسم المنتج-اعمال تكييف</t>
  </si>
  <si>
    <t>دمج البيانات من نوبل الى نظام يامي-فاتورة رقم-3317-القسم-اعمال الخرسانة-اسم المنتج-اعمال خرسانة تحت الارض</t>
  </si>
  <si>
    <t>دمج البيانات من نوبل الى نظام يامي-فاتورة رقم-2658-القسم-اعمال العزل-اسم المنتج-اعمال عزل</t>
  </si>
  <si>
    <t>دمج البيانات من نوبل الى نظام يامي-فاتورة رقم-2660-القسم-اعمال العزل-اسم المنتج-اعمال عزل</t>
  </si>
  <si>
    <t>بي بي ام لمواد البناء</t>
  </si>
  <si>
    <t>دمج البيانات من نوبل الى نظام يامي-فاتورة رقم-2662-القسم-اعمال العزل-اسم المنتج-اعمال عزل</t>
  </si>
  <si>
    <t>دمج البيانات من نوبل الى نظام يامي-فاتورة رقم-2728-القسم-قسم مواد البناء-اسم المنتج-مشتريات مواد بناء</t>
  </si>
  <si>
    <t>دمج البيانات من نوبل الى نظام يامي-فاتورة رقم-2729-القسم-قسم مواد البناء-اسم المنتج-مشتريات مواد بناء</t>
  </si>
  <si>
    <t>دمج البيانات من نوبل الى نظام يامي-فاتورة رقم-2731-القسم-قسم مواد البناء-اسم المنتج-مشتريات مواد بناء</t>
  </si>
  <si>
    <t>دمج البيانات من نوبل الى نظام يامي-فاتورة رقم-3237-القسم-اعمال العزل-اسم المنتج-اعمال عزل</t>
  </si>
  <si>
    <t>دمج البيانات من نوبل الى نظام يامي-فاتورة رقم-2665-القسم-اعمال العزل-اسم المنتج-اعمال عزل</t>
  </si>
  <si>
    <t>دمج البيانات من نوبل الى نظام يامي-فاتورة رقم-2732-القسم-قسم مواد البناء-اسم المنتج-مشتريات مواد بناء</t>
  </si>
  <si>
    <t>دمج البيانات من نوبل الى نظام يامي-فاتورة رقم-2734-القسم-اعمال الكهرباء-اسم المنتج-اعمال كهرباء</t>
  </si>
  <si>
    <t>دمج البيانات من نوبل الى نظام يامي-فاتورة رقم-2915-القسم-اعمال الطابوق-اسم المنتج-رمل اسود</t>
  </si>
  <si>
    <t>دمج البيانات من نوبل الى نظام يامي-فاتورة رقم-2980-القسم-اعمال التشطيب-اسم المنتج-اعمال الاصباغ والتشطيب</t>
  </si>
  <si>
    <t>دمج البيانات من نوبل الى نظام يامي-فاتورة رقم-2659-القسم-اعمال العزل-اسم المنتج-اعمال عزل</t>
  </si>
  <si>
    <t>دمج البيانات من نوبل الى نظام يامي-فاتورة رقم-2735-القسم-اعمال الكهرباء-اسم المنتج-اعمال كهرباء</t>
  </si>
  <si>
    <t>دمج البيانات من نوبل الى نظام يامي-فاتورة رقم-2736-القسم-قسم مواد البناء-اسم المنتج-مشتريات مواد بناء</t>
  </si>
  <si>
    <t>دمج البيانات من نوبل الى نظام يامي-فاتورة رقم-2737-القسم-قسم مواد البناء-اسم المنتج-مشتريات مواد بناء</t>
  </si>
  <si>
    <t>دمج البيانات من نوبل الى نظام يامي-فاتورة رقم-2738-القسم-قسم مواد البناء-اسم المنتج-مشتريات مواد بناء</t>
  </si>
  <si>
    <t>دمج البيانات من نوبل الى نظام يامي-فاتورة رقم-2739-القسم-اعمال التشطيب-اسم المنتج-اصباغ</t>
  </si>
  <si>
    <t>دمج البيانات من نوبل الى نظام يامي-فاتورة رقم-2740-القسم-اعمال التشطيب-اسم المنتج-سيراميك</t>
  </si>
  <si>
    <t>نيو رابية للعدد الحديدية</t>
  </si>
  <si>
    <t>دمج البيانات من نوبل الى نظام يامي-فاتورة رقم-2657-القسم-قسم مواد البناء-اسم المنتج-حجر ورخام</t>
  </si>
  <si>
    <t>دمج البيانات من نوبل الى نظام يامي-فاتورة رقم-2741-القسم-اعمال اضافية-اسم المنتج-اعمال اضافية</t>
  </si>
  <si>
    <t>دمج البيانات من نوبل الى نظام يامي-فاتورة رقم-2742-القسم-اعمال الكهرباء-اسم المنتج-اعمال كهرباء</t>
  </si>
  <si>
    <t>دمج البيانات من نوبل الى نظام يامي-فاتورة رقم-2743-القسم-اعمال الكهرباء-اسم المنتج-اعمال كهرباء</t>
  </si>
  <si>
    <t>دمج البيانات من نوبل الى نظام يامي-فاتورة رقم-2954-القسم-اعمال التشطيب-اسم المنتج-سيراميك</t>
  </si>
  <si>
    <t>دمج البيانات من نوبل الى نظام يامي-فاتورة رقم-2955-القسم-قسم مواد البناء-اسم المنتج-مواد تحضيرية</t>
  </si>
  <si>
    <t>دمج البيانات من نوبل الى نظام يامي-فاتورة رقم-2981-القسم-اعمال التشطيب-اسم المنتج-اعمال الاصباغ والتشطيب</t>
  </si>
  <si>
    <t>دمج البيانات من نوبل الى نظام يامي-فاتورة رقم-2982-القسم-اعمال الكهرباء-اسم المنتج-اعمال كهرباء</t>
  </si>
  <si>
    <t>دمج البيانات من نوبل الى نظام يامي-فاتورة رقم-2681-القسم-قسم مواد البناء-اسم المنتج-حجر ورخام</t>
  </si>
  <si>
    <t>دمج البيانات من نوبل الى نظام يامي-فاتورة رقم-2869-القسم-قسم مواد البناء-اسم المنتج-مواد تحضيرية</t>
  </si>
  <si>
    <t>دمج البيانات من نوبل الى نظام يامي-فاتورة رقم-2983-القسم-اعمال التكييف-اسم المنتج-اعمال تكييف</t>
  </si>
  <si>
    <t>دمج البيانات من نوبل الى نظام يامي-فاتورة رقم-2984-القسم-قسم مواد البناء-اسم المنتج-حجر ورخام</t>
  </si>
  <si>
    <t>دمج البيانات من نوبل الى نظام يامي-فاتورة رقم-3327-القسم-قسم مواد البناء-اسم المنتج-حجر ورخام</t>
  </si>
  <si>
    <t>دمج البيانات من نوبل الى نظام يامي-فاتورة رقم-2744-القسم-قسم مواد البناء-اسم المنتج-مشتريات مواد بناء</t>
  </si>
  <si>
    <t>دمج البيانات من نوبل الى نظام يامي-فاتورة رقم-2745-القسم-اعمال الكهرباء-اسم المنتج-اعمال كهرباء</t>
  </si>
  <si>
    <t>دمج البيانات من نوبل الى نظام يامي-فاتورة رقم-2746-القسم-قسم مواد البناء-اسم المنتج-مشتريات مواد بناء</t>
  </si>
  <si>
    <t>دمج البيانات من نوبل الى نظام يامي-فاتورة رقم-2914-القسم-اعمال الطابوق-اسم المنتج-رمل اسود</t>
  </si>
  <si>
    <t>دمج البيانات من نوبل الى نظام يامي-فاتورة رقم-3052-القسم-الاعمال التحضيرية-اسم المنتج-اعمال صيانة</t>
  </si>
  <si>
    <t>فيلا هلال المريخى</t>
  </si>
  <si>
    <t>اعمال صيانة</t>
  </si>
  <si>
    <t>دمج البيانات من نوبل الى نظام يامي-فاتورة رقم-3149-القسم-اعمال الالومنيوم والزجاج-اسم المنتج-اعمال الومنيوم</t>
  </si>
  <si>
    <t>دمج البيانات من نوبل الى نظام يامي-فاتورة رقم-3055-القسم-اعمال التشطيب-اسم المنتج-اصباغ</t>
  </si>
  <si>
    <t>13/07/2024</t>
  </si>
  <si>
    <t>دمج البيانات من نوبل الى نظام يامي-فاتورة رقم-2747-القسم-اعمال الكهرباء-اسم المنتج-اعمال كهرباء</t>
  </si>
  <si>
    <t>دمج البيانات من نوبل الى نظام يامي-فاتورة رقم-2953-القسم-اعمال النجارة-اسم المنتج-اعمال نجارة</t>
  </si>
  <si>
    <t>دمج البيانات من نوبل الى نظام يامي-فاتورة رقم-2985-القسم-اعمال التكييف-اسم المنتج-اعمال تكييف</t>
  </si>
  <si>
    <t>14/07/2024</t>
  </si>
  <si>
    <t>دمج البيانات من نوبل الى نظام يامي-فاتورة رقم-2931-القسم-اعمال الطابوق-اسم المنتج-رمل اسود</t>
  </si>
  <si>
    <t>دمج البيانات من نوبل الى نظام يامي-فاتورة رقم-2956-القسم-اعمال التشطيب-اسم المنتج-سيراميك</t>
  </si>
  <si>
    <t>دمج البيانات من نوبل الى نظام يامي-فاتورة رقم-2986-القسم-اعمال التكييف-اسم المنتج-اعمال تكييف</t>
  </si>
  <si>
    <t>دمج البيانات من نوبل الى نظام يامي-فاتورة رقم-2987-القسم-اعمال التشطيب-اسم المنتج-سيراميك</t>
  </si>
  <si>
    <t>دمج البيانات من نوبل الى نظام يامي-فاتورة رقم-3328-القسم-قسم مواد البناء-اسم المنتج-حجر ورخام</t>
  </si>
  <si>
    <t>15/07/2024</t>
  </si>
  <si>
    <t>دمج البيانات من نوبل الى نظام يامي-فاتورة رقم-2691-القسم-قسم مواد البناء-اسم المنتج-مشتريات مواد بناء</t>
  </si>
  <si>
    <t>دمج البيانات من نوبل الى نظام يامي-فاتورة رقم-2748-القسم-اعمال الكهرباء-اسم المنتج-اعمال كهرباء</t>
  </si>
  <si>
    <t>دمج البيانات من نوبل الى نظام يامي-فاتورة رقم-2749-القسم-اعمال الكهرباء-اسم المنتج-اعمال كهرباء</t>
  </si>
  <si>
    <t>دمج البيانات من نوبل الى نظام يامي-فاتورة رقم-2944-القسم-قسم مواد البناء-اسم المنتج-مواد تحضيرية</t>
  </si>
  <si>
    <t>لمسة الابداع لاعمال البلاستر</t>
  </si>
  <si>
    <t>دمج البيانات من نوبل الى نظام يامي-فاتورة رقم-2958-القسم-قسم مواد البناء-اسم المنتج-مواد تحضيرية</t>
  </si>
  <si>
    <t>16/07/2024</t>
  </si>
  <si>
    <t>دمج البيانات من نوبل الى نظام يامي-فاتورة رقم-2678-القسم-قسم مواد البناء-اسم المنتج-مشتريات مواد بناء</t>
  </si>
  <si>
    <t>دمج البيانات من نوبل الى نظام يامي-فاتورة رقم-2679-القسم-قسم مواد البناء-اسم المنتج-مشتريات مواد بناء</t>
  </si>
  <si>
    <t>دمج البيانات من نوبل الى نظام يامي-فاتورة رقم-2680-القسم-قسم مواد البناء-اسم المنتج-مشتريات مواد بناء</t>
  </si>
  <si>
    <t>دمج البيانات من نوبل الى نظام يامي-فاتورة رقم-2686-القسم-اعمال الطابوق-اسم المنتج-رمل اسود</t>
  </si>
  <si>
    <t>سيوم للتجارة العامة</t>
  </si>
  <si>
    <t>دمج البيانات من نوبل الى نظام يامي-فاتورة رقم-2945-القسم-قسم مواد البناء-اسم المنتج-مواد تحضيرية</t>
  </si>
  <si>
    <t>دمج البيانات من نوبل الى نظام يامي-فاتورة رقم-2957-القسم-اعمال التشطيب-اسم المنتج-اصباغ</t>
  </si>
  <si>
    <t>دمج البيانات من نوبل الى نظام يامي-فاتورة رقم-2988-القسم-اعمال الكهرباء-اسم المنتج-اعمال كهرباء</t>
  </si>
  <si>
    <t>دمج البيانات من نوبل الى نظام يامي-فاتورة رقم-3049-القسم-اعمال التكييف-اسم المنتج-اعمال تكييف</t>
  </si>
  <si>
    <t>17/07/2024</t>
  </si>
  <si>
    <t>دمج البيانات من نوبل الى نظام يامي-فاتورة رقم-2692-القسم-قسم مواد البناء-اسم المنتج-مشتريات مواد بناء</t>
  </si>
  <si>
    <t>دمج البيانات من نوبل الى نظام يامي-فاتورة رقم-2750-القسم-اعمال التشطيب-اسم المنتج-اصباغ</t>
  </si>
  <si>
    <t>دمج البيانات من نوبل الى نظام يامي-فاتورة رقم-2887-القسم-اعمال الالومنيوم والزجاج-اسم المنتج-اعمال الومنيوم</t>
  </si>
  <si>
    <t>دمج البيانات من نوبل الى نظام يامي-فاتورة رقم-3156-القسم-اعمال التشطيب-اسم المنتج-سيراميك</t>
  </si>
  <si>
    <t>18/07/2024</t>
  </si>
  <si>
    <t>دمج البيانات من نوبل الى نظام يامي-فاتورة رقم-2683-القسم-قسم مواد البناء-اسم المنتج-مواد تحضيرية</t>
  </si>
  <si>
    <t>دمج البيانات من نوبل الى نظام يامي-فاتورة رقم-2684-القسم-قسم مواد البناء-اسم المنتج-مواد تحضيرية</t>
  </si>
  <si>
    <t>دمج البيانات من نوبل الى نظام يامي-فاتورة رقم-2685-القسم-قسم مواد البناء-اسم المنتج-مواد تحضيرية</t>
  </si>
  <si>
    <t>دمج البيانات من نوبل الى نظام يامي-فاتورة رقم-2751-القسم-اعمال الخرسانة-اسم المنتج-اعمال خرسانة تحت الارض</t>
  </si>
  <si>
    <t>دمج البيانات من نوبل الى نظام يامي-فاتورة رقم-2752-القسم-اعمال الكهرباء-اسم المنتج-اعمال كهرباء</t>
  </si>
  <si>
    <t>دمج البيانات من نوبل الى نظام يامي-فاتورة رقم-2908-القسم-قسم مواد البناء-اسم المنتج-مواد تحضيرية</t>
  </si>
  <si>
    <t>دمج البيانات من نوبل الى نظام يامي-فاتورة رقم-2950-القسم-اعمال التشطيب-اسم المنتج-اعمال الاصباغ والتشطيب</t>
  </si>
  <si>
    <t>دمج البيانات من نوبل الى نظام يامي-فاتورة رقم-2989-القسم-اعمال الكهرباء-اسم المنتج-اعمال كهرباء</t>
  </si>
  <si>
    <t>20/07/2024</t>
  </si>
  <si>
    <t>دمج البيانات من نوبل الى نظام يامي-فاتورة رقم-2909-القسم-اعمال الخرسانة-اسم المنتج-تنزيل حديد</t>
  </si>
  <si>
    <t>دمج البيانات من نوبل الى نظام يامي-فاتورة رقم-3119-القسم-قسم مواد البناء-اسم المنتج-مواد تحضيرية</t>
  </si>
  <si>
    <t>دمج البيانات من نوبل الى نظام يامي-فاتورة رقم-3125-القسم-الاعمال التحضيرية-اسم المنتج-ازالة كشرة</t>
  </si>
  <si>
    <t>دمج البيانات من نوبل الى نظام يامي-فاتورة رقم-3126-القسم-الاعمال التحضيرية-اسم المنتج-ازالة كشرة</t>
  </si>
  <si>
    <t>دمج البيانات من نوبل الى نظام يامي-فاتورة رقم-3244-القسم-اعمال النجارة-اسم المنتج-اعمال نجارة</t>
  </si>
  <si>
    <t>دمج البيانات من نوبل الى نظام يامي-فاتورة رقم-3252-القسم-اعمال التشطيب-اسم المنتج-سيراميك</t>
  </si>
  <si>
    <t>دمج البيانات من نوبل الى نظام يامي-فاتورة رقم-3254-القسم-اعمال النجارة-اسم المنتج-اعمال نجارة</t>
  </si>
  <si>
    <t>21/07/2024</t>
  </si>
  <si>
    <t>دمج البيانات من نوبل الى نظام يامي-فاتورة رقم-2671-القسم-قسم مواد البناء-اسم المنتج-حجر ورخام</t>
  </si>
  <si>
    <t>دمج البيانات من نوبل الى نظام يامي-فاتورة رقم-2753-القسم-اعمال الكهرباء-اسم المنتج-اعمال كهرباء</t>
  </si>
  <si>
    <t>دمج البيانات من نوبل الى نظام يامي-فاتورة رقم-2867-القسم-الاعمال التحضيرية-اسم المنتج-ازالة كشرة</t>
  </si>
  <si>
    <t>دمج البيانات من نوبل الى نظام يامي-فاتورة رقم-2870-القسم-قسم مواد البناء-اسم المنتج-مواد تحضيرية</t>
  </si>
  <si>
    <t>دمج البيانات من نوبل الى نظام يامي-فاتورة رقم-2948-القسم-اعمال التشطيب-اسم المنتج-اعمال الاصباغ والتشطيب</t>
  </si>
  <si>
    <t>دمج البيانات من نوبل الى نظام يامي-فاتورة رقم-2949-القسم-اعمال التشطيب-اسم المنتج-اعمال الاصباغ والتشطيب</t>
  </si>
  <si>
    <t>دمج البيانات من نوبل الى نظام يامي-فاتورة رقم-3069-القسم-اعمال الطابوق-اسم المنتج-رمل اسود</t>
  </si>
  <si>
    <t>دمج البيانات من نوبل الى نظام يامي-فاتورة رقم-3124-القسم-قسم مواد البناء-اسم المنتج-مواد تحضيرية</t>
  </si>
  <si>
    <t>22/07/2024</t>
  </si>
  <si>
    <t>دمج البيانات من نوبل الى نظام يامي-فاتورة رقم-2754-القسم-قسم مواد البناء-اسم المنتج-مشتريات مواد بناء</t>
  </si>
  <si>
    <t>دمج البيانات من نوبل الى نظام يامي-فاتورة رقم-2805-القسم-اعمال الالومنيوم والزجاج-اسم المنتج-اعمال الومنيوم</t>
  </si>
  <si>
    <t>دمج البيانات من نوبل الى نظام يامي-فاتورة رقم-3068-القسم-اعمال الطابوق-اسم المنتج-رمل اسود</t>
  </si>
  <si>
    <t>23/07/2024</t>
  </si>
  <si>
    <t>دمج البيانات من نوبل الى نظام يامي-فاتورة رقم-2755-القسم-اعمال الكهرباء-اسم المنتج-اعمال كهرباء</t>
  </si>
  <si>
    <t>دمج البيانات من نوبل الى نظام يامي-فاتورة رقم-2800-القسم-قسم مواد البناء-اسم المنتج-حجر ورخام</t>
  </si>
  <si>
    <t>دمج البيانات من نوبل الى نظام يامي-فاتورة رقم-2801-القسم-قسم مواد البناء-اسم المنتج-حجر ورخام</t>
  </si>
  <si>
    <t>دمج البيانات من نوبل الى نظام يامي-فاتورة رقم-2894-القسم-الاعمال التحضيرية-اسم المنتج-تنكر مياة 4500 جالون</t>
  </si>
  <si>
    <t>دمج البيانات من نوبل الى نظام يامي-فاتورة رقم-3157-القسم-اعمال التشطيب-اسم المنتج-سيراميك</t>
  </si>
  <si>
    <t>24/07/2024</t>
  </si>
  <si>
    <t>دمج البيانات من نوبل الى نظام يامي-فاتورة رقم-2661-القسم-اعمال العزل-اسم المنتج-اعمال عزل</t>
  </si>
  <si>
    <t>دمج البيانات من نوبل الى نظام يامي-فاتورة رقم-2756-القسم-اعمال الالومنيوم والزجاج-اسم المنتج-اعمال الومنيوم</t>
  </si>
  <si>
    <t>دمج البيانات من نوبل الى نظام يامي-فاتورة رقم-2990-القسم-اعمال التكييف-اسم المنتج-اعمال تكييف</t>
  </si>
  <si>
    <t>دمج البيانات من نوبل الى نظام يامي-فاتورة رقم-3007-القسم-اعمال العزل-اسم المنتج-اعمال عزل</t>
  </si>
  <si>
    <t>دمج البيانات من نوبل الى نظام يامي-فاتورة رقم-3067-القسم-اعمال الطابوق-اسم المنتج-رمل اسود</t>
  </si>
  <si>
    <t>دمج البيانات من نوبل الى نظام يامي-فاتورة رقم-3253-القسم-اعمال التشطيب-اسم المنتج-سيراميك</t>
  </si>
  <si>
    <t>دمج البيانات من نوبل الى نظام يامي-فاتورة رقم-3319-القسم-اعمال الخرسانة-اسم المنتج-اعمال خرسانة تحت الارض</t>
  </si>
  <si>
    <t>25/07/2024</t>
  </si>
  <si>
    <t>دمج البيانات من نوبل الى نظام يامي-فاتورة رقم-2757-القسم-اعمال الكهرباء-اسم المنتج-اعمال كهرباء</t>
  </si>
  <si>
    <t>دمج البيانات من نوبل الى نظام يامي-فاتورة رقم-2991-القسم-اعمال التشطيب-اسم المنتج-سيراميك</t>
  </si>
  <si>
    <t>دمج البيانات من نوبل الى نظام يامي-فاتورة رقم-3150-القسم-اعمال الالومنيوم والزجاج-اسم المنتج-اعمال الومنيوم</t>
  </si>
  <si>
    <t>26/07/2024</t>
  </si>
  <si>
    <t>دمج البيانات من نوبل الى نظام يامي-فاتورة رقم-2992-القسم-اعمال النجارة-اسم المنتج-اعمال نجارة</t>
  </si>
  <si>
    <t>دمج البيانات من نوبل الى نظام يامي-فاتورة رقم-3066-القسم-اعمال الطابوق-اسم المنتج-رمل اسود</t>
  </si>
  <si>
    <t>27/07/2024</t>
  </si>
  <si>
    <t>دمج البيانات من نوبل الى نظام يامي-فاتورة رقم-2654-القسم-اعمال التشطيب-اسم المنتج-سيراميك</t>
  </si>
  <si>
    <t>دمج البيانات من نوبل الى نظام يامي-فاتورة رقم-2993-القسم-اعمال النجارة-اسم المنتج-اعمال نجارة</t>
  </si>
  <si>
    <t>دمج البيانات من نوبل الى نظام يامي-فاتورة رقم-2994-القسم-اعمال الكهرباء-اسم المنتج-اعمال كهرباء</t>
  </si>
  <si>
    <t>دمج البيانات من نوبل الى نظام يامي-فاتورة رقم-3057-القسم-اعمال التشطيب-اسم المنتج-اصباغ</t>
  </si>
  <si>
    <t>28/07/2024</t>
  </si>
  <si>
    <t>دمج البيانات من نوبل الى نظام يامي-فاتورة رقم-2760-القسم-اعمال الخرسانة-اسم المنتج-اعمال خرسانة تحت الارض</t>
  </si>
  <si>
    <t>دمج البيانات من نوبل الى نظام يامي-فاتورة رقم-3024-القسم-الاعمال التحضيرية-اسم المنتج-اعمال صيانة</t>
  </si>
  <si>
    <t>29/07/2024</t>
  </si>
  <si>
    <t>دمج البيانات من نوبل الى نظام يامي-فاتورة رقم-2758-القسم-قسم مواد البناء-اسم المنتج-مشتريات مواد بناء</t>
  </si>
  <si>
    <t>دمج البيانات من نوبل الى نظام يامي-فاتورة رقم-3025-القسم-الاعمال التحضيرية-اسم المنتج-اعمال صيانة</t>
  </si>
  <si>
    <t>دمج البيانات من نوبل الى نظام يامي-فاتورة رقم-3255-القسم-اعمال الكهرباء-اسم المنتج-اعمال كهرباء</t>
  </si>
  <si>
    <t>دمج البيانات من نوبل الى نظام يامي-فاتورة رقم-3329-القسم-قسم مواد البناء-اسم المنتج-حجر ورخام</t>
  </si>
  <si>
    <t>دمج البيانات من نوبل الى نظام يامي-فاتورة رقم-3330-القسم-قسم مواد البناء-اسم المنتج-حجر ورخام</t>
  </si>
  <si>
    <t>30/07/2024</t>
  </si>
  <si>
    <t>دمج البيانات من نوبل الى نظام يامي-فاتورة رقم-2759-القسم-اعمال الكهرباء-اسم المنتج-اعمال كهرباء</t>
  </si>
  <si>
    <t>دمج البيانات من نوبل الى نظام يامي-فاتورة رقم-2761-القسم-اعمال الخرسانة-اسم المنتج-اعمال خرسانة تحت الارض</t>
  </si>
  <si>
    <t>دمج البيانات من نوبل الى نظام يامي-فاتورة رقم-2775-القسم-الاعمال الخارجية-اسم المنتج-هاندرل</t>
  </si>
  <si>
    <t>دمج البيانات من نوبل الى نظام يامي-فاتورة رقم-2891-القسم-قسم مواد البناء-اسم المنتج-مواد تحضيرية</t>
  </si>
  <si>
    <t>دمج البيانات من نوبل الى نظام يامي-فاتورة رقم-2947-القسم-قسم مواد البناء-اسم المنتج-مواد تحضيرية</t>
  </si>
  <si>
    <t>دمج البيانات من نوبل الى نظام يامي-فاتورة رقم-2995-القسم-اعمال الكهرباء-اسم المنتج-اعمال كهرباء</t>
  </si>
  <si>
    <t>دمج البيانات من نوبل الى نظام يامي-فاتورة رقم-2996-القسم-اعمال الكهرباء-اسم المنتج-اعمال كهرباء</t>
  </si>
  <si>
    <t>دمج البيانات من نوبل الى نظام يامي-فاتورة رقم-2997-القسم-اعمال الكهرباء-اسم المنتج-اعمال كهرباء</t>
  </si>
  <si>
    <t>دمج البيانات من نوبل الى نظام يامي-فاتورة رقم-3146-القسم-اعمال الالومنيوم والزجاج-اسم المنتج-اعمال الومنيوم</t>
  </si>
  <si>
    <t>دمج البيانات من نوبل الى نظام يامي-فاتورة رقم-3158-القسم-اعمال التشطيب-اسم المنتج-سيراميك</t>
  </si>
  <si>
    <t>دمج البيانات من نوبل الى نظام يامي-فاتورة رقم-3258-القسم-اعمال النجارة-اسم المنتج-اعمال نجارة</t>
  </si>
  <si>
    <t>31/07/2024</t>
  </si>
  <si>
    <t>دمج البيانات من نوبل الى نظام يامي-فاتورة رقم-2762-القسم-اعمال الخرسانة-اسم المنتج-اعمال خرسانة تحت الارض</t>
  </si>
  <si>
    <t>دمج البيانات من نوبل الى نظام يامي-فاتورة رقم-2763-القسم-اعمال الخرسانة-اسم المنتج-اعمال خرسانة فوق الارض</t>
  </si>
  <si>
    <t>دمج البيانات من نوبل الى نظام يامي-فاتورة رقم-2764-القسم-اعمال الخرسانة-اسم المنتج-اعمال خرسانة فوق الارض</t>
  </si>
  <si>
    <t>دمج البيانات من نوبل الى نظام يامي-فاتورة رقم-2774-القسم-اعمال اضافية-اسم المنتج-اعمال اضافية</t>
  </si>
  <si>
    <t>دمج البيانات من نوبل الى نظام يامي-فاتورة رقم-2813-القسم-اعمال الطابوق-اسم المنتج-اعمال طابوق</t>
  </si>
  <si>
    <t>دمج البيانات من نوبل الى نظام يامي-فاتورة رقم-2814-القسم-اعمال الطابوق-اسم المنتج-اعمال طابوق</t>
  </si>
  <si>
    <t>دمج البيانات من نوبل الى نظام يامي-فاتورة رقم-2815-القسم-اعمال الطابوق-اسم المنتج-اعمال طابوق</t>
  </si>
  <si>
    <t>دمج البيانات من نوبل الى نظام يامي-فاتورة رقم-2816-القسم-اعمال الطابوق-اسم المنتج-اعمال طابوق</t>
  </si>
  <si>
    <t>دمج البيانات من نوبل الى نظام يامي-فاتورة رقم-2817-القسم-اعمال الطابوق-اسم المنتج-اعمال طابوق</t>
  </si>
  <si>
    <t>دمج البيانات من نوبل الى نظام يامي-فاتورة رقم-2818-القسم-اعمال الطابوق-اسم المنتج-اعمال طابوق</t>
  </si>
  <si>
    <t>دمج البيانات من نوبل الى نظام يامي-فاتورة رقم-2819-القسم-اعمال الطابوق-اسم المنتج-اعمال طابوق</t>
  </si>
  <si>
    <t>دمج البيانات من نوبل الى نظام يامي-فاتورة رقم-2875-القسم-اعمال الخرسانة-اسم المنتج-اعمال خرسانة فوق الارض</t>
  </si>
  <si>
    <t>دمج البيانات من نوبل الى نظام يامي-فاتورة رقم-2876-القسم-اعمال الخرسانة-اسم المنتج-اعمال خرسانة فوق الارض</t>
  </si>
  <si>
    <t>دمج البيانات من نوبل الى نظام يامي-فاتورة رقم-2877-القسم-اعمال الخرسانة-اسم المنتج-اعمال خرسانة فوق الارض</t>
  </si>
  <si>
    <t>دمج البيانات من نوبل الى نظام يامي-فاتورة رقم-2878-القسم-اعمال الخرسانة-اسم المنتج-اعمال خرسانة تحت الارض</t>
  </si>
  <si>
    <t>دمج البيانات من نوبل الى نظام يامي-فاتورة رقم-2879-القسم-اعمال الخرسانة-اسم المنتج-اعمال خرسانة فوق الارض</t>
  </si>
  <si>
    <t>دمج البيانات من نوبل الى نظام يامي-فاتورة رقم-2880-القسم-اعمال الخرسانة-اسم المنتج-اعمال خرسانة فوق الارض</t>
  </si>
  <si>
    <t>دمج البيانات من نوبل الى نظام يامي-فاتورة رقم-2881-القسم-اعمال الخرسانة-اسم المنتج-اعمال خرسانة تحت الارض</t>
  </si>
  <si>
    <t>دمج البيانات من نوبل الى نظام يامي-فاتورة رقم-2934-القسم-الاعمال التحضيرية-اسم المنتج-بووم لودر</t>
  </si>
  <si>
    <t>دمج البيانات من نوبل الى نظام يامي-فاتورة رقم-2938-القسم-الاعمال التحضيرية-اسم المنتج-بووم لودر</t>
  </si>
  <si>
    <t>مصنع طابوق الامارات</t>
  </si>
  <si>
    <t>دمج البيانات من نوبل الى نظام يامي-فاتورة رقم-3011-القسم-اعمال الطابوق-اسم المنتج-اعمال طابوق</t>
  </si>
  <si>
    <t>دمج البيانات من نوبل الى نظام يامي-فاتورة رقم-3012-القسم-اعمال الطابوق-اسم المنتج-اعمال طابوق</t>
  </si>
  <si>
    <t>دمج البيانات من نوبل الى نظام يامي-فاتورة رقم-3013-القسم-اعمال الطابوق-اسم المنتج-اعمال طابوق</t>
  </si>
  <si>
    <t>دمج البيانات من نوبل الى نظام يامي-فاتورة رقم-3014-القسم-اعمال الطابوق-اسم المنتج-اعمال طابوق</t>
  </si>
  <si>
    <t>دمج البيانات من نوبل الى نظام يامي-فاتورة رقم-3023-القسم-اعمال التشطيب-اسم المنتج-اصباغ</t>
  </si>
  <si>
    <t>دمج البيانات من نوبل الى نظام يامي-فاتورة رقم-3026-القسم-اعمال اضافية-اسم المنتج-اعمال اضافية</t>
  </si>
  <si>
    <t>دمج البيانات من نوبل الى نظام يامي-فاتورة رقم-3256-القسم-اعمال النجارة-اسم المنتج-اعمال نجارة</t>
  </si>
  <si>
    <t>دمج البيانات من نوبل الى نظام يامي-فاتورة رقم-3032-القسم-اعمال الصحية-اسم المنتج-اطقم صحية</t>
  </si>
  <si>
    <t>دمج البيانات من نوبل الى نظام يامي-فاتورة رقم-3034-القسم-اعمال الصحية-اسم المنتج-اطقم صحية</t>
  </si>
  <si>
    <t>دمج البيانات من نوبل الى نظام يامي-فاتورة رقم-3035-القسم-اعمال الصحية-اسم المنتج-اطقم صحية</t>
  </si>
  <si>
    <t>دمج البيانات من نوبل الى نظام يامي-فاتورة رقم-3036-القسم-اعمال الصحية-اسم المنتج-مضخات</t>
  </si>
  <si>
    <t>دمج البيانات من نوبل الى نظام يامي-فاتورة رقم-3037-القسم-اعمال الصحية-اسم المنتج-مضخات</t>
  </si>
  <si>
    <t>دمج البيانات من نوبل الى نظام يامي-فاتورة رقم-3038-القسم-اعمال الصحية-اسم المنتج-اطقم صحية</t>
  </si>
  <si>
    <t>دمج البيانات من نوبل الى نظام يامي-فاتورة رقم-3065-القسم-اعمال الطابوق-اسم المنتج-رمل اسود</t>
  </si>
  <si>
    <t>دمج البيانات من نوبل الى نظام يامي-فاتورة رقم-3257-القسم-اعمال النجارة-اسم المنتج-اعمال نجارة</t>
  </si>
  <si>
    <t>دمج البيانات من نوبل الى نظام يامي-فاتورة رقم-2656-القسم-قسم مواد البناء-اسم المنتج-حجر ورخام</t>
  </si>
  <si>
    <t>دمج البيانات من نوبل الى نظام يامي-فاتورة رقم-3159-القسم-اعمال التشطيب-اسم المنتج-نعلات</t>
  </si>
  <si>
    <t>دمج البيانات من نوبل الى نظام يامي-فاتورة رقم-3160-القسم-الاعمال التحضيرية-اسم المنتج-اعمال صيانة</t>
  </si>
  <si>
    <t>دمج البيانات من نوبل الى نظام يامي-فاتورة رقم-2655-القسم-اعمال التشطيب-اسم المنتج-سيراميك</t>
  </si>
  <si>
    <t>دمج البيانات من نوبل الى نظام يامي-فاتورة رقم-3022-القسم-الاعمال التحضيرية-اسم المنتج-اعمال صيانة</t>
  </si>
  <si>
    <t>دمج البيانات من نوبل الى نظام يامي-فاتورة رقم-3062-القسم-اعمال الطابوق-اسم المنتج-رمل اسود</t>
  </si>
  <si>
    <t>دمج البيانات من نوبل الى نظام يامي-فاتورة رقم-3063-القسم-اعمال الطابوق-اسم المنتج-رمل اسود</t>
  </si>
  <si>
    <t>دمج البيانات من نوبل الى نظام يامي-فاتورة رقم-3078-القسم-اعمال الصحية-اسم المنتج-اعمال صحية</t>
  </si>
  <si>
    <t>دمج البيانات من نوبل الى نظام يامي-فاتورة رقم-3081-القسم-الاعمال التحضيرية-اسم المنتج-اعمال صيانة</t>
  </si>
  <si>
    <t>دمج البيانات من نوبل الى نظام يامي-فاتورة رقم-3082-القسم-اعمال اضافية-اسم المنتج-اعمال اضافية</t>
  </si>
  <si>
    <t>دمج البيانات من نوبل الى نظام يامي-فاتورة رقم-3093-القسم-قسم مواد البناء-اسم المنتج-مواد تحضيرية</t>
  </si>
  <si>
    <t>دمج البيانات من نوبل الى نظام يامي-فاتورة رقم-3094-القسم-اعمال الكهرباء-اسم المنتج-اعمال كهرباء</t>
  </si>
  <si>
    <t>دمج البيانات من نوبل الى نظام يامي-فاتورة رقم-3298-القسم-اعمال الكهرباء-اسم المنتج-اعمال كهرباء</t>
  </si>
  <si>
    <t>دمج البيانات من نوبل الى نظام يامي-فاتورة رقم-3299-القسم-اعمال النجارة-اسم المنتج-اعمال نجارة</t>
  </si>
  <si>
    <t>دمج البيانات من نوبل الى نظام يامي-فاتورة رقم-3021-القسم-اعمال التشطيب-اسم المنتج-اصباغ</t>
  </si>
  <si>
    <t>دمج البيانات من نوبل الى نظام يامي-فاتورة رقم-3058-القسم-اعمال التشطيب-اسم المنتج-اصباغ</t>
  </si>
  <si>
    <t>دمج البيانات من نوبل الى نظام يامي-فاتورة رقم-3080-القسم-اعمال الكهرباء-اسم المنتج-اعمال كهرباء</t>
  </si>
  <si>
    <t>دمج البيانات من نوبل الى نظام يامي-فاتورة رقم-3083-القسم-اعمال الكهرباء-اسم المنتج-اعمال كهرباء</t>
  </si>
  <si>
    <t>دمج البيانات من نوبل الى نظام يامي-فاتورة رقم-3091-القسم-اعمال الكهرباء-اسم المنتج-اعمال كهرباء</t>
  </si>
  <si>
    <t>دمج البيانات من نوبل الى نظام يامي-فاتورة رقم-3092-القسم-قسم مواد البناء-اسم المنتج-مشتريات مواد بناء</t>
  </si>
  <si>
    <t>دمج البيانات من نوبل الى نظام يامي-فاتورة رقم-3095-القسم-قسم مواد البناء-اسم المنتج-مواد تحضيرية</t>
  </si>
  <si>
    <t>دمج البيانات من نوبل الى نظام يامي-فاتورة رقم-3259-القسم-اعمال النجارة-اسم المنتج-اعمال نجارة</t>
  </si>
  <si>
    <t>دمج البيانات من نوبل الى نظام يامي-فاتورة رقم-3296-القسم-اعمال الكهرباء-اسم المنتج-اعمال كهرباء</t>
  </si>
  <si>
    <t>دمج البيانات من نوبل الى نظام يامي-فاتورة رقم-3297-القسم-اعمال الكهرباء-اسم المنتج-اعمال كهرباء</t>
  </si>
  <si>
    <t>دمج البيانات من نوبل الى نظام يامي-فاتورة رقم-3090-القسم-قسم مواد البناء-اسم المنتج-مشتريات مواد بناء</t>
  </si>
  <si>
    <t>دمج البيانات من نوبل الى نظام يامي-فاتورة رقم-3086-القسم-اعمال التشطيب-اسم المنتج-سيراميك</t>
  </si>
  <si>
    <t>دمج البيانات من نوبل الى نظام يامي-فاتورة رقم-3088-القسم-قسم مواد البناء-اسم المنتج-مشتريات مواد بناء</t>
  </si>
  <si>
    <t>دمج البيانات من نوبل الى نظام يامي-فاتورة رقم-3089-القسم-قسم مواد البناء-اسم المنتج-مشتريات مواد بناء</t>
  </si>
  <si>
    <t>دمج البيانات من نوبل الى نظام يامي-فاتورة رقم-3079-القسم-اعمال الكهرباء-اسم المنتج-اعمال كهرباء</t>
  </si>
  <si>
    <t>دمج البيانات من نوبل الى نظام يامي-فاتورة رقم-3127-القسم-الاعمال التحضيرية-اسم المنتج-ازالة كشرة</t>
  </si>
  <si>
    <t>دمج البيانات من نوبل الى نظام يامي-فاتورة رقم-3147-القسم-اعمال الالومنيوم والزجاج-اسم المنتج-اعمال الومنيوم</t>
  </si>
  <si>
    <t>دمج البيانات من نوبل الى نظام يامي-فاتورة رقم-3236-القسم-الاعمال الخارجية-اسم المنتج-البوابات</t>
  </si>
  <si>
    <t>دمج البيانات من نوبل الى نظام يامي-فاتورة رقم-3260-القسم-اعمال النجارة-اسم المنتج-اعمال نجارة</t>
  </si>
  <si>
    <t>دمج البيانات من نوبل الى نظام يامي-فاتورة رقم-2687-القسم-الاعمال التحضيرية-اسم المنتج-بووم لودر</t>
  </si>
  <si>
    <t>دمج البيانات من نوبل الى نظام يامي-فاتورة رقم-2688-القسم-قسم مواد البناء-اسم المنتج-مواد تحضيرية</t>
  </si>
  <si>
    <t>دمج البيانات من نوبل الى نظام يامي-فاتورة رقم-3295-القسم-قسم مواد البناء-اسم المنتج-مشتريات مواد بناء</t>
  </si>
  <si>
    <t>دمج البيانات من نوبل الى نظام يامي-فاتورة رقم-3004-القسم-قسم مواد البناء-اسم المنتج-حجر ورخام</t>
  </si>
  <si>
    <t>دمج البيانات من نوبل الى نظام يامي-فاتورة رقم-3064-القسم-اعمال الطابوق-اسم المنتج-رمل اسود</t>
  </si>
  <si>
    <t>دمج البيانات من نوبل الى نظام يامي-فاتورة رقم-3070-القسم-اعمال اضافية-اسم المنتج-اعمال اضافية</t>
  </si>
  <si>
    <t>فيلا محمد مرشد المرر</t>
  </si>
  <si>
    <t>دمج البيانات من نوبل الى نظام يامي-فاتورة رقم-3087-القسم-قسم مواد البناء-اسم المنتج-مشتريات مواد بناء</t>
  </si>
  <si>
    <t>دمج البيانات من نوبل الى نظام يامي-فاتورة رقم-3102-القسم-قسم مواد البناء-اسم المنتج-مشتريات مواد بناء</t>
  </si>
  <si>
    <t>فيلا راشد هادى المنصورى</t>
  </si>
  <si>
    <t>دمج البيانات من نوبل الى نظام يامي-فاتورة رقم-3261-القسم-اعمال النجارة-اسم المنتج-اعمال نجارة</t>
  </si>
  <si>
    <t>دمج البيانات من نوبل الى نظام يامي-فاتورة رقم-3262-القسم-اعمال النجارة-اسم المنتج-اعمال نجارة</t>
  </si>
  <si>
    <t>دمج البيانات من نوبل الى نظام يامي-فاتورة رقم-3263-القسم-اعمال النجارة-اسم المنتج-اعمال نجارة</t>
  </si>
  <si>
    <t>دمج البيانات من نوبل الى نظام يامي-فاتورة رقم-3294-القسم-اعمال الكهرباء-اسم المنتج-اعمال كهرباء</t>
  </si>
  <si>
    <t>دمج البيانات من نوبل الى نظام يامي-فاتورة رقم-3096-القسم-قسم مواد البناء-اسم المنتج-مشتريات مواد بناء</t>
  </si>
  <si>
    <t>دمج البيانات من نوبل الى نظام يامي-فاتورة رقم-3194-القسم-الاعمال التحضيرية-اسم المنتج-اعمال صيانة</t>
  </si>
  <si>
    <t>دمج البيانات من نوبل الى نظام يامي-فاتورة رقم-3292-القسم-اعمال التشطيب-اسم المنتج-سيراميك</t>
  </si>
  <si>
    <t>13/08/2024</t>
  </si>
  <si>
    <t>دمج البيانات من نوبل الى نظام يامي-فاتورة رقم-2999-القسم-اعمال الطابوق-اسم المنتج-رمل اسود</t>
  </si>
  <si>
    <t>دمج البيانات من نوبل الى نظام يامي-فاتورة رقم-3000-القسم-قسم مواد البناء-اسم المنتج-مشتريات مواد بناء</t>
  </si>
  <si>
    <t>دمج البيانات من نوبل الى نظام يامي-فاتورة رقم-3001-القسم-قسم مواد البناء-اسم المنتج-مشتريات مواد بناء</t>
  </si>
  <si>
    <t>دمج البيانات من نوبل الى نظام يامي-فاتورة رقم-3006-القسم-اعمال الكهرباء-اسم المنتج-اعمال كهرباء</t>
  </si>
  <si>
    <t>دمج البيانات من نوبل الى نظام يامي-فاتورة رقم-3008-القسم-اعمال العزل-اسم المنتج-اعمال عزل</t>
  </si>
  <si>
    <t>دمج البيانات من نوبل الى نظام يامي-فاتورة رقم-3009-القسم-اعمال العزل-اسم المنتج-اعمال عزل</t>
  </si>
  <si>
    <t>دمج البيانات من نوبل الى نظام يامي-فاتورة رقم-3097-القسم-اعمال الكهرباء-اسم المنتج-اعمال كهرباء</t>
  </si>
  <si>
    <t>دمج البيانات من نوبل الى نظام يامي-فاتورة رقم-3264-القسم-اعمال التشطيب-اسم المنتج-سيراميك</t>
  </si>
  <si>
    <t>14/08/2024</t>
  </si>
  <si>
    <t>دمج البيانات من نوبل الى نظام يامي-فاتورة رقم-3002-القسم-اعمال النجارة-اسم المنتج-اعمال نجارة</t>
  </si>
  <si>
    <t>دمج البيانات من نوبل الى نظام يامي-فاتورة رقم-3003-القسم-اعمال النجارة-اسم المنتج-اعمال نجارة</t>
  </si>
  <si>
    <t>دمج البيانات من نوبل الى نظام يامي-فاتورة رقم-3098-القسم-اعمال التشطيب-اسم المنتج-اصباغ</t>
  </si>
  <si>
    <t>دمج البيانات من نوبل الى نظام يامي-فاتورة رقم-3291-القسم-اعمال التشطيب-اسم المنتج-سيراميك</t>
  </si>
  <si>
    <t>15/08/2024</t>
  </si>
  <si>
    <t>دمج البيانات من نوبل الى نظام يامي-فاتورة رقم-3335-القسم-الاعمال التحضيرية-اسم المنتج-اعمال دفاع مدنى</t>
  </si>
  <si>
    <t>16/08/2024</t>
  </si>
  <si>
    <t>دمج البيانات من نوبل الى نظام يامي-فاتورة رقم-2892-القسم-الاعمال التحضيرية-اسم المنتج-تنكر مياة 4500 جالون</t>
  </si>
  <si>
    <t>دمج البيانات من نوبل الى نظام يامي-فاتورة رقم-3050-القسم-اعمال التكييف-اسم المنتج-اعمال تكييف</t>
  </si>
  <si>
    <t>دمج البيانات من نوبل الى نظام يامي-فاتورة رقم-3290-القسم-اعمال التشطيب-اسم المنتج-سيراميك</t>
  </si>
  <si>
    <t>18/08/2024</t>
  </si>
  <si>
    <t>دمج البيانات من نوبل الى نظام يامي-فاتورة رقم-3100-القسم-اعمال الكهرباء-اسم المنتج-اعمال كهرباء</t>
  </si>
  <si>
    <t>دمج البيانات من نوبل الى نظام يامي-فاتورة رقم-3287-القسم-الاعمال التحضيرية-اسم المنتج-اعمال صيانة</t>
  </si>
  <si>
    <t>دمج البيانات من نوبل الى نظام يامي-فاتورة رقم-3288-القسم-اعمال الكهرباء-اسم المنتج-اعمال كهرباء</t>
  </si>
  <si>
    <t>دمج البيانات من نوبل الى نظام يامي-فاتورة رقم-3289-القسم-اعمال الكهرباء-اسم المنتج-اعمال كهرباء</t>
  </si>
  <si>
    <t>19/08/2024</t>
  </si>
  <si>
    <t>دمج البيانات من نوبل الى نظام يامي-فاتورة رقم-3099-القسم-اعمال الكهرباء-اسم المنتج-اعمال كهرباء</t>
  </si>
  <si>
    <t>دمج البيانات من نوبل الى نظام يامي-فاتورة رقم-3293-القسم-اعمال الكهرباء-اسم المنتج-اعمال كهرباء</t>
  </si>
  <si>
    <t>20/08/2024</t>
  </si>
  <si>
    <t>دمج البيانات من نوبل الى نظام يامي-فاتورة رقم-3005-القسم-قسم مواد البناء-اسم المنتج-حجر ورخام</t>
  </si>
  <si>
    <t>دمج البيانات من نوبل الى نظام يامي-فاتورة رقم-3134-القسم-اعمال الصحية-اسم المنتج-اطقم صحية</t>
  </si>
  <si>
    <t>دمج البيانات من نوبل الى نظام يامي-فاتورة رقم-3265-القسم-اعمال التشطيب-اسم المنتج-اصباغ</t>
  </si>
  <si>
    <t>دمج البيانات من نوبل الى نظام يامي-فاتورة رقم-3285-القسم-اعمال النجارة-اسم المنتج-اعمال نجارة</t>
  </si>
  <si>
    <t>دمج البيانات من نوبل الى نظام يامي-فاتورة رقم-3286-القسم-اعمال الكهرباء-اسم المنتج-اعمال كهرباء</t>
  </si>
  <si>
    <t>دمج البيانات من نوبل الى نظام يامي-فاتورة رقم-3322-القسم-قسم مواد البناء-اسم المنتج-حجر ورخام</t>
  </si>
  <si>
    <t>دمج البيانات من نوبل الى نظام يامي-فاتورة رقم-3326-القسم-قسم مواد البناء-اسم المنتج-حجر ورخام</t>
  </si>
  <si>
    <t>21/08/2024</t>
  </si>
  <si>
    <t>دمج البيانات من نوبل الى نظام يامي-فاتورة رقم-3084-القسم-اعمال الكهرباء-اسم المنتج-اعمال كهرباء</t>
  </si>
  <si>
    <t>دمج البيانات من نوبل الى نظام يامي-فاتورة رقم-3101-القسم-قسم مواد البناء-اسم المنتج-مشتريات مواد بناء</t>
  </si>
  <si>
    <t>دمج البيانات من نوبل الى نظام يامي-فاتورة رقم-3103-القسم-قسم مواد البناء-اسم المنتج-مشتريات مواد بناء</t>
  </si>
  <si>
    <t>22/08/2024</t>
  </si>
  <si>
    <t>دمج البيانات من نوبل الى نظام يامي-فاتورة رقم-3010-القسم-الاعمال التحضيرية-اسم المنتج-بووم لودر</t>
  </si>
  <si>
    <t>دمج البيانات من نوبل الى نظام يامي-فاتورة رقم-3029-القسم-اعمال الصحية-اسم المنتج-اطقم صحية</t>
  </si>
  <si>
    <t>دمج البيانات من نوبل الى نظام يامي-فاتورة رقم-3030-القسم-اعمال الصحية-اسم المنتج-اطقم صحية</t>
  </si>
  <si>
    <t>دمج البيانات من نوبل الى نظام يامي-فاتورة رقم-3085-القسم-اعمال الكهرباء-اسم المنتج-اعمال كهرباء</t>
  </si>
  <si>
    <t>دمج البيانات من نوبل الى نظام يامي-فاتورة رقم-3139-القسم-اعمال اضافية-اسم المنتج-اعمال اضافية</t>
  </si>
  <si>
    <t>دمج البيانات من نوبل الى نظام يامي-فاتورة رقم-3140-القسم-اعمال اضافية-اسم المنتج-اعمال اضافية</t>
  </si>
  <si>
    <t>دمج البيانات من نوبل الى نظام يامي-فاتورة رقم-3300-القسم-قسم مواد البناء-اسم المنتج-مواد تحضيرية</t>
  </si>
  <si>
    <t>23/08/2024</t>
  </si>
  <si>
    <t>دمج البيانات من نوبل الى نظام يامي-فاتورة رقم-3104-القسم-قسم مواد البناء-اسم المنتج-مواد تحضيرية</t>
  </si>
  <si>
    <t>24/08/2024</t>
  </si>
  <si>
    <t>دمج البيانات من نوبل الى نظام يامي-فاتورة رقم-3105-القسم-اعمال التشطيب-اسم المنتج-اعمال الاصباغ والتشطيب</t>
  </si>
  <si>
    <t>دمج البيانات من نوبل الى نظام يامي-فاتورة رقم-3107-القسم-اعمال الكهرباء-اسم المنتج-اعمال كهرباء</t>
  </si>
  <si>
    <t>25/08/2024</t>
  </si>
  <si>
    <t>دمج البيانات من نوبل الى نظام يامي-فاتورة رقم-3031-القسم-اعمال اضافية-اسم المنتج-اعمال اضافية</t>
  </si>
  <si>
    <t>دمج البيانات من نوبل الى نظام يامي-فاتورة رقم-3033-القسم-اعمال الصحية-اسم المنتج-اطقم صحية</t>
  </si>
  <si>
    <t>اركتك ستار</t>
  </si>
  <si>
    <t>دمج البيانات من نوبل الى نظام يامي-فاتورة رقم-3072-القسم-الاعمال التحضيرية-اسم المنتج-اعمال صيانة</t>
  </si>
  <si>
    <t>دمج البيانات من نوبل الى نظام يامي-فاتورة رقم-3116-القسم-قسم مواد البناء-اسم المنتج-حجر ورخام</t>
  </si>
  <si>
    <t>دمج البيانات من نوبل الى نظام يامي-فاتورة رقم-3284-القسم-اعمال التشطيب-اسم المنتج-سيراميك</t>
  </si>
  <si>
    <t>دمج البيانات من نوبل الى نظام يامي-فاتورة رقم-3301-القسم-قسم مواد البناء-اسم المنتج-مواد تحضيرية</t>
  </si>
  <si>
    <t>دمج البيانات من نوبل الى نظام يامي-فاتورة رقم-3325-القسم-قسم مواد البناء-اسم المنتج-حجر ورخام</t>
  </si>
  <si>
    <t>26/08/2024</t>
  </si>
  <si>
    <t>دمج البيانات من نوبل الى نظام يامي-فاتورة رقم-3106-القسم-اعمال الكهرباء-اسم المنتج-اعمال كهرباء</t>
  </si>
  <si>
    <t>دمج البيانات من نوبل الى نظام يامي-فاتورة رقم-3132-القسم-اعمال العزل-اسم المنتج-اعمال عزل</t>
  </si>
  <si>
    <t>دمج البيانات من نوبل الى نظام يامي-فاتورة رقم-3201-القسم-قسم مواد البناء-اسم المنتج-مواد تحضيرية</t>
  </si>
  <si>
    <t>دمج البيانات من نوبل الى نظام يامي-فاتورة رقم-3283-القسم-اعمال الكهرباء-اسم المنتج-اعمال كهرباء</t>
  </si>
  <si>
    <t>27/08/2024</t>
  </si>
  <si>
    <t>دمج البيانات من نوبل الى نظام يامي-فاتورة رقم-3056-القسم-اعمال التشطيب-اسم المنتج-اصباغ</t>
  </si>
  <si>
    <t>دمج البيانات من نوبل الى نظام يامي-فاتورة رقم-3135-القسم-اعمال الكهرباء-اسم المنتج-اعمال كهرباء</t>
  </si>
  <si>
    <t>دمج البيانات من نوبل الى نظام يامي-فاتورة رقم-3136-القسم-قسم مواد البناء-اسم المنتج-حجر ورخام</t>
  </si>
  <si>
    <t>دمج البيانات من نوبل الى نظام يامي-فاتورة رقم-3266-القسم-اعمال النجارة-اسم المنتج-اعمال نجارة</t>
  </si>
  <si>
    <t>دمج البيانات من نوبل الى نظام يامي-فاتورة رقم-3302-القسم-قسم مواد البناء-اسم المنتج-مواد تحضيرية</t>
  </si>
  <si>
    <t>28/08/2024</t>
  </si>
  <si>
    <t>برايم تيك للمقاولات العامة</t>
  </si>
  <si>
    <t>دمج البيانات من نوبل الى نظام يامي-فاتورة رقم-3051-القسم-قسم مواد البناء-اسم المنتج-مواد تحضيرية</t>
  </si>
  <si>
    <t>دمج البيانات من نوبل الى نظام يامي-فاتورة رقم-3267-القسم-اعمال التشطيب-اسم المنتج-سيراميك</t>
  </si>
  <si>
    <t>29/08/2024</t>
  </si>
  <si>
    <t>دمج البيانات من نوبل الى نظام يامي-فاتورة رقم-3108-القسم-اعمال الكهرباء-اسم المنتج-اعمال كهرباء</t>
  </si>
  <si>
    <t>دمج البيانات من نوبل الى نظام يامي-فاتورة رقم-3148-القسم-اعمال الالومنيوم والزجاج-اسم المنتج-اعمال الومنيوم</t>
  </si>
  <si>
    <t>دمج البيانات من نوبل الى نظام يامي-فاتورة رقم-3196-القسم-اعمال الطابوق-اسم المنتج-رمل اسود</t>
  </si>
  <si>
    <t>دمج البيانات من نوبل الى نظام يامي-فاتورة رقم-3280-القسم-اعمال التكييف-اسم المنتج-اعمال تكييف</t>
  </si>
  <si>
    <t>دمج البيانات من نوبل الى نظام يامي-فاتورة رقم-3281-القسم-اعمال التكييف-اسم المنتج-اعمال تكييف</t>
  </si>
  <si>
    <t>دمج البيانات من نوبل الى نظام يامي-فاتورة رقم-3315-القسم-قسم مواد البناء-اسم المنتج-مواد تحضيرية</t>
  </si>
  <si>
    <t>30/08/2024</t>
  </si>
  <si>
    <t>دمج البيانات من نوبل الى نظام يامي-فاتورة رقم-3046-القسم-اعمال الطابوق-اسم المنتج-اعمال طابوق</t>
  </si>
  <si>
    <t>دمج البيانات من نوبل الى نظام يامي-فاتورة رقم-3047-القسم-اعمال الطابوق-اسم المنتج-اعمال طابوق</t>
  </si>
  <si>
    <t>دمج البيانات من نوبل الى نظام يامي-فاتورة رقم-3048-القسم-اعمال الطابوق-اسم المنتج-اعمال طابوق</t>
  </si>
  <si>
    <t>دمج البيانات من نوبل الى نظام يامي-فاتورة رقم-3206-القسم-الاعمال التحضيرية-اسم المنتج-بووم لودر</t>
  </si>
  <si>
    <t>دمج البيانات من نوبل الى نظام يامي-فاتورة رقم-3220-القسم-الاعمال التحضيرية-اسم المنتج-بووم لودر</t>
  </si>
  <si>
    <t>دمج البيانات من نوبل الى نظام يامي-فاتورة رقم-3282-القسم-اعمال التشطيب-اسم المنتج-سيراميك</t>
  </si>
  <si>
    <t>31/08/2024</t>
  </si>
  <si>
    <t>دمج البيانات من نوبل الى نظام يامي-فاتورة رقم-3027-القسم-اعمال الخرسانة-اسم المنتج-اعمال خرسانة تحت الارض</t>
  </si>
  <si>
    <t>دمج البيانات من نوبل الى نظام يامي-فاتورة رقم-3028-القسم-اعمال الخرسانة-اسم المنتج-اعمال خرسانة فوق الارض</t>
  </si>
  <si>
    <t>دمج البيانات من نوبل الى نظام يامي-فاتورة رقم-3041-القسم-اعمال الطابوق-اسم المنتج-اعمال طابوق</t>
  </si>
  <si>
    <t>دمج البيانات من نوبل الى نظام يامي-فاتورة رقم-3042-القسم-اعمال الطابوق-اسم المنتج-اعمال طابوق</t>
  </si>
  <si>
    <t>دمج البيانات من نوبل الى نظام يامي-فاتورة رقم-3043-القسم-اعمال الطابوق-اسم المنتج-اعمال طابوق</t>
  </si>
  <si>
    <t>دمج البيانات من نوبل الى نظام يامي-فاتورة رقم-3044-القسم-اعمال الطابوق-اسم المنتج-اعمال طابوق</t>
  </si>
  <si>
    <t>دمج البيانات من نوبل الى نظام يامي-فاتورة رقم-3045-القسم-اعمال الطابوق-اسم المنتج-اعمال طابوق</t>
  </si>
  <si>
    <t>دمج البيانات من نوبل الى نظام يامي-فاتورة رقم-3109-القسم-اعمال الخرسانة-اسم المنتج-اعمال خرسانة تحت الارض</t>
  </si>
  <si>
    <t>دمج البيانات من نوبل الى نظام يامي-فاتورة رقم-3110-القسم-اعمال اضافية-اسم المنتج-اعمال اضافية</t>
  </si>
  <si>
    <t>دمج البيانات من نوبل الى نظام يامي-فاتورة رقم-3111-القسم-اعمال الخرسانة-اسم المنتج-اعمال خرسانة فوق الارض</t>
  </si>
  <si>
    <t>دمج البيانات من نوبل الى نظام يامي-فاتورة رقم-3112-القسم-اعمال الخرسانة-اسم المنتج-اعمال خرسانة فوق الارض</t>
  </si>
  <si>
    <t>دمج البيانات من نوبل الى نظام يامي-فاتورة رقم-3113-القسم-الاعمال الخارجية-اسم المنتج-باسكو</t>
  </si>
  <si>
    <t>سيميكس سوبر مكس</t>
  </si>
  <si>
    <t>دمج البيانات من نوبل الى نظام يامي-فاتورة رقم-3137-القسم-اعمال الخرسانة-اسم المنتج-اعمال خرسانة فوق الارض</t>
  </si>
  <si>
    <t>دمج البيانات من نوبل الى نظام يامي-فاتورة رقم-3138-القسم-اعمال الخرسانة-اسم المنتج-اعمال خرسانة فوق الارض</t>
  </si>
  <si>
    <t>دمج البيانات من نوبل الى نظام يامي-فاتورة رقم-3222-القسم-اعمال التشطيب-اسم المنتج-اصباغ</t>
  </si>
  <si>
    <t>دمج البيانات من نوبل الى نظام يامي-فاتورة رقم-3268-القسم-اعمال النجارة-اسم المنتج-اعمال نجارة</t>
  </si>
  <si>
    <t>دمج البيانات من نوبل الى نظام يامي-فاتورة رقم-3015-القسم-اعمال اضافية-اسم المنتج-اعمال اضافية</t>
  </si>
  <si>
    <t>دمج البيانات من نوبل الى نظام يامي-فاتورة رقم-3015-القسم-اعمال الصحية-اسم المنتج-اعمال صحية</t>
  </si>
  <si>
    <t>دمج البيانات من نوبل الى نظام يامي-فاتورة رقم-3016-القسم-الاعمال التحضيرية-اسم المنتج-اعمال صيانة</t>
  </si>
  <si>
    <t>دمج البيانات من نوبل الى نظام يامي-فاتورة رقم-3017-القسم-الاعمال التحضيرية-اسم المنتج-اعمال صيانة</t>
  </si>
  <si>
    <t>دمج البيانات من نوبل الى نظام يامي-فاتورة رقم-3018-القسم-اعمال التشطيب-اسم المنتج-اصباغ</t>
  </si>
  <si>
    <t>دمج البيانات من نوبل الى نظام يامي-فاتورة رقم-3019-القسم-الاعمال التحضيرية-اسم المنتج-اعمال صيانة</t>
  </si>
  <si>
    <t>دمج البيانات من نوبل الى نظام يامي-فاتورة رقم-3020-القسم-اعمال التشطيب-اسم المنتج-اعمال الاصباغ والتشطيب</t>
  </si>
  <si>
    <t>دمج البيانات من نوبل الى نظام يامي-فاتورة رقم-3061-القسم-اعمال العزل-اسم المنتج-اعمال عزل</t>
  </si>
  <si>
    <t>دمج البيانات من نوبل الى نظام يامي-فاتورة رقم-3191-القسم-اعمال الكهرباء-اسم المنتج-اعمال كهرباء</t>
  </si>
  <si>
    <t>دمج البيانات من نوبل الى نظام يامي-فاتورة رقم-3192-القسم-اعمال التشطيب-اسم المنتج-اصباغ</t>
  </si>
  <si>
    <t>دمج البيانات من نوبل الى نظام يامي-فاتورة رقم-3515-القسم-اعمال التشطيب-اسم المنتج-براطيش رخام</t>
  </si>
  <si>
    <t>منجرة الخزنة</t>
  </si>
  <si>
    <t>دمج البيانات من نوبل الى نظام يامي-فاتورة رقم-3040-القسم-اعمال النجارة-اسم المنتج-ابواب</t>
  </si>
  <si>
    <t>ابواب</t>
  </si>
  <si>
    <t>دمج البيانات من نوبل الى نظام يامي-فاتورة رقم-3060-القسم-الاعمال التحضيرية-اسم المنتج-تنكر مياة 4500 جالون</t>
  </si>
  <si>
    <t>دمج البيانات من نوبل الى نظام يامي-فاتورة رقم-3161-القسم-الاعمال التحضيرية-اسم المنتج-اعمال صيانة</t>
  </si>
  <si>
    <t>دمج البيانات من نوبل الى نظام يامي-فاتورة رقم-3223-القسم-اعمال التشطيب-اسم المنتج-اصباغ</t>
  </si>
  <si>
    <t>دمج البيانات من نوبل الى نظام يامي-فاتورة رقم-3249-القسم-اعمال النجارة-اسم المنتج-اعمال نجارة</t>
  </si>
  <si>
    <t>دمج البيانات من نوبل الى نظام يامي-فاتورة رقم-3250-القسم-اعمال النجارة-اسم المنتج-اعمال نجارة</t>
  </si>
  <si>
    <t>دمج البيانات من نوبل الى نظام يامي-فاتورة رقم-3071-القسم-قسم مواد البناء-اسم المنتج-مواد تحضيرية</t>
  </si>
  <si>
    <t>دمج البيانات من نوبل الى نظام يامي-فاتورة رقم-3185-القسم-اعمال التشطيب-اسم المنتج-سيراميك</t>
  </si>
  <si>
    <t>دمج البيانات من نوبل الى نظام يامي-فاتورة رقم-3186-القسم-قسم مواد البناء-اسم المنتج-مشتريات مواد بناء</t>
  </si>
  <si>
    <t>دمج البيانات من نوبل الى نظام يامي-فاتورة رقم-3187-القسم-اعمال التشطيب-اسم المنتج-اصباغ</t>
  </si>
  <si>
    <t>دمج البيانات من نوبل الى نظام يامي-فاتورة رقم-3188-القسم-قسم مواد البناء-اسم المنتج-مشتريات مواد بناء</t>
  </si>
  <si>
    <t>دمج البيانات من نوبل الى نظام يامي-فاتورة رقم-3189-القسم-قسم مواد البناء-اسم المنتج-مشتريات مواد بناء</t>
  </si>
  <si>
    <t>دمج البيانات من نوبل الى نظام يامي-فاتورة رقم-3190-القسم-اعمال الكهرباء-اسم المنتج-اعمال كهرباء</t>
  </si>
  <si>
    <t>دمج البيانات من نوبل الى نظام يامي-فاتورة رقم-3224-القسم-اعمال التشطيب-اسم المنتج-اصباغ</t>
  </si>
  <si>
    <t>دمج البيانات من نوبل الى نظام يامي-فاتورة رقم-3316-القسم-قسم مواد البناء-اسم المنتج-مواد تحضيرية</t>
  </si>
  <si>
    <t>دمج البيانات من نوبل الى نظام يامي-فاتورة رقم-3182-القسم-اعمال التشطيب-اسم المنتج-اعمال الاصباغ والتشطيب</t>
  </si>
  <si>
    <t>دمج البيانات من نوبل الى نظام يامي-فاتورة رقم-3183-القسم-قسم مواد البناء-اسم المنتج-مشتريات مواد بناء</t>
  </si>
  <si>
    <t>دمج البيانات من نوبل الى نظام يامي-فاتورة رقم-3184-القسم-اعمال التشطيب-اسم المنتج-اعمال الاصباغ والتشطيب</t>
  </si>
  <si>
    <t>دمج البيانات من نوبل الى نظام يامي-فاتورة رقم-3251-القسم-اعمال التشطيب-اسم المنتج-سيراميك</t>
  </si>
  <si>
    <t>دمج البيانات من نوبل الى نظام يامي-فاتورة رقم-3131-القسم-اعمال العزل-اسم المنتج-اعمال عزل</t>
  </si>
  <si>
    <t>دمج البيانات من نوبل الى نظام يامي-فاتورة رقم-3180-القسم-قسم مواد البناء-اسم المنتج-مشتريات مواد بناء</t>
  </si>
  <si>
    <t>دمج البيانات من نوبل الى نظام يامي-فاتورة رقم-3181-القسم-قسم مواد البناء-اسم المنتج-مشتريات مواد بناء</t>
  </si>
  <si>
    <t>المنال ورشة حدادة</t>
  </si>
  <si>
    <t>دمج البيانات من نوبل الى نظام يامي-فاتورة رقم-3059-القسم-اعمال الالومنيوم والزجاج-اسم المنتج-اعمال الومنيوم</t>
  </si>
  <si>
    <t>دمج البيانات من نوبل الى نظام يامي-فاتورة رقم-3115-القسم-قسم مواد البناء-اسم المنتج-حجر ورخام</t>
  </si>
  <si>
    <t>دمج البيانات من نوبل الى نظام يامي-فاتورة رقم-3179-القسم-قسم مواد البناء-اسم المنتج-مشتريات مواد بناء</t>
  </si>
  <si>
    <t>دمج البيانات من نوبل الى نظام يامي-فاتورة رقم-3198-القسم-اعمال الطابوق-اسم المنتج-رمل اسود</t>
  </si>
  <si>
    <t>دمج البيانات من نوبل الى نظام يامي-فاتورة رقم-3203-القسم-اعمال الطابوق-اسم المنتج-رمل اسود</t>
  </si>
  <si>
    <t>دمج البيانات من نوبل الى نظام يامي-فاتورة رقم-3225-القسم-اعمال التشطيب-اسم المنتج-اعمال الاصباغ والتشطيب</t>
  </si>
  <si>
    <t>دمج البيانات من نوبل الى نظام يامي-فاتورة رقم-3073-القسم-اعمال الكهرباء-اسم المنتج-اعمال كهرباء</t>
  </si>
  <si>
    <t>دمج البيانات من نوبل الى نظام يامي-فاتورة رقم-3074-القسم-اعمال الكهرباء-اسم المنتج-اعمال كهرباء</t>
  </si>
  <si>
    <t>دمج البيانات من نوبل الى نظام يامي-فاتورة رقم-3075-القسم-اعمال الكهرباء-اسم المنتج-اعمال كهرباء</t>
  </si>
  <si>
    <t>دمج البيانات من نوبل الى نظام يامي-فاتورة رقم-3076-القسم-اعمال الكهرباء-اسم المنتج-اعمال كهرباء</t>
  </si>
  <si>
    <t>دمج البيانات من نوبل الى نظام يامي-فاتورة رقم-3077-القسم-اعمال الكهرباء-اسم المنتج-اعمال كهرباء</t>
  </si>
  <si>
    <t>دمج البيانات من نوبل الى نظام يامي-فاتورة رقم-3162-القسم-الاعمال التحضيرية-اسم المنتج-اعمال صيانة</t>
  </si>
  <si>
    <t>دمج البيانات من نوبل الى نظام يامي-فاتورة رقم-3178-القسم-اعمال الكهرباء-اسم المنتج-اعمال كهرباء</t>
  </si>
  <si>
    <t>دمج البيانات من نوبل الى نظام يامي-فاتورة رقم-3324-القسم-قسم مواد البناء-اسم المنتج-حجر ورخام</t>
  </si>
  <si>
    <t>دمج البيانات من نوبل الى نظام يامي-فاتورة رقم-3310-القسم-قسم مواد البناء-اسم المنتج-مواد تحضيرية</t>
  </si>
  <si>
    <t>دمج البيانات من نوبل الى نظام يامي-فاتورة رقم-3312-القسم-قسم مواد البناء-اسم المنتج-مواد تحضيرية</t>
  </si>
  <si>
    <t>دمج البيانات من نوبل الى نظام يامي-فاتورة رقم-3321-القسم-اعمال التكييف-اسم المنتج-اعمال تكييف</t>
  </si>
  <si>
    <t>دمج البيانات من نوبل الى نظام يامي-فاتورة رقم-3176-القسم-قسم مواد البناء-اسم المنتج-مشتريات مواد بناء</t>
  </si>
  <si>
    <t>دمج البيانات من نوبل الى نظام يامي-فاتورة رقم-3177-القسم-اعمال اضافية-اسم المنتج-اعمال اضافية</t>
  </si>
  <si>
    <t>دمج البيانات من نوبل الى نظام يامي-فاتورة رقم-3193-القسم-الاعمال التحضيرية-اسم المنتج-بووم لودر</t>
  </si>
  <si>
    <t>دمج البيانات من نوبل الى نظام يامي-فاتورة رقم-3202-القسم-اعمال الطابوق-اسم المنتج-رمل اسود</t>
  </si>
  <si>
    <t>دمج البيانات من نوبل الى نظام يامي-فاتورة رقم-3129-القسم-اعمال العزل-اسم المنتج-اعمال عزل</t>
  </si>
  <si>
    <t>دمج البيانات من نوبل الى نظام يامي-فاتورة رقم-3130-القسم-اعمال العزل-اسم المنتج-اعمال عزل</t>
  </si>
  <si>
    <t>دمج البيانات من نوبل الى نظام يامي-فاتورة رقم-3133-القسم-اعمال العزل-اسم المنتج-اعمال عزل</t>
  </si>
  <si>
    <t>دمج البيانات من نوبل الى نظام يامي-فاتورة رقم-3145-القسم-قسم مواد البناء-اسم المنتج-مواد تحضيرية</t>
  </si>
  <si>
    <t>13/09/2024</t>
  </si>
  <si>
    <t>دمج البيانات من نوبل الى نظام يامي-فاتورة رقم-3174-القسم-اعمال التشطيب-اسم المنتج-اعمال الاصباغ والتشطيب</t>
  </si>
  <si>
    <t>دمج البيانات من نوبل الى نظام يامي-فاتورة رقم-3175-القسم-اعمال التشطيب-اسم المنتج-اعمال الاصباغ والتشطيب</t>
  </si>
  <si>
    <t>14/09/2024</t>
  </si>
  <si>
    <t>دمج البيانات من نوبل الى نظام يامي-فاتورة رقم-3120-القسم-اعمال الالومنيوم والزجاج-اسم المنتج-درابزين الدرج الداخلى والخارجى</t>
  </si>
  <si>
    <t>نيكسون للمقاولات العامة</t>
  </si>
  <si>
    <t>دمج البيانات من نوبل الى نظام يامي-فاتورة رقم-3121-القسم-اعمال الكهرباء-اسم المنتج-اعمال كهرباء</t>
  </si>
  <si>
    <t>دمج البيانات من نوبل الى نظام يامي-فاتورة رقم-3122-القسم-اعمال الكهرباء-اسم المنتج-اعمال كهرباء</t>
  </si>
  <si>
    <t>دمج البيانات من نوبل الى نظام يامي-فاتورة رقم-3123-القسم-اعمال الكهرباء-اسم المنتج-اعمال كهرباء</t>
  </si>
  <si>
    <t>دمج البيانات من نوبل الى نظام يامي-فاتورة رقم-3141-القسم-اعمال اضافية-اسم المنتج-اعمال اضافية</t>
  </si>
  <si>
    <t>دمج البيانات من نوبل الى نظام يامي-فاتورة رقم-3142-القسم-اعمال اضافية-اسم المنتج-اعمال اضافية</t>
  </si>
  <si>
    <t>دمج البيانات من نوبل الى نظام يامي-فاتورة رقم-3143-القسم-اعمال الطابوق-اسم المنتج-اعمال طابوق</t>
  </si>
  <si>
    <t>دمج البيانات من نوبل الى نظام يامي-فاتورة رقم-3307-القسم-الاعمال الخارجية-اسم المنتج-البوابات</t>
  </si>
  <si>
    <t>15/09/2024</t>
  </si>
  <si>
    <t>دمج البيانات من نوبل الى نظام يامي-فاتورة رقم-3144-القسم-قسم مواد البناء-اسم المنتج-مواد تحضيرية</t>
  </si>
  <si>
    <t>دمج البيانات من نوبل الى نظام يامي-فاتورة رقم-3197-القسم-اعمال الطابوق-اسم المنتج-رمل اسود</t>
  </si>
  <si>
    <t>دمج البيانات من نوبل الى نظام يامي-فاتورة رقم-3270-القسم-اعمال الخرسانة-اسم المنتج-اعمال خرسانة فوق الارض</t>
  </si>
  <si>
    <t>دمج البيانات من نوبل الى نظام يامي-فاتورة رقم-3271-القسم-اعمال الخرسانة-اسم المنتج-اعمال خرسانة فوق الارض</t>
  </si>
  <si>
    <t>16/09/2024</t>
  </si>
  <si>
    <t>دمج البيانات من نوبل الى نظام يامي-فاتورة رقم-3164-القسم-قسم مواد البناء-اسم المنتج-مواد تحضيرية</t>
  </si>
  <si>
    <t>دمج البيانات من نوبل الى نظام يامي-فاتورة رقم-3245-القسم-اعمال التشطيب-اسم المنتج-سيراميك</t>
  </si>
  <si>
    <t>دمج البيانات من نوبل الى نظام يامي-فاتورة رقم-3354-القسم-قسم مواد البناء-اسم المنتج-مواد تحضيرية</t>
  </si>
  <si>
    <t>17/09/2024</t>
  </si>
  <si>
    <t>دمج البيانات من نوبل الى نظام يامي-فاتورة رقم-3172-القسم-اعمال الكهرباء-اسم المنتج-اعمال كهرباء</t>
  </si>
  <si>
    <t>دمج البيانات من نوبل الى نظام يامي-فاتورة رقم-3173-القسم-الاعمال التحضيرية-اسم المنتج-اعمال صيانة</t>
  </si>
  <si>
    <t>18/09/2024</t>
  </si>
  <si>
    <t>دمج البيانات من نوبل الى نظام يامي-فاتورة رقم-3246-القسم-اعمال النجارة-اسم المنتج-اعمال نجارة</t>
  </si>
  <si>
    <t>دمج البيانات من نوبل الى نظام يامي-فاتورة رقم-3304-القسم-قسم مواد البناء-اسم المنتج-مواد تحضيرية</t>
  </si>
  <si>
    <t>19/09/2024</t>
  </si>
  <si>
    <t>دمج البيانات من نوبل الى نظام يامي-فاتورة رقم-3151-القسم-اعمال الالومنيوم والزجاج-اسم المنتج-خزائن المطابخ</t>
  </si>
  <si>
    <t>دمج البيانات من نوبل الى نظام يامي-فاتورة رقم-3204-القسم-قسم مواد البناء-اسم المنتج-مواد تحضيرية</t>
  </si>
  <si>
    <t>دمج البيانات من نوبل الى نظام يامي-فاتورة رقم-3226-القسم-الاعمال التحضيرية-اسم المنتج-اعمال صيانة</t>
  </si>
  <si>
    <t>دمج البيانات من نوبل الى نظام يامي-فاتورة رقم-3305-القسم-قسم مواد البناء-اسم المنتج-مواد تحضيرية</t>
  </si>
  <si>
    <t>20/09/2024</t>
  </si>
  <si>
    <t>دمج البيانات من نوبل الى نظام يامي-فاتورة رقم-3152-القسم-اعمال الالومنيوم والزجاج-اسم المنتج-اعمال الومنيوم</t>
  </si>
  <si>
    <t>نجم الربيع</t>
  </si>
  <si>
    <t>دمج البيانات من نوبل الى نظام يامي-فاتورة رقم-3153-القسم-اعمال الالومنيوم والزجاج-اسم المنتج-اعمال شبابيك</t>
  </si>
  <si>
    <t>دمج البيانات من نوبل الى نظام يامي-فاتورة رقم-3154-القسم-اعمال النجارة-اسم المنتج-ابواب</t>
  </si>
  <si>
    <t>21/09/2024</t>
  </si>
  <si>
    <t>دمج البيانات من نوبل الى نظام يامي-فاتورة رقم-3171-القسم-قسم مواد البناء-اسم المنتج-مشتريات مواد بناء</t>
  </si>
  <si>
    <t>دمج البيانات من نوبل الى نظام يامي-فاتورة رقم-3227-القسم-اعمال التشطيب-اسم المنتج-اصباغ</t>
  </si>
  <si>
    <t>22/09/2024</t>
  </si>
  <si>
    <t>دمج البيانات من نوبل الى نظام يامي-فاتورة رقم-3170-القسم-قسم مواد البناء-اسم المنتج-مشتريات مواد بناء</t>
  </si>
  <si>
    <t>23/09/2024</t>
  </si>
  <si>
    <t>دمج البيانات من نوبل الى نظام يامي-فاتورة رقم-3208-القسم-اعمال الطابوق-اسم المنتج-اعمال طابوق</t>
  </si>
  <si>
    <t>دمج البيانات من نوبل الى نظام يامي-فاتورة رقم-3209-القسم-اعمال الطابوق-اسم المنتج-اعمال طابوق</t>
  </si>
  <si>
    <t>24/09/2024</t>
  </si>
  <si>
    <t>دمج البيانات من نوبل الى نظام يامي-فاتورة رقم-3168-القسم-اعمال اضافية-اسم المنتج-اعمال اضافية</t>
  </si>
  <si>
    <t>دمج البيانات من نوبل الى نظام يامي-فاتورة رقم-3169-القسم-الاعمال التحضيرية-اسم المنتج-اعمال صيانة</t>
  </si>
  <si>
    <t>دمج البيانات من نوبل الى نظام يامي-فاتورة رقم-3195-القسم-قسم مواد البناء-اسم المنتج-مواد تحضيرية</t>
  </si>
  <si>
    <t>دمج البيانات من نوبل الى نظام يامي-فاتورة رقم-3199-القسم-اعمال الطابوق-اسم المنتج-رمل اسود</t>
  </si>
  <si>
    <t>دمج البيانات من نوبل الى نظام يامي-فاتورة رقم-3311-القسم-قسم مواد البناء-اسم المنتج-مواد تحضيرية</t>
  </si>
  <si>
    <t>دمج البيانات من نوبل الى نظام يامي-فاتورة رقم-3331-القسم-اعمال التشطيب-اسم المنتج-اعمال الاصباغ والتشطيب</t>
  </si>
  <si>
    <t>دمج البيانات من نوبل الى نظام يامي-فاتورة رقم-3333-القسم-اعمال التشطيب-اسم المنتج-اعمال الاصباغ والتشطيب</t>
  </si>
  <si>
    <t>25/09/2024</t>
  </si>
  <si>
    <t>دمج البيانات من نوبل الى نظام يامي-فاتورة رقم-3165-القسم-قسم مواد البناء-اسم المنتج-مواد تحضيرية</t>
  </si>
  <si>
    <t>دمج البيانات من نوبل الى نظام يامي-فاتورة رقم-3167-القسم-اعمال الكهرباء-اسم المنتج-اعمال كهرباء</t>
  </si>
  <si>
    <t>دمج البيانات من نوبل الى نظام يامي-فاتورة رقم-3205-القسم-الاعمال التحضيرية-اسم المنتج-تنكر مياة 4500 جالون</t>
  </si>
  <si>
    <t>دمج البيانات من نوبل الى نظام يامي-فاتورة رقم-3217-القسم-قسم مواد البناء-اسم المنتج-مواد تحضيرية</t>
  </si>
  <si>
    <t>26/09/2024</t>
  </si>
  <si>
    <t>دمج البيانات من نوبل الى نظام يامي-فاتورة رقم-3200-القسم-اعمال الطابوق-اسم المنتج-رمل اسود</t>
  </si>
  <si>
    <t>دمج البيانات من نوبل الى نظام يامي-فاتورة رقم-3303-القسم-قسم مواد البناء-اسم المنتج-مواد تحضيرية</t>
  </si>
  <si>
    <t>28/09/2024</t>
  </si>
  <si>
    <t>ام اس كيو للاستشارات الهندسية</t>
  </si>
  <si>
    <t>دمج البيانات من نوبل الى نظام يامي-فاتورة رقم-3155-القسم-قسم مواد البناء-اسم المنتج-مواد تحضيرية</t>
  </si>
  <si>
    <t>فيلا خلفان المزروعى</t>
  </si>
  <si>
    <t>29/09/2024</t>
  </si>
  <si>
    <t>دمج البيانات من نوبل الى نظام يامي-فاتورة رقم-3166-القسم-اعمال الكهرباء-اسم المنتج-اعمال كهرباء</t>
  </si>
  <si>
    <t>دمج البيانات من نوبل الى نظام يامي-فاتورة رقم-3234-القسم-قسم مواد البناء-اسم المنتج-حجر ورخام</t>
  </si>
  <si>
    <t>دمج البيانات من نوبل الى نظام يامي-فاتورة رقم-3235-القسم-قسم مواد البناء-اسم المنتج-حجر ورخام</t>
  </si>
  <si>
    <t>30/09/2024</t>
  </si>
  <si>
    <t>دمج البيانات من نوبل الى نظام يامي-فاتورة رقم-3210-القسم-اعمال الطابوق-اسم المنتج-اعمال طابوق</t>
  </si>
  <si>
    <t>دمج البيانات من نوبل الى نظام يامي-فاتورة رقم-3211-القسم-اعمال الطابوق-اسم المنتج-اعمال طابوق</t>
  </si>
  <si>
    <t>دمج البيانات من نوبل الى نظام يامي-فاتورة رقم-3212-القسم-اعمال الطابوق-اسم المنتج-اعمال طابوق</t>
  </si>
  <si>
    <t>دمج البيانات من نوبل الى نظام يامي-فاتورة رقم-3213-القسم-اعمال الطابوق-اسم المنتج-اعمال طابوق</t>
  </si>
  <si>
    <t>دمج البيانات من نوبل الى نظام يامي-فاتورة رقم-3214-القسم-اعمال الخرسانة-اسم المنتج-اعمال خرسانة فوق الارض</t>
  </si>
  <si>
    <t>دمج البيانات من نوبل الى نظام يامي-فاتورة رقم-3215-القسم-اعمال الطابوق-اسم المنتج-اعمال طابوق</t>
  </si>
  <si>
    <t>دمج البيانات من نوبل الى نظام يامي-فاتورة رقم-3216-القسم-اعمال الطابوق-اسم المنتج-اعمال طابوق</t>
  </si>
  <si>
    <t>دمج البيانات من نوبل الى نظام يامي-فاتورة رقم-3221-القسم-الاعمال التحضيرية-اسم المنتج-بووم لودر</t>
  </si>
  <si>
    <t>دمج البيانات من نوبل الى نظام يامي-فاتورة رقم-3233-القسم-قسم مواد البناء-اسم المنتج-حجر ورخام</t>
  </si>
  <si>
    <t>دمج البيانات من نوبل الى نظام يامي-فاتورة رقم-3269-القسم-اعمال الخرسانة-اسم المنتج-اعمال خرسانة فوق الارض</t>
  </si>
  <si>
    <t>دمج البيانات من نوبل الى نظام يامي-فاتورة رقم-3272-القسم-اعمال الخرسانة-اسم المنتج-اعمال خرسانة فوق الارض</t>
  </si>
  <si>
    <t>دمج البيانات من نوبل الى نظام يامي-فاتورة رقم-3273-القسم-اعمال الخرسانة-اسم المنتج-اعمال خرسانة فوق الارض</t>
  </si>
  <si>
    <t>دمج البيانات من نوبل الى نظام يامي-فاتورة رقم-3274-القسم-اعمال اضافية-اسم المنتج-اعمال اضافية</t>
  </si>
  <si>
    <t>دمج البيانات من نوبل الى نظام يامي-فاتورة رقم-3275-القسم-اعمال الخرسانة-اسم المنتج-اعمال خرسانة فوق الارض</t>
  </si>
  <si>
    <t>دمج البيانات من نوبل الى نظام يامي-فاتورة رقم-3276-القسم-اعمال الخرسانة-اسم المنتج-اعمال خرسانة فوق الارض</t>
  </si>
  <si>
    <t>دمج البيانات من نوبل الى نظام يامي-فاتورة رقم-3277-القسم-اعمال الخرسانة-اسم المنتج-اعمال خرسانة فوق الارض</t>
  </si>
  <si>
    <t>دمج البيانات من نوبل الى نظام يامي-فاتورة رقم-3278-القسم-اعمال الخرسانة-اسم المنتج-اعمال خرسانة فوق الارض</t>
  </si>
  <si>
    <t>دمج البيانات من نوبل الى نظام يامي-فاتورة رقم-3279-القسم-اعمال الخرسانة-اسم المنتج-اعمال خرسانة تحت الارض</t>
  </si>
  <si>
    <t>دمج البيانات من نوبل الى نظام يامي-فاتورة رقم-3323-القسم-قسم مواد البناء-اسم المنتج-حجر ورخام</t>
  </si>
  <si>
    <t>دمج البيانات من نوبل الى نظام يامي-فاتورة رقم-3332-القسم-اعمال التشطيب-اسم المنتج-اعمال الاصباغ والتشطيب</t>
  </si>
  <si>
    <t>دمج البيانات من نوبل الى نظام يامي-فاتورة رقم-3334-القسم-اعمال التشطيب-اسم المنتج-اعمال الاصباغ والتشطيب</t>
  </si>
  <si>
    <t>دمج البيانات من نوبل الى نظام يامي-فاتورة رقم-3314-القسم-قسم مواد البناء-اسم المنتج-مواد تحضيرية</t>
  </si>
  <si>
    <t>ياسين لأعمال الألومنيوم</t>
  </si>
  <si>
    <t>دمج البيانات من نوبل الى نظام يامي-فاتورة رقم-3341-القسم-اعمال الالومنيوم والزجاج-اسم المنتج-خزائن المطابخ</t>
  </si>
  <si>
    <t>دمج البيانات من نوبل الى نظام يامي-فاتورة رقم-3343-القسم-اعمال النجارة-اسم المنتج-اعمال نجارة</t>
  </si>
  <si>
    <t>دمج البيانات من نوبل الى نظام يامي-فاتورة رقم-3344-القسم-اعمال النجارة-اسم المنتج-اعمال نجارة</t>
  </si>
  <si>
    <t>دمج البيانات من نوبل الى نظام يامي-فاتورة رقم-3346-القسم-اعمال التشطيب-اسم المنتج-سيراميك</t>
  </si>
  <si>
    <t>دمج البيانات من نوبل الى نظام يامي-فاتورة رقم-3347-القسم-اعمال العزل-اسم المنتج-اعمال عزل</t>
  </si>
  <si>
    <t>دمج البيانات من نوبل الى نظام يامي-فاتورة رقم-3348-القسم-اعمال العزل-اسم المنتج-اعمال عزل</t>
  </si>
  <si>
    <t>دمج البيانات من نوبل الى نظام يامي-فاتورة رقم-3349-القسم-اعمال العزل-اسم المنتج-اعمال عزل</t>
  </si>
  <si>
    <t>دمج البيانات من نوبل الى نظام يامي-فاتورة رقم-3350-القسم-اعمال التشطيب-اسم المنتج-سيراميك</t>
  </si>
  <si>
    <t>دمج البيانات من نوبل الى نظام يامي-فاتورة رقم-3351-القسم-قسم مواد البناء-اسم المنتج-مشتريات مواد بناء</t>
  </si>
  <si>
    <t>دمج البيانات من نوبل الى نظام يامي-فاتورة رقم-3352-القسم-قسم مواد البناء-اسم المنتج-مشتريات مواد بناء</t>
  </si>
  <si>
    <t>دمج البيانات من نوبل الى نظام يامي-فاتورة رقم-3353-القسم-قسم مواد البناء-اسم المنتج-مشتريات مواد بناء</t>
  </si>
  <si>
    <t>دمج البيانات من نوبل الى نظام يامي-فاتورة رقم-3357-القسم-اعمال الكهرباء-اسم المنتج-اعمال كهرباء</t>
  </si>
  <si>
    <t>دمج البيانات من نوبل الى نظام يامي-فاتورة رقم-3358-القسم-اعمال الكهرباء-اسم المنتج-اعمال كهرباء</t>
  </si>
  <si>
    <t>دمج البيانات من نوبل الى نظام يامي-فاتورة رقم-3359-القسم-اعمال الكهرباء-اسم المنتج-اعمال كهرباء</t>
  </si>
  <si>
    <t>دمج البيانات من نوبل الى نظام يامي-فاتورة رقم-3360-القسم-اعمال التكييف-اسم المنتج-اعمال تكييف</t>
  </si>
  <si>
    <t>دمج البيانات من نوبل الى نظام يامي-فاتورة رقم-3361-القسم-اعمال التكييف-اسم المنتج-اعمال تكييف</t>
  </si>
  <si>
    <t>دمج البيانات من نوبل الى نظام يامي-فاتورة رقم-3362-القسم-اعمال الكهرباء-اسم المنتج-اعمال كهرباء</t>
  </si>
  <si>
    <t>دمج البيانات من نوبل الى نظام يامي-فاتورة رقم-3363-القسم-اعمال الكهرباء-اسم المنتج-اعمال كهرباء</t>
  </si>
  <si>
    <t>دمج البيانات من نوبل الى نظام يامي-فاتورة رقم-3364-القسم-اعمال النجارة-اسم المنتج-اعمال نجارة</t>
  </si>
  <si>
    <t>دمج البيانات من نوبل الى نظام يامي-فاتورة رقم-3365-القسم-اعمال الكهرباء-اسم المنتج-اعمال كهرباء</t>
  </si>
  <si>
    <t>دمج البيانات من نوبل الى نظام يامي-فاتورة رقم-3366-القسم-اعمال الكهرباء-اسم المنتج-اعمال كهرباء</t>
  </si>
  <si>
    <t>دمج البيانات من نوبل الى نظام يامي-فاتورة رقم-3367-القسم-اعمال الكهرباء-اسم المنتج-اعمال كهرباء</t>
  </si>
  <si>
    <t>دمج البيانات من نوبل الى نظام يامي-فاتورة رقم-3368-القسم-اعمال الكهرباء-اسم المنتج-اعمال كهرباء</t>
  </si>
  <si>
    <t>دمج البيانات من نوبل الى نظام يامي-فاتورة رقم-3369-القسم-اعمال الكهرباء-اسم المنتج-اعمال كهرباء</t>
  </si>
  <si>
    <t>دمج البيانات من نوبل الى نظام يامي-فاتورة رقم-3370-القسم-اعمال الكهرباء-اسم المنتج-اعمال كهرباء</t>
  </si>
  <si>
    <t>دمج البيانات من نوبل الى نظام يامي-فاتورة رقم-3371-القسم-اعمال الكهرباء-اسم المنتج-اعمال كهرباء</t>
  </si>
  <si>
    <t>دمج البيانات من نوبل الى نظام يامي-فاتورة رقم-3372-القسم-اعمال النجارة-اسم المنتج-اعمال نجارة</t>
  </si>
  <si>
    <t>دمج البيانات من نوبل الى نظام يامي-فاتورة رقم-3373-القسم-اعمال الكهرباء-اسم المنتج-اعمال كهرباء</t>
  </si>
  <si>
    <t>دمج البيانات من نوبل الى نظام يامي-فاتورة رقم-3374-القسم-اعمال التكييف-اسم المنتج-اعمال تكييف</t>
  </si>
  <si>
    <t>دمج البيانات من نوبل الى نظام يامي-فاتورة رقم-3375-القسم-اعمال التكييف-اسم المنتج-اعمال تكييف</t>
  </si>
  <si>
    <t>دمج البيانات من نوبل الى نظام يامي-فاتورة رقم-3376-القسم-اعمال التشطيب-اسم المنتج-سيراميك</t>
  </si>
  <si>
    <t>دمج البيانات من نوبل الى نظام يامي-فاتورة رقم-3377-القسم-اعمال النجارة-اسم المنتج-اعمال نجارة</t>
  </si>
  <si>
    <t>كزنوفا للسيراميك</t>
  </si>
  <si>
    <t>دمج البيانات من نوبل الى نظام يامي-فاتورة رقم-3381-القسم-اعمال التشطيب-اسم المنتج-سيراميك</t>
  </si>
  <si>
    <t>دمج البيانات من نوبل الى نظام يامي-فاتورة رقم-3392-القسم-اعمال اضافية-اسم المنتج-اعمال اضافية</t>
  </si>
  <si>
    <t>دمج البيانات من نوبل الى نظام يامي-فاتورة رقم-3398-القسم-قسم مواد البناء-اسم المنتج-مواد تحضيرية</t>
  </si>
  <si>
    <t>دمج البيانات من نوبل الى نظام يامي-فاتورة رقم-3414-القسم-الاعمال التحضيرية-اسم المنتج-ازالة كشرة</t>
  </si>
  <si>
    <t>دمج البيانات من نوبل الى نظام يامي-فاتورة رقم-3415-القسم-الاعمال التحضيرية-اسم المنتج-ازالة كشرة</t>
  </si>
  <si>
    <t>دمج البيانات من نوبل الى نظام يامي-فاتورة رقم-3450-القسم-اعمال الكهرباء-اسم المنتج-اعمال كهرباء</t>
  </si>
  <si>
    <t>دمج البيانات من نوبل الى نظام يامي-فاتورة رقم-3512-القسم-اعمال التشطيب-اسم المنتج-براطيش رخام</t>
  </si>
  <si>
    <t>دمج البيانات من نوبل الى نظام يامي-فاتورة رقم-3516-القسم-اعمال التشطيب-اسم المنتج-براطيش رخام</t>
  </si>
  <si>
    <t>دمج البيانات من نوبل الى نظام يامي-فاتورة رقم-3517-القسم-اعمال التشطيب-اسم المنتج-براطيش رخام</t>
  </si>
  <si>
    <t>دمج البيانات من نوبل الى نظام يامي-فاتورة رقم-3553-القسم-قسم مواد البناء-اسم المنتج-مواد تحضيرية</t>
  </si>
  <si>
    <t>دمج البيانات من نوبل الى نظام يامي-فاتورة رقم-3826-القسم-اعمال التكييف-اسم المنتج-اعمال تكييف</t>
  </si>
  <si>
    <t>دمج البيانات من نوبل الى نظام يامي-فاتورة رقم-3827-القسم-اعمال التكييف-اسم المنتج-اعمال تكييف</t>
  </si>
  <si>
    <t>دمج البيانات من نوبل الى نظام يامي-فاتورة رقم-3207-القسم-قسم مواد البناء-اسم المنتج-مواد تحضيرية</t>
  </si>
  <si>
    <t>دمج البيانات من نوبل الى نظام يامي-فاتورة رقم-3384-القسم-اعمال الصحية-اسم المنتج-اطقم صحية</t>
  </si>
  <si>
    <t>دمج البيانات من نوبل الى نظام يامي-فاتورة رقم-3438-القسم-اعمال الالومنيوم والزجاج-اسم المنتج-اعمال الومنيوم</t>
  </si>
  <si>
    <t>دمج البيانات من نوبل الى نظام يامي-فاتورة رقم-3451-القسم-قسم مواد البناء-اسم المنتج-مشتريات مواد بناء</t>
  </si>
  <si>
    <t>دمج البيانات من نوبل الى نظام يامي-فاتورة رقم-3452-القسم-اعمال اضافية-اسم المنتج-اعمال اضافية</t>
  </si>
  <si>
    <t>دمج البيانات من نوبل الى نظام يامي-فاتورة رقم-3453-القسم-قسم مواد البناء-اسم المنتج-مشتريات مواد بناء</t>
  </si>
  <si>
    <t>دمج البيانات من نوبل الى نظام يامي-فاتورة رقم-3454-القسم-قسم مواد البناء-اسم المنتج-مشتريات مواد بناء</t>
  </si>
  <si>
    <t>دمج البيانات من نوبل الى نظام يامي-فاتورة رقم-3455-القسم-اعمال الكهرباء-اسم المنتج-اعمال كهرباء</t>
  </si>
  <si>
    <t>دمج البيانات من نوبل الى نظام يامي-فاتورة رقم-3456-القسم-اعمال الكهرباء-اسم المنتج-اعمال كهرباء</t>
  </si>
  <si>
    <t>دمج البيانات من نوبل الى نظام يامي-فاتورة رقم-3537-القسم-اعمال الالومنيوم والزجاج-اسم المنتج-اعمال الومنيوم</t>
  </si>
  <si>
    <t>دمج البيانات من نوبل الى نظام يامي-فاتورة رقم-3457-القسم-اعمال التشطيب-اسم المنتج-اصباغ</t>
  </si>
  <si>
    <t>دمج البيانات من نوبل الى نظام يامي-فاتورة رقم-3458-القسم-اعمال الكهرباء-اسم المنتج-اعمال كهرباء</t>
  </si>
  <si>
    <t>دمج البيانات من نوبل الى نظام يامي-فاتورة رقم-3459-القسم-قسم مواد البناء-اسم المنتج-مشتريات مواد بناء</t>
  </si>
  <si>
    <t>دمج البيانات من نوبل الى نظام يامي-فاتورة رقم-3461-القسم-قسم مواد البناء-اسم المنتج-مشتريات مواد بناء</t>
  </si>
  <si>
    <t>دمج البيانات من نوبل الى نظام يامي-فاتورة رقم-3228-القسم-اعمال التشطيب-اسم المنتج-اصباغ</t>
  </si>
  <si>
    <t>دمج البيانات من نوبل الى نظام يامي-فاتورة رقم-3460-القسم-قسم مواد البناء-اسم المنتج-مشتريات مواد بناء</t>
  </si>
  <si>
    <t>دمج البيانات من نوبل الى نظام يامي-فاتورة رقم-3462-القسم-اعمال الكهرباء-اسم المنتج-اعمال كهرباء</t>
  </si>
  <si>
    <t>دمج البيانات من نوبل الى نظام يامي-فاتورة رقم-3554-القسم-اعمال العزل-اسم المنتج-اعمال عزل</t>
  </si>
  <si>
    <t>دمج البيانات من نوبل الى نظام يامي-فاتورة رقم-3584-القسم-قسم مواد البناء-اسم المنتج-حجر ورخام</t>
  </si>
  <si>
    <t>دمج البيانات من نوبل الى نظام يامي-فاتورة رقم-3829-القسم-اعمال التشطيب-اسم المنتج-سيراميك</t>
  </si>
  <si>
    <t>دمج البيانات من نوبل الى نظام يامي-فاتورة رقم-3397-القسم-قسم مواد البناء-اسم المنتج-مواد تحضيرية</t>
  </si>
  <si>
    <t>دمج البيانات من نوبل الى نظام يامي-فاتورة رقم-3463-القسم-اعمال الكهرباء-اسم المنتج-اعمال كهرباء</t>
  </si>
  <si>
    <t>دمج البيانات من نوبل الى نظام يامي-فاتورة رقم-3555-القسم-اعمال الكهرباء-اسم المنتج-اعمال كهرباء</t>
  </si>
  <si>
    <t>دمج البيانات من نوبل الى نظام يامي-فاتورة رقم-3229-القسم-اعمال التشطيب-اسم المنتج-اصباغ</t>
  </si>
  <si>
    <t>دمج البيانات من نوبل الى نظام يامي-فاتورة رقم-3464-القسم-اعمال الكهرباء-اسم المنتج-اعمال كهرباء</t>
  </si>
  <si>
    <t>دمج البيانات من نوبل الى نظام يامي-فاتورة رقم-3465-القسم-اعمال الكهرباء-اسم المنتج-اعمال كهرباء</t>
  </si>
  <si>
    <t>دمج البيانات من نوبل الى نظام يامي-فاتورة رقم-3556-القسم-اعمال الكهرباء-اسم المنتج-اعمال كهرباء</t>
  </si>
  <si>
    <t>دمج البيانات من نوبل الى نظام يامي-فاتورة رقم-3218-القسم-الاعمال التحضيرية-اسم المنتج-اعمال صيانة</t>
  </si>
  <si>
    <t>دمج البيانات من نوبل الى نظام يامي-فاتورة رقم-3219-القسم-اعمال التشطيب-اسم المنتج-اعمال الاصباغ والتشطيب</t>
  </si>
  <si>
    <t>دمج البيانات من نوبل الى نظام يامي-فاتورة رقم-3248-القسم-اعمال النجارة-اسم المنتج-اعمال نجارة</t>
  </si>
  <si>
    <t>دمج البيانات من نوبل الى نظام يامي-فاتورة رقم-3419-القسم-اعمال التشطيب-اسم المنتج-اصباغ</t>
  </si>
  <si>
    <t>دمج البيانات من نوبل الى نظام يامي-فاتورة رقم-3557-القسم-اعمال النجارة-اسم المنتج-اعمال نجارة</t>
  </si>
  <si>
    <t>دمج البيانات من نوبل الى نظام يامي-فاتورة رقم-3420-القسم-الاعمال التحضيرية-اسم المنتج-اعمال صيانة</t>
  </si>
  <si>
    <t>دمج البيانات من نوبل الى نظام يامي-فاتورة رقم-3466-القسم-اعمال الكهرباء-اسم المنتج-اعمال كهرباء</t>
  </si>
  <si>
    <t>دمج البيانات من نوبل الى نظام يامي-فاتورة رقم-3514-القسم-اعمال التشطيب-اسم المنتج-براطيش رخام</t>
  </si>
  <si>
    <t>دمج البيانات من نوبل الى نظام يامي-فاتورة رقم-3538-القسم-قسم مواد البناء-اسم المنتج-مواد تحضيرية</t>
  </si>
  <si>
    <t>دمج البيانات من نوبل الى نظام يامي-فاتورة رقم-3345-القسم-اعمال العزل-اسم المنتج-اعمال عزل</t>
  </si>
  <si>
    <t>دمج البيانات من نوبل الى نظام يامي-فاتورة رقم-3385-القسم-اعمال الصحية-اسم المنتج-اطقم صحية</t>
  </si>
  <si>
    <t>دمج البيانات من نوبل الى نظام يامي-فاتورة رقم-3467-القسم-قسم مواد البناء-اسم المنتج-مشتريات مواد بناء</t>
  </si>
  <si>
    <t>دمج البيانات من نوبل الى نظام يامي-فاتورة رقم-3355-القسم-قسم مواد البناء-اسم المنتج-مواد تحضيرية</t>
  </si>
  <si>
    <t>دمج البيانات من نوبل الى نظام يامي-فاتورة رقم-3356-القسم-اعمال الطابوق-اسم المنتج-رمل اسود</t>
  </si>
  <si>
    <t>دمج البيانات من نوبل الى نظام يامي-فاتورة رقم-3421-القسم-الاعمال التحضيرية-اسم المنتج-اعمال صيانة</t>
  </si>
  <si>
    <t>دمج البيانات من نوبل الى نظام يامي-فاتورة رقم-3313-القسم-قسم مواد البناء-اسم المنتج-مواد تحضيرية</t>
  </si>
  <si>
    <t>دمج البيانات من نوبل الى نظام يامي-فاتورة رقم-3399-القسم-قسم مواد البناء-اسم المنتج-مواد تحضيرية</t>
  </si>
  <si>
    <t>دمج البيانات من نوبل الى نظام يامي-فاتورة رقم-3400-القسم-قسم مواد البناء-اسم المنتج-مواد تحضيرية</t>
  </si>
  <si>
    <t>دمج البيانات من نوبل الى نظام يامي-فاتورة رقم-3401-القسم-قسم مواد البناء-اسم المنتج-مواد تحضيرية</t>
  </si>
  <si>
    <t>دمج البيانات من نوبل الى نظام يامي-فاتورة رقم-3405-القسم-اعمال الطابوق-اسم المنتج-رمل اسود</t>
  </si>
  <si>
    <t>دمج البيانات من نوبل الى نظام يامي-فاتورة رقم-3413-القسم-الاعمال التحضيرية-اسم المنتج-ازالة كشرة</t>
  </si>
  <si>
    <t>دمج البيانات من نوبل الى نظام يامي-فاتورة رقم-3422-القسم-اعمال التشطيب-اسم المنتج-اصباغ</t>
  </si>
  <si>
    <t>دمج البيانات من نوبل الى نظام يامي-فاتورة رقم-3468-القسم-اعمال التشطيب-اسم المنتج-سيراميك</t>
  </si>
  <si>
    <t>دمج البيانات من نوبل الى نظام يامي-فاتورة رقم-3469-القسم-قسم مواد البناء-اسم المنتج-مشتريات مواد بناء</t>
  </si>
  <si>
    <t>13/10/2024</t>
  </si>
  <si>
    <t>دمج البيانات من نوبل الى نظام يامي-فاتورة رقم-3230-القسم-اعمال الكهرباء-اسم المنتج-اعمال كهرباء</t>
  </si>
  <si>
    <t>دمج البيانات من نوبل الى نظام يامي-فاتورة رقم-3231-القسم-اعمال الكهرباء-اسم المنتج-اعمال كهرباء</t>
  </si>
  <si>
    <t>دمج البيانات من نوبل الى نظام يامي-فاتورة رقم-3232-القسم-اعمال الكهرباء-اسم المنتج-اعمال كهرباء</t>
  </si>
  <si>
    <t>دمج البيانات من نوبل الى نظام يامي-فاتورة رقم-3404-القسم-اعمال الطابوق-اسم المنتج-رمل اسود</t>
  </si>
  <si>
    <t>بيور لايت للانارة</t>
  </si>
  <si>
    <t>دمج البيانات من نوبل الى نظام يامي-فاتورة رقم-3583-القسم-اعمال الكهرباء-اسم المنتج-اعمال كهرباء</t>
  </si>
  <si>
    <t>14/10/2024</t>
  </si>
  <si>
    <t>دمج البيانات من نوبل الى نظام يامي-فاتورة رقم-3539-القسم-اعمال الكهرباء-اسم المنتج-اعمال كهرباء</t>
  </si>
  <si>
    <t>دمج البيانات من نوبل الى نظام يامي-فاتورة رقم-3540-القسم-اعمال الكهرباء-اسم المنتج-اعمال كهرباء</t>
  </si>
  <si>
    <t>دمج البيانات من نوبل الى نظام يامي-فاتورة رقم-3574-القسم-قسم مواد البناء-اسم المنتج-مشتريات مواد بناء</t>
  </si>
  <si>
    <t>دمج البيانات من نوبل الى نظام يامي-فاتورة رقم-3575-القسم-قسم مواد البناء-اسم المنتج-مشتريات مواد بناء</t>
  </si>
  <si>
    <t>دمج البيانات من نوبل الى نظام يامي-فاتورة رقم-3576-القسم-قسم مواد البناء-اسم المنتج-مشتريات مواد بناء</t>
  </si>
  <si>
    <t>دمج البيانات من نوبل الى نظام يامي-فاتورة رقم-3585-القسم-قسم مواد البناء-اسم المنتج-مواد تحضيرية</t>
  </si>
  <si>
    <t>دمج البيانات من نوبل الى نظام يامي-فاتورة رقم-3586-القسم-قسم مواد البناء-اسم المنتج-مواد تحضيرية</t>
  </si>
  <si>
    <t>دمج البيانات من نوبل الى نظام يامي-فاتورة رقم-3587-القسم-اعمال النجارة-اسم المنتج-اعمال نجارة</t>
  </si>
  <si>
    <t>دمج البيانات من نوبل الى نظام يامي-فاتورة رقم-3588-القسم-اعمال الكهرباء-اسم المنتج-اعمال كهرباء</t>
  </si>
  <si>
    <t>دمج البيانات من نوبل الى نظام يامي-فاتورة رقم-3589-القسم-اعمال الكهرباء-اسم المنتج-اعمال كهرباء</t>
  </si>
  <si>
    <t>دمج البيانات من نوبل الى نظام يامي-فاتورة رقم-3590-القسم-اعمال الكهرباء-اسم المنتج-اعمال كهرباء</t>
  </si>
  <si>
    <t>دمج البيانات من نوبل الى نظام يامي-فاتورة رقم-3614-القسم-اعمال النجارة-اسم المنتج-اعمال نجارة</t>
  </si>
  <si>
    <t>دمج البيانات من نوبل الى نظام يامي-فاتورة رقم-3619-القسم-اعمال النجارة-اسم المنتج-اعمال نجارة</t>
  </si>
  <si>
    <t>15/10/2024</t>
  </si>
  <si>
    <t>دمج البيانات من نوبل الى نظام يامي-فاتورة رقم-3320-القسم-اعمال الخرسانة-اسم المنتج-اعمال خرسانة فوق الارض</t>
  </si>
  <si>
    <t>دمج البيانات من نوبل الى نظام يامي-فاتورة رقم-3342-القسم-قسم مواد البناء-اسم المنتج-مواد تحضيرية</t>
  </si>
  <si>
    <t>دمج البيانات من نوبل الى نظام يامي-فاتورة رقم-3407-القسم-اعمال الطابوق-اسم المنتج-رمل اسود</t>
  </si>
  <si>
    <t>دمج البيانات من نوبل الى نظام يامي-فاتورة رقم-3416-القسم-اعمال التشطيب-اسم المنتج-سيراميك</t>
  </si>
  <si>
    <t>دمج البيانات من نوبل الى نظام يامي-فاتورة رقم-3424-القسم-الاعمال التحضيرية-اسم المنتج-اعمال صيانة</t>
  </si>
  <si>
    <t>دمج البيانات من نوبل الى نظام يامي-فاتورة رقم-3433-القسم-اعمال التشطيب-اسم المنتج-اصباغ</t>
  </si>
  <si>
    <t>دمج البيانات من نوبل الى نظام يامي-فاتورة رقم-3470-القسم-اعمال الكهرباء-اسم المنتج-اعمال كهرباء</t>
  </si>
  <si>
    <t>دمج البيانات من نوبل الى نظام يامي-فاتورة رقم-3489-القسم-اعمال الخرسانة-اسم المنتج-اعمال خرسانة فوق الارض</t>
  </si>
  <si>
    <t>دمج البيانات من نوبل الى نظام يامي-فاتورة رقم-3492-القسم-اعمال الخرسانة-اسم المنتج-اعمال خرسانة فوق الارض</t>
  </si>
  <si>
    <t>دمج البيانات من نوبل الى نظام يامي-فاتورة رقم-3493-القسم-اعمال الخرسانة-اسم المنتج-اعمال خرسانة فوق الارض</t>
  </si>
  <si>
    <t>دمج البيانات من نوبل الى نظام يامي-فاتورة رقم-3494-القسم-اعمال الخرسانة-اسم المنتج-اعمال خرسانة فوق الارض</t>
  </si>
  <si>
    <t>دمج البيانات من نوبل الى نظام يامي-فاتورة رقم-3513-القسم-اعمال التشطيب-اسم المنتج-براطيش رخام</t>
  </si>
  <si>
    <t>دمج البيانات من نوبل الى نظام يامي-فاتورة رقم-3542-القسم-اعمال الكهرباء-اسم المنتج-اعمال كهرباء</t>
  </si>
  <si>
    <t>دمج البيانات من نوبل الى نظام يامي-فاتورة رقم-3544-القسم-قسم مواد البناء-اسم المنتج-مشتريات مواد بناء</t>
  </si>
  <si>
    <t>دمج البيانات من نوبل الى نظام يامي-فاتورة رقم-3878-القسم-اعمال اضافية-اسم المنتج-اعمال اضافية</t>
  </si>
  <si>
    <t>دمج البيانات من نوبل الى نظام يامي-فاتورة رقم-3879-القسم-الاعمال الخارجية-اسم المنتج-كربستون</t>
  </si>
  <si>
    <t>16/10/2024</t>
  </si>
  <si>
    <t>دمج البيانات من نوبل الى نظام يامي-فاتورة رقم-3308-القسم-اعمال التشطيب-اسم المنتج-سيراميك</t>
  </si>
  <si>
    <t>دمج البيانات من نوبل الى نظام يامي-فاتورة رقم-3309-القسم-اعمال التشطيب-اسم المنتج-سيراميك</t>
  </si>
  <si>
    <t>دمج البيانات من نوبل الى نظام يامي-فاتورة رقم-3382-القسم-قسم مواد البناء-اسم المنتج-مواد تحضيرية</t>
  </si>
  <si>
    <t>فيلا سعيد المزروعى</t>
  </si>
  <si>
    <t>دمج البيانات من نوبل الى نظام يامي-فاتورة رقم-3423-القسم-اعمال التشطيب-اسم المنتج-اصباغ</t>
  </si>
  <si>
    <t>دمج البيانات من نوبل الى نظام يامي-فاتورة رقم-3500-القسم-اعمال التشطيب-اسم المنتج-سيراميك</t>
  </si>
  <si>
    <t>دمج البيانات من نوبل الى نظام يامي-فاتورة رقم-3541-القسم-اعمال الكهرباء-اسم المنتج-اعمال كهرباء</t>
  </si>
  <si>
    <t>17/10/2024</t>
  </si>
  <si>
    <t>دمج البيانات من نوبل الى نظام يامي-فاتورة رقم-3339-القسم-قسم مواد البناء-اسم المنتج-مشتريات مواد بناء</t>
  </si>
  <si>
    <t>دمج البيانات من نوبل الى نظام يامي-فاتورة رقم-3394-القسم-قسم مواد البناء-اسم المنتج-مواد تحضيرية</t>
  </si>
  <si>
    <t>دمج البيانات من نوبل الى نظام يامي-فاتورة رقم-3471-القسم-قسم مواد البناء-اسم المنتج-مشتريات مواد بناء</t>
  </si>
  <si>
    <t>دمج البيانات من نوبل الى نظام يامي-فاتورة رقم-3545-القسم-قسم مواد البناء-اسم المنتج-مشتريات مواد بناء</t>
  </si>
  <si>
    <t>18/10/2024</t>
  </si>
  <si>
    <t>دمج البيانات من نوبل الى نظام يامي-فاتورة رقم-3472-القسم-قسم مواد البناء-اسم المنتج-مشتريات مواد بناء</t>
  </si>
  <si>
    <t>19/10/2024</t>
  </si>
  <si>
    <t>توب ديزاين</t>
  </si>
  <si>
    <t>دمج البيانات من نوبل الى نظام يامي-فاتورة رقم-3336-القسم-الاعمال الخارجية-اسم المنتج-البوابات</t>
  </si>
  <si>
    <t>دمج البيانات من نوبل الى نظام يامي-فاتورة رقم-3337-القسم-اعمال الالومنيوم والزجاج-اسم المنتج-اعمال الومنيوم</t>
  </si>
  <si>
    <t>دمج البيانات من نوبل الى نظام يامي-فاتورة رقم-3338-القسم-اعمال الالومنيوم والزجاج-اسم المنتج-اعمال الومنيوم</t>
  </si>
  <si>
    <t>دمج البيانات من نوبل الى نظام يامي-فاتورة رقم-3395-القسم-قسم مواد البناء-اسم المنتج-مواد تحضيرية</t>
  </si>
  <si>
    <t>دمج البيانات من نوبل الى نظام يامي-فاتورة رقم-3425-القسم-الاعمال التحضيرية-اسم المنتج-اعمال صيانة</t>
  </si>
  <si>
    <t>دمج البيانات من نوبل الى نظام يامي-فاتورة رقم-3448-القسم-اعمال الخرسانة-اسم المنتج-اعمال خرسانة تحت الارض</t>
  </si>
  <si>
    <t>دمج البيانات من نوبل الى نظام يامي-فاتورة رقم-3543-القسم-اعمال التكييف-اسم المنتج-اعمال تكييف</t>
  </si>
  <si>
    <t>دمج البيانات من نوبل الى نظام يامي-فاتورة رقم-3552-القسم-اعمال التشطيب-اسم المنتج-اصباغ</t>
  </si>
  <si>
    <t>دمج البيانات من نوبل الى نظام يامي-فاتورة رقم-3615-القسم-اعمال النجارة-اسم المنتج-اعمال نجارة</t>
  </si>
  <si>
    <t>دمج البيانات من نوبل الى نظام يامي-فاتورة رقم-3824-القسم-اعمال التكييف-اسم المنتج-اعمال تكييف</t>
  </si>
  <si>
    <t>20/10/2024</t>
  </si>
  <si>
    <t>دمج البيانات من نوبل الى نظام يامي-فاتورة رقم-3403-القسم-اعمال الطابوق-اسم المنتج-رمل اسود</t>
  </si>
  <si>
    <t>دمج البيانات من نوبل الى نظام يامي-فاتورة رقم-3406-القسم-اعمال الطابوق-اسم المنتج-رمل اسود</t>
  </si>
  <si>
    <t>دمج البيانات من نوبل الى نظام يامي-فاتورة رقم-3426-القسم-الاعمال التحضيرية-اسم المنتج-اعمال صيانة</t>
  </si>
  <si>
    <t>دمج البيانات من نوبل الى نظام يامي-فاتورة رقم-3473-القسم-قسم مواد البناء-اسم المنتج-مشتريات مواد بناء</t>
  </si>
  <si>
    <t>دمج البيانات من نوبل الى نظام يامي-فاتورة رقم-3519-القسم-اعمال الصحية-اسم المنتج-اطقم صحية</t>
  </si>
  <si>
    <t>21/10/2024</t>
  </si>
  <si>
    <t>دمج البيانات من نوبل الى نظام يامي-فاتورة رقم-3396-القسم-قسم مواد البناء-اسم المنتج-مواد تحضيرية</t>
  </si>
  <si>
    <t>دمج البيانات من نوبل الى نظام يامي-فاتورة رقم-3449-القسم-اعمال الخرسانة-اسم المنتج-اعمال خرسانة تحت الارض</t>
  </si>
  <si>
    <t>دمج البيانات من نوبل الى نظام يامي-فاتورة رقم-3546-القسم-اعمال الكهرباء-اسم المنتج-اعمال كهرباء</t>
  </si>
  <si>
    <t>دمج البيانات من نوبل الى نظام يامي-فاتورة رقم-3547-القسم-اعمال العزل-اسم المنتج-اعمال عزل</t>
  </si>
  <si>
    <t>دمج البيانات من نوبل الى نظام يامي-فاتورة رقم-3548-القسم-قسم مواد البناء-اسم المنتج-مواد تحضيرية</t>
  </si>
  <si>
    <t>دمج البيانات من نوبل الى نظام يامي-فاتورة رقم-3549-القسم-اعمال الكهرباء-اسم المنتج-اعمال كهرباء</t>
  </si>
  <si>
    <t>دمج البيانات من نوبل الى نظام يامي-فاتورة رقم-3550-القسم-قسم مواد البناء-اسم المنتج-مشتريات مواد بناء</t>
  </si>
  <si>
    <t>دمج البيانات من نوبل الى نظام يامي-فاتورة رقم-3573-القسم-اعمال التشطيب-اسم المنتج-سيراميك</t>
  </si>
  <si>
    <t>دمج البيانات من نوبل الى نظام يامي-فاتورة رقم-3706-القسم-اعمال الخرسانة-اسم المنتج-اعمال خرسانة فوق الارض</t>
  </si>
  <si>
    <t>22/10/2024</t>
  </si>
  <si>
    <t>دمج البيانات من نوبل الى نظام يامي-فاتورة رقم-3393-القسم-قسم مواد البناء-اسم المنتج-مواد تحضيرية</t>
  </si>
  <si>
    <t>دمج البيانات من نوبل الى نظام يامي-فاتورة رقم-3427-القسم-اعمال التشطيب-اسم المنتج-اصباغ</t>
  </si>
  <si>
    <t>دمج البيانات من نوبل الى نظام يامي-فاتورة رقم-3474-القسم-قسم مواد البناء-اسم المنتج-مشتريات مواد بناء</t>
  </si>
  <si>
    <t>دمج البيانات من نوبل الى نظام يامي-فاتورة رقم-3475-القسم-اعمال الكهرباء-اسم المنتج-اعمال كهرباء</t>
  </si>
  <si>
    <t>23/10/2024</t>
  </si>
  <si>
    <t>دمج البيانات من نوبل الى نظام يامي-فاتورة رقم-3551-القسم-اعمال الكهرباء-اسم المنتج-اعمال كهرباء</t>
  </si>
  <si>
    <t>24/10/2024</t>
  </si>
  <si>
    <t>دمج البيانات من نوبل الى نظام يامي-فاتورة رقم-3402-القسم-اعمال الطابوق-اسم المنتج-رمل اسود</t>
  </si>
  <si>
    <t>دمج البيانات من نوبل الى نظام يامي-فاتورة رقم-3412-القسم-الاعمال التحضيرية-اسم المنتج-ازالة كشرة</t>
  </si>
  <si>
    <t>دمج البيانات من نوبل الى نظام يامي-فاتورة رقم-3591-القسم-اعمال الكهرباء-اسم المنتج-اعمال كهرباء</t>
  </si>
  <si>
    <t>25/10/2024</t>
  </si>
  <si>
    <t>دمج البيانات من نوبل الى نظام يامي-فاتورة رقم-3386-القسم-اعمال الصحية-اسم المنتج-اعمال صحية</t>
  </si>
  <si>
    <t>دمج البيانات من نوبل الى نظام يامي-فاتورة رقم-3387-القسم-اعمال الصحية-اسم المنتج-اعمال صحية</t>
  </si>
  <si>
    <t>دمج البيانات من نوبل الى نظام يامي-فاتورة رقم-3391-القسم-اعمال الصحية-اسم المنتج-اعمال صحية</t>
  </si>
  <si>
    <t>دمج البيانات من نوبل الى نظام يامي-فاتورة رقم-3428-القسم-اعمال التشطيب-اسم المنتج-اصباغ</t>
  </si>
  <si>
    <t>دمج البيانات من نوبل الى نظام يامي-فاتورة رقم-3535-القسم-اعمال الطابوق-اسم المنتج-اعمال طابوق</t>
  </si>
  <si>
    <t>26/10/2024</t>
  </si>
  <si>
    <t>دمج البيانات من نوبل الى نظام يامي-فاتورة رقم-3429-القسم-اعمال التشطيب-اسم المنتج-اصباغ</t>
  </si>
  <si>
    <t>دمج البيانات من نوبل الى نظام يامي-فاتورة رقم-3709-القسم-اعمال التشطيب-اسم المنتج-اصباغ</t>
  </si>
  <si>
    <t>دمج البيانات من نوبل الى نظام يامي-فاتورة رقم-3828-القسم-اعمال التكييف-اسم المنتج-اعمال تكييف</t>
  </si>
  <si>
    <t>27/10/2024</t>
  </si>
  <si>
    <t>بيكاش للصيانة العامة</t>
  </si>
  <si>
    <t>دمج البيانات من نوبل الى نظام يامي-فاتورة رقم-3378-القسم-قسم مواد البناء-اسم المنتج-مواد تحضيرية</t>
  </si>
  <si>
    <t>دمج البيانات من نوبل الى نظام يامي-فاتورة رقم-3379-القسم-اعمال التشطيب-اسم المنتج-اعمال الاصباغ والتشطيب</t>
  </si>
  <si>
    <t>دمج البيانات من نوبل الى نظام يامي-فاتورة رقم-3430-القسم-اعمال التشطيب-اسم المنتج-اصباغ</t>
  </si>
  <si>
    <t>دمج البيانات من نوبل الى نظام يامي-فاتورة رقم-3476-القسم-قسم مواد البناء-اسم المنتج-مشتريات مواد بناء</t>
  </si>
  <si>
    <t>دمج البيانات من نوبل الى نظام يامي-فاتورة رقم-3511-القسم-اعمال التشطيب-اسم المنتج-اعمال الاصباغ والتشطيب</t>
  </si>
  <si>
    <t>دمج البيانات من نوبل الى نظام يامي-فاتورة رقم-3616-القسم-اعمال النجارة-اسم المنتج-اعمال نجارة</t>
  </si>
  <si>
    <t>دمج البيانات من نوبل الى نظام يامي-فاتورة رقم-3710-القسم-اعمال الكهرباء-اسم المنتج-اعمال كهرباء</t>
  </si>
  <si>
    <t>28/10/2024</t>
  </si>
  <si>
    <t>دمج البيانات من نوبل الى نظام يامي-فاتورة رقم-3620-القسم-اعمال النجارة-اسم المنتج-اعمال نجارة</t>
  </si>
  <si>
    <t>دمج البيانات من نوبل الى نظام يامي-فاتورة رقم-3711-القسم-اعمال الكهرباء-اسم المنتج-اعمال كهرباء</t>
  </si>
  <si>
    <t>دمج البيانات من نوبل الى نظام يامي-فاتورة رقم-4013-القسم-اعمال الالومنيوم والزجاج-اسم المنتج-اعمال الومنيوم</t>
  </si>
  <si>
    <t>29/10/2024</t>
  </si>
  <si>
    <t>دمج البيانات من نوبل الى نظام يامي-فاتورة رقم-3477-القسم-قسم مواد البناء-اسم المنتج-مشتريات مواد بناء</t>
  </si>
  <si>
    <t>دمج البيانات من نوبل الى نظام يامي-فاتورة رقم-3499-القسم-اعمال التشطيب-اسم المنتج-سيراميك</t>
  </si>
  <si>
    <t>دمج البيانات من نوبل الى نظام يامي-فاتورة رقم-3570-القسم-اعمال الكهرباء-اسم المنتج-اعمال كهرباء</t>
  </si>
  <si>
    <t>دمج البيانات من نوبل الى نظام يامي-فاتورة رقم-3613-القسم-اعمال التشطيب-اسم المنتج-براطيش رخام</t>
  </si>
  <si>
    <t>30/10/2024</t>
  </si>
  <si>
    <t>ارجينتا لتجارة السيراميك والرخام</t>
  </si>
  <si>
    <t>دمج البيانات من نوبل الى نظام يامي-فاتورة رقم-3380-القسم-اعمال التشطيب-اسم المنتج-سيراميك</t>
  </si>
  <si>
    <t>دمج البيانات من نوبل الى نظام يامي-فاتورة رقم-3388-القسم-اعمال الصحية-اسم المنتج-اطقم صحية</t>
  </si>
  <si>
    <t>دمج البيانات من نوبل الى نظام يامي-فاتورة رقم-3389-القسم-اعمال الصحية-اسم المنتج-اطقم صحية</t>
  </si>
  <si>
    <t>دمج البيانات من نوبل الى نظام يامي-فاتورة رقم-3390-القسم-اعمال الصحية-اسم المنتج-اطقم صحية</t>
  </si>
  <si>
    <t>دمج البيانات من نوبل الى نظام يامي-فاتورة رقم-3518-القسم-اعمال الصحية-اسم المنتج-اطقم صحية</t>
  </si>
  <si>
    <t>دمج البيانات من نوبل الى نظام يامي-فاتورة رقم-3635-القسم-قسم مواد البناء-اسم المنتج-مواد تحضيرية</t>
  </si>
  <si>
    <t>دمج البيانات من نوبل الى نظام يامي-فاتورة رقم-3712-القسم-اعمال الكهرباء-اسم المنتج-اعمال كهرباء</t>
  </si>
  <si>
    <t>دمج البيانات من نوبل الى نظام يامي-فاتورة رقم-3713-القسم-اعمال الكهرباء-اسم المنتج-اعمال كهرباء</t>
  </si>
  <si>
    <t>دمج البيانات من نوبل الى نظام يامي-فاتورة رقم-4014-القسم-اعمال الالومنيوم والزجاج-اسم المنتج-اعمال الومنيوم</t>
  </si>
  <si>
    <t>31/10/2024</t>
  </si>
  <si>
    <t>دمج البيانات من نوبل الى نظام يامي-فاتورة رقم-3383-القسم-الاعمال التحضيرية-اسم المنتج-تنكر مياة 4500 جالون</t>
  </si>
  <si>
    <t>دمج البيانات من نوبل الى نظام يامي-فاتورة رقم-3408-القسم-الاعمال التحضيرية-اسم المنتج-بووم لودر</t>
  </si>
  <si>
    <t>دمج البيانات من نوبل الى نظام يامي-فاتورة رقم-3484-القسم-اعمال اضافية-اسم المنتج-اعمال اضافية</t>
  </si>
  <si>
    <t>دمج البيانات من نوبل الى نظام يامي-فاتورة رقم-3485-القسم-اعمال الخرسانة-اسم المنتج-اعمال خرسانة فوق الارض</t>
  </si>
  <si>
    <t>دمج البيانات من نوبل الى نظام يامي-فاتورة رقم-3486-القسم-اعمال الخرسانة-اسم المنتج-اعمال خرسانة فوق الارض</t>
  </si>
  <si>
    <t>دمج البيانات من نوبل الى نظام يامي-فاتورة رقم-3487-القسم-اعمال الخرسانة-اسم المنتج-اعمال خرسانة فوق الارض</t>
  </si>
  <si>
    <t>دمج البيانات من نوبل الى نظام يامي-فاتورة رقم-3488-القسم-اعمال الخرسانة-اسم المنتج-اعمال خرسانة فوق الارض</t>
  </si>
  <si>
    <t>دمج البيانات من نوبل الى نظام يامي-فاتورة رقم-3490-القسم-اعمال الخرسانة-اسم المنتج-اعمال خرسانة فوق الارض</t>
  </si>
  <si>
    <t>دمج البيانات من نوبل الى نظام يامي-فاتورة رقم-3491-القسم-اعمال الخرسانة-اسم المنتج-اعمال خرسانة فوق الارض</t>
  </si>
  <si>
    <t>دمج البيانات من نوبل الى نظام يامي-فاتورة رقم-3495-القسم-اعمال الطابوق-اسم المنتج-اعمال طابوق</t>
  </si>
  <si>
    <t>دمج البيانات من نوبل الى نظام يامي-فاتورة رقم-3496-القسم-اعمال الطابوق-اسم المنتج-اعمال طابوق</t>
  </si>
  <si>
    <t>دمج البيانات من نوبل الى نظام يامي-فاتورة رقم-3497-القسم-اعمال الطابوق-اسم المنتج-اعمال طابوق</t>
  </si>
  <si>
    <t>القائد لتجارة منتجات الحديد</t>
  </si>
  <si>
    <t>دمج البيانات من نوبل الى نظام يامي-فاتورة رقم-3508-القسم-الاعمال الخارجية-اسم المنتج-هاندرل</t>
  </si>
  <si>
    <t>دمج البيانات من نوبل الى نظام يامي-فاتورة رقم-3520-القسم-قسم مواد البناء-اسم المنتج-مواد تحضيرية</t>
  </si>
  <si>
    <t>دمج البيانات من نوبل الى نظام يامي-فاتورة رقم-3536-القسم-اعمال الطابوق-اسم المنتج-اعمال طابوق</t>
  </si>
  <si>
    <t>دمج البيانات من نوبل الى نظام يامي-فاتورة رقم-3621-القسم-اعمال النجارة-اسم المنتج-اعمال نجارة</t>
  </si>
  <si>
    <t>دمج البيانات من نوبل الى نظام يامي-فاتورة رقم-3409-القسم-الاعمال التحضيرية-اسم المنتج-ازالة كشرة</t>
  </si>
  <si>
    <t>دمج البيانات من نوبل الى نظام يامي-فاتورة رقم-3410-القسم-الاعمال التحضيرية-اسم المنتج-ازالة كشرة</t>
  </si>
  <si>
    <t>دمج البيانات من نوبل الى نظام يامي-فاتورة رقم-3411-القسم-الاعمال التحضيرية-اسم المنتج-ازالة كشرة</t>
  </si>
  <si>
    <t>دمج البيانات من نوبل الى نظام يامي-فاتورة رقم-3572-القسم-اعمال التشطيب-اسم المنتج-سيراميك</t>
  </si>
  <si>
    <t>دمج البيانات من نوبل الى نظام يامي-فاتورة رقم-3639-القسم-اعمال الكهرباء-اسم المنتج-اعمال كهرباء</t>
  </si>
  <si>
    <t>دمج البيانات من نوبل الى نظام يامي-فاتورة رقم-3640-القسم-قسم مواد البناء-اسم المنتج-مشتريات مواد بناء</t>
  </si>
  <si>
    <t>دمج البيانات من نوبل الى نظام يامي-فاتورة رقم-3641-القسم-قسم مواد البناء-اسم المنتج-مشتريات مواد بناء</t>
  </si>
  <si>
    <t>دمج البيانات من نوبل الى نظام يامي-فاتورة رقم-3642-القسم-اعمال الكهرباء-اسم المنتج-اعمال كهرباء</t>
  </si>
  <si>
    <t>دمج البيانات من نوبل الى نظام يامي-فاتورة رقم-3643-القسم-قسم مواد البناء-اسم المنتج-مشتريات مواد بناء</t>
  </si>
  <si>
    <t>دمج البيانات من نوبل الى نظام يامي-فاتورة رقم-3714-القسم-اعمال الكهرباء-اسم المنتج-اعمال كهرباء</t>
  </si>
  <si>
    <t>دمج البيانات من نوبل الى نظام يامي-فاتورة رقم-3439-القسم-قسم مواد البناء-اسم المنتج-مواد تحضيرية</t>
  </si>
  <si>
    <t>دمج البيانات من نوبل الى نظام يامي-فاتورة رقم-3440-القسم-قسم مواد البناء-اسم المنتج-مواد تحضيرية</t>
  </si>
  <si>
    <t>دمج البيانات من نوبل الى نظام يامي-فاتورة رقم-3441-القسم-قسم مواد البناء-اسم المنتج-مواد تحضيرية</t>
  </si>
  <si>
    <t>دمج البيانات من نوبل الى نظام يامي-فاتورة رقم-3442-القسم-قسم مواد البناء-اسم المنتج-مواد تحضيرية</t>
  </si>
  <si>
    <t>دمج البيانات من نوبل الى نظام يامي-فاتورة رقم-3443-القسم-قسم مواد البناء-اسم المنتج-مواد تحضيرية</t>
  </si>
  <si>
    <t>دمج البيانات من نوبل الى نظام يامي-فاتورة رقم-3444-القسم-قسم مواد البناء-اسم المنتج-مواد تحضيرية</t>
  </si>
  <si>
    <t>دمج البيانات من نوبل الى نظام يامي-فاتورة رقم-3445-القسم-قسم مواد البناء-اسم المنتج-مواد تحضيرية</t>
  </si>
  <si>
    <t>دمج البيانات من نوبل الى نظام يامي-فاتورة رقم-3446-القسم-قسم مواد البناء-اسم المنتج-مواد تحضيرية</t>
  </si>
  <si>
    <t>دمج البيانات من نوبل الى نظام يامي-فاتورة رقم-3447-القسم-قسم مواد البناء-اسم المنتج-مواد تحضيرية</t>
  </si>
  <si>
    <t>دمج البيانات من نوبل الى نظام يامي-فاتورة رقم-3498-القسم-قسم مواد البناء-اسم المنتج-مواد تحضيرية</t>
  </si>
  <si>
    <t>دمج البيانات من نوبل الى نظام يامي-فاتورة رقم-3501-القسم-اعمال التشطيب-اسم المنتج-سيراميك</t>
  </si>
  <si>
    <t>دمج البيانات من نوبل الى نظام يامي-فاتورة رقم-3638-القسم-قسم مواد البناء-اسم المنتج-مشتريات مواد بناء</t>
  </si>
  <si>
    <t>دمج البيانات من نوبل الى نظام يامي-فاتورة رقم-3655-القسم-قسم مواد البناء-اسم المنتج-مشتريات مواد بناء</t>
  </si>
  <si>
    <t>دمج البيانات من نوبل الى نظام يامي-فاتورة رقم-4012-القسم-اعمال الالومنيوم والزجاج-اسم المنتج-اعمال الومنيوم</t>
  </si>
  <si>
    <t>دمج البيانات من نوبل الى نظام يامي-فاتورة رقم-3431-القسم-اعمال التشطيب-اسم المنتج-اصباغ</t>
  </si>
  <si>
    <t>دمج البيانات من نوبل الى نظام يامي-فاتورة رقم-3568-القسم-اعمال العزل-اسم المنتج-اعمال عزل</t>
  </si>
  <si>
    <t>دمج البيانات من نوبل الى نظام يامي-فاتورة رقم-3653-القسم-قسم مواد البناء-اسم المنتج-مشتريات مواد بناء</t>
  </si>
  <si>
    <t>دمج البيانات من نوبل الى نظام يامي-فاتورة رقم-3654-القسم-اعمال التشطيب-اسم المنتج-اعمال الاصباغ والتشطيب</t>
  </si>
  <si>
    <t>دمج البيانات من نوبل الى نظام يامي-فاتورة رقم-3715-القسم-اعمال النجارة-اسم المنتج-اعمال نجارة</t>
  </si>
  <si>
    <t>دمج البيانات من نوبل الى نظام يامي-فاتورة رقم-3432-القسم-اعمال التشطيب-اسم المنتج-اصباغ</t>
  </si>
  <si>
    <t>دمج البيانات من نوبل الى نظام يامي-فاتورة رقم-3434-القسم-اعمال التشطيب-اسم المنتج-اصباغ</t>
  </si>
  <si>
    <t>دمج البيانات من نوبل الى نظام يامي-فاتورة رقم-3435-القسم-اعمال التشطيب-اسم المنتج-اصباغ</t>
  </si>
  <si>
    <t>دمج البيانات من نوبل الى نظام يامي-فاتورة رقم-3650-القسم-قسم مواد البناء-اسم المنتج-مشتريات مواد بناء</t>
  </si>
  <si>
    <t>دمج البيانات من نوبل الى نظام يامي-فاتورة رقم-3651-القسم-اعمال الكهرباء-اسم المنتج-اعمال كهرباء</t>
  </si>
  <si>
    <t>دمج البيانات من نوبل الى نظام يامي-فاتورة رقم-3652-القسم-اعمال الكهرباء-اسم المنتج-اعمال كهرباء</t>
  </si>
  <si>
    <t>دمج البيانات من نوبل الى نظام يامي-فاتورة رقم-3716-القسم-قسم مواد البناء-اسم المنتج-مواد تحضيرية</t>
  </si>
  <si>
    <t>دمج البيانات من نوبل الى نظام يامي-فاتورة رقم-3436-القسم-اعمال الالومنيوم والزجاج-اسم المنتج-درابزين الدرج الداخلى والخارجى</t>
  </si>
  <si>
    <t>دمج البيانات من نوبل الى نظام يامي-فاتورة رقم-3649-القسم-قسم مواد البناء-اسم المنتج-مشتريات مواد بناء</t>
  </si>
  <si>
    <t>دمج البيانات من نوبل الى نظام يامي-فاتورة رقم-3717-القسم-اعمال الطابوق-اسم المنتج-اعمال طابوق</t>
  </si>
  <si>
    <t>دمج البيانات من نوبل الى نظام يامي-فاتورة رقم-3417-القسم-قسم مواد البناء-اسم المنتج-مواد تحضيرية</t>
  </si>
  <si>
    <t>دمج البيانات من نوبل الى نظام يامي-فاتورة رقم-3418-القسم-قسم مواد البناء-اسم المنتج-مواد تحضيرية</t>
  </si>
  <si>
    <t>دمج البيانات من نوبل الى نظام يامي-فاتورة رقم-3437-القسم-اعمال الالومنيوم والزجاج-اسم المنتج-اعمال الومنيوم</t>
  </si>
  <si>
    <t>دمج البيانات من نوبل الى نظام يامي-فاتورة رقم-3718-القسم-اعمال النجارة-اسم المنتج-اعمال نجارة</t>
  </si>
  <si>
    <t>دمج البيانات من نوبل الى نظام يامي-فاتورة رقم-3509-القسم-اعمال التشطيب-اسم المنتج-براطيش رخام</t>
  </si>
  <si>
    <t>دمج البيانات من نوبل الى نظام يامي-فاتورة رقم-3523-القسم-قسم مواد البناء-اسم المنتج-مواد تحضيرية</t>
  </si>
  <si>
    <t>دمج البيانات من نوبل الى نظام يامي-فاتورة رقم-3533-القسم-اعمال الخرسانة-اسم المنتج-اعمال خرسانة تحت الارض</t>
  </si>
  <si>
    <t>دمج البيانات من نوبل الى نظام يامي-فاتورة رقم-3637-القسم-اعمال الخرسانة-اسم المنتج-اعمال خرسانة تحت الارض</t>
  </si>
  <si>
    <t>دمج البيانات من نوبل الى نظام يامي-فاتورة رقم-3648-القسم-اعمال الكهرباء-اسم المنتج-اعمال كهرباء</t>
  </si>
  <si>
    <t>دمج البيانات من نوبل الى نظام يامي-فاتورة رقم-3758-القسم-قسم مواد البناء-اسم المنتج-مواد تحضيرية</t>
  </si>
  <si>
    <t>دمج البيانات من نوبل الى نظام يامي-فاتورة رقم-3478-القسم-اعمال التشطيب-اسم المنتج-اعمال الاصباغ والتشطيب</t>
  </si>
  <si>
    <t>دمج البيانات من نوبل الى نظام يامي-فاتورة رقم-3479-القسم-الاعمال التحضيرية-اسم المنتج-اعمال صيانة</t>
  </si>
  <si>
    <t>دمج البيانات من نوبل الى نظام يامي-فاتورة رقم-3480-القسم-الاعمال التحضيرية-اسم المنتج-اعمال صيانة</t>
  </si>
  <si>
    <t>دمج البيانات من نوبل الى نظام يامي-فاتورة رقم-3481-القسم-اعمال التشطيب-اسم المنتج-اصباغ</t>
  </si>
  <si>
    <t>دمج البيانات من نوبل الى نظام يامي-فاتورة رقم-3482-القسم-قسم مواد البناء-اسم المنتج-مواد تحضيرية</t>
  </si>
  <si>
    <t>دمج البيانات من نوبل الى نظام يامي-فاتورة رقم-3483-القسم-قسم مواد البناء-اسم المنتج-مواد تحضيرية</t>
  </si>
  <si>
    <t>دمج البيانات من نوبل الى نظام يامي-فاتورة رقم-3521-القسم-الاعمال التحضيرية-اسم المنتج-تنكر مياة 4500 جالون</t>
  </si>
  <si>
    <t>دمج البيانات من نوبل الى نظام يامي-فاتورة رقم-3602-القسم-اعمال التشطيب-اسم المنتج-اصباغ</t>
  </si>
  <si>
    <t>دمج البيانات من نوبل الى نظام يامي-فاتورة رقم-3617-القسم-اعمال النجارة-اسم المنتج-اعمال نجارة</t>
  </si>
  <si>
    <t>دمج البيانات من نوبل الى نظام يامي-فاتورة رقم-3647-القسم-اعمال الكهرباء-اسم المنتج-اعمال كهرباء</t>
  </si>
  <si>
    <t>بوليكون الخليج المحدودة</t>
  </si>
  <si>
    <t>دمج البيانات من نوبل الى نظام يامي-فاتورة رقم-3566-القسم-اعمال الصحية-اسم المنتج-اعمال صحية</t>
  </si>
  <si>
    <t>دمج البيانات من نوبل الى نظام يامي-فاتورة رقم-3569-القسم-اعمال الكهرباء-اسم المنتج-اعمال كهرباء</t>
  </si>
  <si>
    <t>دمج البيانات من نوبل الى نظام يامي-فاتورة رقم-3571-القسم-اعمال الكهرباء-اسم المنتج-اعمال كهرباء</t>
  </si>
  <si>
    <t>دمج البيانات من نوبل الى نظام يامي-فاتورة رقم-3580-القسم-قسم مواد البناء-اسم المنتج-مواد تحضيرية</t>
  </si>
  <si>
    <t>دمج البيانات من نوبل الى نظام يامي-فاتورة رقم-3581-القسم-قسم مواد البناء-اسم المنتج-مواد تحضيرية</t>
  </si>
  <si>
    <t>دمج البيانات من نوبل الى نظام يامي-فاتورة رقم-3582-القسم-قسم مواد البناء-اسم المنتج-مواد تحضيرية</t>
  </si>
  <si>
    <t>دمج البيانات من نوبل الى نظام يامي-فاتورة رقم-3646-القسم-قسم مواد البناء-اسم المنتج-مشتريات مواد بناء</t>
  </si>
  <si>
    <t>دمج البيانات من نوبل الى نظام يامي-فاتورة رقم-3719-القسم-اعمال الكهرباء-اسم المنتج-اعمال كهرباء</t>
  </si>
  <si>
    <t>دمج البيانات من نوبل الى نظام يامي-فاتورة رقم-3720-القسم-اعمال الكهرباء-اسم المنتج-اعمال كهرباء</t>
  </si>
  <si>
    <t>دمج البيانات من نوبل الى نظام يامي-فاتورة رقم-3522-القسم-اعمال الالومنيوم والزجاج-اسم المنتج-اعمال شبابيك</t>
  </si>
  <si>
    <t>دمج البيانات من نوبل الى نظام يامي-فاتورة رقم-3721-القسم-اعمال الطابوق-اسم المنتج-اعمال طابوق</t>
  </si>
  <si>
    <t>13/11/2024</t>
  </si>
  <si>
    <t>دمج البيانات من نوبل الى نظام يامي-فاتورة رقم-3603-القسم-اعمال التشطيب-اسم المنتج-اصباغ</t>
  </si>
  <si>
    <t>دمج البيانات من نوبل الى نظام يامي-فاتورة رقم-3618-القسم-اعمال النجارة-اسم المنتج-اعمال نجارة</t>
  </si>
  <si>
    <t>دمج البيانات من نوبل الى نظام يامي-فاتورة رقم-3645-القسم-اعمال التشطيب-اسم المنتج-اعمال الاصباغ والتشطيب</t>
  </si>
  <si>
    <t>14/11/2024</t>
  </si>
  <si>
    <t>دمج البيانات من نوبل الى نظام يامي-فاتورة رقم-3506-القسم-قسم مواد البناء-اسم المنتج-مواد تحضيرية</t>
  </si>
  <si>
    <t>فيلا حسن مبارك المنصورى</t>
  </si>
  <si>
    <t>دمج البيانات من نوبل الى نظام يامي-فاتورة رقم-3622-القسم-اعمال التشطيب-اسم المنتج-اصباغ</t>
  </si>
  <si>
    <t>دمج البيانات من نوبل الى نظام يامي-فاتورة رقم-3644-القسم-اعمال التشطيب-اسم المنتج-سيراميك</t>
  </si>
  <si>
    <t>دمج البيانات من نوبل الى نظام يامي-فاتورة رقم-3671-القسم-اعمال الكهرباء-اسم المنتج-اعمال كهرباء</t>
  </si>
  <si>
    <t>دمج البيانات من نوبل الى نظام يامي-فاتورة رقم-3672-القسم-قسم مواد البناء-اسم المنتج-مشتريات مواد بناء</t>
  </si>
  <si>
    <t>دمج البيانات من نوبل الى نظام يامي-فاتورة رقم-3722-القسم-قسم مواد البناء-اسم المنتج-حجر ورخام</t>
  </si>
  <si>
    <t>دمج البيانات من نوبل الى نظام يامي-فاتورة رقم-3723-القسم-الاعمال الخارجية-اسم المنتج-باسكو</t>
  </si>
  <si>
    <t>دمج البيانات من نوبل الى نظام يامي-فاتورة رقم-3757-القسم-اعمال الطابوق-اسم المنتج-رمل اسود</t>
  </si>
  <si>
    <t>دمج البيانات من نوبل الى نظام يامي-فاتورة رقم-3816-القسم-اعمال الخرسانة-اسم المنتج-اعمال خرسانة فوق الارض</t>
  </si>
  <si>
    <t>15/11/2024</t>
  </si>
  <si>
    <t>دمج البيانات من نوبل الى نظام يامي-فاتورة رقم-3598-القسم-اعمال الخرسانة-اسم المنتج-اعمال خرسانة فوق الارض</t>
  </si>
  <si>
    <t>دمج البيانات من نوبل الى نظام يامي-فاتورة رقم-3599-القسم-اعمال الخرسانة-اسم المنتج-اعمال خرسانة فوق الارض</t>
  </si>
  <si>
    <t>16/11/2024</t>
  </si>
  <si>
    <t>دمج البيانات من نوبل الى نظام يامي-فاتورة رقم-3505-القسم-اعمال التكييف-اسم المنتج-اعمال تكييف</t>
  </si>
  <si>
    <t>دمج البيانات من نوبل الى نظام يامي-فاتورة رقم-3510-القسم-قسم مواد البناء-اسم المنتج-حجر ورخام</t>
  </si>
  <si>
    <t>دمج البيانات من نوبل الى نظام يامي-فاتورة رقم-3565-القسم-اعمال الطابوق-اسم المنتج-رمل اسود</t>
  </si>
  <si>
    <t>دمج البيانات من نوبل الى نظام يامي-فاتورة رقم-3604-القسم-اعمال التشطيب-اسم المنتج-اصباغ</t>
  </si>
  <si>
    <t>دمج البيانات من نوبل الى نظام يامي-فاتورة رقم-3669-القسم-اعمال التشطيب-اسم المنتج-اعمال الاصباغ والتشطيب</t>
  </si>
  <si>
    <t>دمج البيانات من نوبل الى نظام يامي-فاتورة رقم-3670-القسم-قسم مواد البناء-اسم المنتج-مشتريات مواد بناء</t>
  </si>
  <si>
    <t>17/11/2024</t>
  </si>
  <si>
    <t>سهيل الرميثى</t>
  </si>
  <si>
    <t>دمج البيانات من نوبل الى نظام يامي-فاتورة رقم-3502-القسم-اعمال الصحية-اسم المنتج-اعمال صحية</t>
  </si>
  <si>
    <t>دمج البيانات من نوبل الى نظام يامي-فاتورة رقم-3503-القسم-اعمال الكهرباء-اسم المنتج-اعمال كهرباء</t>
  </si>
  <si>
    <t>دمج البيانات من نوبل الى نظام يامي-فاتورة رقم-3504-القسم-اعمال الكهرباء-اسم المنتج-اعمال كهرباء</t>
  </si>
  <si>
    <t>دمج البيانات من نوبل الى نظام يامي-فاتورة رقم-3668-القسم-اعمال الكهرباء-اسم المنتج-اعمال كهرباء</t>
  </si>
  <si>
    <t>دمج البيانات من نوبل الى نظام يامي-فاتورة رقم-3756-القسم-قسم مواد البناء-اسم المنتج-مواد تحضيرية</t>
  </si>
  <si>
    <t>18/11/2024</t>
  </si>
  <si>
    <t>دمج البيانات من نوبل الى نظام يامي-فاتورة رقم-3561-القسم-قسم مواد البناء-اسم المنتج-مشتريات مواد بناء</t>
  </si>
  <si>
    <t>دمج البيانات من نوبل الى نظام يامي-فاتورة رقم-3562-القسم-قسم مواد البناء-اسم المنتج-مشتريات مواد بناء</t>
  </si>
  <si>
    <t>دمج البيانات من نوبل الى نظام يامي-فاتورة رقم-3563-القسم-قسم مواد البناء-اسم المنتج-مشتريات مواد بناء</t>
  </si>
  <si>
    <t>دمج البيانات من نوبل الى نظام يامي-فاتورة رقم-3564-القسم-قسم مواد البناء-اسم المنتج-مشتريات مواد بناء</t>
  </si>
  <si>
    <t>دمج البيانات من نوبل الى نظام يامي-فاتورة رقم-3623-القسم-الاعمال التحضيرية-اسم المنتج-اعمال صيانة</t>
  </si>
  <si>
    <t>دمج البيانات من نوبل الى نظام يامي-فاتورة رقم-3667-القسم-قسم مواد البناء-اسم المنتج-مشتريات مواد بناء</t>
  </si>
  <si>
    <t>دمج البيانات من نوبل الى نظام يامي-فاتورة رقم-3724-القسم-قسم مواد البناء-اسم المنتج-حجر ورخام</t>
  </si>
  <si>
    <t>19/11/2024</t>
  </si>
  <si>
    <t>دمج البيانات من نوبل الى نظام يامي-فاتورة رقم-3507-القسم-اعمال التكييف-اسم المنتج-اعمال تكييف</t>
  </si>
  <si>
    <t>دمج البيانات من نوبل الى نظام يامي-فاتورة رقم-3605-القسم-اعمال التشطيب-اسم المنتج-اصباغ</t>
  </si>
  <si>
    <t>دمج البيانات من نوبل الى نظام يامي-فاتورة رقم-3725-القسم-اعمال الكهرباء-اسم المنتج-اعمال كهرباء</t>
  </si>
  <si>
    <t>دمج البيانات من نوبل الى نظام يامي-فاتورة رقم-3726-القسم-اعمال الكهرباء-اسم المنتج-اعمال كهرباء</t>
  </si>
  <si>
    <t>20/11/2024</t>
  </si>
  <si>
    <t>دمج البيانات من نوبل الى نظام يامي-فاتورة رقم-3567-القسم-اعمال العزل-اسم المنتج-اعمال عزل</t>
  </si>
  <si>
    <t>دمج البيانات من نوبل الى نظام يامي-فاتورة رقم-3665-القسم-اعمال الكهرباء-اسم المنتج-اعمال كهرباء</t>
  </si>
  <si>
    <t>دمج البيانات من نوبل الى نظام يامي-فاتورة رقم-3666-القسم-اعمال التشطيب-اسم المنتج-اعمال الاصباغ والتشطيب</t>
  </si>
  <si>
    <t>دمج البيانات من نوبل الى نظام يامي-فاتورة رقم-3733-القسم-اعمال الطابوق-اسم المنتج-اعمال طابوق</t>
  </si>
  <si>
    <t>دمج البيانات من نوبل الى نظام يامي-فاتورة رقم-3734-القسم-اعمال الطابوق-اسم المنتج-اعمال طابوق</t>
  </si>
  <si>
    <t>21/11/2024</t>
  </si>
  <si>
    <t>دمج البيانات من نوبل الى نظام يامي-فاتورة رقم-3662-القسم-اعمال التشطيب-اسم المنتج-اعمال الاصباغ والتشطيب</t>
  </si>
  <si>
    <t>دمج البيانات من نوبل الى نظام يامي-فاتورة رقم-3663-القسم-قسم مواد البناء-اسم المنتج-مشتريات مواد بناء</t>
  </si>
  <si>
    <t>دمج البيانات من نوبل الى نظام يامي-فاتورة رقم-3664-القسم-اعمال الكهرباء-اسم المنتج-اعمال كهرباء</t>
  </si>
  <si>
    <t>دمج البيانات من نوبل الى نظام يامي-فاتورة رقم-3727-القسم-قسم مواد البناء-اسم المنتج-مواد تحضيرية</t>
  </si>
  <si>
    <t>22/11/2024</t>
  </si>
  <si>
    <t>دمج البيانات من نوبل الى نظام يامي-فاتورة رقم-3578-القسم-اعمال الطابوق-اسم المنتج-رمل اسود</t>
  </si>
  <si>
    <t>دمج البيانات من نوبل الى نظام يامي-فاتورة رقم-3579-القسم-الاعمال التحضيرية-اسم المنتج-بووم لودر</t>
  </si>
  <si>
    <t>دمج البيانات من نوبل الى نظام يامي-فاتورة رقم-3661-القسم-اعمال الكهرباء-اسم المنتج-اعمال كهرباء</t>
  </si>
  <si>
    <t>23/11/2024</t>
  </si>
  <si>
    <t>دمج البيانات من نوبل الى نظام يامي-فاتورة رقم-3524-القسم-اعمال الصحية-اسم المنتج-اعمال صحية</t>
  </si>
  <si>
    <t>دمج البيانات من نوبل الى نظام يامي-فاتورة رقم-3525-القسم-اعمال الصحية-اسم المنتج-اعمال صحية</t>
  </si>
  <si>
    <t>دمج البيانات من نوبل الى نظام يامي-فاتورة رقم-3526-القسم-اعمال الصحية-اسم المنتج-اعمال صحية</t>
  </si>
  <si>
    <t>دمج البيانات من نوبل الى نظام يامي-فاتورة رقم-3527-القسم-اعمال الصحية-اسم المنتج-اعمال صحية</t>
  </si>
  <si>
    <t>دمج البيانات من نوبل الى نظام يامي-فاتورة رقم-3528-القسم-اعمال الصحية-اسم المنتج-اعمال صحية</t>
  </si>
  <si>
    <t>دمج البيانات من نوبل الى نظام يامي-فاتورة رقم-3529-القسم-اعمال الصحية-اسم المنتج-اعمال صحية</t>
  </si>
  <si>
    <t>دمج البيانات من نوبل الى نظام يامي-فاتورة رقم-3530-القسم-اعمال الصحية-اسم المنتج-اعمال صحية</t>
  </si>
  <si>
    <t>دمج البيانات من نوبل الى نظام يامي-فاتورة رقم-3531-القسم-اعمال الصحية-اسم المنتج-اعمال صحية</t>
  </si>
  <si>
    <t>المنال لأعمال الألمونيوم</t>
  </si>
  <si>
    <t>دمج البيانات من نوبل الى نظام يامي-فاتورة رقم-3532-القسم-اعمال الالومنيوم والزجاج-اسم المنتج-اعمال الومنيوم</t>
  </si>
  <si>
    <t>دمج البيانات من نوبل الى نظام يامي-فاتورة رقم-3606-القسم-اعمال التشطيب-اسم المنتج-اصباغ</t>
  </si>
  <si>
    <t>دمج البيانات من نوبل الى نظام يامي-فاتورة رقم-3660-القسم-قسم مواد البناء-اسم المنتج-مشتريات مواد بناء</t>
  </si>
  <si>
    <t>استيل بريدج</t>
  </si>
  <si>
    <t>دمج البيانات من نوبل الى نظام يامي-فاتورة رقم-3684-القسم-اعمال الالومنيوم والزجاج-اسم المنتج-اعمال الومنيوم</t>
  </si>
  <si>
    <t>دمج البيانات من نوبل الى نظام يامي-فاتورة رقم-3728-القسم-اعمال الكهرباء-اسم المنتج-اعمال كهرباء</t>
  </si>
  <si>
    <t>24/11/2024</t>
  </si>
  <si>
    <t>دمج البيانات من نوبل الى نظام يامي-فاتورة رقم-3534-القسم-اعمال الصحية-اسم المنتج-مضخات</t>
  </si>
  <si>
    <t>25/11/2024</t>
  </si>
  <si>
    <t>دمج البيانات من نوبل الى نظام يامي-فاتورة رقم-3755-القسم-اعمال الطابوق-اسم المنتج-رمل ابيض</t>
  </si>
  <si>
    <t>26/11/2024</t>
  </si>
  <si>
    <t>دمج البيانات من نوبل الى نظام يامي-فاتورة رقم-3558-القسم-اعمال الالومنيوم والزجاج-اسم المنتج-اعمال الومنيوم</t>
  </si>
  <si>
    <t>دمج البيانات من نوبل الى نظام يامي-فاتورة رقم-3559-القسم-اعمال الالومنيوم والزجاج-اسم المنتج-اعمال الومنيوم</t>
  </si>
  <si>
    <t>دمج البيانات من نوبل الى نظام يامي-فاتورة رقم-3560-القسم-اعمال الالومنيوم والزجاج-اسم المنتج-اعمال الومنيوم</t>
  </si>
  <si>
    <t>دمج البيانات من نوبل الى نظام يامي-فاتورة رقم-3593-القسم-اعمال الالومنيوم والزجاج-اسم المنتج-خزائن المطابخ</t>
  </si>
  <si>
    <t>دمج البيانات من نوبل الى نظام يامي-فاتورة رقم-3705-القسم-اعمال العزل-اسم المنتج-اعمال عزل</t>
  </si>
  <si>
    <t>دمج البيانات من نوبل الى نظام يامي-فاتورة رقم-3729-القسم-اعمال الكهرباء-اسم المنتج-اعمال كهرباء</t>
  </si>
  <si>
    <t>دمج البيانات من نوبل الى نظام يامي-فاتورة رقم-3739-القسم-اعمال الصحية-اسم المنتج-اطقم صحية</t>
  </si>
  <si>
    <t>دمج البيانات من نوبل الى نظام يامي-فاتورة رقم-3740-القسم-اعمال الصحية-اسم المنتج-اطقم صحية</t>
  </si>
  <si>
    <t>دمج البيانات من نوبل الى نظام يامي-فاتورة رقم-3741-القسم-اعمال الصحية-اسم المنتج-اطقم صحية</t>
  </si>
  <si>
    <t>27/11/2024</t>
  </si>
  <si>
    <t>دمج البيانات من نوبل الى نظام يامي-فاتورة رقم-3821-القسم-اعمال الالومنيوم والزجاج-اسم المنتج-اعمال الومنيوم</t>
  </si>
  <si>
    <t>دمج البيانات من نوبل الى نظام يامي-فاتورة رقم-3822-القسم-اعمال الالومنيوم والزجاج-اسم المنتج-اعمال الومنيوم</t>
  </si>
  <si>
    <t>باث فايندر ابواب عبدالله الظاهرى</t>
  </si>
  <si>
    <t>دمج البيانات من نوبل الى نظام يامي-فاتورة رقم-3856-القسم-اعمال النجارة-اسم المنتج-اعمال نجارة</t>
  </si>
  <si>
    <t>28/11/2024</t>
  </si>
  <si>
    <t>دمج البيانات من نوبل الى نظام يامي-فاتورة رقم-3700-القسم-قسم مواد البناء-اسم المنتج-مواد تحضيرية</t>
  </si>
  <si>
    <t>دمج البيانات من نوبل الى نظام يامي-فاتورة رقم-3701-القسم-قسم مواد البناء-اسم المنتج-مواد تحضيرية</t>
  </si>
  <si>
    <t>دمج البيانات من نوبل الى نظام يامي-فاتورة رقم-3702-القسم-قسم مواد البناء-اسم المنتج-مواد تحضيرية</t>
  </si>
  <si>
    <t>30/11/2024</t>
  </si>
  <si>
    <t>دمج البيانات من نوبل الى نظام يامي-فاتورة رقم-3595-القسم-اعمال الخرسانة-اسم المنتج-اعمال خرسانة فوق الارض</t>
  </si>
  <si>
    <t>دمج البيانات من نوبل الى نظام يامي-فاتورة رقم-3596-القسم-اعمال الخرسانة-اسم المنتج-اعمال خرسانة فوق الارض</t>
  </si>
  <si>
    <t>دمج البيانات من نوبل الى نظام يامي-فاتورة رقم-3600-القسم-اعمال الخرسانة-اسم المنتج-اعمال خرسانة فوق الارض</t>
  </si>
  <si>
    <t>دمج البيانات من نوبل الى نظام يامي-فاتورة رقم-3601-القسم-اعمال الخرسانة-اسم المنتج-اعمال خرسانة فوق الارض</t>
  </si>
  <si>
    <t>دمج البيانات من نوبل الى نظام يامي-فاتورة رقم-3607-القسم-اعمال التشطيب-اسم المنتج-اصباغ</t>
  </si>
  <si>
    <t>دمج البيانات من نوبل الى نظام يامي-فاتورة رقم-3612-القسم-اعمال التشطيب-اسم المنتج-براطيش رخام</t>
  </si>
  <si>
    <t>دمج البيانات من نوبل الى نظام يامي-فاتورة رقم-3624-القسم-الاعمال التحضيرية-اسم المنتج-بووم لودر</t>
  </si>
  <si>
    <t>دمج البيانات من نوبل الى نظام يامي-فاتورة رقم-3631-القسم-قسم مواد البناء-اسم المنتج-مواد تحضيرية</t>
  </si>
  <si>
    <t>دمج البيانات من نوبل الى نظام يامي-فاتورة رقم-3632-القسم-قسم مواد البناء-اسم المنتج-مواد تحضيرية</t>
  </si>
  <si>
    <t>دمج البيانات من نوبل الى نظام يامي-فاتورة رقم-3633-القسم-قسم مواد البناء-اسم المنتج-مواد تحضيرية</t>
  </si>
  <si>
    <t>دمج البيانات من نوبل الى نظام يامي-فاتورة رقم-3634-القسم-الاعمال التحضيرية-اسم المنتج-ازالة كشرة</t>
  </si>
  <si>
    <t>دمج البيانات من نوبل الى نظام يامي-فاتورة رقم-3636-القسم-قسم مواد البناء-اسم المنتج-مواد تحضيرية</t>
  </si>
  <si>
    <t>دمج البيانات من نوبل الى نظام يامي-فاتورة رقم-3656-القسم-قسم مواد البناء-اسم المنتج-مشتريات مواد بناء</t>
  </si>
  <si>
    <t>دمج البيانات من نوبل الى نظام يامي-فاتورة رقم-3657-القسم-قسم مواد البناء-اسم المنتج-مواد تحضيرية</t>
  </si>
  <si>
    <t>دمج البيانات من نوبل الى نظام يامي-فاتورة رقم-3658-القسم-اعمال الكهرباء-اسم المنتج-اعمال كهرباء</t>
  </si>
  <si>
    <t>دمج البيانات من نوبل الى نظام يامي-فاتورة رقم-3659-القسم-قسم مواد البناء-اسم المنتج-مواد تحضيرية</t>
  </si>
  <si>
    <t>دمج البيانات من نوبل الى نظام يامي-فاتورة رقم-3673-القسم-اعمال الخرسانة-اسم المنتج-اعمال خرسانة تحت الارض</t>
  </si>
  <si>
    <t>دمج البيانات من نوبل الى نظام يامي-فاتورة رقم-3674-القسم-الاعمال الخارجية-اسم المنتج-باسكو</t>
  </si>
  <si>
    <t>دمج البيانات من نوبل الى نظام يامي-فاتورة رقم-3675-القسم-اعمال الخرسانة-اسم المنتج-اعمال خرسانة تحت الارض</t>
  </si>
  <si>
    <t>دمج البيانات من نوبل الى نظام يامي-فاتورة رقم-3676-القسم-اعمال الخرسانة-اسم المنتج-اعمال خرسانة فوق الارض</t>
  </si>
  <si>
    <t>دمج البيانات من نوبل الى نظام يامي-فاتورة رقم-3677-القسم-اعمال الخرسانة-اسم المنتج-اعمال خرسانة فوق الارض</t>
  </si>
  <si>
    <t>دمج البيانات من نوبل الى نظام يامي-فاتورة رقم-3678-القسم-الاعمال الخارجية-اسم المنتج-باسكو</t>
  </si>
  <si>
    <t>دمج البيانات من نوبل الى نظام يامي-فاتورة رقم-3679-القسم-الاعمال الخارجية-اسم المنتج-باسكو</t>
  </si>
  <si>
    <t>دمج البيانات من نوبل الى نظام يامي-فاتورة رقم-3680-القسم-الاعمال الخارجية-اسم المنتج-باسكو</t>
  </si>
  <si>
    <t>دمج البيانات من نوبل الى نظام يامي-فاتورة رقم-3681-القسم-الاعمال التحضيرية-اسم المنتج-بووم لودر</t>
  </si>
  <si>
    <t>دمج البيانات من نوبل الى نظام يامي-فاتورة رقم-3730-القسم-اعمال الكهرباء-اسم المنتج-اعمال كهرباء</t>
  </si>
  <si>
    <t>دمج البيانات من نوبل الى نظام يامي-فاتورة رقم-3735-القسم-اعمال الطابوق-اسم المنتج-اعمال طابوق</t>
  </si>
  <si>
    <t>دمج البيانات من نوبل الى نظام يامي-فاتورة رقم-3736-القسم-اعمال الطابوق-اسم المنتج-اعمال طابوق</t>
  </si>
  <si>
    <t>دمج البيانات من نوبل الى نظام يامي-فاتورة رقم-3830-القسم-اعمال الطابوق-اسم المنتج-اعمال طابوق</t>
  </si>
  <si>
    <t>دمج البيانات من نوبل الى نظام يامي-فاتورة رقم-3831-القسم-اعمال الطابوق-اسم المنتج-اعمال طابوق</t>
  </si>
  <si>
    <t>دمج البيانات من نوبل الى نظام يامي-فاتورة رقم-3876-القسم-اعمال الطابوق-اسم المنتج-اعمال طابوق</t>
  </si>
  <si>
    <t>دمج البيانات من نوبل الى نظام يامي-فاتورة رقم-3608-القسم-اعمال التشطيب-اسم المنتج-اصباغ</t>
  </si>
  <si>
    <t>دمج البيانات من نوبل الى نظام يامي-فاتورة رقم-3699-القسم-الاعمال التحضيرية-اسم المنتج-ازالة كشرة</t>
  </si>
  <si>
    <t>دمج البيانات من نوبل الى نظام يامي-فاتورة رقم-3953-القسم-قسم مواد البناء-اسم المنتج-مشتريات مواد بناء</t>
  </si>
  <si>
    <t>كتارا للنقليات العامة</t>
  </si>
  <si>
    <t>دمج البيانات من نوبل الى نظام يامي-فاتورة رقم-3594-القسم-الاعمال التحضيرية-اسم المنتج-بووم لودر</t>
  </si>
  <si>
    <t>دمج البيانات من نوبل الى نظام يامي-فاتورة رقم-3609-القسم-اعمال التشطيب-اسم المنتج-اصباغ</t>
  </si>
  <si>
    <t>دمج البيانات من نوبل الى نظام يامي-فاتورة رقم-3703-القسم-اعمال العزل-اسم المنتج-اعمال عزل</t>
  </si>
  <si>
    <t>دمج البيانات من نوبل الى نظام يامي-فاتورة رقم-3759-القسم-اعمال الطابوق-اسم المنتج-رمل اسود</t>
  </si>
  <si>
    <t>دمج البيانات من نوبل الى نظام يامي-فاتورة رقم-3788-القسم-اعمال التشطيب-اسم المنتج-اعمال الاصباغ والتشطيب</t>
  </si>
  <si>
    <t>دمج البيانات من نوبل الى نظام يامي-فاتورة رقم-3789-القسم-اعمال التشطيب-اسم المنتج-اعمال الاصباغ والتشطيب</t>
  </si>
  <si>
    <t>دمج البيانات من نوبل الى نظام يامي-فاتورة رقم-3790-القسم-قسم مواد البناء-اسم المنتج-مشتريات مواد بناء</t>
  </si>
  <si>
    <t>دمج البيانات من نوبل الى نظام يامي-فاتورة رقم-3791-القسم-قسم مواد البناء-اسم المنتج-مواد تحضيرية</t>
  </si>
  <si>
    <t>دمج البيانات من نوبل الى نظام يامي-فاتورة رقم-3792-القسم-قسم مواد البناء-اسم المنتج-مواد تحضيرية</t>
  </si>
  <si>
    <t>دمج البيانات من نوبل الى نظام يامي-فاتورة رقم-3839-القسم-اعمال الكهرباء-اسم المنتج-اعمال كهرباء</t>
  </si>
  <si>
    <t>دمج البيانات من نوبل الى نظام يامي-فاتورة رقم-3610-القسم-اعمال التشطيب-اسم المنتج-اصباغ</t>
  </si>
  <si>
    <t>دمج البيانات من نوبل الى نظام يامي-فاتورة رقم-3704-القسم-اعمال الكهرباء-اسم المنتج-اعمال كهرباء</t>
  </si>
  <si>
    <t>دمج البيانات من نوبل الى نظام يامي-فاتورة رقم-3763-القسم-اعمال الطابوق-اسم المنتج-رمل اسود</t>
  </si>
  <si>
    <t>دمج البيانات من نوبل الى نظام يامي-فاتورة رقم-3793-القسم-قسم مواد البناء-اسم المنتج-مشتريات مواد بناء</t>
  </si>
  <si>
    <t>دمج البيانات من نوبل الى نظام يامي-فاتورة رقم-3794-القسم-اعمال الكهرباء-اسم المنتج-اعمال كهرباء</t>
  </si>
  <si>
    <t>دمج البيانات من نوبل الى نظام يامي-فاتورة رقم-3795-القسم-اعمال الخرسانة-اسم المنتج-اعمال خرسانة تحت الارض</t>
  </si>
  <si>
    <t>دمج البيانات من نوبل الى نظام يامي-فاتورة رقم-3797-القسم-قسم مواد البناء-اسم المنتج-مشتريات مواد بناء</t>
  </si>
  <si>
    <t>دمج البيانات من نوبل الى نظام يامي-فاتورة رقم-3798-القسم-اعمال الصحية-اسم المنتج-اعمال صحية</t>
  </si>
  <si>
    <t>دمج البيانات من نوبل الى نظام يامي-فاتورة رقم-3799-القسم-اعمال التشطيب-اسم المنتج-اعمال الاصباغ والتشطيب</t>
  </si>
  <si>
    <t>دمج البيانات من نوبل الى نظام يامي-فاتورة رقم-3840-القسم-اعمال الكهرباء-اسم المنتج-اعمال كهرباء</t>
  </si>
  <si>
    <t>دمج البيانات من نوبل الى نظام يامي-فاتورة رقم-3877-القسم-الاعمال الخارجية-اسم المنتج-انترلوك</t>
  </si>
  <si>
    <t>دمج البيانات من نوبل الى نظام يامي-فاتورة رقم-3611-القسم-اعمال التشطيب-اسم المنتج-اصباغ</t>
  </si>
  <si>
    <t>دمج البيانات من نوبل الى نظام يامي-فاتورة رقم-3698-القسم-الاعمال التحضيرية-اسم المنتج-ازالة كشرة</t>
  </si>
  <si>
    <t>دمج البيانات من نوبل الى نظام يامي-فاتورة رقم-3753-القسم-اعمال الطابوق-اسم المنتج-رمل ابيض</t>
  </si>
  <si>
    <t>دمج البيانات من نوبل الى نظام يامي-فاتورة رقم-3800-القسم-اعمال التشطيب-اسم المنتج-اعمال الاصباغ والتشطيب</t>
  </si>
  <si>
    <t>دمج البيانات من نوبل الى نظام يامي-فاتورة رقم-3801-القسم-قسم مواد البناء-اسم المنتج-مشتريات مواد بناء</t>
  </si>
  <si>
    <t>دمج البيانات من نوبل الى نظام يامي-فاتورة رقم-3802-القسم-قسم مواد البناء-اسم المنتج-مشتريات مواد بناء</t>
  </si>
  <si>
    <t>فيلا حمدان سالمين المزروعى</t>
  </si>
  <si>
    <t>دمج البيانات من نوبل الى نظام يامي-فاتورة رقم-3803-القسم-اعمال الكهرباء-اسم المنتج-اعمال كهرباء</t>
  </si>
  <si>
    <t>دمج البيانات من نوبل الى نظام يامي-فاتورة رقم-3841-القسم-اعمال الكهرباء-اسم المنتج-اعمال كهرباء</t>
  </si>
  <si>
    <t>دمج البيانات من نوبل الى نظام يامي-فاتورة رقم-3866-القسم-اعمال التشطيب-اسم المنتج-اعمال الاصباغ والتشطيب</t>
  </si>
  <si>
    <t>دمج البيانات من نوبل الى نظام يامي-فاتورة رقم-3577-القسم-اعمال التشطيب-اسم المنتج-اصباغ</t>
  </si>
  <si>
    <t>دمج البيانات من نوبل الى نظام يامي-فاتورة رقم-3842-القسم-اعمال الكهرباء-اسم المنتج-اعمال كهرباء</t>
  </si>
  <si>
    <t>الشركة الاهلية لتجارة مواد البناء</t>
  </si>
  <si>
    <t>دمج البيانات من نوبل الى نظام يامي-فاتورة رقم-3592-القسم-اعمال الخرسانة-اسم المنتج-اعمال خرسانة تحت الارض</t>
  </si>
  <si>
    <t>دمج البيانات من نوبل الى نظام يامي-فاتورة رقم-3630-القسم-قسم مواد البناء-اسم المنتج-مواد تحضيرية</t>
  </si>
  <si>
    <t>دمج البيانات من نوبل الى نظام يامي-فاتورة رقم-3682-القسم-قسم مواد البناء-اسم المنتج-مواد تحضيرية</t>
  </si>
  <si>
    <t>دمج البيانات من نوبل الى نظام يامي-فاتورة رقم-3685-القسم-اعمال الصحية-اسم المنتج-اعمال صحية</t>
  </si>
  <si>
    <t>دمج البيانات من نوبل الى نظام يامي-فاتورة رقم-3686-القسم-اعمال التكييف-اسم المنتج-اعمال تكييف</t>
  </si>
  <si>
    <t>دمج البيانات من نوبل الى نظام يامي-فاتورة رقم-3687-القسم-اعمال التكييف-اسم المنتج-اعمال تكييف</t>
  </si>
  <si>
    <t>دمج البيانات من نوبل الى نظام يامي-فاتورة رقم-3688-القسم-قسم مواد البناء-اسم المنتج-مواد تحضيرية</t>
  </si>
  <si>
    <t>دمج البيانات من نوبل الى نظام يامي-فاتورة رقم-3689-القسم-اعمال الصحية-اسم المنتج-اعمال صحية</t>
  </si>
  <si>
    <t>دمج البيانات من نوبل الى نظام يامي-فاتورة رقم-3690-القسم-قسم مواد البناء-اسم المنتج-مواد تحضيرية</t>
  </si>
  <si>
    <t>دمج البيانات من نوبل الى نظام يامي-فاتورة رقم-3691-القسم-قسم مواد البناء-اسم المنتج-مواد تحضيرية</t>
  </si>
  <si>
    <t>دمج البيانات من نوبل الى نظام يامي-فاتورة رقم-3692-القسم-اعمال الكهرباء-اسم المنتج-اعمال كهرباء</t>
  </si>
  <si>
    <t>دمج البيانات من نوبل الى نظام يامي-فاتورة رقم-3693-القسم-قسم مواد البناء-اسم المنتج-مواد تحضيرية</t>
  </si>
  <si>
    <t>دمج البيانات من نوبل الى نظام يامي-فاتورة رقم-3694-القسم-قسم مواد البناء-اسم المنتج-مواد تحضيرية</t>
  </si>
  <si>
    <t>دمج البيانات من نوبل الى نظام يامي-فاتورة رقم-3695-القسم-قسم مواد البناء-اسم المنتج-مواد تحضيرية</t>
  </si>
  <si>
    <t>دمج البيانات من نوبل الى نظام يامي-فاتورة رقم-3696-القسم-قسم مواد البناء-اسم المنتج-مواد تحضيرية</t>
  </si>
  <si>
    <t>دمج البيانات من نوبل الى نظام يامي-فاتورة رقم-3697-القسم-قسم مواد البناء-اسم المنتج-مواد تحضيرية</t>
  </si>
  <si>
    <t>دمج البيانات من نوبل الى نظام يامي-فاتورة رقم-3761-القسم-اعمال الطابوق-اسم المنتج-رمل اسود</t>
  </si>
  <si>
    <t>دمج البيانات من نوبل الى نظام يامي-فاتورة رقم-3764-القسم-اعمال الطابوق-اسم المنتج-رمل ابيض</t>
  </si>
  <si>
    <t>دمج البيانات من نوبل الى نظام يامي-فاتورة رقم-3819-القسم-اعمال التشطيب-اسم المنتج-اصباغ</t>
  </si>
  <si>
    <t>دمج البيانات من نوبل الى نظام يامي-فاتورة رقم-3843-القسم-اعمال الصحية-اسم المنتج-اعمال صحية</t>
  </si>
  <si>
    <t>دمج البيانات من نوبل الى نظام يامي-فاتورة رقم-3844-القسم-اعمال الكهرباء-اسم المنتج-اعمال كهرباء</t>
  </si>
  <si>
    <t>دمج البيانات من نوبل الى نظام يامي-فاتورة رقم-3871-القسم-اعمال التكييف-اسم المنتج-اعمال تكييف</t>
  </si>
  <si>
    <t>دمج البيانات من نوبل الى نظام يامي-فاتورة رقم-3625-القسم-اعمال الكهرباء-اسم المنتج-اعمال كهرباء</t>
  </si>
  <si>
    <t>دمج البيانات من نوبل الى نظام يامي-فاتورة رقم-3626-القسم-اعمال الكهرباء-اسم المنتج-اعمال كهرباء</t>
  </si>
  <si>
    <t>دمج البيانات من نوبل الى نظام يامي-فاتورة رقم-3627-القسم-اعمال الكهرباء-اسم المنتج-اعمال كهرباء</t>
  </si>
  <si>
    <t>دمج البيانات من نوبل الى نظام يامي-فاتورة رقم-3628-القسم-اعمال الكهرباء-اسم المنتج-اعمال كهرباء</t>
  </si>
  <si>
    <t>دمج البيانات من نوبل الى نظام يامي-فاتورة رقم-3629-القسم-اعمال الكهرباء-اسم المنتج-اعمال كهرباء</t>
  </si>
  <si>
    <t>دمج البيانات من نوبل الى نظام يامي-فاتورة رقم-3872-القسم-اعمال التكييف-اسم المنتج-اعمال تكييف</t>
  </si>
  <si>
    <t>دمج البيانات من نوبل الى نظام يامي-فاتورة رقم-3804-القسم-قسم مواد البناء-اسم المنتج-مشتريات مواد بناء</t>
  </si>
  <si>
    <t>دمج البيانات من نوبل الى نظام يامي-فاتورة رقم-3845-القسم-اعمال الصحية-اسم المنتج-اعمال صحية</t>
  </si>
  <si>
    <t>15/12/2024</t>
  </si>
  <si>
    <t>حبيب الرحمن للمياه</t>
  </si>
  <si>
    <t>دمج البيانات من نوبل الى نظام يامي-فاتورة رقم-3597-القسم-الاعمال التحضيرية-اسم المنتج-تنكر مياة 4500 جالون</t>
  </si>
  <si>
    <t>دمج البيانات من نوبل الى نظام يامي-فاتورة رقم-3805-القسم-قسم مواد البناء-اسم المنتج-مشتريات مواد بناء</t>
  </si>
  <si>
    <t>دمج البيانات من نوبل الى نظام يامي-فاتورة رقم-3846-القسم-اعمال الكهرباء-اسم المنتج-اعمال كهرباء</t>
  </si>
  <si>
    <t>دمج البيانات من نوبل الى نظام يامي-فاتورة رقم-3847-القسم-اعمال الكهرباء-اسم المنتج-اعمال كهرباء</t>
  </si>
  <si>
    <t>16/12/2024</t>
  </si>
  <si>
    <t>دمج البيانات من نوبل الى نظام يامي-فاتورة رقم-3754-القسم-اعمال الطابوق-اسم المنتج-رمل ابيض</t>
  </si>
  <si>
    <t>دمج البيانات من نوبل الى نظام يامي-فاتورة رقم-3762-القسم-اعمال الطابوق-اسم المنتج-رمل اسود</t>
  </si>
  <si>
    <t>دمج البيانات من نوبل الى نظام يامي-فاتورة رقم-3806-القسم-قسم مواد البناء-اسم المنتج-مشتريات مواد بناء</t>
  </si>
  <si>
    <t>17/12/2024</t>
  </si>
  <si>
    <t>دمج البيانات من نوبل الى نظام يامي-فاتورة رقم-3807-القسم-اعمال التشطيب-اسم المنتج-اعمال الاصباغ والتشطيب</t>
  </si>
  <si>
    <t>دمج البيانات من نوبل الى نظام يامي-فاتورة رقم-3823-القسم-اعمال التكييف-اسم المنتج-اعمال تكييف</t>
  </si>
  <si>
    <t>18/12/2024</t>
  </si>
  <si>
    <t>دمج البيانات من نوبل الى نظام يامي-فاتورة رقم-3752-القسم-اعمال الطابوق-اسم المنتج-رمل اسود</t>
  </si>
  <si>
    <t>دمج البيانات من نوبل الى نظام يامي-فاتورة رقم-3848-القسم-اعمال التشطيب-اسم المنتج-اعمال الاصباغ والتشطيب</t>
  </si>
  <si>
    <t>دمج البيانات من نوبل الى نظام يامي-فاتورة رقم-3870-القسم-اعمال التكييف-اسم المنتج-اعمال تكييف</t>
  </si>
  <si>
    <t>19/12/2024</t>
  </si>
  <si>
    <t>دمج البيانات من نوبل الى نظام يامي-فاتورة رقم-3738-القسم-اعمال الخرسانة-اسم المنتج-اعمال خرسانة فوق الارض</t>
  </si>
  <si>
    <t>20/12/2024</t>
  </si>
  <si>
    <t>دمج البيانات من نوبل الى نظام يامي-فاتورة رقم-3808-القسم-قسم مواد البناء-اسم المنتج-مشتريات مواد بناء</t>
  </si>
  <si>
    <t>21/12/2024</t>
  </si>
  <si>
    <t>دمج البيانات من نوبل الى نظام يامي-فاتورة رقم-3683-القسم-اعمال الالومنيوم والزجاج-اسم المنتج-اعمال الومنيوم</t>
  </si>
  <si>
    <t>دمج البيانات من نوبل الى نظام يامي-فاتورة رقم-3744-القسم-قسم مواد البناء-اسم المنتج-مشتريات مواد بناء</t>
  </si>
  <si>
    <t>دمج البيانات من نوبل الى نظام يامي-فاتورة رقم-3745-القسم-قسم مواد البناء-اسم المنتج-مشتريات مواد بناء</t>
  </si>
  <si>
    <t>دمج البيانات من نوبل الى نظام يامي-فاتورة رقم-3746-القسم-قسم مواد البناء-اسم المنتج-مشتريات مواد بناء</t>
  </si>
  <si>
    <t>دمج البيانات من نوبل الى نظام يامي-فاتورة رقم-3747-القسم-قسم مواد البناء-اسم المنتج-مشتريات مواد بناء</t>
  </si>
  <si>
    <t>دمج البيانات من نوبل الى نظام يامي-فاتورة رقم-3760-القسم-قسم مواد البناء-اسم المنتج-مواد تحضيرية</t>
  </si>
  <si>
    <t>دمج البيانات من نوبل الى نظام يامي-فاتورة رقم-3765-القسم-اعمال الطابوق-اسم المنتج-رمل اسود</t>
  </si>
  <si>
    <t>دمج البيانات من نوبل الى نظام يامي-فاتورة رقم-3796-القسم-اعمال التشطيب-اسم المنتج-اعمال الاصباغ والتشطيب</t>
  </si>
  <si>
    <t>دمج البيانات من نوبل الى نظام يامي-فاتورة رقم-3809-القسم-اعمال التكييف-اسم المنتج-اعمال تكييف</t>
  </si>
  <si>
    <t>22/12/2024</t>
  </si>
  <si>
    <t>دمج البيانات من نوبل الى نظام يامي-فاتورة رقم-3814-القسم-اعمال العزل-اسم المنتج-اعمال عزل</t>
  </si>
  <si>
    <t>دمج البيانات من نوبل الى نظام يامي-فاتورة رقم-3900-القسم-اعمال الطابوق-اسم المنتج-رمل اسود</t>
  </si>
  <si>
    <t>23/12/2024</t>
  </si>
  <si>
    <t>دمج البيانات من نوبل الى نظام يامي-فاتورة رقم-3886-القسم-اعمال الطابوق-اسم المنتج-رمل اسود</t>
  </si>
  <si>
    <t>24/12/2024</t>
  </si>
  <si>
    <t>دمج البيانات من نوبل الى نظام يامي-فاتورة رقم-3810-القسم-اعمال الكهرباء-اسم المنتج-اعمال كهرباء</t>
  </si>
  <si>
    <t>دمج البيانات من نوبل الى نظام يامي-فاتورة رقم-3865-القسم-اعمال التشطيب-اسم المنتج-سيراميك</t>
  </si>
  <si>
    <t>دمج البيانات من نوبل الى نظام يامي-فاتورة رقم-3888-القسم-اعمال الطابوق-اسم المنتج-رمل اسود</t>
  </si>
  <si>
    <t>25/12/2024</t>
  </si>
  <si>
    <t>دمج البيانات من نوبل الى نظام يامي-فاتورة رقم-3811-القسم-قسم مواد البناء-اسم المنتج-مشتريات مواد بناء</t>
  </si>
  <si>
    <t>دمج البيانات من نوبل الى نظام يامي-فاتورة رقم-3825-القسم-اعمال التكييف-اسم المنتج-اعمال تكييف</t>
  </si>
  <si>
    <t>دمج البيانات من نوبل الى نظام يامي-فاتورة رقم-3887-القسم-اعمال الطابوق-اسم المنتج-رمل اسود</t>
  </si>
  <si>
    <t>26/12/2024</t>
  </si>
  <si>
    <t>دمج البيانات من نوبل الى نظام يامي-فاتورة رقم-3849-القسم-اعمال الكهرباء-اسم المنتج-اعمال كهرباء</t>
  </si>
  <si>
    <t>دمج البيانات من نوبل الى نظام يامي-فاتورة رقم-3858-القسم-اعمال الطابوق-اسم المنتج-اعمال طابوق</t>
  </si>
  <si>
    <t>دمج البيانات من نوبل الى نظام يامي-فاتورة رقم-3861-القسم-اعمال الطابوق-اسم المنتج-اعمال طابوق</t>
  </si>
  <si>
    <t>دمج البيانات من نوبل الى نظام يامي-فاتورة رقم-3862-القسم-اعمال الطابوق-اسم المنتج-اعمال طابوق</t>
  </si>
  <si>
    <t>دمج البيانات من نوبل الى نظام يامي-فاتورة رقم-3863-القسم-اعمال الطابوق-اسم المنتج-اعمال طابوق</t>
  </si>
  <si>
    <t>دمج البيانات من نوبل الى نظام يامي-فاتورة رقم-3864-القسم-اعمال الطابوق-اسم المنتج-اعمال طابوق</t>
  </si>
  <si>
    <t>27/12/2024</t>
  </si>
  <si>
    <t>دمج البيانات من نوبل الى نظام يامي-فاتورة رقم-3737-القسم-اعمال التكييف-اسم المنتج-اعمال تكييف</t>
  </si>
  <si>
    <t>28/12/2024</t>
  </si>
  <si>
    <t>دمج البيانات من نوبل الى نظام يامي-فاتورة رقم-3889-القسم-اعمال الطابوق-اسم المنتج-رمل اسود</t>
  </si>
  <si>
    <t>29/12/2024</t>
  </si>
  <si>
    <t>دمج البيانات من نوبل الى نظام يامي-فاتورة رقم-3743-القسم-اعمال الطابوق-اسم المنتج-رمل اسود</t>
  </si>
  <si>
    <t>دمج البيانات من نوبل الى نظام يامي-فاتورة رقم-3812-القسم-قسم مواد البناء-اسم المنتج-مشتريات مواد بناء</t>
  </si>
  <si>
    <t>دمج البيانات من نوبل الى نظام يامي-فاتورة رقم-3813-القسم-قسم مواد البناء-اسم المنتج-مشتريات مواد بناء</t>
  </si>
  <si>
    <t>دمج البيانات من نوبل الى نظام يامي-فاتورة رقم-3890-القسم-اعمال الطابوق-اسم المنتج-رمل اسود</t>
  </si>
  <si>
    <t>دمج البيانات من نوبل الى نظام يامي-فاتورة رقم-3891-القسم-اعمال الطابوق-اسم المنتج-رمل اسود</t>
  </si>
  <si>
    <t>30/12/2024</t>
  </si>
  <si>
    <t>دمج البيانات من نوبل الى نظام يامي-فاتورة رقم-3836-القسم-اعمال الخرسانة-اسم المنتج-اعمال خرسانة فوق الارض</t>
  </si>
  <si>
    <t>دمج البيانات من نوبل الى نظام يامي-فاتورة رقم-3837-القسم-اعمال الخرسانة-اسم المنتج-اعمال خرسانة فوق الارض</t>
  </si>
  <si>
    <t>دمج البيانات من نوبل الى نظام يامي-فاتورة رقم-3851-القسم-اعمال الكهرباء-اسم المنتج-اعمال كهرباء</t>
  </si>
  <si>
    <t>دمج البيانات من نوبل الى نظام يامي-فاتورة رقم-3852-القسم-اعمال الكهرباء-اسم المنتج-اعمال كهرباء</t>
  </si>
  <si>
    <t>دمج البيانات من نوبل الى نظام يامي-فاتورة رقم-3853-القسم-اعمال الكهرباء-اسم المنتج-اعمال كهرباء</t>
  </si>
  <si>
    <t>دمج البيانات من نوبل الى نظام يامي-فاتورة رقم-3854-القسم-اعمال الكهرباء-اسم المنتج-اعمال كهرباء</t>
  </si>
  <si>
    <t>دمج البيانات من نوبل الى نظام يامي-فاتورة رقم-3855-القسم-اعمال الكهرباء-اسم المنتج-اعمال كهرباء</t>
  </si>
  <si>
    <t>دمج البيانات من نوبل الى نظام يامي-فاتورة رقم-3867-القسم-قسم مواد البناء-اسم المنتج-مشتريات مواد بناء</t>
  </si>
  <si>
    <t>دمج البيانات من نوبل الى نظام يامي-فاتورة رقم-3892-القسم-اعمال الطابوق-اسم المنتج-رمل اسود</t>
  </si>
  <si>
    <t>دمج البيانات من نوبل الى نظام يامي-فاتورة رقم-3893-القسم-اعمال الطابوق-اسم المنتج-رمل اسود</t>
  </si>
  <si>
    <t>31/12/2024</t>
  </si>
  <si>
    <t>دمج البيانات من نوبل الى نظام يامي-فاتورة رقم-3731-القسم-اعمال التشطيب-اسم المنتج-اعمال الاصباغ والتشطيب</t>
  </si>
  <si>
    <t>دمج البيانات من نوبل الى نظام يامي-فاتورة رقم-3732-القسم-اعمال الالومنيوم والزجاج-اسم المنتج-اعمال الومنيوم</t>
  </si>
  <si>
    <t>دمج البيانات من نوبل الى نظام يامي-فاتورة رقم-3748-القسم-قسم مواد البناء-اسم المنتج-مواد تحضيرية</t>
  </si>
  <si>
    <t>دمج البيانات من نوبل الى نظام يامي-فاتورة رقم-3749-القسم-قسم مواد البناء-اسم المنتج-مواد تحضيرية</t>
  </si>
  <si>
    <t>دمج البيانات من نوبل الى نظام يامي-فاتورة رقم-3769-القسم-قسم مواد البناء-اسم المنتج-مواد تحضيرية</t>
  </si>
  <si>
    <t>دمج البيانات من نوبل الى نظام يامي-فاتورة رقم-3778-القسم-اعمال الخرسانة-اسم المنتج-اعمال خرسانة فوق الارض</t>
  </si>
  <si>
    <t>دمج البيانات من نوبل الى نظام يامي-فاتورة رقم-3780-القسم-اعمال الخرسانة-اسم المنتج-اعمال خرسانة فوق الارض</t>
  </si>
  <si>
    <t>دمج البيانات من نوبل الى نظام يامي-فاتورة رقم-3781-القسم-اعمال الخرسانة-اسم المنتج-اعمال خرسانة فوق الارض</t>
  </si>
  <si>
    <t>دمج البيانات من نوبل الى نظام يامي-فاتورة رقم-3782-القسم-اعمال الخرسانة-اسم المنتج-اعمال خرسانة فوق الارض</t>
  </si>
  <si>
    <t>دمج البيانات من نوبل الى نظام يامي-فاتورة رقم-3783-القسم-اعمال الخرسانة-اسم المنتج-اعمال خرسانة تحت الارض</t>
  </si>
  <si>
    <t>دمج البيانات من نوبل الى نظام يامي-فاتورة رقم-3784-القسم-اعمال الخرسانة-اسم المنتج-اعمال خرسانة تحت الارض</t>
  </si>
  <si>
    <t>دمج البيانات من نوبل الى نظام يامي-فاتورة رقم-3785-القسم-اعمال الخرسانة-اسم المنتج-اعمال خرسانة تحت الارض</t>
  </si>
  <si>
    <t>دمج البيانات من نوبل الى نظام يامي-فاتورة رقم-3786-القسم-اعمال الخرسانة-اسم المنتج-اعمال خرسانة فوق الارض</t>
  </si>
  <si>
    <t>دمج البيانات من نوبل الى نظام يامي-فاتورة رقم-3787-القسم-اعمال الخرسانة-اسم المنتج-اعمال خرسانة فوق الارض</t>
  </si>
  <si>
    <t>دمج البيانات من نوبل الى نظام يامي-فاتورة رقم-3815-القسم-اعمال الخرسانة-اسم المنتج-اعمال خرسانة فوق الارض</t>
  </si>
  <si>
    <t>دمج البيانات من نوبل الى نظام يامي-فاتورة رقم-3817-القسم-اعمال الخرسانة-اسم المنتج-اعمال خرسانة فوق الارض</t>
  </si>
  <si>
    <t>مصنع انساب للحجر</t>
  </si>
  <si>
    <t>دمج البيانات من نوبل الى نظام يامي-فاتورة رقم-3818-القسم-قسم مواد البناء-اسم المنتج-حجر ورخام</t>
  </si>
  <si>
    <t>دمج البيانات من نوبل الى نظام يامي-فاتورة رقم-3832-القسم-اعمال الطابوق-اسم المنتج-اعمال طابوق</t>
  </si>
  <si>
    <t>دمج البيانات من نوبل الى نظام يامي-فاتورة رقم-3833-القسم-اعمال الطابوق-اسم المنتج-اعمال طابوق</t>
  </si>
  <si>
    <t>دمج البيانات من نوبل الى نظام يامي-فاتورة رقم-3834-القسم-اعمال الطابوق-اسم المنتج-اعمال طابوق</t>
  </si>
  <si>
    <t>دمج البيانات من نوبل الى نظام يامي-فاتورة رقم-3835-القسم-اعمال الطابوق-اسم المنتج-اعمال طابوق</t>
  </si>
  <si>
    <t>دمج البيانات من نوبل الى نظام يامي-فاتورة رقم-3838-القسم-اعمال الكهرباء-اسم المنتج-اعمال كهرباء</t>
  </si>
  <si>
    <t>دمج البيانات من نوبل الى نظام يامي-فاتورة رقم-3859-القسم-اعمال الطابوق-اسم المنتج-اعمال طابوق</t>
  </si>
  <si>
    <t>دمج البيانات من نوبل الى نظام يامي-فاتورة رقم-3860-القسم-اعمال الطابوق-اسم المنتج-اعمال طابوق</t>
  </si>
  <si>
    <t>دمج البيانات من نوبل الى نظام يامي-فاتورة رقم-3873-القسم-اعمال التكييف-اسم المنتج-اعمال تكييف</t>
  </si>
  <si>
    <t>دمج البيانات من نوبل الى نظام يامي-فاتورة رقم-3874-القسم-اعمال التكييف-اسم المنتج-اعمال تكييف</t>
  </si>
  <si>
    <t>دمج البيانات من نوبل الى نظام يامي-فاتورة رقم-3894-القسم-اعمال الطابوق-اسم المنتج-رمل اسود</t>
  </si>
  <si>
    <t>دمج البيانات من نوبل الى نظام يامي-فاتورة رقم-3899-القسم-اعمال الطابوق-اسم المنتج-رمل اسود</t>
  </si>
  <si>
    <t>دمج البيانات من نوبل الى نظام يامي-فاتورة رقم-3918-القسم-الاعمال التحضيرية-اسم المنتج-بووم لودر</t>
  </si>
  <si>
    <t>دمج البيانات من نوبل الى نظام يامي-فاتورة رقم-3987-القسم-الاعمال التحضيرية-اسم المنتج-بووم لودر</t>
  </si>
  <si>
    <t>الاختيار للاعمال المعدنية</t>
  </si>
  <si>
    <t>دمج البيانات من نوبل الى نظام يامي-فاتورة رقم-3708-القسم-قسم مواد البناء-اسم المنتج-مواد تحضيرية</t>
  </si>
  <si>
    <t>شين جول للمياة</t>
  </si>
  <si>
    <t>دمج البيانات من نوبل الى نظام يامي-فاتورة رقم-3750-القسم-الاعمال التحضيرية-اسم المنتج-تنكر مياه 2000 جالون</t>
  </si>
  <si>
    <t>دمج البيانات من نوبل الى نظام يامي-فاتورة رقم-3779-القسم-اعمال الخرسانة-اسم المنتج-اعمال خرسانة فوق الارض</t>
  </si>
  <si>
    <t>دمج البيانات من نوبل الى نظام يامي-فاتورة رقم-3875-القسم-اعمال التكييف-اسم المنتج-اعمال تكييف</t>
  </si>
  <si>
    <t>دمج البيانات من نوبل الى نظام يامي-فاتورة رقم-3944-القسم-قسم مواد البناء-اسم المنتج-حجر ورخام</t>
  </si>
  <si>
    <t>دمج البيانات من نوبل الى نظام يامي-فاتورة رقم-3956-القسم-قسم مواد البناء-اسم المنتج-مشتريات مواد بناء</t>
  </si>
  <si>
    <t>دمج البيانات من نوبل الى نظام يامي-فاتورة رقم-3963-القسم-قسم مواد البناء-اسم المنتج-مشتريات مواد بناء</t>
  </si>
  <si>
    <t>دمج البيانات من نوبل الى نظام يامي-فاتورة رقم-3993-القسم-اعمال اضافية-اسم المنتج-اعمال اضافية</t>
  </si>
  <si>
    <t>دمج البيانات من نوبل الى نظام يامي-فاتورة رقم-3995-القسم-اعمال التشطيب-اسم المنتج-براطيش رخام</t>
  </si>
  <si>
    <t>دمج البيانات من نوبل الى نظام يامي-فاتورة رقم-3996-القسم-اعمال اضافية-اسم المنتج-اعمال اضافية</t>
  </si>
  <si>
    <t>دمج البيانات من نوبل الى نظام يامي-فاتورة رقم-4009-القسم-اعمال الالومنيوم والزجاج-اسم المنتج-اعمال الومنيوم</t>
  </si>
  <si>
    <t>دمج البيانات من نوبل الى نظام يامي-فاتورة رقم-4282-القسم-اعمال الخرسانة-اسم المنتج-اعمال خرسانة تحت الارض</t>
  </si>
  <si>
    <t>دمج البيانات من نوبل الى نظام يامي-فاتورة رقم-4617-القسم-قسم مواد البناء-اسم المنتج-مواد تحضيرية</t>
  </si>
  <si>
    <t>الريان لتركيب الحجر والرخام</t>
  </si>
  <si>
    <t>دمج البيانات من نوبل الى نظام يامي-فاتورة رقم-4618-القسم-اعمال التشطيب-اسم المنتج-اعمال الاصباغ والتشطيب</t>
  </si>
  <si>
    <t>دمج البيانات من نوبل الى نظام يامي-فاتورة رقم-3969-القسم-اعمال التشطيب-اسم المنتج-اصباغ</t>
  </si>
  <si>
    <t>دمج البيانات من نوبل الى نظام يامي-فاتورة رقم-4135-القسم-قسم مواد البناء-اسم المنتج-حجر ورخام</t>
  </si>
  <si>
    <t>دمج البيانات من نوبل الى نظام يامي-فاتورة رقم-4283-القسم-قسم مواد البناء-اسم المنتج-حجر ورخام</t>
  </si>
  <si>
    <t>دمج البيانات من نوبل الى نظام يامي-فاتورة رقم-3820-القسم-اعمال التشطيب-اسم المنتج-اصباغ</t>
  </si>
  <si>
    <t>دمج البيانات من نوبل الى نظام يامي-فاتورة رقم-3941-القسم-اعمال الكهرباء-اسم المنتج-اعمال كهرباء</t>
  </si>
  <si>
    <t>دمج البيانات من نوبل الى نظام يامي-فاتورة رقم-3945-القسم-قسم مواد البناء-اسم المنتج-مشتريات مواد بناء</t>
  </si>
  <si>
    <t>دمج البيانات من نوبل الى نظام يامي-فاتورة رقم-3960-القسم-قسم مواد البناء-اسم المنتج-مشتريات مواد بناء</t>
  </si>
  <si>
    <t>دمج البيانات من نوبل الى نظام يامي-فاتورة رقم-3967-القسم-اعمال التشطيب-اسم المنتج-اعمال الاصباغ والتشطيب</t>
  </si>
  <si>
    <t>دمج البيانات من نوبل الى نظام يامي-فاتورة رقم-4200-القسم-اعمال الكهرباء-اسم المنتج-اعمال كهرباء</t>
  </si>
  <si>
    <t>دمج البيانات من نوبل الى نظام يامي-فاتورة رقم-3869-القسم-قسم مواد البناء-اسم المنتج-مشتريات مواد بناء</t>
  </si>
  <si>
    <t>دمج البيانات من نوبل الى نظام يامي-فاتورة رقم-3895-القسم-اعمال الطابوق-اسم المنتج-رمل اسود</t>
  </si>
  <si>
    <t>دمج البيانات من نوبل الى نظام يامي-فاتورة رقم-3896-القسم-اعمال الطابوق-اسم المنتج-رمل ابيض</t>
  </si>
  <si>
    <t>دمج البيانات من نوبل الى نظام يامي-فاتورة رقم-3897-القسم-اعمال الطابوق-اسم المنتج-رمل اسود</t>
  </si>
  <si>
    <t>دمج البيانات من نوبل الى نظام يامي-فاتورة رقم-3922-القسم-اعمال الصحية-اسم المنتج-اطقم صحية</t>
  </si>
  <si>
    <t>دمج البيانات من نوبل الى نظام يامي-فاتورة رقم-3954-القسم-قسم مواد البناء-اسم المنتج-مشتريات مواد بناء</t>
  </si>
  <si>
    <t>دمج البيانات من نوبل الى نظام يامي-فاتورة رقم-4201-القسم-اعمال الكهرباء-اسم المنتج-اعمال كهرباء</t>
  </si>
  <si>
    <t>دمج البيانات من نوبل الى نظام يامي-فاتورة رقم-4202-القسم-اعمال الكهرباء-اسم المنتج-اعمال كهرباء</t>
  </si>
  <si>
    <t>دمج البيانات من نوبل الى نظام يامي-فاتورة رقم-4203-القسم-اعمال الكهرباء-اسم المنتج-اعمال كهرباء</t>
  </si>
  <si>
    <t>دمج البيانات من نوبل الى نظام يامي-فاتورة رقم-4204-القسم-اعمال الكهرباء-اسم المنتج-اعمال كهرباء</t>
  </si>
  <si>
    <t>دمج البيانات من نوبل الى نظام يامي-فاتورة رقم-3742-القسم-اعمال الصحية-اسم المنتج-اطقم صحية</t>
  </si>
  <si>
    <t>دمج البيانات من نوبل الى نظام يامي-فاتورة رقم-3742-القسم-اعمال التشطيب-اسم المنتج-سيراميك</t>
  </si>
  <si>
    <t>دمج البيانات من نوبل الى نظام يامي-فاتورة رقم-3751-القسم-قسم مواد البناء-اسم المنتج-مواد تحضيرية</t>
  </si>
  <si>
    <t>دمج البيانات من نوبل الى نظام يامي-فاتورة رقم-3898-القسم-اعمال الطابوق-اسم المنتج-رمل اسود</t>
  </si>
  <si>
    <t>دمج البيانات من نوبل الى نظام يامي-فاتورة رقم-3903-القسم-اعمال الطابوق-اسم المنتج-رمل ابيض</t>
  </si>
  <si>
    <t>دمج البيانات من نوبل الى نظام يامي-فاتورة رقم-3966-القسم-قسم مواد البناء-اسم المنتج-مشتريات مواد بناء</t>
  </si>
  <si>
    <t>دمج البيانات من نوبل الى نظام يامي-فاتورة رقم-3902-القسم-اعمال الطابوق-اسم المنتج-رمل اسود</t>
  </si>
  <si>
    <t>دمج البيانات من نوبل الى نظام يامي-فاتورة رقم-3940-القسم-قسم مواد البناء-اسم المنتج-مشتريات مواد بناء</t>
  </si>
  <si>
    <t>فيلا احمد هادى المنصورى</t>
  </si>
  <si>
    <t>دمج البيانات من نوبل الى نظام يامي-فاتورة رقم-4205-القسم-اعمال الكهرباء-اسم المنتج-اعمال كهرباء</t>
  </si>
  <si>
    <t>دمج البيانات من نوبل الى نظام يامي-فاتورة رقم-4206-القسم-اعمال العزل-اسم المنتج-اعمال عزل</t>
  </si>
  <si>
    <t>دمج البيانات من نوبل الى نظام يامي-فاتورة رقم-3923-القسم-اعمال الصحية-اسم المنتج-مضخات</t>
  </si>
  <si>
    <t>دمج البيانات من نوبل الى نظام يامي-فاتورة رقم-3943-القسم-قسم مواد البناء-اسم المنتج-مشتريات مواد بناء</t>
  </si>
  <si>
    <t>دمج البيانات من نوبل الى نظام يامي-فاتورة رقم-3946-القسم-اعمال الكهرباء-اسم المنتج-اعمال كهرباء</t>
  </si>
  <si>
    <t>دمج البيانات من نوبل الى نظام يامي-فاتورة رقم-3946-القسم-اعمال التشطيب-اسم المنتج-سيراميك</t>
  </si>
  <si>
    <t>دمج البيانات من نوبل الى نظام يامي-فاتورة رقم-3991-القسم-الاعمال التحضيرية-اسم المنتج-ازالة كشرة</t>
  </si>
  <si>
    <t>دمج البيانات من نوبل الى نظام يامي-فاتورة رقم-4198-القسم-اعمال الكهرباء-اسم المنتج-اعمال كهرباء</t>
  </si>
  <si>
    <t>دمج البيانات من نوبل الى نظام يامي-فاتورة رقم-4199-القسم-اعمال الكهرباء-اسم المنتج-اعمال كهرباء</t>
  </si>
  <si>
    <t>دمج البيانات من نوبل الى نظام يامي-فاتورة رقم-3884-القسم-الاعمال التحضيرية-اسم المنتج-تنكر مياة 4500 جالون</t>
  </si>
  <si>
    <t>دمج البيانات من نوبل الى نظام يامي-فاتورة رقم-3947-القسم-قسم مواد البناء-اسم المنتج-مشتريات مواد بناء</t>
  </si>
  <si>
    <t>دمج البيانات من نوبل الى نظام يامي-فاتورة رقم-4196-القسم-اعمال الكهرباء-اسم المنتج-اعمال كهرباء</t>
  </si>
  <si>
    <t>دمج البيانات من نوبل الى نظام يامي-فاتورة رقم-4197-القسم-اعمال الكهرباء-اسم المنتج-اعمال كهرباء</t>
  </si>
  <si>
    <t>13/01/2025</t>
  </si>
  <si>
    <t>دمج البيانات من نوبل الى نظام يامي-فاتورة رقم-3904-القسم-اعمال الطابوق-اسم المنتج-رمل ابيض</t>
  </si>
  <si>
    <t>دمج البيانات من نوبل الى نظام يامي-فاتورة رقم-3926-القسم-اعمال الصحية-اسم المنتج-اعمال صحية</t>
  </si>
  <si>
    <t>دمج البيانات من نوبل الى نظام يامي-فاتورة رقم-3942-القسم-اعمال الكهرباء-اسم المنتج-اعمال كهرباء</t>
  </si>
  <si>
    <t>دمج البيانات من نوبل الى نظام يامي-فاتورة رقم-3957-القسم-اعمال الكهرباء-اسم المنتج-اعمال كهرباء</t>
  </si>
  <si>
    <t>14/01/2025</t>
  </si>
  <si>
    <t>دمج البيانات من نوبل الى نظام يامي-فاتورة رقم-3868-القسم-اعمال التشطيب-اسم المنتج-اعمال الاصباغ والتشطيب</t>
  </si>
  <si>
    <t>دمج البيانات من نوبل الى نظام يامي-فاتورة رقم-3901-القسم-اعمال الطابوق-اسم المنتج-رمل اسود</t>
  </si>
  <si>
    <t>دمج البيانات من نوبل الى نظام يامي-فاتورة رقم-3948-القسم-اعمال الكهرباء-اسم المنتج-اعمال كهرباء</t>
  </si>
  <si>
    <t>دمج البيانات من نوبل الى نظام يامي-فاتورة رقم-4195-القسم-اعمال الكهرباء-اسم المنتج-اعمال كهرباء</t>
  </si>
  <si>
    <t>15/01/2025</t>
  </si>
  <si>
    <t>دمج البيانات من نوبل الى نظام يامي-فاتورة رقم-3880-القسم-اعمال التكييف-اسم المنتج-اعمال تكييف</t>
  </si>
  <si>
    <t>دمج البيانات من نوبل الى نظام يامي-فاتورة رقم-3917-القسم-اعمال الطابوق-اسم المنتج-رمل اسود</t>
  </si>
  <si>
    <t>دمج البيانات من نوبل الى نظام يامي-فاتورة رقم-3949-القسم-اعمال العزل-اسم المنتج-اعمال عزل</t>
  </si>
  <si>
    <t>دمج البيانات من نوبل الى نظام يامي-فاتورة رقم-4002-القسم-اعمال الخرسانة-اسم المنتج-اعمال خرسانة فوق الارض</t>
  </si>
  <si>
    <t>دمج البيانات من نوبل الى نظام يامي-فاتورة رقم-4004-القسم-اعمال الخرسانة-اسم المنتج-اعمال خرسانة تحت الارض</t>
  </si>
  <si>
    <t>دمج البيانات من نوبل الى نظام يامي-فاتورة رقم-4221-القسم-اعمال الكهرباء-اسم المنتج-اعمال كهرباء</t>
  </si>
  <si>
    <t>16/01/2025</t>
  </si>
  <si>
    <t>دمج البيانات من نوبل الى نظام يامي-فاتورة رقم-3916-القسم-اعمال الطابوق-اسم المنتج-رمل اسود</t>
  </si>
  <si>
    <t>دمج البيانات من نوبل الى نظام يامي-فاتورة رقم-3961-القسم-اعمال الكهرباء-اسم المنتج-اعمال كهرباء</t>
  </si>
  <si>
    <t>17/01/2025</t>
  </si>
  <si>
    <t>دمج البيانات من نوبل الى نظام يامي-فاتورة رقم-3905-القسم-اعمال الطابوق-اسم المنتج-رمل ابيض</t>
  </si>
  <si>
    <t>18/01/2025</t>
  </si>
  <si>
    <t>دمج البيانات من نوبل الى نظام يامي-فاتورة رقم-3857-القسم-اعمال النجارة-اسم المنتج-اعمال نجارة</t>
  </si>
  <si>
    <t>دمج البيانات من نوبل الى نظام يامي-فاتورة رقم-4193-القسم-اعمال الكهرباء-اسم المنتج-اعمال كهرباء</t>
  </si>
  <si>
    <t>دمج البيانات من نوبل الى نظام يامي-فاتورة رقم-4194-القسم-اعمال الكهرباء-اسم المنتج-اعمال كهرباء</t>
  </si>
  <si>
    <t>19/01/2025</t>
  </si>
  <si>
    <t>دمج البيانات من نوبل الى نظام يامي-فاتورة رقم-3958-القسم-اعمال التشطيب-اسم المنتج-اعمال الاصباغ والتشطيب</t>
  </si>
  <si>
    <t>دمج البيانات من نوبل الى نظام يامي-فاتورة رقم-3997-القسم-اعمال التشطيب-اسم المنتج-نعلات</t>
  </si>
  <si>
    <t>دمج البيانات من نوبل الى نظام يامي-فاتورة رقم-3999-القسم-قسم مواد البناء-اسم المنتج-حجر ورخام</t>
  </si>
  <si>
    <t>دمج البيانات من نوبل الى نظام يامي-فاتورة رقم-4192-القسم-اعمال الكهرباء-اسم المنتج-اعمال كهرباء</t>
  </si>
  <si>
    <t>20/01/2025</t>
  </si>
  <si>
    <t>دمج البيانات من نوبل الى نظام يامي-فاتورة رقم-3950-القسم-قسم مواد البناء-اسم المنتج-مشتريات مواد بناء</t>
  </si>
  <si>
    <t>دمج البيانات من نوبل الى نظام يامي-فاتورة رقم-3962-القسم-اعمال الخرسانة-اسم المنتج-اعمال خرسانة فوق الارض</t>
  </si>
  <si>
    <t>دمج البيانات من نوبل الى نظام يامي-فاتورة رقم-4017-القسم-قسم مواد البناء-اسم المنتج-حجر ورخام</t>
  </si>
  <si>
    <t>دمج البيانات من نوبل الى نظام يامي-فاتورة رقم-4018-القسم-قسم مواد البناء-اسم المنتج-حجر ورخام</t>
  </si>
  <si>
    <t>21/01/2025</t>
  </si>
  <si>
    <t>دمج البيانات من نوبل الى نظام يامي-فاتورة رقم-3921-القسم-اعمال الصحية-اسم المنتج-اطقم صحية</t>
  </si>
  <si>
    <t>دمج البيانات من نوبل الى نظام يامي-فاتورة رقم-3990-القسم-الاعمال التحضيرية-اسم المنتج-ازالة كشرة</t>
  </si>
  <si>
    <t>دمج البيانات من نوبل الى نظام يامي-فاتورة رقم-4191-القسم-اعمال الكهرباء-اسم المنتج-اعمال كهرباء</t>
  </si>
  <si>
    <t>22/01/2025</t>
  </si>
  <si>
    <t>دمج البيانات من نوبل الى نظام يامي-فاتورة رقم-3920-القسم-اعمال التشطيب-اسم المنتج-سيراميك</t>
  </si>
  <si>
    <t>دمج البيانات من نوبل الى نظام يامي-فاتورة رقم-3951-القسم-اعمال الكهرباء-اسم المنتج-اعمال كهرباء</t>
  </si>
  <si>
    <t>دمج البيانات من نوبل الى نظام يامي-فاتورة رقم-3952-القسم-الاعمال التحضيرية-اسم المنتج-اعمال صيانة</t>
  </si>
  <si>
    <t>23/01/2025</t>
  </si>
  <si>
    <t>دمج البيانات من نوبل الى نظام يامي-فاتورة رقم-3883-القسم-اعمال النجارة-اسم المنتج-اعمال نجارة</t>
  </si>
  <si>
    <t>دمج البيانات من نوبل الى نظام يامي-فاتورة رقم-3914-القسم-اعمال الطابوق-اسم المنتج-رمل اسود</t>
  </si>
  <si>
    <t>دمج البيانات من نوبل الى نظام يامي-فاتورة رقم-3975-القسم-اعمال التشطيب-اسم المنتج-سيراميك</t>
  </si>
  <si>
    <t>25/01/2025</t>
  </si>
  <si>
    <t>دمج البيانات من نوبل الى نظام يامي-فاتورة رقم-3913-القسم-اعمال الطابوق-اسم المنتج-رمل اسود</t>
  </si>
  <si>
    <t>دمج البيانات من نوبل الى نظام يامي-فاتورة رقم-3915-القسم-اعمال الطابوق-اسم المنتج-رمل اسود</t>
  </si>
  <si>
    <t>دمج البيانات من نوبل الى نظام يامي-فاتورة رقم-3989-القسم-الاعمال التحضيرية-اسم المنتج-ازالة كشرة</t>
  </si>
  <si>
    <t>دمج البيانات من نوبل الى نظام يامي-فاتورة رقم-4188-القسم-اعمال الصحية-اسم المنتج-اعمال صحية</t>
  </si>
  <si>
    <t>دمج البيانات من نوبل الى نظام يامي-فاتورة رقم-4189-القسم-اعمال الكهرباء-اسم المنتج-اعمال كهرباء</t>
  </si>
  <si>
    <t>دمج البيانات من نوبل الى نظام يامي-فاتورة رقم-4190-القسم-اعمال الكهرباء-اسم المنتج-اعمال كهرباء</t>
  </si>
  <si>
    <t>26/01/2025</t>
  </si>
  <si>
    <t>دمج البيانات من نوبل الى نظام يامي-فاتورة رقم-3850-القسم-اعمال الكهرباء-اسم المنتج-اعمال كهرباء</t>
  </si>
  <si>
    <t>دمج البيانات من نوبل الى نظام يامي-فاتورة رقم-3911-القسم-اعمال الطابوق-اسم المنتج-رمل اسود</t>
  </si>
  <si>
    <t>دمج البيانات من نوبل الى نظام يامي-فاتورة رقم-3912-القسم-اعمال الطابوق-اسم المنتج-رمل اسود</t>
  </si>
  <si>
    <t>دمج البيانات من نوبل الى نظام يامي-فاتورة رقم-3924-القسم-اعمال الصحية-اسم المنتج-اطقم صحية</t>
  </si>
  <si>
    <t>27/01/2025</t>
  </si>
  <si>
    <t>دمج البيانات من نوبل الى نظام يامي-فاتورة رقم-3906-القسم-اعمال الطابوق-اسم المنتج-رمل ابيض</t>
  </si>
  <si>
    <t>دمج البيانات من نوبل الى نظام يامي-فاتورة رقم-3965-القسم-اعمال الصحية-اسم المنتج-اعمال صحية</t>
  </si>
  <si>
    <t>دمج البيانات من نوبل الى نظام يامي-فاتورة رقم-4042-القسم-اعمال العزل-اسم المنتج-اعمال عزل</t>
  </si>
  <si>
    <t>28/01/2025</t>
  </si>
  <si>
    <t>دمج البيانات من نوبل الى نظام يامي-فاتورة رقم-3881-القسم-قسم مواد البناء-اسم المنتج-حجر ورخام</t>
  </si>
  <si>
    <t>دمج البيانات من نوبل الى نظام يامي-فاتورة رقم-3882-القسم-قسم مواد البناء-اسم المنتج-حجر ورخام</t>
  </si>
  <si>
    <t>دمج البيانات من نوبل الى نظام يامي-فاتورة رقم-3909-القسم-اعمال الطابوق-اسم المنتج-رمل اسود</t>
  </si>
  <si>
    <t>دمج البيانات من نوبل الى نظام يامي-فاتورة رقم-3910-القسم-اعمال الطابوق-اسم المنتج-رمل اسود</t>
  </si>
  <si>
    <t>دمج البيانات من نوبل الى نظام يامي-فاتورة رقم-3959-القسم-قسم مواد البناء-اسم المنتج-مشتريات مواد بناء</t>
  </si>
  <si>
    <t>دمج البيانات من نوبل الى نظام يامي-فاتورة رقم-4020-القسم-اعمال الطابوق-اسم المنتج-اعمال طابوق</t>
  </si>
  <si>
    <t>دمج البيانات من نوبل الى نظام يامي-فاتورة رقم-4021-القسم-اعمال الطابوق-اسم المنتج-اعمال طابوق</t>
  </si>
  <si>
    <t>دمج البيانات من نوبل الى نظام يامي-فاتورة رقم-4022-القسم-اعمال الطابوق-اسم المنتج-اعمال طابوق</t>
  </si>
  <si>
    <t>دمج البيانات من نوبل الى نظام يامي-فاتورة رقم-4023-القسم-اعمال الطابوق-اسم المنتج-اعمال طابوق</t>
  </si>
  <si>
    <t>دمج البيانات من نوبل الى نظام يامي-فاتورة رقم-4024-القسم-اعمال الطابوق-اسم المنتج-اعمال طابوق</t>
  </si>
  <si>
    <t>دمج البيانات من نوبل الى نظام يامي-فاتورة رقم-4025-القسم-اعمال الطابوق-اسم المنتج-اعمال طابوق</t>
  </si>
  <si>
    <t>دمج البيانات من نوبل الى نظام يامي-فاتورة رقم-4187-القسم-اعمال الكهرباء-اسم المنتج-اعمال كهرباء</t>
  </si>
  <si>
    <t>دمج البيانات من نوبل الى نظام يامي-فاتورة رقم-4242-القسم-اعمال التشطيب-اسم المنتج-اعمال الاصباغ والتشطيب</t>
  </si>
  <si>
    <t>29/01/2025</t>
  </si>
  <si>
    <t>دمج البيانات من نوبل الى نظام يامي-فاتورة رقم-3907-القسم-اعمال الطابوق-اسم المنتج-رمل اسود</t>
  </si>
  <si>
    <t>دمج البيانات من نوبل الى نظام يامي-فاتورة رقم-3908-القسم-اعمال الطابوق-اسم المنتج-رمل اسود</t>
  </si>
  <si>
    <t>دمج البيانات من نوبل الى نظام يامي-فاتورة رقم-3964-القسم-اعمال التشطيب-اسم المنتج-اعمال الاصباغ والتشطيب</t>
  </si>
  <si>
    <t>30/01/2025</t>
  </si>
  <si>
    <t>دمج البيانات من نوبل الى نظام يامي-فاتورة رقم-4026-القسم-اعمال الطابوق-اسم المنتج-اعمال طابوق</t>
  </si>
  <si>
    <t>دمج البيانات من نوبل الى نظام يامي-فاتورة رقم-4027-القسم-اعمال الطابوق-اسم المنتج-اعمال طابوق</t>
  </si>
  <si>
    <t>دمج البيانات من نوبل الى نظام يامي-فاتورة رقم-4028-القسم-اعمال الطابوق-اسم المنتج-اعمال طابوق</t>
  </si>
  <si>
    <t>دمج البيانات من نوبل الى نظام يامي-فاتورة رقم-4029-القسم-اعمال الطابوق-اسم المنتج-اعمال طابوق</t>
  </si>
  <si>
    <t>دمج البيانات من نوبل الى نظام يامي-فاتورة رقم-4030-القسم-اعمال الطابوق-اسم المنتج-اعمال طابوق</t>
  </si>
  <si>
    <t>دمج البيانات من نوبل الى نظام يامي-فاتورة رقم-4031-القسم-اعمال الطابوق-اسم المنتج-اعمال طابوق</t>
  </si>
  <si>
    <t>دمج البيانات من نوبل الى نظام يامي-فاتورة رقم-4032-القسم-اعمال الطابوق-اسم المنتج-اعمال طابوق</t>
  </si>
  <si>
    <t>دمج البيانات من نوبل الى نظام يامي-فاتورة رقم-4033-القسم-اعمال الطابوق-اسم المنتج-اعمال طابوق</t>
  </si>
  <si>
    <t>دمج البيانات من نوبل الى نظام يامي-فاتورة رقم-4034-القسم-اعمال الطابوق-اسم المنتج-اعمال طابوق</t>
  </si>
  <si>
    <t>دمج البيانات من نوبل الى نظام يامي-فاتورة رقم-4035-القسم-اعمال الطابوق-اسم المنتج-اعمال طابوق</t>
  </si>
  <si>
    <t>دمج البيانات من نوبل الى نظام يامي-فاتورة رقم-4036-القسم-اعمال الطابوق-اسم المنتج-اعمال طابوق</t>
  </si>
  <si>
    <t>31/01/2025</t>
  </si>
  <si>
    <t>دمج البيانات من نوبل الى نظام يامي-فاتورة رقم-3885-القسم-الاعمال التحضيرية-اسم المنتج-تنكر مياة 4500 جالون</t>
  </si>
  <si>
    <t>دمج البيانات من نوبل الى نظام يامي-فاتورة رقم-3928-القسم-اعمال الخرسانة-اسم المنتج-اعمال خرسانة فوق الارض</t>
  </si>
  <si>
    <t>دمج البيانات من نوبل الى نظام يامي-فاتورة رقم-3929-القسم-اعمال الخرسانة-اسم المنتج-اعمال خرسانة تحت الارض</t>
  </si>
  <si>
    <t>دمج البيانات من نوبل الى نظام يامي-فاتورة رقم-3930-القسم-اعمال الخرسانة-اسم المنتج-اعمال خرسانة تحت الارض</t>
  </si>
  <si>
    <t>دمج البيانات من نوبل الى نظام يامي-فاتورة رقم-3931-القسم-اعمال الخرسانة-اسم المنتج-اعمال خرسانة تحت الارض</t>
  </si>
  <si>
    <t>دمج البيانات من نوبل الى نظام يامي-فاتورة رقم-3932-القسم-اعمال الخرسانة-اسم المنتج-اعمال خرسانة تحت الارض</t>
  </si>
  <si>
    <t>دمج البيانات من نوبل الى نظام يامي-فاتورة رقم-3933-القسم-اعمال الخرسانة-اسم المنتج-اعمال خرسانة تحت الارض</t>
  </si>
  <si>
    <t>دمج البيانات من نوبل الى نظام يامي-فاتورة رقم-3934-القسم-اعمال الخرسانة-اسم المنتج-اعمال خرسانة تحت الارض</t>
  </si>
  <si>
    <t>دمج البيانات من نوبل الى نظام يامي-فاتورة رقم-3935-القسم-اعمال الخرسانة-اسم المنتج-اعمال خرسانة فوق الارض</t>
  </si>
  <si>
    <t>دمج البيانات من نوبل الى نظام يامي-فاتورة رقم-3936-القسم-اعمال الخرسانة-اسم المنتج-اعمال خرسانة فوق الارض</t>
  </si>
  <si>
    <t>دمج البيانات من نوبل الى نظام يامي-فاتورة رقم-3937-القسم-اعمال العزل-اسم المنتج-اعمال عزل</t>
  </si>
  <si>
    <t>دمج البيانات من نوبل الى نظام يامي-فاتورة رقم-3938-القسم-اعمال العزل-اسم المنتج-اعمال عزل</t>
  </si>
  <si>
    <t>دمج البيانات من نوبل الى نظام يامي-فاتورة رقم-3939-القسم-اعمال الخرسانة-اسم المنتج-اعمال خرسانة فوق الارض</t>
  </si>
  <si>
    <t>دمج البيانات من نوبل الى نظام يامي-فاتورة رقم-3988-القسم-الاعمال التحضيرية-اسم المنتج-بووم لودر</t>
  </si>
  <si>
    <t>دمج البيانات من نوبل الى نظام يامي-فاتورة رقم-4003-القسم-اعمال الخرسانة-اسم المنتج-اعمال خرسانة تحت الارض</t>
  </si>
  <si>
    <t>دمج البيانات من نوبل الى نظام يامي-فاتورة رقم-4019-القسم-اعمال الطابوق-اسم المنتج-اعمال طابوق</t>
  </si>
  <si>
    <t>دمج البيانات من نوبل الى نظام يامي-فاتورة رقم-4100-القسم-الاعمال التحضيرية-اسم المنتج-ازالة كشرة</t>
  </si>
  <si>
    <t>دمج البيانات من نوبل الى نظام يامي-فاتورة رقم-4101-القسم-قسم مواد البناء-اسم المنتج-مواد تحضيرية</t>
  </si>
  <si>
    <t>دمج البيانات من نوبل الى نظام يامي-فاتورة رقم-4296-القسم-الاعمال التحضيرية-اسم المنتج-بووم لودر</t>
  </si>
  <si>
    <t>دمج البيانات من نوبل الى نظام يامي-فاتورة رقم-3984-القسم-اعمال الطابوق-اسم المنتج-رمل اسود</t>
  </si>
  <si>
    <t>استيل ورلد للتجارة العامة</t>
  </si>
  <si>
    <t>دمج البيانات من نوبل الى نظام يامي-فاتورة رقم-4043-القسم-اعمال الخرسانة-اسم المنتج-اعمال خرسانة تحت الارض</t>
  </si>
  <si>
    <t>دمج البيانات من نوبل الى نظام يامي-فاتورة رقم-4275-القسم-اعمال الخرسانة-اسم المنتج-اعمال خرسانة فوق الارض</t>
  </si>
  <si>
    <t>دمج البيانات من نوبل الى نظام يامي-فاتورة رقم-4276-القسم-قسم مواد البناء-اسم المنتج-حجر ورخام</t>
  </si>
  <si>
    <t>دمج البيانات من نوبل الى نظام يامي-فاتورة رقم-3970-القسم-اعمال التشطيب-اسم المنتج-اصباغ</t>
  </si>
  <si>
    <t>دمج البيانات من نوبل الى نظام يامي-فاتورة رقم-3983-القسم-اعمال الطابوق-اسم المنتج-رمل اسود</t>
  </si>
  <si>
    <t>دمج البيانات من نوبل الى نظام يامي-فاتورة رقم-3986-القسم-اعمال الطابوق-اسم المنتج-رمل ابيض</t>
  </si>
  <si>
    <t>دمج البيانات من نوبل الى نظام يامي-فاتورة رقم-4064-القسم-اعمال العزل-اسم المنتج-اعمال عزل</t>
  </si>
  <si>
    <t>دمج البيانات من نوبل الى نظام يامي-فاتورة رقم-4066-القسم-اعمال التشطيب-اسم المنتج-سيراميك</t>
  </si>
  <si>
    <t>دمج البيانات من نوبل الى نظام يامي-فاتورة رقم-4073-القسم-اعمال التشطيب-اسم المنتج-اعمال الاصباغ والتشطيب</t>
  </si>
  <si>
    <t>دمج البيانات من نوبل الى نظام يامي-فاتورة رقم-4074-القسم-قسم مواد البناء-اسم المنتج-مشتريات مواد بناء</t>
  </si>
  <si>
    <t>دمج البيانات من نوبل الى نظام يامي-فاتورة رقم-4075-القسم-اعمال اضافية-اسم المنتج-اعمال اضافية</t>
  </si>
  <si>
    <t>دمج البيانات من نوبل الى نظام يامي-فاتورة رقم-3971-القسم-اعمال التشطيب-اسم المنتج-اصباغ</t>
  </si>
  <si>
    <t>دمج البيانات من نوبل الى نظام يامي-فاتورة رقم-3972-القسم-اعمال التشطيب-اسم المنتج-اصباغ</t>
  </si>
  <si>
    <t>دمج البيانات من نوبل الى نظام يامي-فاتورة رقم-3978-القسم-اعمال الطابوق-اسم المنتج-رمل اسود</t>
  </si>
  <si>
    <t>دمج البيانات من نوبل الى نظام يامي-فاتورة رقم-3979-القسم-اعمال الطابوق-اسم المنتج-رمل اسود</t>
  </si>
  <si>
    <t>دمج البيانات من نوبل الى نظام يامي-فاتورة رقم-3982-القسم-اعمال الطابوق-اسم المنتج-رمل اسود</t>
  </si>
  <si>
    <t>دمج البيانات من نوبل الى نظام يامي-فاتورة رقم-4001-القسم-قسم مواد البناء-اسم المنتج-حجر ورخام</t>
  </si>
  <si>
    <t>دمج البيانات من نوبل الى نظام يامي-فاتورة رقم-4076-القسم-اعمال الخرسانة-اسم المنتج-اعمال خرسانة فوق الارض</t>
  </si>
  <si>
    <t>دمج البيانات من نوبل الى نظام يامي-فاتورة رقم-4077-القسم-الاعمال التحضيرية-اسم المنتج-اعمال صيانة</t>
  </si>
  <si>
    <t>دمج البيانات من نوبل الى نظام يامي-فاتورة رقم-4078-القسم-اعمال التشطيب-اسم المنتج-اعمال الاصباغ والتشطيب</t>
  </si>
  <si>
    <t>دمج البيانات من نوبل الى نظام يامي-فاتورة رقم-4078-القسم-اعمال الكهرباء-اسم المنتج-اعمال كهرباء</t>
  </si>
  <si>
    <t>دمج البيانات من نوبل الى نظام يامي-فاتورة رقم-4079-القسم-قسم مواد البناء-اسم المنتج-مشتريات مواد بناء</t>
  </si>
  <si>
    <t>دمج البيانات من نوبل الى نظام يامي-فاتورة رقم-4216-القسم-اعمال التشطيب-اسم المنتج-اصباغ</t>
  </si>
  <si>
    <t>دمج البيانات من نوبل الى نظام يامي-فاتورة رقم-3973-القسم-اعمال التشطيب-اسم المنتج-اصباغ</t>
  </si>
  <si>
    <t>دمج البيانات من نوبل الى نظام يامي-فاتورة رقم-4071-القسم-اعمال التشطيب-اسم المنتج-اعمال الاصباغ والتشطيب</t>
  </si>
  <si>
    <t>دمج البيانات من نوبل الى نظام يامي-فاتورة رقم-4071-القسم-اعمال الكهرباء-اسم المنتج-اعمال كهرباء</t>
  </si>
  <si>
    <t>دمج البيانات من نوبل الى نظام يامي-فاتورة رقم-4072-القسم-اعمال الكهرباء-اسم المنتج-اعمال كهرباء</t>
  </si>
  <si>
    <t>دمج البيانات من نوبل الى نظام يامي-فاتورة رقم-4217-القسم-اعمال الكهرباء-اسم المنتج-اعمال كهرباء</t>
  </si>
  <si>
    <t>دمج البيانات من نوبل الى نظام يامي-فاتورة رقم-3919-القسم-قسم مواد البناء-اسم المنتج-مواد تحضيرية</t>
  </si>
  <si>
    <t>دمج البيانات من نوبل الى نظام يامي-فاتورة رقم-3955-القسم-قسم مواد البناء-اسم المنتج-مشتريات مواد بناء</t>
  </si>
  <si>
    <t>دمج البيانات من نوبل الى نظام يامي-فاتورة رقم-3981-القسم-اعمال الطابوق-اسم المنتج-رمل اسود</t>
  </si>
  <si>
    <t>دمج البيانات من نوبل الى نظام يامي-فاتورة رقم-3985-القسم-اعمال الطابوق-اسم المنتج-رمل اسود</t>
  </si>
  <si>
    <t>دمج البيانات من نوبل الى نظام يامي-فاتورة رقم-4070-القسم-اعمال الكهرباء-اسم المنتج-اعمال كهرباء</t>
  </si>
  <si>
    <t>دمج البيانات من نوبل الى نظام يامي-فاتورة رقم-4218-القسم-اعمال الكهرباء-اسم المنتج-اعمال كهرباء</t>
  </si>
  <si>
    <t>دمج البيانات من نوبل الى نظام يامي-فاتورة رقم-4222-القسم-اعمال الكهرباء-اسم المنتج-اعمال كهرباء</t>
  </si>
  <si>
    <t>دمج البيانات من نوبل الى نظام يامي-فاتورة رقم-4046-القسم-اعمال الالومنيوم والزجاج-اسم المنتج-اعمال الومنيوم</t>
  </si>
  <si>
    <t>دمج البيانات من نوبل الى نظام يامي-فاتورة رقم-4069-القسم-قسم مواد البناء-اسم المنتج-مواد تحضيرية</t>
  </si>
  <si>
    <t>دمج البيانات من نوبل الى نظام يامي-فاتورة رقم-4241-القسم-اعمال العزل-اسم المنتج-اعمال عزل</t>
  </si>
  <si>
    <t>تريونغ للصيانة العامة</t>
  </si>
  <si>
    <t>دمج البيانات من نوبل الى نظام يامي-فاتورة رقم-3925-القسم-اعمال اضافية-اسم المنتج-اعمال اضافية</t>
  </si>
  <si>
    <t>دمج البيانات من نوبل الى نظام يامي-فاتورة رقم-3968-القسم-اعمال الكهرباء-اسم المنتج-اعمال كهرباء</t>
  </si>
  <si>
    <t>دمج البيانات من نوبل الى نظام يامي-فاتورة رقم-4067-القسم-قسم مواد البناء-اسم المنتج-حجر ورخام</t>
  </si>
  <si>
    <t>دمج البيانات من نوبل الى نظام يامي-فاتورة رقم-4068-القسم-اعمال الطابوق-اسم المنتج-اعمال طابوق</t>
  </si>
  <si>
    <t>دمج البيانات من نوبل الى نظام يامي-فاتورة رقم-4080-القسم-اعمال التشطيب-اسم المنتج-اعمال الاصباغ والتشطيب</t>
  </si>
  <si>
    <t>دمج البيانات من نوبل الى نظام يامي-فاتورة رقم-3974-القسم-اعمال التشطيب-اسم المنتج-اصباغ</t>
  </si>
  <si>
    <t>دمج البيانات من نوبل الى نظام يامي-فاتورة رقم-4081-القسم-اعمال التشطيب-اسم المنتج-اصباغ</t>
  </si>
  <si>
    <t>دمج البيانات من نوبل الى نظام يامي-فاتورة رقم-4000-القسم-اعمال الصحية-اسم المنتج-اطقم صحية</t>
  </si>
  <si>
    <t>دمج البيانات من نوبل الى نظام يامي-فاتورة رقم-4005-القسم-اعمال العزل-اسم المنتج-اعمال عزل</t>
  </si>
  <si>
    <t>دمج البيانات من نوبل الى نظام يامي-فاتورة رقم-4006-القسم-اعمال العزل-اسم المنتج-اعمال عزل</t>
  </si>
  <si>
    <t>دمج البيانات من نوبل الى نظام يامي-فاتورة رقم-4007-القسم-اعمال العزل-اسم المنتج-اعمال عزل</t>
  </si>
  <si>
    <t>دمج البيانات من نوبل الى نظام يامي-فاتورة رقم-4008-القسم-اعمال العزل-اسم المنتج-اعمال عزل</t>
  </si>
  <si>
    <t>بوكس جاليرى</t>
  </si>
  <si>
    <t>دمج البيانات من نوبل الى نظام يامي-فاتورة رقم-4015-القسم-اعمال التشطيب-اسم المنتج-سيراميك</t>
  </si>
  <si>
    <t>دمج البيانات من نوبل الى نظام يامي-فاتورة رقم-4063-القسم-اعمال الخرسانة-اسم المنتج-اعمال خرسانة فوق الارض</t>
  </si>
  <si>
    <t>دمج البيانات من نوبل الى نظام يامي-فاتورة رقم-4083-القسم-اعمال التشطيب-اسم المنتج-اصباغ</t>
  </si>
  <si>
    <t>دمج البيانات من نوبل الى نظام يامي-فاتورة رقم-4167-القسم-اعمال التشطيب-اسم المنتج-اصباغ</t>
  </si>
  <si>
    <t>دمج البيانات من نوبل الى نظام يامي-فاتورة رقم-4219-القسم-اعمال التشطيب-اسم المنتج-اعمال الاصباغ والتشطيب</t>
  </si>
  <si>
    <t>دمج البيانات من نوبل الى نظام يامي-فاتورة رقم-4239-القسم-اعمال النجارة-اسم المنتج-اعمال نجارة</t>
  </si>
  <si>
    <t>دمج البيانات من نوبل الى نظام يامي-فاتورة رقم-4240-القسم-اعمال النجارة-اسم المنتج-اعمال نجارة</t>
  </si>
  <si>
    <t>كانز لاعمال العزل</t>
  </si>
  <si>
    <t>دمج البيانات من نوبل الى نظام يامي-فاتورة رقم-3927-القسم-اعمال العزل-اسم المنتج-اعمال عزل</t>
  </si>
  <si>
    <t>دمج البيانات من نوبل الى نظام يامي-فاتورة رقم-3980-القسم-اعمال الطابوق-اسم المنتج-رمل اسود</t>
  </si>
  <si>
    <t>اباد خان للمياه</t>
  </si>
  <si>
    <t>دمج البيانات من نوبل الى نظام يامي-فاتورة رقم-4010-القسم-الاعمال التحضيرية-اسم المنتج-تنكر مياه 3000 جالون</t>
  </si>
  <si>
    <t>دمج البيانات من نوبل الى نظام يامي-فاتورة رقم-4098-القسم-قسم مواد البناء-اسم المنتج-مواد تحضيرية</t>
  </si>
  <si>
    <t>دمج البيانات من نوبل الى نظام يامي-فاتورة رقم-4099-القسم-قسم مواد البناء-اسم المنتج-مواد تحضيرية</t>
  </si>
  <si>
    <t>دمج البيانات من نوبل الى نظام يامي-فاتورة رقم-4215-القسم-اعمال الكهرباء-اسم المنتج-اعمال كهرباء</t>
  </si>
  <si>
    <t>دمج البيانات من نوبل الى نظام يامي-فاتورة رقم-4016-القسم-قسم مواد البناء-اسم المنتج-مواد تحضيرية</t>
  </si>
  <si>
    <t>دمج البيانات من نوبل الى نظام يامي-فاتورة رقم-4214-القسم-اعمال الصحية-اسم المنتج-اعمال صحية</t>
  </si>
  <si>
    <t>دمج البيانات من نوبل الى نظام يامي-فاتورة رقم-4238-القسم-اعمال التشطيب-اسم المنتج-اعمال الاصباغ والتشطيب</t>
  </si>
  <si>
    <t>13/02/2025</t>
  </si>
  <si>
    <t>دمج البيانات من نوبل الى نظام يامي-فاتورة رقم-3976-القسم-اعمال الصحية-اسم المنتج-اطقم صحية</t>
  </si>
  <si>
    <t>دمج البيانات من نوبل الى نظام يامي-فاتورة رقم-4082-القسم-قسم مواد البناء-اسم المنتج-مشتريات مواد بناء</t>
  </si>
  <si>
    <t>دمج البيانات من نوبل الى نظام يامي-فاتورة رقم-4237-القسم-اعمال النجارة-اسم المنتج-اعمال نجارة</t>
  </si>
  <si>
    <t>14/02/2025</t>
  </si>
  <si>
    <t>دمج البيانات من نوبل الى نظام يامي-فاتورة رقم-4093-القسم-قسم مواد البناء-اسم المنتج-مشتريات مواد بناء</t>
  </si>
  <si>
    <t>15/02/2025</t>
  </si>
  <si>
    <t>دمج البيانات من نوبل الى نظام يامي-فاتورة رقم-4061-القسم-اعمال الخرسانة-اسم المنتج-اعمال خرسانة فوق الارض</t>
  </si>
  <si>
    <t>دمج البيانات من نوبل الى نظام يامي-فاتورة رقم-4097-القسم-قسم مواد البناء-اسم المنتج-مواد تحضيرية</t>
  </si>
  <si>
    <t>دمج البيانات من نوبل الى نظام يامي-فاتورة رقم-4337-القسم-الاعمال التحضيرية-اسم المنتج-بووم لودر</t>
  </si>
  <si>
    <t>16/02/2025</t>
  </si>
  <si>
    <t>دمج البيانات من نوبل الى نظام يامي-فاتورة رقم-4085-القسم-اعمال الالومنيوم والزجاج-اسم المنتج-اعمال الومنيوم</t>
  </si>
  <si>
    <t>دمج البيانات من نوبل الى نظام يامي-فاتورة رقم-4096-القسم-قسم مواد البناء-اسم المنتج-مواد تحضيرية</t>
  </si>
  <si>
    <t>دمج البيانات من نوبل الى نظام يامي-فاتورة رقم-4212-القسم-اعمال الصحية-اسم المنتج-اعمال صحية</t>
  </si>
  <si>
    <t>دمج البيانات من نوبل الى نظام يامي-فاتورة رقم-4213-القسم-اعمال التكييف-اسم المنتج-اعمال تكييف</t>
  </si>
  <si>
    <t>دمج البيانات من نوبل الى نظام يامي-فاتورة رقم-4287-القسم-اعمال الطابوق-اسم المنتج-رمل اسود</t>
  </si>
  <si>
    <t>17/02/2025</t>
  </si>
  <si>
    <t>دمج البيانات من نوبل الى نظام يامي-فاتورة رقم-4095-القسم-قسم مواد البناء-اسم المنتج-مواد تحضيرية</t>
  </si>
  <si>
    <t>18/02/2025</t>
  </si>
  <si>
    <t>دمج البيانات من نوبل الى نظام يامي-فاتورة رقم-3992-القسم-اعمال الالومنيوم والزجاج-اسم المنتج-اعمال الومنيوم</t>
  </si>
  <si>
    <t>دمج البيانات من نوبل الى نظام يامي-فاتورة رقم-3994-القسم-اعمال التشطيب-اسم المنتج-براطيش رخام</t>
  </si>
  <si>
    <t>دمج البيانات من نوبل الى نظام يامي-فاتورة رقم-4041-القسم-اعمال العزل-اسم المنتج-اعمال عزل</t>
  </si>
  <si>
    <t>دمج البيانات من نوبل الى نظام يامي-فاتورة رقم-4086-القسم-قسم مواد البناء-اسم المنتج-مواد تحضيرية</t>
  </si>
  <si>
    <t>دمج البيانات من نوبل الى نظام يامي-فاتورة رقم-4236-القسم-اعمال النجارة-اسم المنتج-اعمال نجارة</t>
  </si>
  <si>
    <t>19/02/2025</t>
  </si>
  <si>
    <t>دمج البيانات من نوبل الى نظام يامي-فاتورة رقم-4011-القسم-قسم مواد البناء-اسم المنتج-مواد تحضيرية</t>
  </si>
  <si>
    <t>دمج البيانات من نوبل الى نظام يامي-فاتورة رقم-4040-القسم-اعمال العزل-اسم المنتج-اعمال عزل</t>
  </si>
  <si>
    <t>دمج البيانات من نوبل الى نظام يامي-فاتورة رقم-4220-القسم-اعمال الكهرباء-اسم المنتج-اعمال كهرباء</t>
  </si>
  <si>
    <t>دمج البيانات من نوبل الى نظام يامي-فاتورة رقم-4336-القسم-قسم مواد البناء-اسم المنتج-مواد تحضيرية</t>
  </si>
  <si>
    <t>20/02/2025</t>
  </si>
  <si>
    <t>دمج البيانات من نوبل الى نظام يامي-فاتورة رقم-4037-القسم-الاعمال التحضيرية-اسم المنتج-بووم لودر</t>
  </si>
  <si>
    <t>دمج البيانات من نوبل الى نظام يامي-فاتورة رقم-4038-القسم-الاعمال التحضيرية-اسم المنتج-بووم لودر</t>
  </si>
  <si>
    <t>دمج البيانات من نوبل الى نظام يامي-فاتورة رقم-4039-القسم-اعمال العزل-اسم المنتج-اعمال عزل</t>
  </si>
  <si>
    <t>دمج البيانات من نوبل الى نظام يامي-فاتورة رقم-4044-القسم-قسم مواد البناء-اسم المنتج-مشتريات مواد بناء</t>
  </si>
  <si>
    <t>دمج البيانات من نوبل الى نظام يامي-فاتورة رقم-4045-القسم-اعمال الطابوق-اسم المنتج-رمل اسود</t>
  </si>
  <si>
    <t>دمج البيانات من نوبل الى نظام يامي-فاتورة رقم-4209-القسم-اعمال التشطيب-اسم المنتج-سيراميك</t>
  </si>
  <si>
    <t>دمج البيانات من نوبل الى نظام يامي-فاتورة رقم-4210-القسم-اعمال الكهرباء-اسم المنتج-اعمال كهرباء</t>
  </si>
  <si>
    <t>دمج البيانات من نوبل الى نظام يامي-فاتورة رقم-4211-القسم-اعمال الكهرباء-اسم المنتج-اعمال كهرباء</t>
  </si>
  <si>
    <t>دمج البيانات من نوبل الى نظام يامي-فاتورة رقم-4619-القسم-قسم مواد البناء-اسم المنتج-مواد تحضيرية</t>
  </si>
  <si>
    <t>22/02/2025</t>
  </si>
  <si>
    <t>دمج البيانات من نوبل الى نظام يامي-فاتورة رقم-3998-القسم-اعمال التشطيب-اسم المنتج-نعلات</t>
  </si>
  <si>
    <t>بلاك سيريس باسكو</t>
  </si>
  <si>
    <t>دمج البيانات من نوبل الى نظام يامي-فاتورة رقم-4112-القسم-الاعمال الخارجية-اسم المنتج-باسكو</t>
  </si>
  <si>
    <t>23/02/2025</t>
  </si>
  <si>
    <t>دمج البيانات من نوبل الى نظام يامي-فاتورة رقم-4087-القسم-اعمال التشطيب-اسم المنتج-سيراميك</t>
  </si>
  <si>
    <t>دمج البيانات من نوبل الى نظام يامي-فاتورة رقم-4264-القسم-اعمال الطابوق-اسم المنتج-رمل اسود</t>
  </si>
  <si>
    <t>مركز ماسة الابداع</t>
  </si>
  <si>
    <t>دمج البيانات من نوبل الى نظام يامي-فاتورة رقم-4621-القسم-قسم مواد البناء-اسم المنتج-مواد تحضيرية</t>
  </si>
  <si>
    <t>24/02/2025</t>
  </si>
  <si>
    <t>دمج البيانات من نوبل الى نظام يامي-فاتورة رقم-3977-القسم-الاعمال التحضيرية-اسم المنتج-تنكر مياة 4500 جالون</t>
  </si>
  <si>
    <t>دمج البيانات من نوبل الى نظام يامي-فاتورة رقم-4088-القسم-اعمال الكهرباء-اسم المنتج-اعمال كهرباء</t>
  </si>
  <si>
    <t>دمج البيانات من نوبل الى نظام يامي-فاتورة رقم-4091-القسم-اعمال التشطيب-اسم المنتج-اعمال الاصباغ والتشطيب</t>
  </si>
  <si>
    <t>دمج البيانات من نوبل الى نظام يامي-فاتورة رقم-4091-القسم-اعمال الكهرباء-اسم المنتج-اعمال كهرباء</t>
  </si>
  <si>
    <t>دمج البيانات من نوبل الى نظام يامي-فاتورة رقم-4169-القسم-اعمال التشطيب-اسم المنتج-اصباغ</t>
  </si>
  <si>
    <t>دمج البيانات من نوبل الى نظام يامي-فاتورة رقم-4266-القسم-قسم مواد البناء-اسم المنتج-مشتريات مواد بناء</t>
  </si>
  <si>
    <t>دمج البيانات من نوبل الى نظام يامي-فاتورة رقم-4267-القسم-قسم مواد البناء-اسم المنتج-مشتريات مواد بناء</t>
  </si>
  <si>
    <t>دمج البيانات من نوبل الى نظام يامي-فاتورة رقم-4286-القسم-قسم مواد البناء-اسم المنتج-مواد تحضيرية</t>
  </si>
  <si>
    <t>25/02/2025</t>
  </si>
  <si>
    <t>دمج البيانات من نوبل الى نظام يامي-فاتورة رقم-4089-القسم-قسم مواد البناء-اسم المنتج-مشتريات مواد بناء</t>
  </si>
  <si>
    <t>دمج البيانات من نوبل الى نظام يامي-فاتورة رقم-4090-القسم-قسم مواد البناء-اسم المنتج-مواد تحضيرية</t>
  </si>
  <si>
    <t>دمج البيانات من نوبل الى نظام يامي-فاتورة رقم-4208-القسم-اعمال الكهرباء-اسم المنتج-اعمال كهرباء</t>
  </si>
  <si>
    <t>دمج البيانات من نوبل الى نظام يامي-فاتورة رقم-4285-القسم-اعمال الطابوق-اسم المنتج-رمل اسود</t>
  </si>
  <si>
    <t>26/02/2025</t>
  </si>
  <si>
    <t>دمج البيانات من نوبل الى نظام يامي-فاتورة رقم-4084-القسم-قسم مواد البناء-اسم المنتج-مواد تحضيرية</t>
  </si>
  <si>
    <t>دمج البيانات من نوبل الى نظام يامي-فاتورة رقم-4092-القسم-اعمال الكهرباء-اسم المنتج-اعمال كهرباء</t>
  </si>
  <si>
    <t>دمج البيانات من نوبل الى نظام يامي-فاتورة رقم-4103-القسم-قسم مواد البناء-اسم المنتج-مواد تحضيرية</t>
  </si>
  <si>
    <t>السلامة للحدادة</t>
  </si>
  <si>
    <t>دمج البيانات من نوبل الى نظام يامي-فاتورة رقم-4122-القسم-اعمال الالومنيوم والزجاج-اسم المنتج-اعمال الومنيوم</t>
  </si>
  <si>
    <t>دمج البيانات من نوبل الى نظام يامي-فاتورة رقم-4170-القسم-اعمال التشطيب-اسم المنتج-اصباغ</t>
  </si>
  <si>
    <t>دمج البيانات من نوبل الى نظام يامي-فاتورة رقم-4207-القسم-اعمال الكهرباء-اسم المنتج-اعمال كهرباء</t>
  </si>
  <si>
    <t>دمج البيانات من نوبل الى نظام يامي-فاتورة رقم-4290-القسم-اعمال الطابوق-اسم المنتج-رمل اسود</t>
  </si>
  <si>
    <t>27/02/2025</t>
  </si>
  <si>
    <t>دمج البيانات من نوبل الى نظام يامي-فاتورة رقم-4065-القسم-قسم مواد البناء-اسم المنتج-مشتريات مواد بناء</t>
  </si>
  <si>
    <t>دمج البيانات من نوبل الى نظام يامي-فاتورة رقم-4110-القسم-اعمال الالومنيوم والزجاج-اسم المنتج-اعمال الومنيوم</t>
  </si>
  <si>
    <t>دمج البيانات من نوبل الى نظام يامي-فاتورة رقم-4111-القسم-اعمال الالومنيوم والزجاج-اسم المنتج-اعمال الومنيوم</t>
  </si>
  <si>
    <t>دمج البيانات من نوبل الى نظام يامي-فاتورة رقم-4114-القسم-اعمال الطابوق-اسم المنتج-اعمال طابوق</t>
  </si>
  <si>
    <t>دمج البيانات من نوبل الى نظام يامي-فاتورة رقم-4115-القسم-اعمال الطابوق-اسم المنتج-اعمال طابوق</t>
  </si>
  <si>
    <t>دمج البيانات من نوبل الى نظام يامي-فاتورة رقم-4116-القسم-اعمال الطابوق-اسم المنتج-اعمال طابوق</t>
  </si>
  <si>
    <t>دمج البيانات من نوبل الى نظام يامي-فاتورة رقم-4117-القسم-اعمال الطابوق-اسم المنتج-اعمال طابوق</t>
  </si>
  <si>
    <t>دمج البيانات من نوبل الى نظام يامي-فاتورة رقم-4312-القسم-قسم مواد البناء-اسم المنتج-مواد تحضيرية</t>
  </si>
  <si>
    <t>28/02/2025</t>
  </si>
  <si>
    <t>دمج البيانات من نوبل الى نظام يامي-فاتورة رقم-4048-القسم-اعمال الخرسانة-اسم المنتج-اعمال خرسانة تحت الارض</t>
  </si>
  <si>
    <t>دمج البيانات من نوبل الى نظام يامي-فاتورة رقم-4049-القسم-اعمال الخرسانة-اسم المنتج-اعمال خرسانة تحت الارض</t>
  </si>
  <si>
    <t>دمج البيانات من نوبل الى نظام يامي-فاتورة رقم-4050-القسم-اعمال الخرسانة-اسم المنتج-اعمال خرسانة تحت الارض</t>
  </si>
  <si>
    <t>دمج البيانات من نوبل الى نظام يامي-فاتورة رقم-4051-القسم-اعمال الخرسانة-اسم المنتج-اعمال خرسانة فوق الارض</t>
  </si>
  <si>
    <t>دمج البيانات من نوبل الى نظام يامي-فاتورة رقم-4052-القسم-اعمال العزل-اسم المنتج-اعمال عزل</t>
  </si>
  <si>
    <t>دمج البيانات من نوبل الى نظام يامي-فاتورة رقم-4053-القسم-اعمال الخرسانة-اسم المنتج-اعمال خرسانة فوق الارض</t>
  </si>
  <si>
    <t>دمج البيانات من نوبل الى نظام يامي-فاتورة رقم-4054-القسم-اعمال الخرسانة-اسم المنتج-اعمال خرسانة فوق الارض</t>
  </si>
  <si>
    <t>دمج البيانات من نوبل الى نظام يامي-فاتورة رقم-4055-القسم-اعمال الخرسانة-اسم المنتج-اعمال خرسانة فوق الارض</t>
  </si>
  <si>
    <t>دمج البيانات من نوبل الى نظام يامي-فاتورة رقم-4056-القسم-اعمال الخرسانة-اسم المنتج-اعمال خرسانة فوق الارض</t>
  </si>
  <si>
    <t>دمج البيانات من نوبل الى نظام يامي-فاتورة رقم-4057-القسم-اعمال الخرسانة-اسم المنتج-اعمال خرسانة تحت الارض</t>
  </si>
  <si>
    <t>دمج البيانات من نوبل الى نظام يامي-فاتورة رقم-4062-القسم-اعمال الخرسانة-اسم المنتج-اعمال خرسانة فوق الارض</t>
  </si>
  <si>
    <t>دمج البيانات من نوبل الى نظام يامي-فاتورة رقم-4106-القسم-الاعمال التحضيرية-اسم المنتج-تنكر مياة 4500 جالون</t>
  </si>
  <si>
    <t>دمج البيانات من نوبل الى نظام يامي-فاتورة رقم-4243-القسم-اعمال الطابوق-اسم المنتج-اعمال طابوق</t>
  </si>
  <si>
    <t>دمج البيانات من نوبل الى نظام يامي-فاتورة رقم-4244-القسم-اعمال الطابوق-اسم المنتج-اعمال طابوق</t>
  </si>
  <si>
    <t>دمج البيانات من نوبل الى نظام يامي-فاتورة رقم-4245-القسم-اعمال الطابوق-اسم المنتج-اعمال طابوق</t>
  </si>
  <si>
    <t>دمج البيانات من نوبل الى نظام يامي-فاتورة رقم-4246-القسم-اعمال الطابوق-اسم المنتج-اعمال طابوق</t>
  </si>
  <si>
    <t>دمج البيانات من نوبل الى نظام يامي-فاتورة رقم-4256-القسم-اعمال العزل-اسم المنتج-اعمال عزل</t>
  </si>
  <si>
    <t>دمج البيانات من نوبل الى نظام يامي-فاتورة رقم-4297-القسم-الاعمال التحضيرية-اسم المنتج-بووم لودر</t>
  </si>
  <si>
    <t>دمج البيانات من نوبل الى نظام يامي-فاتورة رقم-4308-القسم-قسم مواد البناء-اسم المنتج-مواد تحضيرية</t>
  </si>
  <si>
    <t>دمج البيانات من نوبل الى نظام يامي-فاتورة رقم-4368-القسم-اعمال الصحية-اسم المنتج-اعمال صحية</t>
  </si>
  <si>
    <t>دمج البيانات من نوبل الى نظام يامي-فاتورة رقم-4251-القسم-الاعمال التحضيرية-اسم المنتج-ازالة كشرة</t>
  </si>
  <si>
    <t>دمج البيانات من نوبل الى نظام يامي-فاتورة رقم-4252-القسم-قسم مواد البناء-اسم المنتج-مواد تحضيرية</t>
  </si>
  <si>
    <t>دمج البيانات من نوبل الى نظام يامي-فاتورة رقم-4288-القسم-اعمال الطابوق-اسم المنتج-رمل ابيض</t>
  </si>
  <si>
    <t>دمج البيانات من نوبل الى نظام يامي-فاتورة رقم-4289-القسم-اعمال الطابوق-اسم المنتج-رمل ابيض</t>
  </si>
  <si>
    <t>دمج البيانات من نوبل الى نظام يامي-فاتورة رقم-4059-القسم-اعمال الكهرباء-اسم المنتج-اعمال كهرباء</t>
  </si>
  <si>
    <t>دمج البيانات من نوبل الى نظام يامي-فاتورة رقم-4138-القسم-اعمال الكهرباء-اسم المنتج-اعمال كهرباء</t>
  </si>
  <si>
    <t>دمج البيانات من نوبل الى نظام يامي-فاتورة رقم-4139-القسم-قسم مواد البناء-اسم المنتج-مشتريات مواد بناء</t>
  </si>
  <si>
    <t>دمج البيانات من نوبل الى نظام يامي-فاتورة رقم-4171-القسم-اعمال التشطيب-اسم المنتج-اصباغ</t>
  </si>
  <si>
    <t>دمج البيانات من نوبل الى نظام يامي-فاتورة رقم-4172-القسم-اعمال التشطيب-اسم المنتج-اصباغ</t>
  </si>
  <si>
    <t>دمج البيانات من نوبل الى نظام يامي-فاتورة رقم-4174-القسم-اعمال الكهرباء-اسم المنتج-اعمال كهرباء</t>
  </si>
  <si>
    <t>دمج البيانات من نوبل الى نظام يامي-فاتورة رقم-4175-القسم-اعمال الكهرباء-اسم المنتج-اعمال كهرباء</t>
  </si>
  <si>
    <t>دمج البيانات من نوبل الى نظام يامي-فاتورة رقم-4113-القسم-اعمال التكييف-اسم المنتج-اعمال تكييف</t>
  </si>
  <si>
    <t>دمج البيانات من نوبل الى نظام يامي-فاتورة رقم-4125-القسم-اعمال التكييف-اسم المنتج-اعمال تكييف</t>
  </si>
  <si>
    <t>دمج البيانات من نوبل الى نظام يامي-فاتورة رقم-4140-القسم-اعمال الكهرباء-اسم المنتج-اعمال كهرباء</t>
  </si>
  <si>
    <t>دمج البيانات من نوبل الى نظام يامي-فاتورة رقم-4141-القسم-قسم مواد البناء-اسم المنتج-مشتريات مواد بناء</t>
  </si>
  <si>
    <t>دمج البيانات من نوبل الى نظام يامي-فاتورة رقم-4047-القسم-الاعمال الخارجية-اسم المنتج-هاندرل</t>
  </si>
  <si>
    <t>دمج البيانات من نوبل الى نظام يامي-فاتورة رقم-4060-القسم-قسم مواد البناء-اسم المنتج-مواد تحضيرية</t>
  </si>
  <si>
    <t>دمج البيانات من نوبل الى نظام يامي-فاتورة رقم-4118-القسم-قسم مواد البناء-اسم المنتج-مواد تحضيرية</t>
  </si>
  <si>
    <t>دمج البيانات من نوبل الى نظام يامي-فاتورة رقم-4293-القسم-اعمال الطابوق-اسم المنتج-رمل اسود</t>
  </si>
  <si>
    <t>دمج البيانات من نوبل الى نظام يامي-فاتورة رقم-4094-القسم-قسم مواد البناء-اسم المنتج-مواد تحضيرية</t>
  </si>
  <si>
    <t>دمج البيانات من نوبل الى نظام يامي-فاتورة رقم-4102-القسم-الاعمال التحضيرية-اسم المنتج-ازالة كشرة</t>
  </si>
  <si>
    <t>دمج البيانات من نوبل الى نظام يامي-فاتورة رقم-4142-القسم-قسم مواد البناء-اسم المنتج-مشتريات مواد بناء</t>
  </si>
  <si>
    <t>دمج البيانات من نوبل الى نظام يامي-فاتورة رقم-4143-القسم-قسم مواد البناء-اسم المنتج-مشتريات مواد بناء</t>
  </si>
  <si>
    <t>دمج البيانات من نوبل الى نظام يامي-فاتورة رقم-4254-القسم-اعمال العزل-اسم المنتج-اعمال عزل</t>
  </si>
  <si>
    <t>دمج البيانات من نوبل الى نظام يامي-فاتورة رقم-4144-القسم-قسم مواد البناء-اسم المنتج-مشتريات مواد بناء</t>
  </si>
  <si>
    <t>دمج البيانات من نوبل الى نظام يامي-فاتورة رقم-4145-القسم-اعمال الكهرباء-اسم المنتج-اعمال كهرباء</t>
  </si>
  <si>
    <t>دمج البيانات من نوبل الى نظام يامي-فاتورة رقم-4119-القسم-اعمال الالومنيوم والزجاج-اسم المنتج-اعمال الومنيوم</t>
  </si>
  <si>
    <t>دمج البيانات من نوبل الى نظام يامي-فاتورة رقم-4120-القسم-اعمال الالومنيوم والزجاج-اسم المنتج-اعمال الومنيوم</t>
  </si>
  <si>
    <t>دمج البيانات من نوبل الى نظام يامي-فاتورة رقم-4121-القسم-اعمال الالومنيوم والزجاج-اسم المنتج-اعمال الومنيوم</t>
  </si>
  <si>
    <t>دمج البيانات من نوبل الى نظام يامي-فاتورة رقم-4136-القسم-اعمال الخرسانة-اسم المنتج-اعمال خرسانة تحت الارض</t>
  </si>
  <si>
    <t>دمج البيانات من نوبل الى نظام يامي-فاتورة رقم-4137-القسم-اعمال الخرسانة-اسم المنتج-اعمال خرسانة فوق الارض</t>
  </si>
  <si>
    <t>دمج البيانات من نوبل الى نظام يامي-فاتورة رقم-4146-القسم-قسم مواد البناء-اسم المنتج-مشتريات مواد بناء</t>
  </si>
  <si>
    <t>دمج البيانات من نوبل الى نظام يامي-فاتورة رقم-4173-القسم-اعمال الخرسانة-اسم المنتج-اعمال خرسانة فوق الارض</t>
  </si>
  <si>
    <t>دمج البيانات من نوبل الى نظام يامي-فاتورة رقم-4177-القسم-اعمال الكهرباء-اسم المنتج-اعمال كهرباء</t>
  </si>
  <si>
    <t>دمج البيانات من نوبل الى نظام يامي-فاتورة رقم-4178-القسم-اعمال الكهرباء-اسم المنتج-اعمال كهرباء</t>
  </si>
  <si>
    <t>دمج البيانات من نوبل الى نظام يامي-فاتورة رقم-4147-القسم-قسم مواد البناء-اسم المنتج-مشتريات مواد بناء</t>
  </si>
  <si>
    <t>دمج البيانات من نوبل الى نظام يامي-فاتورة رقم-4148-القسم-قسم مواد البناء-اسم المنتج-مشتريات مواد بناء</t>
  </si>
  <si>
    <t>دمج البيانات من نوبل الى نظام يامي-فاتورة رقم-4274-القسم-اعمال التكييف-اسم المنتج-اعمال تكييف</t>
  </si>
  <si>
    <t>دمج البيانات من نوبل الى نظام يامي-فاتورة رقم-4294-القسم-اعمال الطابوق-اسم المنتج-رمل اسود</t>
  </si>
  <si>
    <t>دمج البيانات من نوبل الى نظام يامي-فاتورة رقم-4058-القسم-اعمال الالومنيوم والزجاج-اسم المنتج-اعمال الومنيوم</t>
  </si>
  <si>
    <t>دمج البيانات من نوبل الى نظام يامي-فاتورة رقم-4124-القسم-اعمال الصحية-اسم المنتج-اطقم صحية</t>
  </si>
  <si>
    <t>دمج البيانات من نوبل الى نظام يامي-فاتورة رقم-4179-القسم-اعمال الكهرباء-اسم المنتج-اعمال كهرباء</t>
  </si>
  <si>
    <t>دمج البيانات من نوبل الى نظام يامي-فاتورة رقم-4149-القسم-قسم مواد البناء-اسم المنتج-مشتريات مواد بناء</t>
  </si>
  <si>
    <t>دمج البيانات من نوبل الى نظام يامي-فاتورة رقم-4295-القسم-اعمال الطابوق-اسم المنتج-رمل ابيض</t>
  </si>
  <si>
    <t>دمج البيانات من نوبل الى نظام يامي-فاتورة رقم-4126-القسم-اعمال التكييف-اسم المنتج-اعمال تكييف</t>
  </si>
  <si>
    <t>13/03/2025</t>
  </si>
  <si>
    <t>دمج البيانات من نوبل الى نظام يامي-فاتورة رقم-4292-القسم-اعمال الطابوق-اسم المنتج-رمل اسود</t>
  </si>
  <si>
    <t>14/03/2025</t>
  </si>
  <si>
    <t>دمج البيانات من نوبل الى نظام يامي-فاتورة رقم-4180-القسم-اعمال الكهرباء-اسم المنتج-اعمال كهرباء</t>
  </si>
  <si>
    <t>دمج البيانات من نوبل الى نظام يامي-فاتورة رقم-4181-القسم-اعمال الكهرباء-اسم المنتج-اعمال كهرباء</t>
  </si>
  <si>
    <t>دمج البيانات من نوبل الى نظام يامي-فاتورة رقم-4265-القسم-اعمال التشطيب-اسم المنتج-سيراميك</t>
  </si>
  <si>
    <t>15/03/2025</t>
  </si>
  <si>
    <t>دمج البيانات من نوبل الى نظام يامي-فاتورة رقم-4108-القسم-اعمال الخرسانة-اسم المنتج-اعمال خرسانة فوق الارض</t>
  </si>
  <si>
    <t>دمج البيانات من نوبل الى نظام يامي-فاتورة رقم-4176-القسم-اعمال الكهرباء-اسم المنتج-اعمال كهرباء</t>
  </si>
  <si>
    <t>دمج البيانات من نوبل الى نظام يامي-فاتورة رقم-4182-القسم-اعمال الكهرباء-اسم المنتج-اعمال كهرباء</t>
  </si>
  <si>
    <t>دمج البيانات من نوبل الى نظام يامي-فاتورة رقم-4291-القسم-اعمال الطابوق-اسم المنتج-رمل ابيض</t>
  </si>
  <si>
    <t>16/03/2025</t>
  </si>
  <si>
    <t>دمج البيانات من نوبل الى نظام يامي-فاتورة رقم-4150-القسم-قسم مواد البناء-اسم المنتج-مشتريات مواد بناء</t>
  </si>
  <si>
    <t>دمج البيانات من نوبل الى نظام يامي-فاتورة رقم-4157-القسم-اعمال الصحية-اسم المنتج-اطقم صحية</t>
  </si>
  <si>
    <t>دمج البيانات من نوبل الى نظام يامي-فاتورة رقم-4168-القسم-اعمال التشطيب-اسم المنتج-اصباغ</t>
  </si>
  <si>
    <t>17/03/2025</t>
  </si>
  <si>
    <t>دمج البيانات من نوبل الى نظام يامي-فاتورة رقم-4151-القسم-قسم مواد البناء-اسم المنتج-مواد تحضيرية</t>
  </si>
  <si>
    <t>دمج البيانات من نوبل الى نظام يامي-فاتورة رقم-4183-القسم-اعمال التشطيب-اسم المنتج-اعمال الاصباغ والتشطيب</t>
  </si>
  <si>
    <t>دمج البيانات من نوبل الى نظام يامي-فاتورة رقم-4311-القسم-قسم مواد البناء-اسم المنتج-مواد تحضيرية</t>
  </si>
  <si>
    <t>18/03/2025</t>
  </si>
  <si>
    <t>دمج البيانات من نوبل الى نظام يامي-فاتورة رقم-4127-القسم-اعمال التكييف-اسم المنتج-اعمال تكييف</t>
  </si>
  <si>
    <t>دمج البيانات من نوبل الى نظام يامي-فاتورة رقم-4152-القسم-قسم مواد البناء-اسم المنتج-مشتريات مواد بناء</t>
  </si>
  <si>
    <t>دمج البيانات من نوبل الى نظام يامي-فاتورة رقم-4270-القسم-اعمال الصحية-اسم المنتج-اعمال صحية</t>
  </si>
  <si>
    <t>دمج البيانات من نوبل الى نظام يامي-فاتورة رقم-4271-القسم-اعمال الصحية-اسم المنتج-اعمال صحية</t>
  </si>
  <si>
    <t>دمج البيانات من نوبل الى نظام يامي-فاتورة رقم-4272-القسم-اعمال الصحية-اسم المنتج-اعمال صحية</t>
  </si>
  <si>
    <t>دمج البيانات من نوبل الى نظام يامي-فاتورة رقم-4284-القسم-اعمال الطابوق-اسم المنتج-رمل اسود</t>
  </si>
  <si>
    <t>19/03/2025</t>
  </si>
  <si>
    <t>دمج البيانات من نوبل الى نظام يامي-فاتورة رقم-4153-القسم-قسم مواد البناء-اسم المنتج-مواد تحضيرية</t>
  </si>
  <si>
    <t>دمج البيانات من نوبل الى نظام يامي-فاتورة رقم-4154-القسم-قسم مواد البناء-اسم المنتج-مشتريات مواد بناء</t>
  </si>
  <si>
    <t>دمج البيانات من نوبل الى نظام يامي-فاتورة رقم-4184-القسم-اعمال التشطيب-اسم المنتج-اعمال الاصباغ والتشطيب</t>
  </si>
  <si>
    <t>دمج البيانات من نوبل الى نظام يامي-فاتورة رقم-4235-القسم-اعمال التشطيب-اسم المنتج-سيراميك</t>
  </si>
  <si>
    <t>20/03/2025</t>
  </si>
  <si>
    <t>دمج البيانات من نوبل الى نظام يامي-فاتورة رقم-4128-القسم-اعمال التكييف-اسم المنتج-اعمال تكييف</t>
  </si>
  <si>
    <t>دمج البيانات من نوبل الى نظام يامي-فاتورة رقم-4155-القسم-قسم مواد البناء-اسم المنتج-مشتريات مواد بناء</t>
  </si>
  <si>
    <t>دمج البيانات من نوبل الى نظام يامي-فاتورة رقم-4370-القسم-اعمال الطابوق-اسم المنتج-رمل ابيض</t>
  </si>
  <si>
    <t>22/03/2025</t>
  </si>
  <si>
    <t>دمج البيانات من نوبل الى نظام يامي-فاتورة رقم-4133-القسم-اعمال التكييف-اسم المنتج-اعمال تكييف</t>
  </si>
  <si>
    <t>دمج البيانات من نوبل الى نظام يامي-فاتورة رقم-4134-القسم-اعمال التكييف-اسم المنتج-اعمال تكييف</t>
  </si>
  <si>
    <t>23/03/2025</t>
  </si>
  <si>
    <t>دمج البيانات من نوبل الى نظام يامي-فاتورة رقم-4185-القسم-اعمال الكهرباء-اسم المنتج-اعمال كهرباء</t>
  </si>
  <si>
    <t>دمج البيانات من نوبل الى نظام يامي-فاتورة رقم-4248-القسم-قسم مواد البناء-اسم المنتج-مواد تحضيرية</t>
  </si>
  <si>
    <t>دمج البيانات من نوبل الى نظام يامي-فاتورة رقم-4249-القسم-قسم مواد البناء-اسم المنتج-مواد تحضيرية</t>
  </si>
  <si>
    <t>دمج البيانات من نوبل الى نظام يامي-فاتورة رقم-4250-القسم-قسم مواد البناء-اسم المنتج-مواد تحضيرية</t>
  </si>
  <si>
    <t>دمج البيانات من نوبل الى نظام يامي-فاتورة رقم-4273-القسم-اعمال التشطيب-اسم المنتج-سيراميك</t>
  </si>
  <si>
    <t>مقاول محمد ابراهيم للصبغ</t>
  </si>
  <si>
    <t>دمج البيانات من نوبل الى نظام يامي-فاتورة رقم-4279-القسم-اعمال التشطيب-اسم المنتج-اصباغ</t>
  </si>
  <si>
    <t>دمج البيانات من نوبل الى نظام يامي-فاتورة رقم-4280-القسم-قسم مواد البناء-اسم المنتج-مواد تحضيرية</t>
  </si>
  <si>
    <t>24/03/2025</t>
  </si>
  <si>
    <t>دمج البيانات من نوبل الى نظام يامي-فاتورة رقم-4123-القسم-قسم مواد البناء-اسم المنتج-مشتريات مواد بناء</t>
  </si>
  <si>
    <t>دمج البيانات من نوبل الى نظام يامي-فاتورة رقم-4374-القسم-اعمال الطابوق-اسم المنتج-رمل اسود</t>
  </si>
  <si>
    <t>25/03/2025</t>
  </si>
  <si>
    <t>دمج البيانات من نوبل الى نظام يامي-فاتورة رقم-4105-القسم-الاعمال التحضيرية-اسم المنتج-تنكر مياة 4500 جالون</t>
  </si>
  <si>
    <t>دمج البيانات من نوبل الى نظام يامي-فاتورة رقم-4156-القسم-اعمال الكهرباء-اسم المنتج-اعمال كهرباء</t>
  </si>
  <si>
    <t>دمج البيانات من نوبل الى نظام يامي-فاتورة رقم-4257-القسم-قسم مواد البناء-اسم المنتج-مشتريات مواد بناء</t>
  </si>
  <si>
    <t>دمج البيانات من نوبل الى نظام يامي-فاتورة رقم-4258-القسم-اعمال الالومنيوم والزجاج-اسم المنتج-اعمال الومنيوم</t>
  </si>
  <si>
    <t>دمج البيانات من نوبل الى نظام يامي-فاتورة رقم-4260-القسم-قسم مواد البناء-اسم المنتج-مشتريات مواد بناء</t>
  </si>
  <si>
    <t>دمج البيانات من نوبل الى نظام يامي-فاتورة رقم-4261-القسم-قسم مواد البناء-اسم المنتج-مشتريات مواد بناء</t>
  </si>
  <si>
    <t>دمج البيانات من نوبل الى نظام يامي-فاتورة رقم-4262-القسم-قسم مواد البناء-اسم المنتج-مشتريات مواد بناء</t>
  </si>
  <si>
    <t>دمج البيانات من نوبل الى نظام يامي-فاتورة رقم-4269-القسم-اعمال العزل-اسم المنتج-اعمال عزل</t>
  </si>
  <si>
    <t>27/03/2025</t>
  </si>
  <si>
    <t>دمج البيانات من نوبل الى نظام يامي-فاتورة رقم-4129-القسم-اعمال التكييف-اسم المنتج-اعمال تكييف</t>
  </si>
  <si>
    <t>دمج البيانات من نوبل الى نظام يامي-فاتورة رقم-4130-القسم-اعمال التكييف-اسم المنتج-اعمال تكييف</t>
  </si>
  <si>
    <t>دمج البيانات من نوبل الى نظام يامي-فاتورة رقم-4131-القسم-اعمال التكييف-اسم المنتج-اعمال تكييف</t>
  </si>
  <si>
    <t>دمج البيانات من نوبل الى نظام يامي-فاتورة رقم-4166-القسم-قسم مواد البناء-اسم المنتج-حجر ورخام</t>
  </si>
  <si>
    <t>دمج البيانات من نوبل الى نظام يامي-فاتورة رقم-4186-القسم-قسم مواد البناء-اسم المنتج-مشتريات مواد بناء</t>
  </si>
  <si>
    <t>دمج البيانات من نوبل الى نظام يامي-فاتورة رقم-4234-القسم-قسم مواد البناء-اسم المنتج-مشتريات مواد بناء</t>
  </si>
  <si>
    <t>دمج البيانات من نوبل الى نظام يامي-فاتورة رقم-4255-القسم-اعمال العزل-اسم المنتج-اعمال عزل</t>
  </si>
  <si>
    <t>دمج البيانات من نوبل الى نظام يامي-فاتورة رقم-4371-القسم-اعمال الطابوق-اسم المنتج-رمل ابيض</t>
  </si>
  <si>
    <t>28/03/2025</t>
  </si>
  <si>
    <t>دمج البيانات من نوبل الى نظام يامي-فاتورة رقم-4253-القسم-اعمال الطابوق-اسم المنتج-رمل اسود</t>
  </si>
  <si>
    <t>دمج البيانات من نوبل الى نظام يامي-فاتورة رقم-4263-القسم-الاعمال التحضيرية-اسم المنتج-بووم لودر</t>
  </si>
  <si>
    <t>دمج البيانات من نوبل الى نظام يامي-فاتورة رقم-4268-القسم-الاعمال التحضيرية-اسم المنتج-بووم لودر</t>
  </si>
  <si>
    <t>29/03/2025</t>
  </si>
  <si>
    <t>دمج البيانات من نوبل الى نظام يامي-فاتورة رقم-4372-القسم-اعمال الطابوق-اسم المنتج-رمل اسود</t>
  </si>
  <si>
    <t>30/03/2025</t>
  </si>
  <si>
    <t>دمج البيانات من نوبل الى نظام يامي-فاتورة رقم-4158-القسم-اعمال الصحية-اسم المنتج-دفعه صحيه مستحقة</t>
  </si>
  <si>
    <t>دمج البيانات من نوبل الى نظام يامي-فاتورة رقم-4159-القسم-اعمال الصحية-اسم المنتج-دفعه صحيه مستحقة</t>
  </si>
  <si>
    <t>دمج البيانات من نوبل الى نظام يامي-فاتورة رقم-4160-القسم-اعمال الصحية-اسم المنتج-دفعه صحيه مستحقة</t>
  </si>
  <si>
    <t>دمج البيانات من نوبل الى نظام يامي-فاتورة رقم-4162-القسم-اعمال الصحية-اسم المنتج-دفعه صحيه مستحقة</t>
  </si>
  <si>
    <t>دمج البيانات من نوبل الى نظام يامي-فاتورة رقم-4163-القسم-اعمال الصحية-اسم المنتج-اعمال صحية</t>
  </si>
  <si>
    <t>دمج البيانات من نوبل الى نظام يامي-فاتورة رقم-4223-القسم-اعمال الخرسانة-اسم المنتج-اعمال خرسانة فوق الارض</t>
  </si>
  <si>
    <t>دمج البيانات من نوبل الى نظام يامي-فاتورة رقم-4224-القسم-اعمال الخرسانة-اسم المنتج-اعمال خرسانة فوق الارض</t>
  </si>
  <si>
    <t>دمج البيانات من نوبل الى نظام يامي-فاتورة رقم-4225-القسم-اعمال الخرسانة-اسم المنتج-اعمال خرسانة فوق الارض</t>
  </si>
  <si>
    <t>31/03/2025</t>
  </si>
  <si>
    <t>دمج البيانات من نوبل الى نظام يامي-فاتورة رقم-4107-القسم-اعمال الخرسانة-اسم المنتج-اعمال خرسانة فوق الارض</t>
  </si>
  <si>
    <t>دمج البيانات من نوبل الى نظام يامي-فاتورة رقم-4109-القسم-اعمال الخرسانة-اسم المنتج-اعمال خرسانة فوق الارض</t>
  </si>
  <si>
    <t>دمج البيانات من نوبل الى نظام يامي-فاتورة رقم-4226-القسم-اعمال الخرسانة-اسم المنتج-اعمال خرسانة فوق الارض</t>
  </si>
  <si>
    <t>دمج البيانات من نوبل الى نظام يامي-فاتورة رقم-4227-القسم-اعمال الخرسانة-اسم المنتج-اعمال خرسانة فوق الارض</t>
  </si>
  <si>
    <t>دمج البيانات من نوبل الى نظام يامي-فاتورة رقم-4228-القسم-اعمال الخرسانة-اسم المنتج-اعمال خرسانة فوق الارض</t>
  </si>
  <si>
    <t>دمج البيانات من نوبل الى نظام يامي-فاتورة رقم-4229-القسم-اعمال الخرسانة-اسم المنتج-اعمال خرسانة فوق الارض</t>
  </si>
  <si>
    <t>دمج البيانات من نوبل الى نظام يامي-فاتورة رقم-4230-القسم-اعمال الخرسانة-اسم المنتج-اعمال خرسانة فوق الارض</t>
  </si>
  <si>
    <t>دمج البيانات من نوبل الى نظام يامي-فاتورة رقم-4231-القسم-اعمال الخرسانة-اسم المنتج-اعمال خرسانة فوق الارض</t>
  </si>
  <si>
    <t>دمج البيانات من نوبل الى نظام يامي-فاتورة رقم-4247-القسم-اعمال الطابوق-اسم المنتج-اعمال طابوق</t>
  </si>
  <si>
    <t>دمج البيانات من نوبل الى نظام يامي-فاتورة رقم-4338-القسم-الاعمال التحضيرية-اسم المنتج-بووم لودر</t>
  </si>
  <si>
    <t>دمج البيانات من نوبل الى نظام يامي-فاتورة رقم-4387-القسم-الاعمال التحضيرية-اسم المنتج-بووم لودر</t>
  </si>
  <si>
    <t>دمج البيانات من نوبل الى نظام يامي-فاتورة رقم-4132-القسم-اعمال التكييف-اسم المنتج-اعمال تكييف</t>
  </si>
  <si>
    <t>دمج البيانات من نوبل الى نظام يامي-فاتورة رقم-4259-القسم-قسم مواد البناء-اسم المنتج-مشتريات مواد بناء</t>
  </si>
  <si>
    <t>دمج البيانات من نوبل الى نظام يامي-فاتورة رقم-4277-القسم-اعمال الخرسانة-اسم المنتج-اعمال خرسانة فوق الارض</t>
  </si>
  <si>
    <t>دمج البيانات من نوبل الى نظام يامي-فاتورة رقم-4298-القسم-اعمال التشطيب-اسم المنتج-سيراميك</t>
  </si>
  <si>
    <t>دمج البيانات من نوبل الى نظام يامي-فاتورة رقم-4333-القسم-اعمال الالومنيوم والزجاج-اسم المنتج-اعمال الومنيوم</t>
  </si>
  <si>
    <t>دمج البيانات من نوبل الى نظام يامي-فاتورة رقم-4335-القسم-اعمال التكييف-اسم المنتج-اعمال تكييف</t>
  </si>
  <si>
    <t>دمج البيانات من نوبل الى نظام يامي-فاتورة رقم-4349-القسم-اعمال التشطيب-اسم المنتج-اصباغ</t>
  </si>
  <si>
    <t>دمج البيانات من نوبل الى نظام يامي-فاتورة رقم-4350-القسم-اعمال التشطيب-اسم المنتج-اصباغ</t>
  </si>
  <si>
    <t>دمج البيانات من نوبل الى نظام يامي-فاتورة رقم-4351-القسم-اعمال الطابوق-اسم المنتج-اعمال طابوق</t>
  </si>
  <si>
    <t>دمج البيانات من نوبل الى نظام يامي-فاتورة رقم-4352-القسم-اعمال الطابوق-اسم المنتج-اعمال طابوق</t>
  </si>
  <si>
    <t>دمج البيانات من نوبل الى نظام يامي-فاتورة رقم-4369-القسم-اعمال التكييف-اسم المنتج-اعمال تكييف</t>
  </si>
  <si>
    <t>دمج البيانات من نوبل الى نظام يامي-فاتورة رقم-4392-القسم-قسم مواد البناء-اسم المنتج-مواد تحضيرية</t>
  </si>
  <si>
    <t>دمج البيانات من نوبل الى نظام يامي-فاتورة رقم-4393-القسم-قسم مواد البناء-اسم المنتج-حجر ورخام</t>
  </si>
  <si>
    <t>دمج البيانات من نوبل الى نظام يامي-فاتورة رقم-4394-القسم-قسم مواد البناء-اسم المنتج-حجر ورخام</t>
  </si>
  <si>
    <t>دمج البيانات من نوبل الى نظام يامي-فاتورة رقم-4395-القسم-قسم مواد البناء-اسم المنتج-حجر ورخام</t>
  </si>
  <si>
    <t>دمج البيانات من نوبل الى نظام يامي-فاتورة رقم-4413-القسم-اعمال التشطيب-اسم المنتج-سيراميك</t>
  </si>
  <si>
    <t>دمج البيانات من نوبل الى نظام يامي-فاتورة رقم-4414-القسم-اعمال التشطيب-اسم المنتج-سيراميك</t>
  </si>
  <si>
    <t>دمج البيانات من نوبل الى نظام يامي-فاتورة رقم-4460-القسم-الاعمال التحضيرية-اسم المنتج-اعمال صيانة</t>
  </si>
  <si>
    <t>دمج البيانات من نوبل الى نظام يامي-فاتورة رقم-4461-القسم-الاعمال التحضيرية-اسم المنتج-اعمال صيانة</t>
  </si>
  <si>
    <t>دمج البيانات من نوبل الى نظام يامي-فاتورة رقم-4462-القسم-الاعمال التحضيرية-اسم المنتج-اعمال صيانة</t>
  </si>
  <si>
    <t>دمج البيانات من نوبل الى نظام يامي-فاتورة رقم-4463-القسم-اعمال الالومنيوم والزجاج-اسم المنتج-اعمال الومنيوم</t>
  </si>
  <si>
    <t>دمج البيانات من نوبل الى نظام يامي-فاتورة رقم-4464-القسم-اعمال الالومنيوم والزجاج-اسم المنتج-اعمال الومنيوم</t>
  </si>
  <si>
    <t>دمج البيانات من نوبل الى نظام يامي-فاتورة رقم-4474-القسم-اعمال التكييف-اسم المنتج-اعمال تكييف</t>
  </si>
  <si>
    <t>دمج البيانات من نوبل الى نظام يامي-فاتورة رقم-4475-القسم-اعمال التكييف-اسم المنتج-اعمال تكييف</t>
  </si>
  <si>
    <t>دمج البيانات من نوبل الى نظام يامي-فاتورة رقم-4476-القسم-اعمال التكييف-اسم المنتج-اعمال تكييف</t>
  </si>
  <si>
    <t>دمج البيانات من نوبل الى نظام يامي-فاتورة رقم-4574-القسم-اعمال النجارة-اسم المنتج-ابواب</t>
  </si>
  <si>
    <t>دمج البيانات من نوبل الى نظام يامي-فاتورة رقم-4575-القسم-الاعمال التحضيرية-اسم المنتج-حفر اساسات</t>
  </si>
  <si>
    <t>فيلا جمعه المزروعى</t>
  </si>
  <si>
    <t>دمج البيانات من نوبل الى نظام يامي-فاتورة رقم-4668-القسم-اعمال التشطيب-اسم المنتج-سيراميك</t>
  </si>
  <si>
    <t>دمج البيانات من نوبل الى نظام يامي-فاتورة رقم-4672-القسم-قسم مواد البناء-اسم المنتج-مواد تحضيرية</t>
  </si>
  <si>
    <t>دمج البيانات من نوبل الى نظام يامي-فاتورة رقم-4233-القسم-اعمال العزل-اسم المنتج-اعمال عزل</t>
  </si>
  <si>
    <t>دمج البيانات من نوبل الى نظام يامي-فاتورة رقم-4411-القسم-اعمال التشطيب-اسم المنتج-سيراميك</t>
  </si>
  <si>
    <t>دمج البيانات من نوبل الى نظام يامي-فاتورة رقم-4431-القسم-قسم مواد البناء-اسم المنتج-مشتريات مواد بناء</t>
  </si>
  <si>
    <t>دمج البيانات من نوبل الى نظام يامي-فاتورة رقم-4432-القسم-قسم مواد البناء-اسم المنتج-مشتريات مواد بناء</t>
  </si>
  <si>
    <t>دمج البيانات من نوبل الى نظام يامي-فاتورة رقم-4433-القسم-قسم مواد البناء-اسم المنتج-مشتريات مواد بناء</t>
  </si>
  <si>
    <t>دمج البيانات من نوبل الى نظام يامي-فاتورة رقم-4434-القسم-اعمال الكهرباء-اسم المنتج-اعمال كهرباء</t>
  </si>
  <si>
    <t>دمج البيانات من نوبل الى نظام يامي-فاتورة رقم-4577-القسم-اعمال الكهرباء-اسم المنتج-اعمال كهرباء</t>
  </si>
  <si>
    <t>دمج البيانات من نوبل الى نظام يامي-فاتورة رقم-4578-القسم-اعمال الكهرباء-اسم المنتج-اعمال كهرباء</t>
  </si>
  <si>
    <t>دمج البيانات من نوبل الى نظام يامي-فاتورة رقم-4579-القسم-اعمال الكهرباء-اسم المنتج-اعمال كهرباء</t>
  </si>
  <si>
    <t>دمج البيانات من نوبل الى نظام يامي-فاتورة رقم-4580-القسم-اعمال الكهرباء-اسم المنتج-اعمال كهرباء</t>
  </si>
  <si>
    <t>دمج البيانات من نوبل الى نظام يامي-فاتورة رقم-4581-القسم-اعمال الكهرباء-اسم المنتج-اعمال كهرباء</t>
  </si>
  <si>
    <t>دمج البيانات من نوبل الى نظام يامي-فاتورة رقم-4582-القسم-اعمال الكهرباء-اسم المنتج-اعمال كهرباء</t>
  </si>
  <si>
    <t>دمج البيانات من نوبل الى نظام يامي-فاتورة رقم-4583-القسم-اعمال الكهرباء-اسم المنتج-اعمال كهرباء</t>
  </si>
  <si>
    <t>دمج البيانات من نوبل الى نظام يامي-فاتورة رقم-4584-القسم-اعمال الكهرباء-اسم المنتج-اعمال كهرباء</t>
  </si>
  <si>
    <t>دمج البيانات من نوبل الى نظام يامي-فاتورة رقم-4104-القسم-الاعمال التحضيرية-اسم المنتج-تنكر مياة 4500 جالون</t>
  </si>
  <si>
    <t>دمج البيانات من نوبل الى نظام يامي-فاتورة رقم-4345-القسم-اعمال التشطيب-اسم المنتج-اصباغ</t>
  </si>
  <si>
    <t>دمج البيانات من نوبل الى نظام يامي-فاتورة رقم-4435-القسم-اعمال التشطيب-اسم المنتج-اعمال الاصباغ والتشطيب</t>
  </si>
  <si>
    <t>دمج البيانات من نوبل الى نظام يامي-فاتورة رقم-4436-القسم-اعمال التشطيب-اسم المنتج-اعمال الاصباغ والتشطيب</t>
  </si>
  <si>
    <t>دمج البيانات من نوبل الى نظام يامي-فاتورة رقم-4346-القسم-اعمال التشطيب-اسم المنتج-اصباغ</t>
  </si>
  <si>
    <t>دمج البيانات من نوبل الى نظام يامي-فاتورة رقم-4373-القسم-اعمال الطابوق-اسم المنتج-رمل اسود</t>
  </si>
  <si>
    <t>دمج البيانات من نوبل الى نظام يامي-فاتورة رقم-4437-القسم-اعمال الالومنيوم والزجاج-اسم المنتج-اعمال الومنيوم</t>
  </si>
  <si>
    <t>دمج البيانات من نوبل الى نظام يامي-فاتورة رقم-4164-القسم-اعمال الصحية-اسم المنتج-اعمال صحية</t>
  </si>
  <si>
    <t>دمج البيانات من نوبل الى نظام يامي-فاتورة رقم-4165-القسم-اعمال الصحية-اسم المنتج-اعمال صحية</t>
  </si>
  <si>
    <t>دمج البيانات من نوبل الى نظام يامي-فاتورة رقم-4438-القسم-قسم مواد البناء-اسم المنتج-مشتريات مواد بناء</t>
  </si>
  <si>
    <t>دمج البيانات من نوبل الى نظام يامي-فاتورة رقم-4478-القسم-اعمال التكييف-اسم المنتج-اعمال تكييف</t>
  </si>
  <si>
    <t>دمج البيانات من نوبل الى نظام يامي-فاتورة رقم-4439-القسم-اعمال التشطيب-اسم المنتج-اعمال الاصباغ والتشطيب</t>
  </si>
  <si>
    <t>دمج البيانات من نوبل الى نظام يامي-فاتورة رقم-4440-القسم-اعمال الصحية-اسم المنتج-اعمال صحية</t>
  </si>
  <si>
    <t>دمج البيانات من نوبل الى نظام يامي-فاتورة رقم-4585-القسم-اعمال الكهرباء-اسم المنتج-اعمال كهرباء</t>
  </si>
  <si>
    <t>دمج البيانات من نوبل الى نظام يامي-فاتورة رقم-4375-القسم-اعمال الطابوق-اسم المنتج-رمل اسود</t>
  </si>
  <si>
    <t>دمج البيانات من نوبل الى نظام يامي-فاتورة رقم-4441-القسم-اعمال التشطيب-اسم المنتج-اعمال الاصباغ والتشطيب</t>
  </si>
  <si>
    <t>دمج البيانات من نوبل الى نظام يامي-فاتورة رقم-4442-القسم-اعمال الكهرباء-اسم المنتج-اعمال كهرباء</t>
  </si>
  <si>
    <t>دمج البيانات من نوبل الى نظام يامي-فاتورة رقم-4443-القسم-اعمال الكهرباء-اسم المنتج-اعمال كهرباء</t>
  </si>
  <si>
    <t>دمج البيانات من نوبل الى نظام يامي-فاتورة رقم-4586-القسم-قسم مواد البناء-اسم المنتج-مواد تحضيرية</t>
  </si>
  <si>
    <t>دمج البيانات من نوبل الى نظام يامي-فاتورة رقم-4348-القسم-اعمال التشطيب-اسم المنتج-اصباغ</t>
  </si>
  <si>
    <t>دمج البيانات من نوبل الى نظام يامي-فاتورة رقم-4376-القسم-اعمال الطابوق-اسم المنتج-رمل اسود</t>
  </si>
  <si>
    <t>دمج البيانات من نوبل الى نظام يامي-فاتورة رقم-4444-القسم-قسم مواد البناء-اسم المنتج-مشتريات مواد بناء</t>
  </si>
  <si>
    <t>دمج البيانات من نوبل الى نظام يامي-فاتورة رقم-4445-القسم-قسم مواد البناء-اسم المنتج-مشتريات مواد بناء</t>
  </si>
  <si>
    <t>دمج البيانات من نوبل الى نظام يامي-فاتورة رقم-4161-القسم-اعمال الصحية-اسم المنتج-اعمال صحية</t>
  </si>
  <si>
    <t>تارجيت للاستشارات الهندسية</t>
  </si>
  <si>
    <t>دمج البيانات من نوبل الى نظام يامي-فاتورة رقم-4314-القسم-قسم مواد البناء-اسم المنتج-مواد تحضيرية</t>
  </si>
  <si>
    <t>فيلا مصبح المرر</t>
  </si>
  <si>
    <t>دمج البيانات من نوبل الى نظام يامي-فاتورة رقم-4446-القسم-قسم مواد البناء-اسم المنتج-مشتريات مواد بناء</t>
  </si>
  <si>
    <t>دمج البيانات من نوبل الى نظام يامي-فاتورة رقم-4232-القسم-اعمال النجارة-اسم المنتج-اعمال نجارة</t>
  </si>
  <si>
    <t>دمج البيانات من نوبل الى نظام يامي-فاتورة رقم-4347-القسم-اعمال التشطيب-اسم المنتج-اصباغ</t>
  </si>
  <si>
    <t>دمج البيانات من نوبل الى نظام يامي-فاتورة رقم-4447-القسم-اعمال الكهرباء-اسم المنتج-اعمال كهرباء</t>
  </si>
  <si>
    <t>دمج البيانات من نوبل الى نظام يامي-فاتورة رقم-4448-القسم-اعمال الخرسانة-اسم المنتج-اعمال خرسانة فوق الارض</t>
  </si>
  <si>
    <t>دمج البيانات من نوبل الى نظام يامي-فاتورة رقم-4449-القسم-اعمال الخرسانة-اسم المنتج-اعمال خرسانة فوق الارض</t>
  </si>
  <si>
    <t>دمج البيانات من نوبل الى نظام يامي-فاتورة رقم-4450-القسم-اعمال الخرسانة-اسم المنتج-اعمال خرسانة فوق الارض</t>
  </si>
  <si>
    <t>13/04/2025</t>
  </si>
  <si>
    <t>دمج البيانات من نوبل الى نظام يامي-فاتورة رقم-4319-القسم-قسم مواد البناء-اسم المنتج-مواد تحضيرية</t>
  </si>
  <si>
    <t>دمج البيانات من نوبل الى نظام يامي-فاتورة رقم-4587-القسم-اعمال الكهرباء-اسم المنتج-اعمال كهرباء</t>
  </si>
  <si>
    <t>دمج البيانات من نوبل الى نظام يامي-فاتورة رقم-4595-القسم-قسم مواد البناء-اسم المنتج-مواد تحضيرية</t>
  </si>
  <si>
    <t>14/04/2025</t>
  </si>
  <si>
    <t>دمج البيانات من نوبل الى نظام يامي-فاتورة رقم-4344-القسم-اعمال التشطيب-اسم المنتج-اصباغ</t>
  </si>
  <si>
    <t>15/04/2025</t>
  </si>
  <si>
    <t>دمج البيانات من نوبل الى نظام يامي-فاتورة رقم-4343-القسم-اعمال التشطيب-اسم المنتج-اصباغ</t>
  </si>
  <si>
    <t>دمج البيانات من نوبل الى نظام يامي-فاتورة رقم-4451-القسم-اعمال الكهرباء-اسم المنتج-اعمال كهرباء</t>
  </si>
  <si>
    <t>دمج البيانات من نوبل الى نظام يامي-فاتورة رقم-4473-القسم-اعمال التكييف-اسم المنتج-اعمال تكييف</t>
  </si>
  <si>
    <t>16/04/2025</t>
  </si>
  <si>
    <t>دمج البيانات من نوبل الى نظام يامي-فاتورة رقم-4342-القسم-اعمال التشطيب-اسم المنتج-اصباغ</t>
  </si>
  <si>
    <t>دمج البيانات من نوبل الى نظام يامي-فاتورة رقم-4361-القسم-اعمال الالومنيوم والزجاج-اسم المنتج-اعمال الومنيوم</t>
  </si>
  <si>
    <t>دمج البيانات من نوبل الى نظام يامي-فاتورة رقم-4363-القسم-اعمال الالومنيوم والزجاج-اسم المنتج-اعمال الومنيوم</t>
  </si>
  <si>
    <t>دمج البيانات من نوبل الى نظام يامي-فاتورة رقم-4452-القسم-قسم مواد البناء-اسم المنتج-مشتريات مواد بناء</t>
  </si>
  <si>
    <t>دمج البيانات من نوبل الى نظام يامي-فاتورة رقم-4588-القسم-اعمال الكهرباء-اسم المنتج-اعمال كهرباء</t>
  </si>
  <si>
    <t>دمج البيانات من نوبل الى نظام يامي-فاتورة رقم-4589-القسم-قسم مواد البناء-اسم المنتج-مواد تحضيرية</t>
  </si>
  <si>
    <t>17/04/2025</t>
  </si>
  <si>
    <t>دمج البيانات من نوبل الى نظام يامي-فاتورة رقم-4377-القسم-اعمال الطابوق-اسم المنتج-رمل اسود</t>
  </si>
  <si>
    <t>19/04/2025</t>
  </si>
  <si>
    <t>دمج البيانات من نوبل الى نظام يامي-فاتورة رقم-4378-القسم-اعمال الطابوق-اسم المنتج-رمل ابيض</t>
  </si>
  <si>
    <t>دمج البيانات من نوبل الى نظام يامي-فاتورة رقم-4453-القسم-الاعمال التحضيرية-اسم المنتج-اعمال صيانة</t>
  </si>
  <si>
    <t>دمج البيانات من نوبل الى نظام يامي-فاتورة رقم-4472-القسم-اعمال التكييف-اسم المنتج-اعمال تكييف</t>
  </si>
  <si>
    <t>20/04/2025</t>
  </si>
  <si>
    <t>دمج البيانات من نوبل الى نظام يامي-فاتورة رقم-4281-القسم-قسم مواد البناء-اسم المنتج-مواد تحضيرية</t>
  </si>
  <si>
    <t>دمج البيانات من نوبل الى نظام يامي-فاتورة رقم-4341-القسم-اعمال التشطيب-اسم المنتج-اصباغ</t>
  </si>
  <si>
    <t>دمج البيانات من نوبل الى نظام يامي-فاتورة رقم-4454-القسم-قسم مواد البناء-اسم المنتج-مشتريات مواد بناء</t>
  </si>
  <si>
    <t>دمج البيانات من نوبل الى نظام يامي-فاتورة رقم-4455-القسم-قسم مواد البناء-اسم المنتج-مشتريات مواد بناء</t>
  </si>
  <si>
    <t>دمج البيانات من نوبل الى نظام يامي-فاتورة رقم-4590-القسم-قسم مواد البناء-اسم المنتج-مواد تحضيرية</t>
  </si>
  <si>
    <t>21/04/2025</t>
  </si>
  <si>
    <t>زهرة الهوى للخدمات الفنية</t>
  </si>
  <si>
    <t>دمج البيانات من نوبل الى نظام يامي-فاتورة رقم-4278-القسم-اعمال التكييف-اسم المنتج-اعمال تكييف</t>
  </si>
  <si>
    <t>22/04/2025</t>
  </si>
  <si>
    <t>دمج البيانات من نوبل الى نظام يامي-فاتورة رقم-4379-القسم-اعمال الطابوق-اسم المنتج-رمل اسود</t>
  </si>
  <si>
    <t>دمج البيانات من نوبل الى نظام يامي-فاتورة رقم-4396-القسم-اعمال الخرسانة-اسم المنتج-اعمال خرسانة فوق الارض</t>
  </si>
  <si>
    <t>23/04/2025</t>
  </si>
  <si>
    <t>دمج البيانات من نوبل الى نظام يامي-فاتورة رقم-4380-القسم-اعمال الطابوق-اسم المنتج-رمل اسود</t>
  </si>
  <si>
    <t>دمج البيانات من نوبل الى نظام يامي-فاتورة رقم-4398-القسم-قسم مواد البناء-اسم المنتج-مشتريات مواد بناء</t>
  </si>
  <si>
    <t>دمج البيانات من نوبل الى نظام يامي-فاتورة رقم-4399-القسم-قسم مواد البناء-اسم المنتج-مشتريات مواد بناء</t>
  </si>
  <si>
    <t>دمج البيانات من نوبل الى نظام يامي-فاتورة رقم-4403-القسم-قسم مواد البناء-اسم المنتج-مواد تحضيرية</t>
  </si>
  <si>
    <t>دمج البيانات من نوبل الى نظام يامي-فاتورة رقم-4404-القسم-قسم مواد البناء-اسم المنتج-مواد تحضيرية</t>
  </si>
  <si>
    <t>دمج البيانات من نوبل الى نظام يامي-فاتورة رقم-4405-القسم-قسم مواد البناء-اسم المنتج-مواد تحضيرية</t>
  </si>
  <si>
    <t>دمج البيانات من نوبل الى نظام يامي-فاتورة رقم-4430-القسم-اعمال الخرسانة-اسم المنتج-اعمال خرسانة فوق الارض</t>
  </si>
  <si>
    <t>دمج البيانات من نوبل الى نظام يامي-فاتورة رقم-4601-القسم-قسم مواد البناء-اسم المنتج-مواد تحضيرية</t>
  </si>
  <si>
    <t>دمج البيانات من نوبل الى نظام يامي-فاتورة رقم-4602-القسم-قسم مواد البناء-اسم المنتج-مواد تحضيرية</t>
  </si>
  <si>
    <t>دمج البيانات من نوبل الى نظام يامي-فاتورة رقم-4603-القسم-قسم مواد البناء-اسم المنتج-مواد تحضيرية</t>
  </si>
  <si>
    <t>دمج البيانات من نوبل الى نظام يامي-فاتورة رقم-4604-القسم-قسم مواد البناء-اسم المنتج-مواد تحضيرية</t>
  </si>
  <si>
    <t>25/04/2025</t>
  </si>
  <si>
    <t>دمج البيانات من نوبل الى نظام يامي-فاتورة رقم-4456-القسم-قسم مواد البناء-اسم المنتج-مشتريات مواد بناء</t>
  </si>
  <si>
    <t>26/04/2025</t>
  </si>
  <si>
    <t>دمج البيانات من نوبل الى نظام يامي-فاتورة رقم-4364-القسم-اعمال الكهرباء-اسم المنتج-اعمال كهرباء</t>
  </si>
  <si>
    <t>دمج البيانات من نوبل الى نظام يامي-فاتورة رقم-4365-القسم-اعمال الكهرباء-اسم المنتج-اعمال كهرباء</t>
  </si>
  <si>
    <t>دمج البيانات من نوبل الى نظام يامي-فاتورة رقم-4366-القسم-اعمال الكهرباء-اسم المنتج-اعمال كهرباء</t>
  </si>
  <si>
    <t>دمج البيانات من نوبل الى نظام يامي-فاتورة رقم-4367-القسم-اعمال الكهرباء-اسم المنتج-اعمال كهرباء</t>
  </si>
  <si>
    <t>دمج البيانات من نوبل الى نظام يامي-فاتورة رقم-4381-القسم-اعمال الطابوق-اسم المنتج-رمل اسود</t>
  </si>
  <si>
    <t>دمج البيانات من نوبل الى نظام يامي-فاتورة رقم-4385-القسم-اعمال الطابوق-اسم المنتج-رمل اسود</t>
  </si>
  <si>
    <t>دمج البيانات من نوبل الى نظام يامي-فاتورة رقم-4591-القسم-اعمال التشطيب-اسم المنتج-سيراميك</t>
  </si>
  <si>
    <t>دمج البيانات من نوبل الى نظام يامي-فاتورة رقم-4592-القسم-اعمال الكهرباء-اسم المنتج-اعمال كهرباء</t>
  </si>
  <si>
    <t>دمج البيانات من نوبل الى نظام يامي-فاتورة رقم-6092-القسم-اعمال الكهرباء-اسم المنتج-اعمال كهرباء</t>
  </si>
  <si>
    <t>27/04/2025</t>
  </si>
  <si>
    <t>دمج البيانات من نوبل الى نظام يامي-فاتورة رقم-4383-القسم-اعمال الطابوق-اسم المنتج-رمل اسود</t>
  </si>
  <si>
    <t>دمج البيانات من نوبل الى نظام يامي-فاتورة رقم-4384-القسم-اعمال الطابوق-اسم المنتج-رمل اسود</t>
  </si>
  <si>
    <t>دمج البيانات من نوبل الى نظام يامي-فاتورة رقم-4402-القسم-اعمال العزل-اسم المنتج-اعمال عزل</t>
  </si>
  <si>
    <t>دمج البيانات من نوبل الى نظام يامي-فاتورة رقم-4457-القسم-اعمال الكهرباء-اسم المنتج-اعمال كهرباء</t>
  </si>
  <si>
    <t>دمج البيانات من نوبل الى نظام يامي-فاتورة رقم-4458-القسم-اعمال الكهرباء-اسم المنتج-اعمال كهرباء</t>
  </si>
  <si>
    <t>دمج البيانات من نوبل الى نظام يامي-فاتورة رقم-4459-القسم-قسم مواد البناء-اسم المنتج-مشتريات مواد بناء</t>
  </si>
  <si>
    <t>دمج البيانات من نوبل الى نظام يامي-فاتورة رقم-4597-القسم-اعمال الطابوق-اسم المنتج-اعمال طابوق</t>
  </si>
  <si>
    <t>دمج البيانات من نوبل الى نظام يامي-فاتورة رقم-4598-القسم-اعمال الطابوق-اسم المنتج-اعمال طابوق</t>
  </si>
  <si>
    <t>29/04/2025</t>
  </si>
  <si>
    <t>الفيحاء للخط والرسم</t>
  </si>
  <si>
    <t>دمج البيانات من نوبل الى نظام يامي-فاتورة رقم-4300-القسم-اعمال الكهرباء-اسم المنتج-اعمال كهرباء</t>
  </si>
  <si>
    <t>دمج البيانات من نوبل الى نظام يامي-فاتورة رقم-4301-القسم-قسم مواد البناء-اسم المنتج-مواد تحضيرية</t>
  </si>
  <si>
    <t>دمج البيانات من نوبل الى نظام يامي-فاتورة رقم-4302-القسم-قسم مواد البناء-اسم المنتج-مواد تحضيرية</t>
  </si>
  <si>
    <t>دمج البيانات من نوبل الى نظام يامي-فاتورة رقم-4303-القسم-قسم مواد البناء-اسم المنتج-مواد تحضيرية</t>
  </si>
  <si>
    <t>دمج البيانات من نوبل الى نظام يامي-فاتورة رقم-4304-القسم-قسم مواد البناء-اسم المنتج-مواد تحضيرية</t>
  </si>
  <si>
    <t>دمج البيانات من نوبل الى نظام يامي-فاتورة رقم-4382-القسم-اعمال الطابوق-اسم المنتج-رمل اسود</t>
  </si>
  <si>
    <t>دمج البيانات من نوبل الى نظام يامي-فاتورة رقم-4397-القسم-اعمال العزل-اسم المنتج-اعمال عزل</t>
  </si>
  <si>
    <t>دمج البيانات من نوبل الى نظام يامي-فاتورة رقم-4482-القسم-اعمال التكييف-اسم المنتج-اعمال تكييف</t>
  </si>
  <si>
    <t>دمج البيانات من نوبل الى نظام يامي-فاتورة رقم-4593-القسم-اعمال الكهرباء-اسم المنتج-اعمال كهرباء</t>
  </si>
  <si>
    <t>دمج البيانات من نوبل الى نظام يامي-فاتورة رقم-4594-القسم-اعمال الكهرباء-اسم المنتج-اعمال كهرباء</t>
  </si>
  <si>
    <t>30/04/2025</t>
  </si>
  <si>
    <t>دمج البيانات من نوبل الى نظام يامي-فاتورة رقم-4307-القسم-قسم مواد البناء-اسم المنتج-مواد تحضيرية</t>
  </si>
  <si>
    <t>دمج البيانات من نوبل الى نظام يامي-فاتورة رقم-4313-القسم-اعمال النجارة-اسم المنتج-اعمال نجارة</t>
  </si>
  <si>
    <t>دمج البيانات من نوبل الى نظام يامي-فاتورة رقم-4339-القسم-الاعمال التحضيرية-اسم المنتج-بووم لودر</t>
  </si>
  <si>
    <t>دمج البيانات من نوبل الى نظام يامي-فاتورة رقم-4340-القسم-اعمال الخرسانة-اسم المنتج-اعمال خرسانة فوق الارض</t>
  </si>
  <si>
    <t>دمج البيانات من نوبل الى نظام يامي-فاتورة رقم-4353-القسم-اعمال الطابوق-اسم المنتج-اعمال طابوق</t>
  </si>
  <si>
    <t>دمج البيانات من نوبل الى نظام يامي-فاتورة رقم-4354-القسم-اعمال الطابوق-اسم المنتج-اعمال طابوق</t>
  </si>
  <si>
    <t>دمج البيانات من نوبل الى نظام يامي-فاتورة رقم-4355-القسم-اعمال الطابوق-اسم المنتج-اعمال طابوق</t>
  </si>
  <si>
    <t>دمج البيانات من نوبل الى نظام يامي-فاتورة رقم-4356-القسم-اعمال الطابوق-اسم المنتج-اعمال طابوق</t>
  </si>
  <si>
    <t>دمج البيانات من نوبل الى نظام يامي-فاتورة رقم-4357-القسم-اعمال الطابوق-اسم المنتج-اعمال طابوق</t>
  </si>
  <si>
    <t>دمج البيانات من نوبل الى نظام يامي-فاتورة رقم-4358-القسم-اعمال الطابوق-اسم المنتج-اعمال طابوق</t>
  </si>
  <si>
    <t>دمج البيانات من نوبل الى نظام يامي-فاتورة رقم-4359-القسم-اعمال الطابوق-اسم المنتج-اعمال طابوق</t>
  </si>
  <si>
    <t>دمج البيانات من نوبل الى نظام يامي-فاتورة رقم-4360-القسم-اعمال الطابوق-اسم المنتج-اعمال طابوق</t>
  </si>
  <si>
    <t>دمج البيانات من نوبل الى نظام يامي-فاتورة رقم-4362-القسم-اعمال الالومنيوم والزجاج-اسم المنتج-اعمال الومنيوم</t>
  </si>
  <si>
    <t>دمج البيانات من نوبل الى نظام يامي-فاتورة رقم-4386-القسم-الاعمال التحضيرية-اسم المنتج-بووم لودر</t>
  </si>
  <si>
    <t>دمج البيانات من نوبل الى نظام يامي-فاتورة رقم-4416-القسم-اعمال الخرسانة-اسم المنتج-اعمال خرسانة فوق الارض</t>
  </si>
  <si>
    <t>دمج البيانات من نوبل الى نظام يامي-فاتورة رقم-4417-القسم-اعمال التشطيب-اسم المنتج-اعمال الاصباغ والتشطيب</t>
  </si>
  <si>
    <t>دمج البيانات من نوبل الى نظام يامي-فاتورة رقم-4418-القسم-اعمال الخرسانة-اسم المنتج-اعمال خرسانة فوق الارض</t>
  </si>
  <si>
    <t>دمج البيانات من نوبل الى نظام يامي-فاتورة رقم-4419-القسم-اعمال الخرسانة-اسم المنتج-اعمال خرسانة فوق الارض</t>
  </si>
  <si>
    <t>دمج البيانات من نوبل الى نظام يامي-فاتورة رقم-4420-القسم-اعمال الخرسانة-اسم المنتج-اعمال خرسانة فوق الارض</t>
  </si>
  <si>
    <t>دمج البيانات من نوبل الى نظام يامي-فاتورة رقم-4421-القسم-اعمال الخرسانة-اسم المنتج-اعمال خرسانة فوق الارض</t>
  </si>
  <si>
    <t>دمج البيانات من نوبل الى نظام يامي-فاتورة رقم-4422-القسم-اعمال الخرسانة-اسم المنتج-اعمال خرسانة فوق الارض</t>
  </si>
  <si>
    <t>دمج البيانات من نوبل الى نظام يامي-فاتورة رقم-4423-القسم-اعمال الخرسانة-اسم المنتج-اعمال خرسانة فوق الارض</t>
  </si>
  <si>
    <t>دمج البيانات من نوبل الى نظام يامي-فاتورة رقم-4424-القسم-اعمال الخرسانة-اسم المنتج-اعمال خرسانة فوق الارض</t>
  </si>
  <si>
    <t>دمج البيانات من نوبل الى نظام يامي-فاتورة رقم-4425-القسم-اعمال الخرسانة-اسم المنتج-اعمال خرسانة فوق الارض</t>
  </si>
  <si>
    <t>دمج البيانات من نوبل الى نظام يامي-فاتورة رقم-4426-القسم-اعمال الخرسانة-اسم المنتج-اعمال خرسانة تحت الارض</t>
  </si>
  <si>
    <t>دمج البيانات من نوبل الى نظام يامي-فاتورة رقم-4427-القسم-اعمال الخرسانة-اسم المنتج-اعمال خرسانة فوق الارض</t>
  </si>
  <si>
    <t>دمج البيانات من نوبل الى نظام يامي-فاتورة رقم-4428-القسم-اعمال الخرسانة-اسم المنتج-اعمال خرسانة فوق الارض</t>
  </si>
  <si>
    <t>دمج البيانات من نوبل الى نظام يامي-فاتورة رقم-4429-القسم-اعمال الخرسانة-اسم المنتج-اعمال خرسانة فوق الارض</t>
  </si>
  <si>
    <t>دمج البيانات من نوبل الى نظام يامي-فاتورة رقم-4543-القسم-اعمال الكهرباء-اسم المنتج-اعمال كهرباء</t>
  </si>
  <si>
    <t>دمج البيانات من نوبل الى نظام يامي-فاتورة رقم-4544-القسم-اعمال الكهرباء-اسم المنتج-اعمال كهرباء</t>
  </si>
  <si>
    <t>دمج البيانات من نوبل الى نظام يامي-فاتورة رقم-4546-القسم-قسم مواد البناء-اسم المنتج-مشتريات مواد بناء</t>
  </si>
  <si>
    <t>دمج البيانات من نوبل الى نظام يامي-فاتورة رقم-4547-القسم-قسم مواد البناء-اسم المنتج-مشتريات مواد بناء</t>
  </si>
  <si>
    <t>دمج البيانات من نوبل الى نظام يامي-فاتورة رقم-4551-القسم-اعمال الخرسانة-اسم المنتج-اعمال خرسانة فوق الارض</t>
  </si>
  <si>
    <t>دمج البيانات من نوبل الى نظام يامي-فاتورة رقم-4552-القسم-اعمال الخرسانة-اسم المنتج-اعمال خرسانة فوق الارض</t>
  </si>
  <si>
    <t>دمج البيانات من نوبل الى نظام يامي-فاتورة رقم-4553-القسم-قسم مواد البناء-اسم المنتج-مشتريات مواد بناء</t>
  </si>
  <si>
    <t>دمج البيانات من نوبل الى نظام يامي-فاتورة رقم-4554-القسم-قسم مواد البناء-اسم المنتج-مشتريات مواد بناء</t>
  </si>
  <si>
    <t>دمج البيانات من نوبل الى نظام يامي-فاتورة رقم-4555-القسم-قسم مواد البناء-اسم المنتج-مشتريات مواد بناء</t>
  </si>
  <si>
    <t>دمج البيانات من نوبل الى نظام يامي-فاتورة رقم-4556-القسم-قسم مواد البناء-اسم المنتج-مشتريات مواد بناء</t>
  </si>
  <si>
    <t>دمج البيانات من نوبل الى نظام يامي-فاتورة رقم-4560-القسم-اعمال الكهرباء-اسم المنتج-اعمال كهرباء</t>
  </si>
  <si>
    <t>دمج البيانات من نوبل الى نظام يامي-فاتورة رقم-4564-القسم-اعمال الكهرباء-اسم المنتج-اعمال كهرباء</t>
  </si>
  <si>
    <t>دمج البيانات من نوبل الى نظام يامي-فاتورة رقم-4566-القسم-اعمال التشطيب-اسم المنتج-سيراميك</t>
  </si>
  <si>
    <t>دمج البيانات من نوبل الى نظام يامي-فاتورة رقم-4569-القسم-اعمال الخرسانة-اسم المنتج-اعمال خرسانة فوق الارض</t>
  </si>
  <si>
    <t>مور دور لتركيب الابواب والنوافذ</t>
  </si>
  <si>
    <t>دمج البيانات من نوبل الى نظام يامي-فاتورة رقم-4576-القسم-اعمال الالومنيوم والزجاج-اسم المنتج-خزائن المطابخ</t>
  </si>
  <si>
    <t>دمج البيانات من نوبل الى نظام يامي-فاتورة رقم-4596-القسم-اعمال الطابوق-اسم المنتج-اعمال طابوق</t>
  </si>
  <si>
    <t>دمج البيانات من نوبل الى نظام يامي-فاتورة رقم-4640-القسم-اعمال التشطيب-اسم المنتج-اعمال الاصباغ والتشطيب</t>
  </si>
  <si>
    <t>دمج البيانات من نوبل الى نظام يامي-فاتورة رقم-4816-القسم-قسم مواد البناء-اسم المنتج-مواد تحضيرية</t>
  </si>
  <si>
    <t>دمج البيانات من نوبل الى نظام يامي-فاتورة رقم-4310-القسم-قسم مواد البناء-اسم المنتج-مواد تحضيرية</t>
  </si>
  <si>
    <t>دمج البيانات من نوبل الى نظام يامي-فاتورة رقم-4400-القسم-اعمال الطابوق-اسم المنتج-رمل اسود</t>
  </si>
  <si>
    <t>دمج البيانات من نوبل الى نظام يامي-فاتورة رقم-4401-القسم-الاعمال التحضيرية-اسم المنتج-بووم لودر</t>
  </si>
  <si>
    <t>دمج البيانات من نوبل الى نظام يامي-فاتورة رقم-4559-القسم-اعمال الكهرباء-اسم المنتج-اعمال كهرباء</t>
  </si>
  <si>
    <t>دمج البيانات من نوبل الى نظام يامي-فاتورة رقم-4681-القسم-اعمال التشطيب-اسم المنتج-سيراميك</t>
  </si>
  <si>
    <t>دمج البيانات من نوبل الى نظام يامي-فاتورة رقم-4725-القسم-قسم مواد البناء-اسم المنتج-مواد تحضيرية</t>
  </si>
  <si>
    <t>فيلا عتيق المزروعى</t>
  </si>
  <si>
    <t>دمج البيانات من نوبل الى نظام يامي-فاتورة رقم-4805-القسم-قسم مواد البناء-اسم المنتج-مواد تحضيرية</t>
  </si>
  <si>
    <t>دمج البيانات من نوبل الى نظام يامي-فاتورة رقم-4807-القسم-قسم مواد البناء-اسم المنتج-مواد تحضيرية</t>
  </si>
  <si>
    <t>دمج البيانات من نوبل الى نظام يامي-فاتورة رقم-4808-القسم-قسم مواد البناء-اسم المنتج-مواد تحضيرية</t>
  </si>
  <si>
    <t>دمج البيانات من نوبل الى نظام يامي-فاتورة رقم-4889-القسم-اعمال الطابوق-اسم المنتج-اعمال طابوق</t>
  </si>
  <si>
    <t>دمج البيانات من نوبل الى نظام يامي-فاتورة رقم-4322-القسم-اعمال الطابوق-اسم المنتج-رمل اسود</t>
  </si>
  <si>
    <t>دمج البيانات من نوبل الى نظام يامي-فاتورة رقم-4329-القسم-اعمال الطابوق-اسم المنتج-رمل اسود</t>
  </si>
  <si>
    <t>دمج البيانات من نوبل الى نظام يامي-فاتورة رقم-4726-القسم-قسم مواد البناء-اسم المنتج-مواد تحضيرية</t>
  </si>
  <si>
    <t>دمج البيانات من نوبل الى نظام يامي-فاتورة رقم-4299-القسم-اعمال التكييف-اسم المنتج-اعمال تكييف</t>
  </si>
  <si>
    <t>دمج البيانات من نوبل الى نظام يامي-فاتورة رقم-4306-القسم-الاعمال التحضيرية-اسم المنتج-تنكر مياة 4500 جالون</t>
  </si>
  <si>
    <t>دمج البيانات من نوبل الى نظام يامي-فاتورة رقم-4538-القسم-اعمال الكهرباء-اسم المنتج-اعمال كهرباء</t>
  </si>
  <si>
    <t>دمج البيانات من نوبل الى نظام يامي-فاتورة رقم-4538-القسم-اعمال التشطيب-اسم المنتج-سيراميك</t>
  </si>
  <si>
    <t>دمج البيانات من نوبل الى نظام يامي-فاتورة رقم-4548-القسم-قسم مواد البناء-اسم المنتج-مشتريات مواد بناء</t>
  </si>
  <si>
    <t>دمج البيانات من نوبل الى نظام يامي-فاتورة رقم-4305-القسم-قسم مواد البناء-اسم المنتج-مواد تحضيرية</t>
  </si>
  <si>
    <t>فيلا خليفة الحمادى</t>
  </si>
  <si>
    <t>دمج البيانات من نوبل الى نظام يامي-فاتورة رقم-4328-القسم-اعمال الطابوق-اسم المنتج-رمل اسود</t>
  </si>
  <si>
    <t>دمج البيانات من نوبل الى نظام يامي-فاتورة رقم-4610-القسم-اعمال الكهرباء-اسم المنتج-اعمال كهرباء</t>
  </si>
  <si>
    <t>دمج البيانات من نوبل الى نظام يامي-فاتورة رقم-4727-القسم-اعمال الكهرباء-اسم المنتج-اعمال كهرباء</t>
  </si>
  <si>
    <t>دمج البيانات من نوبل الى نظام يامي-فاتورة رقم-4728-القسم-اعمال الكهرباء-اسم المنتج-اعمال كهرباء</t>
  </si>
  <si>
    <t>دمج البيانات من نوبل الى نظام يامي-فاتورة رقم-4326-القسم-اعمال الطابوق-اسم المنتج-رمل اسود</t>
  </si>
  <si>
    <t>دمج البيانات من نوبل الى نظام يامي-فاتورة رقم-4686-القسم-قسم مواد البناء-اسم المنتج-مواد تحضيرية</t>
  </si>
  <si>
    <t>دمج البيانات من نوبل الى نظام يامي-فاتورة رقم-4309-القسم-اعمال اضافية-اسم المنتج-اعمال اضافية</t>
  </si>
  <si>
    <t>دمج البيانات من نوبل الى نظام يامي-فاتورة رقم-4415-القسم-قسم مواد البناء-اسم المنتج-مواد تحضيرية</t>
  </si>
  <si>
    <t>دمج البيانات من نوبل الى نظام يامي-فاتورة رقم-4535-القسم-قسم مواد البناء-اسم المنتج-حجر ورخام</t>
  </si>
  <si>
    <t>زعامة للابواب</t>
  </si>
  <si>
    <t>دمج البيانات من نوبل الى نظام يامي-فاتورة رقم-4797-القسم-اعمال النجارة-اسم المنتج-ابواب</t>
  </si>
  <si>
    <t>دمج البيانات من نوبل الى نظام يامي-فاتورة رقم-4537-القسم-اعمال التشطيب-اسم المنتج-سيراميك</t>
  </si>
  <si>
    <t>دمج البيانات من نوبل الى نظام يامي-فاتورة رقم-4540-القسم-قسم مواد البناء-اسم المنتج-مشتريات مواد بناء</t>
  </si>
  <si>
    <t>دمج البيانات من نوبل الى نظام يامي-فاتورة رقم-4550-القسم-قسم مواد البناء-اسم المنتج-مشتريات مواد بناء</t>
  </si>
  <si>
    <t>دمج البيانات من نوبل الى نظام يامي-فاتورة رقم-4687-القسم-اعمال الكهرباء-اسم المنتج-اعمال كهرباء</t>
  </si>
  <si>
    <t>دمج البيانات من نوبل الى نظام يامي-فاتورة رقم-4688-القسم-اعمال الكهرباء-اسم المنتج-اعمال كهرباء</t>
  </si>
  <si>
    <t>دمج البيانات من نوبل الى نظام يامي-فاتورة رقم-4689-القسم-قسم مواد البناء-اسم المنتج-مواد تحضيرية</t>
  </si>
  <si>
    <t>دمج البيانات من نوبل الى نظام يامي-فاتورة رقم-4894-القسم-الاعمال الخارجية-اسم المنتج-كربستون</t>
  </si>
  <si>
    <t>دمج البيانات من نوبل الى نظام يامي-فاتورة رقم-4327-القسم-اعمال الطابوق-اسم المنتج-رمل اسود</t>
  </si>
  <si>
    <t>دمج البيانات من نوبل الى نظام يامي-فاتورة رقم-4330-القسم-اعمال الطابوق-اسم المنتج-رمل اسود</t>
  </si>
  <si>
    <t>دمج البيانات من نوبل الى نظام يامي-فاتورة رقم-4389-القسم-قسم مواد البناء-اسم المنتج-مواد تحضيرية</t>
  </si>
  <si>
    <t>دمج البيانات من نوبل الى نظام يامي-فاتورة رقم-4567-القسم-اعمال التشطيب-اسم المنتج-سيراميك</t>
  </si>
  <si>
    <t>دمج البيانات من نوبل الى نظام يامي-فاتورة رقم-4690-القسم-قسم مواد البناء-اسم المنتج-مشتريات مواد بناء</t>
  </si>
  <si>
    <t>دمج البيانات من نوبل الى نظام يامي-فاتورة رقم-4324-القسم-اعمال الطابوق-اسم المنتج-رمل اسود</t>
  </si>
  <si>
    <t>دمج البيانات من نوبل الى نظام يامي-فاتورة رقم-4325-القسم-اعمال الطابوق-اسم المنتج-رمل اسود</t>
  </si>
  <si>
    <t>دمج البيانات من نوبل الى نظام يامي-فاتورة رقم-4488-القسم-اعمال التشطيب-اسم المنتج-اعمال الاصباغ والتشطيب</t>
  </si>
  <si>
    <t>13/05/2025</t>
  </si>
  <si>
    <t>دمج البيانات من نوبل الى نظام يامي-فاتورة رقم-4323-القسم-اعمال الطابوق-اسم المنتج-رمل اسود</t>
  </si>
  <si>
    <t>دمج البيانات من نوبل الى نظام يامي-فاتورة رقم-4332-القسم-اعمال الطابوق-اسم المنتج-رمل ابيض</t>
  </si>
  <si>
    <t>دمج البيانات من نوبل الى نظام يامي-فاتورة رقم-4477-القسم-اعمال التكييف-اسم المنتج-اعمال تكييف</t>
  </si>
  <si>
    <t>دمج البيانات من نوبل الى نظام يامي-فاتورة رقم-4479-القسم-اعمال التكييف-اسم المنتج-اعمال تكييف</t>
  </si>
  <si>
    <t>دمج البيانات من نوبل الى نظام يامي-فاتورة رقم-4542-القسم-اعمال التشطيب-اسم المنتج-سيراميك</t>
  </si>
  <si>
    <t>دمج البيانات من نوبل الى نظام يامي-فاتورة رقم-4568-القسم-اعمال التشطيب-اسم المنتج-سيراميك</t>
  </si>
  <si>
    <t>14/05/2025</t>
  </si>
  <si>
    <t>دمج البيانات من نوبل الى نظام يامي-فاتورة رقم-4331-القسم-اعمال الطابوق-اسم المنتج-رمل ابيض</t>
  </si>
  <si>
    <t>دمج البيانات من نوبل الى نظام يامي-فاتورة رقم-4388-القسم-الاعمال التحضيرية-اسم المنتج-بووم لودر</t>
  </si>
  <si>
    <t>دمج البيانات من نوبل الى نظام يامي-فاتورة رقم-4561-القسم-اعمال الكهرباء-اسم المنتج-اعمال كهرباء</t>
  </si>
  <si>
    <t>دمج البيانات من نوبل الى نظام يامي-فاتورة رقم-4565-القسم-اعمال الكهرباء-اسم المنتج-اعمال كهرباء</t>
  </si>
  <si>
    <t>دمج البيانات من نوبل الى نظام يامي-فاتورة رقم-4691-القسم-اعمال الكهرباء-اسم المنتج-اعمال كهرباء</t>
  </si>
  <si>
    <t>15/05/2025</t>
  </si>
  <si>
    <t>واحة الغروب</t>
  </si>
  <si>
    <t>دمج البيانات من نوبل الى نظام يامي-فاتورة رقم-4315-القسم-قسم مواد البناء-اسم المنتج-حجر ورخام</t>
  </si>
  <si>
    <t>دمج البيانات من نوبل الى نظام يامي-فاتورة رقم-4316-القسم-قسم مواد البناء-اسم المنتج-حجر ورخام</t>
  </si>
  <si>
    <t>دمج البيانات من نوبل الى نظام يامي-فاتورة رقم-4317-القسم-قسم مواد البناء-اسم المنتج-حجر ورخام</t>
  </si>
  <si>
    <t>دمج البيانات من نوبل الى نظام يامي-فاتورة رقم-4318-القسم-اعمال اضافية-اسم المنتج-اعمال اضافية</t>
  </si>
  <si>
    <t>دمج البيانات من نوبل الى نظام يامي-فاتورة رقم-4320-القسم-اعمال الطابوق-اسم المنتج-رمل ابيض</t>
  </si>
  <si>
    <t>دمج البيانات من نوبل الى نظام يامي-فاتورة رقم-4468-القسم-اعمال الصحية-اسم المنتج-اعمال صحية</t>
  </si>
  <si>
    <t>دمج البيانات من نوبل الى نظام يامي-فاتورة رقم-4470-القسم-اعمال الصحية-اسم المنتج-اعمال صحية</t>
  </si>
  <si>
    <t>دمج البيانات من نوبل الى نظام يامي-فاتورة رقم-4471-القسم-اعمال الصحية-اسم المنتج-اعمال صحية</t>
  </si>
  <si>
    <t>دمج البيانات من نوبل الى نظام يامي-فاتورة رقم-4512-القسم-اعمال الصحية-اسم المنتج-مضخات</t>
  </si>
  <si>
    <t>دمج البيانات من نوبل الى نظام يامي-فاتورة رقم-4572-القسم-اعمال الخرسانة-اسم المنتج-اعمال خرسانة فوق الارض</t>
  </si>
  <si>
    <t>دمج البيانات من نوبل الى نظام يامي-فاتورة رقم-4573-القسم-اعمال الخرسانة-اسم المنتج-اعمال خرسانة تحت الارض</t>
  </si>
  <si>
    <t>دمج البيانات من نوبل الى نظام يامي-فاتورة رقم-4620-القسم-الاعمال التحضيرية-اسم المنتج-حفر اساسات</t>
  </si>
  <si>
    <t>دمج البيانات من نوبل الى نظام يامي-فاتورة رقم-4685-القسم-قسم مواد البناء-اسم المنتج-مشتريات مواد بناء</t>
  </si>
  <si>
    <t>16/05/2025</t>
  </si>
  <si>
    <t>دمج البيانات من نوبل الى نظام يامي-فاتورة رقم-4321-القسم-اعمال الطابوق-اسم المنتج-رمل اسود</t>
  </si>
  <si>
    <t>17/05/2025</t>
  </si>
  <si>
    <t>دمج البيانات من نوبل الى نظام يامي-فاتورة رقم-4499-القسم-اعمال الطابوق-اسم المنتج-رمل اسود</t>
  </si>
  <si>
    <t>دمج البيانات من نوبل الى نظام يامي-فاتورة رقم-4534-القسم-اعمال الخرسانة-اسم المنتج-اعمال خرسانة فوق الارض</t>
  </si>
  <si>
    <t>دمج البيانات من نوبل الى نظام يامي-فاتورة رقم-4549-القسم-قسم مواد البناء-اسم المنتج-مشتريات مواد بناء</t>
  </si>
  <si>
    <t>18/05/2025</t>
  </si>
  <si>
    <t>دمج البيانات من نوبل الى نظام يامي-فاتورة رقم-4391-القسم-اعمال التكييف-اسم المنتج-اعمال تكييف</t>
  </si>
  <si>
    <t>دمج البيانات من نوبل الى نظام يامي-فاتورة رقم-4562-القسم-اعمال الكهرباء-اسم المنتج-اعمال كهرباء</t>
  </si>
  <si>
    <t>دمج البيانات من نوبل الى نظام يامي-فاتورة رقم-4563-القسم-اعمال الكهرباء-اسم المنتج-اعمال كهرباء</t>
  </si>
  <si>
    <t>دمج البيانات من نوبل الى نظام يامي-فاتورة رقم-4806-القسم-الاعمال التحضيرية-اسم المنتج-ازالة كشرة</t>
  </si>
  <si>
    <t>19/05/2025</t>
  </si>
  <si>
    <t>دمج البيانات من نوبل الى نظام يامي-فاتورة رقم-4480-القسم-قسم مواد البناء-اسم المنتج-مواد تحضيرية</t>
  </si>
  <si>
    <t>دمج البيانات من نوبل الى نظام يامي-فاتورة رقم-4692-القسم-اعمال الكهرباء-اسم المنتج-اعمال كهرباء</t>
  </si>
  <si>
    <t>دمج البيانات من نوبل الى نظام يامي-فاتورة رقم-4693-القسم-اعمال الكهرباء-اسم المنتج-اعمال كهرباء</t>
  </si>
  <si>
    <t>دمج البيانات من نوبل الى نظام يامي-فاتورة رقم-4694-القسم-اعمال الكهرباء-اسم المنتج-اعمال كهرباء</t>
  </si>
  <si>
    <t>دمج البيانات من نوبل الى نظام يامي-فاتورة رقم-4695-القسم-اعمال الكهرباء-اسم المنتج-اعمال كهرباء</t>
  </si>
  <si>
    <t>20/05/2025</t>
  </si>
  <si>
    <t>دمج البيانات من نوبل الى نظام يامي-فاتورة رقم-4334-القسم-اعمال الالومنيوم والزجاج-اسم المنتج-اعمال الومنيوم</t>
  </si>
  <si>
    <t>دمج البيانات من نوبل الى نظام يامي-فاتورة رقم-4503-القسم-قسم مواد البناء-اسم المنتج-مواد تحضيرية</t>
  </si>
  <si>
    <t>دمج البيانات من نوبل الى نظام يامي-فاتورة رقم-4612-القسم-قسم مواد البناء-اسم المنتج-حجر ورخام</t>
  </si>
  <si>
    <t>دمج البيانات من نوبل الى نظام يامي-فاتورة رقم-4696-القسم-اعمال العزل-اسم المنتج-اعمال عزل</t>
  </si>
  <si>
    <t>21/05/2025</t>
  </si>
  <si>
    <t>دمج البيانات من نوبل الى نظام يامي-فاتورة رقم-4390-القسم-قسم مواد البناء-اسم المنتج-مواد تحضيرية</t>
  </si>
  <si>
    <t>دمج البيانات من نوبل الى نظام يامي-فاتورة رقم-4406-القسم-قسم مواد البناء-اسم المنتج-حجر ورخام</t>
  </si>
  <si>
    <t>دمج البيانات من نوبل الى نظام يامي-فاتورة رقم-4412-القسم-اعمال التشطيب-اسم المنتج-نعلات</t>
  </si>
  <si>
    <t>دمج البيانات من نوبل الى نظام يامي-فاتورة رقم-4465-القسم-قسم مواد البناء-اسم المنتج-مواد تحضيرية</t>
  </si>
  <si>
    <t>دمج البيانات من نوبل الى نظام يامي-فاتورة رقم-5124-القسم-اعمال الخرسانة-اسم المنتج-اعمال خرسانة تحت الارض</t>
  </si>
  <si>
    <t>22/05/2025</t>
  </si>
  <si>
    <t>دمج البيانات من نوبل الى نظام يامي-فاتورة رقم-4504-القسم-اعمال الطابوق-اسم المنتج-رمل ابيض</t>
  </si>
  <si>
    <t>دمج البيانات من نوبل الى نظام يامي-فاتورة رقم-4533-القسم-اعمال التكييف-اسم المنتج-اعمال تكييف</t>
  </si>
  <si>
    <t>دمج البيانات من نوبل الى نظام يامي-فاتورة رقم-4541-القسم-اعمال الصحية-اسم المنتج-اعمال صحية</t>
  </si>
  <si>
    <t>دمج البيانات من نوبل الى نظام يامي-فاتورة رقم-4646-القسم-اعمال التشطيب-اسم المنتج-اصباغ</t>
  </si>
  <si>
    <t>24/05/2025</t>
  </si>
  <si>
    <t>دمج البيانات من نوبل الى نظام يامي-فاتورة رقم-4407-القسم-اعمال الكهرباء-اسم المنتج-اعمال كهرباء</t>
  </si>
  <si>
    <t>دمج البيانات من نوبل الى نظام يامي-فاتورة رقم-4408-القسم-اعمال الكهرباء-اسم المنتج-اعمال كهرباء</t>
  </si>
  <si>
    <t>دمج البيانات من نوبل الى نظام يامي-فاتورة رقم-4409-القسم-اعمال الكهرباء-اسم المنتج-اعمال كهرباء</t>
  </si>
  <si>
    <t>دمج البيانات من نوبل الى نظام يامي-فاتورة رقم-4410-القسم-اعمال اضافية-اسم المنتج-اعمال اضافية</t>
  </si>
  <si>
    <t>دمج البيانات من نوبل الى نظام يامي-فاتورة رقم-4545-القسم-قسم مواد البناء-اسم المنتج-حجر ورخام</t>
  </si>
  <si>
    <t>دمج البيانات من نوبل الى نظام يامي-فاتورة رقم-4697-القسم-اعمال الكهرباء-اسم المنتج-اعمال كهرباء</t>
  </si>
  <si>
    <t>25/05/2025</t>
  </si>
  <si>
    <t>دمج البيانات من نوبل الى نظام يامي-فاتورة رقم-4481-القسم-قسم مواد البناء-اسم المنتج-مواد تحضيرية</t>
  </si>
  <si>
    <t>دمج البيانات من نوبل الى نظام يامي-فاتورة رقم-4494-القسم-اعمال الطابوق-اسم المنتج-رمل اسود</t>
  </si>
  <si>
    <t>دمج البيانات من نوبل الى نظام يامي-فاتورة رقم-4496-القسم-اعمال الطابوق-اسم المنتج-رمل اسود</t>
  </si>
  <si>
    <t>دمج البيانات من نوبل الى نظام يامي-فاتورة رقم-4647-القسم-اعمال التشطيب-اسم المنتج-اصباغ</t>
  </si>
  <si>
    <t>دمج البيانات من نوبل الى نظام يامي-فاتورة رقم-4699-القسم-قسم مواد البناء-اسم المنتج-مواد تحضيرية</t>
  </si>
  <si>
    <t>دمج البيانات من نوبل الى نظام يامي-فاتورة رقم-4700-القسم-اعمال التكييف-اسم المنتج-اعمال تكييف</t>
  </si>
  <si>
    <t>26/05/2025</t>
  </si>
  <si>
    <t>دمج البيانات من نوبل الى نظام يامي-فاتورة رقم-4466-القسم-اعمال الكهرباء-اسم المنتج-اعمال كهرباء</t>
  </si>
  <si>
    <t>دمج البيانات من نوبل الى نظام يامي-فاتورة رقم-4467-القسم-اعمال الكهرباء-اسم المنتج-اعمال كهرباء</t>
  </si>
  <si>
    <t>دمج البيانات من نوبل الى نظام يامي-فاتورة رقم-4469-القسم-اعمال الصحية-اسم المنتج-اعمال صحية</t>
  </si>
  <si>
    <t>دمج البيانات من نوبل الى نظام يامي-فاتورة رقم-4491-القسم-اعمال الطابوق-اسم المنتج-رمل ابيض</t>
  </si>
  <si>
    <t>دمج البيانات من نوبل الى نظام يامي-فاتورة رقم-4492-القسم-اعمال الطابوق-اسم المنتج-رمل ابيض</t>
  </si>
  <si>
    <t>دمج البيانات من نوبل الى نظام يامي-فاتورة رقم-4500-القسم-اعمال الطابوق-اسم المنتج-رمل اسود</t>
  </si>
  <si>
    <t>دمج البيانات من نوبل الى نظام يامي-فاتورة رقم-4501-القسم-اعمال الطابوق-اسم المنتج-رمل اسود</t>
  </si>
  <si>
    <t>دمج البيانات من نوبل الى نظام يامي-فاتورة رقم-4539-القسم-قسم مواد البناء-اسم المنتج-مشتريات مواد بناء</t>
  </si>
  <si>
    <t>دمج البيانات من نوبل الى نظام يامي-فاتورة رقم-4605-القسم-قسم مواد البناء-اسم المنتج-مشتريات مواد بناء</t>
  </si>
  <si>
    <t>دمج البيانات من نوبل الى نظام يامي-فاتورة رقم-4606-القسم-قسم مواد البناء-اسم المنتج-مشتريات مواد بناء</t>
  </si>
  <si>
    <t>دمج البيانات من نوبل الى نظام يامي-فاتورة رقم-4607-القسم-قسم مواد البناء-اسم المنتج-مشتريات مواد بناء</t>
  </si>
  <si>
    <t>دمج البيانات من نوبل الى نظام يامي-فاتورة رقم-4608-القسم-قسم مواد البناء-اسم المنتج-مشتريات مواد بناء</t>
  </si>
  <si>
    <t>دمج البيانات من نوبل الى نظام يامي-فاتورة رقم-4648-القسم-اعمال التشطيب-اسم المنتج-اصباغ</t>
  </si>
  <si>
    <t>دمج البيانات من نوبل الى نظام يامي-فاتورة رقم-4698-القسم-قسم مواد البناء-اسم المنتج-مشتريات مواد بناء</t>
  </si>
  <si>
    <t>فيلا بخيتة العامرى</t>
  </si>
  <si>
    <t>دمج البيانات من نوبل الى نظام يامي-فاتورة رقم-4893-القسم-اعمال الطابوق-اسم المنتج-اعمال طابوق</t>
  </si>
  <si>
    <t>27/05/2025</t>
  </si>
  <si>
    <t>دمج البيانات من نوبل الى نظام يامي-فاتورة رقم-4493-القسم-اعمال الطابوق-اسم المنتج-رمل اسود</t>
  </si>
  <si>
    <t>دمج البيانات من نوبل الى نظام يامي-فاتورة رقم-4502-القسم-اعمال الطابوق-اسم المنتج-رمل اسود</t>
  </si>
  <si>
    <t>دمج البيانات من نوبل الى نظام يامي-فاتورة رقم-4505-القسم-اعمال الطابوق-اسم المنتج-رمل اسود</t>
  </si>
  <si>
    <t>دمج البيانات من نوبل الى نظام يامي-فاتورة رقم-4611-القسم-قسم مواد البناء-اسم المنتج-حجر ورخام</t>
  </si>
  <si>
    <t>دمج البيانات من نوبل الى نظام يامي-فاتورة رقم-4717-القسم-قسم مواد البناء-اسم المنتج-مشتريات مواد بناء</t>
  </si>
  <si>
    <t>دمج البيانات من نوبل الى نظام يامي-فاتورة رقم-4892-القسم-اعمال الطابوق-اسم المنتج-اعمال طابوق</t>
  </si>
  <si>
    <t>28/05/2025</t>
  </si>
  <si>
    <t>دمج البيانات من نوبل الى نظام يامي-فاتورة رقم-4487-القسم-اعمال الخرسانة-اسم المنتج-اعمال خرسانة تحت الارض</t>
  </si>
  <si>
    <t>دمج البيانات من نوبل الى نظام يامي-فاتورة رقم-4724-القسم-قسم مواد البناء-اسم المنتج-مشتريات مواد بناء</t>
  </si>
  <si>
    <t>دمج البيانات من نوبل الى نظام يامي-فاتورة رقم-4976-القسم-اعمال الالومنيوم والزجاج-اسم المنتج-اعمال الومنيوم</t>
  </si>
  <si>
    <t>29/05/2025</t>
  </si>
  <si>
    <t>دمج البيانات من نوبل الى نظام يامي-فاتورة رقم-4490-القسم-اعمال الطابوق-اسم المنتج-رمل ابيض</t>
  </si>
  <si>
    <t>دمج البيانات من نوبل الى نظام يامي-فاتورة رقم-4495-القسم-اعمال الطابوق-اسم المنتج-رمل اسود</t>
  </si>
  <si>
    <t>دمج البيانات من نوبل الى نظام يامي-فاتورة رقم-4506-القسم-اعمال الطابوق-اسم المنتج-رمل ابيض</t>
  </si>
  <si>
    <t>دمج البيانات من نوبل الى نظام يامي-فاتورة رقم-4513-القسم-اعمال الصحية-اسم المنتج-اطقم صحية</t>
  </si>
  <si>
    <t>دمج البيانات من نوبل الى نظام يامي-فاتورة رقم-4558-القسم-اعمال الخرسانة-اسم المنتج-اعمال خرسانة فوق الارض</t>
  </si>
  <si>
    <t>فيلا سعيد سالمين المزروعى</t>
  </si>
  <si>
    <t>30/05/2025</t>
  </si>
  <si>
    <t>دمج البيانات من نوبل الى نظام يامي-فاتورة رقم-4498-القسم-اعمال الطابوق-اسم المنتج-رمل اسود</t>
  </si>
  <si>
    <t>دمج البيانات من نوبل الى نظام يامي-فاتورة رقم-4507-القسم-اعمال الطابوق-اسم المنتج-رمل اسود</t>
  </si>
  <si>
    <t>دمج البيانات من نوبل الى نظام يامي-فاتورة رقم-4531-القسم-قسم مواد البناء-اسم المنتج-مواد تحضيرية</t>
  </si>
  <si>
    <t>دمج البيانات من نوبل الى نظام يامي-فاتورة رقم-4532-القسم-قسم مواد البناء-اسم المنتج-مواد تحضيرية</t>
  </si>
  <si>
    <t>مقاول طلال بلاستر</t>
  </si>
  <si>
    <t>دمج البيانات من نوبل الى نظام يامي-فاتورة رقم-4837-القسم-اعمال التشطيب-اسم المنتج-اعمال الاصباغ والتشطيب</t>
  </si>
  <si>
    <t>دمج البيانات من نوبل الى نظام يامي-فاتورة رقم-4838-القسم-اعمال التشطيب-اسم المنتج-اعمال الاصباغ والتشطيب</t>
  </si>
  <si>
    <t>31/05/2025</t>
  </si>
  <si>
    <t>مقاول بايلات سعيد سالمين</t>
  </si>
  <si>
    <t>دمج البيانات من نوبل الى نظام يامي-فاتورة رقم-4483-القسم-قسم مواد البناء-اسم المنتج-مواد تحضيرية</t>
  </si>
  <si>
    <t>وندرفول لاعمال الكهرباء</t>
  </si>
  <si>
    <t>دمج البيانات من نوبل الى نظام يامي-فاتورة رقم-4484-القسم-اعمال الكهرباء-اسم المنتج-اعمال كهرباء</t>
  </si>
  <si>
    <t>مقاول صباغ (سارة المنصورى)</t>
  </si>
  <si>
    <t>دمج البيانات من نوبل الى نظام يامي-فاتورة رقم-4485-القسم-اعمال التشطيب-اسم المنتج-اصباغ</t>
  </si>
  <si>
    <t>قناص للصيانة العامة</t>
  </si>
  <si>
    <t>دمج البيانات من نوبل الى نظام يامي-فاتورة رقم-4486-القسم-اعمال التشطيب-اسم المنتج-اصباغ</t>
  </si>
  <si>
    <t>دمج البيانات من نوبل الى نظام يامي-فاتورة رقم-4489-القسم-اعمال الطابوق-اسم المنتج-رمل ابيض</t>
  </si>
  <si>
    <t>دمج البيانات من نوبل الى نظام يامي-فاتورة رقم-4497-القسم-اعمال الطابوق-اسم المنتج-رمل اسود</t>
  </si>
  <si>
    <t>دمج البيانات من نوبل الى نظام يامي-فاتورة رقم-4508-القسم-اعمال الصحية-اسم المنتج-اعمال صحية</t>
  </si>
  <si>
    <t>دمج البيانات من نوبل الى نظام يامي-فاتورة رقم-4509-القسم-اعمال الصحية-اسم المنتج-اعمال صحية</t>
  </si>
  <si>
    <t>دمج البيانات من نوبل الى نظام يامي-فاتورة رقم-4510-القسم-اعمال الصحية-اسم المنتج-اعمال صحية</t>
  </si>
  <si>
    <t>دمج البيانات من نوبل الى نظام يامي-فاتورة رقم-4511-القسم-اعمال الصحية-اسم المنتج-اعمال صحية</t>
  </si>
  <si>
    <t>دمج البيانات من نوبل الى نظام يامي-فاتورة رقم-4514-القسم-اعمال الصحية-اسم المنتج-اعمال صحية</t>
  </si>
  <si>
    <t>دمج البيانات من نوبل الى نظام يامي-فاتورة رقم-4515-القسم-الاعمال التحضيرية-اسم المنتج-اعمال دفاع مدنى</t>
  </si>
  <si>
    <t>دمج البيانات من نوبل الى نظام يامي-فاتورة رقم-4516-القسم-اعمال الطابوق-اسم المنتج-اعمال طابوق</t>
  </si>
  <si>
    <t>دمج البيانات من نوبل الى نظام يامي-فاتورة رقم-4517-القسم-اعمال الطابوق-اسم المنتج-اعمال طابوق</t>
  </si>
  <si>
    <t>دمج البيانات من نوبل الى نظام يامي-فاتورة رقم-4518-القسم-اعمال الطابوق-اسم المنتج-اعمال طابوق</t>
  </si>
  <si>
    <t>دمج البيانات من نوبل الى نظام يامي-فاتورة رقم-4519-القسم-اعمال الطابوق-اسم المنتج-اعمال طابوق</t>
  </si>
  <si>
    <t>دمج البيانات من نوبل الى نظام يامي-فاتورة رقم-4520-القسم-اعمال الطابوق-اسم المنتج-اعمال طابوق</t>
  </si>
  <si>
    <t>دمج البيانات من نوبل الى نظام يامي-فاتورة رقم-4521-القسم-اعمال الطابوق-اسم المنتج-اعمال طابوق</t>
  </si>
  <si>
    <t>دمج البيانات من نوبل الى نظام يامي-فاتورة رقم-4522-القسم-اعمال الطابوق-اسم المنتج-اعمال طابوق</t>
  </si>
  <si>
    <t>دمج البيانات من نوبل الى نظام يامي-فاتورة رقم-4523-القسم-اعمال الطابوق-اسم المنتج-اعمال طابوق</t>
  </si>
  <si>
    <t>دمج البيانات من نوبل الى نظام يامي-فاتورة رقم-4524-القسم-اعمال الطابوق-اسم المنتج-اعمال طابوق</t>
  </si>
  <si>
    <t>دمج البيانات من نوبل الى نظام يامي-فاتورة رقم-4525-القسم-اعمال الطابوق-اسم المنتج-اعمال طابوق</t>
  </si>
  <si>
    <t>دمج البيانات من نوبل الى نظام يامي-فاتورة رقم-4526-القسم-اعمال الطابوق-اسم المنتج-اعمال طابوق</t>
  </si>
  <si>
    <t>دمج البيانات من نوبل الى نظام يامي-فاتورة رقم-4527-القسم-الاعمال التحضيرية-اسم المنتج-بووم لودر</t>
  </si>
  <si>
    <t>دمج البيانات من نوبل الى نظام يامي-فاتورة رقم-4536-القسم-اعمال الكهرباء-اسم المنتج-اعمال كهرباء</t>
  </si>
  <si>
    <t>دمج البيانات من نوبل الى نظام يامي-فاتورة رقم-4557-القسم-اعمال الخرسانة-اسم المنتج-اعمال خرسانة فوق الارض</t>
  </si>
  <si>
    <t>دمج البيانات من نوبل الى نظام يامي-فاتورة رقم-4571-القسم-اعمال الخرسانة-اسم المنتج-اعمال خرسانة تحت الارض</t>
  </si>
  <si>
    <t>دمج البيانات من نوبل الى نظام يامي-فاتورة رقم-4624-القسم-اعمال النجارة-اسم المنتج-ابواب</t>
  </si>
  <si>
    <t>دمج البيانات من نوبل الى نظام يامي-فاتورة رقم-4625-القسم-اعمال النجارة-اسم المنتج-ابواب</t>
  </si>
  <si>
    <t>دمج البيانات من نوبل الى نظام يامي-فاتورة رقم-4626-القسم-الاعمال الخارجية-اسم المنتج-باسكو</t>
  </si>
  <si>
    <t>دمج البيانات من نوبل الى نظام يامي-فاتورة رقم-4627-القسم-الاعمال الخارجية-اسم المنتج-باسكو</t>
  </si>
  <si>
    <t>دمج البيانات من نوبل الى نظام يامي-فاتورة رقم-4628-القسم-اعمال الخرسانة-اسم المنتج-اعمال خرسانة فوق الارض</t>
  </si>
  <si>
    <t>دمج البيانات من نوبل الى نظام يامي-فاتورة رقم-4629-القسم-اعمال الخرسانة-اسم المنتج-اعمال خرسانة فوق الارض</t>
  </si>
  <si>
    <t>دمج البيانات من نوبل الى نظام يامي-فاتورة رقم-4630-القسم-اعمال اضافية-اسم المنتج-اعمال اضافية</t>
  </si>
  <si>
    <t>دمج البيانات من نوبل الى نظام يامي-فاتورة رقم-4631-القسم-الاعمال الخارجية-اسم المنتج-باسكو</t>
  </si>
  <si>
    <t>دمج البيانات من نوبل الى نظام يامي-فاتورة رقم-4632-القسم-اعمال الخرسانة-اسم المنتج-اعمال خرسانة فوق الارض</t>
  </si>
  <si>
    <t>دمج البيانات من نوبل الى نظام يامي-فاتورة رقم-4633-القسم-اعمال الخرسانة-اسم المنتج-اعمال خرسانة فوق الارض</t>
  </si>
  <si>
    <t>دمج البيانات من نوبل الى نظام يامي-فاتورة رقم-4634-القسم-اعمال الخرسانة-اسم المنتج-اعمال خرسانة فوق الارض</t>
  </si>
  <si>
    <t>دمج البيانات من نوبل الى نظام يامي-فاتورة رقم-4635-القسم-اعمال الخرسانة-اسم المنتج-اعمال خرسانة فوق الارض</t>
  </si>
  <si>
    <t>دمج البيانات من نوبل الى نظام يامي-فاتورة رقم-4636-القسم-اعمال الخرسانة-اسم المنتج-اعمال خرسانة فوق الارض</t>
  </si>
  <si>
    <t>دمج البيانات من نوبل الى نظام يامي-فاتورة رقم-4637-القسم-اعمال الخرسانة-اسم المنتج-اعمال خرسانة فوق الارض</t>
  </si>
  <si>
    <t>دمج البيانات من نوبل الى نظام يامي-فاتورة رقم-4638-القسم-اعمال الخرسانة-اسم المنتج-اعمال خرسانة فوق الارض</t>
  </si>
  <si>
    <t>دمج البيانات من نوبل الى نظام يامي-فاتورة رقم-4639-القسم-اعمال الطابوق-اسم المنتج-اعمال طابوق</t>
  </si>
  <si>
    <t>دمج البيانات من نوبل الى نظام يامي-فاتورة رقم-4644-القسم-اعمال الطابوق-اسم المنتج-اعمال طابوق</t>
  </si>
  <si>
    <t>دمج البيانات من نوبل الى نظام يامي-فاتورة رقم-4645-القسم-اعمال الطابوق-اسم المنتج-اعمال طابوق</t>
  </si>
  <si>
    <t>دمج البيانات من نوبل الى نظام يامي-فاتورة رقم-4671-القسم-قسم مواد البناء-اسم المنتج-مواد تحضيرية</t>
  </si>
  <si>
    <t>دمج البيانات من نوبل الى نظام يامي-فاتورة رقم-4701-القسم-اعمال الكهرباء-اسم المنتج-اعمال كهرباء</t>
  </si>
  <si>
    <t>دمج البيانات من نوبل الى نظام يامي-فاتورة رقم-4987-القسم-الاعمال التحضيرية-اسم المنتج-بووم لودر</t>
  </si>
  <si>
    <t>دمج البيانات من نوبل الى نظام يامي-فاتورة رقم-4528-القسم-الاعمال التحضيرية-اسم المنتج-تنكر مياة 4500 جالون</t>
  </si>
  <si>
    <t>دمج البيانات من نوبل الى نظام يامي-فاتورة رقم-4530-القسم-قسم مواد البناء-اسم المنتج-مواد تحضيرية</t>
  </si>
  <si>
    <t>دمج البيانات من نوبل الى نظام يامي-فاتورة رقم-4652-القسم-اعمال الطابوق-اسم المنتج-رمل ابيض</t>
  </si>
  <si>
    <t>دمج البيانات من نوبل الى نظام يامي-فاتورة رقم-4653-القسم-اعمال الطابوق-اسم المنتج-رمل اسود</t>
  </si>
  <si>
    <t>دمج البيانات من نوبل الى نظام يامي-فاتورة رقم-4529-القسم-اعمال التكييف-اسم المنتج-اعمال تكييف</t>
  </si>
  <si>
    <t>دمج البيانات من نوبل الى نظام يامي-فاتورة رقم-4654-القسم-اعمال الطابوق-اسم المنتج-رمل اسود</t>
  </si>
  <si>
    <t>دمج البيانات من نوبل الى نظام يامي-فاتورة رقم-4735-القسم-اعمال الكهرباء-اسم المنتج-اعمال كهرباء</t>
  </si>
  <si>
    <t>دمج البيانات من نوبل الى نظام يامي-فاتورة رقم-4736-القسم-قسم مواد البناء-اسم المنتج-مشتريات مواد بناء</t>
  </si>
  <si>
    <t>دمج البيانات من نوبل الى نظام يامي-فاتورة رقم-4737-القسم-قسم مواد البناء-اسم المنتج-مشتريات مواد بناء</t>
  </si>
  <si>
    <t>دمج البيانات من نوبل الى نظام يامي-فاتورة رقم-4737-القسم-قسم مواد البناء-اسم المنتج-مواد تحضيرية</t>
  </si>
  <si>
    <t>دمج البيانات من نوبل الى نظام يامي-فاتورة رقم-4738-القسم-اعمال الكهرباء-اسم المنتج-اعمال كهرباء</t>
  </si>
  <si>
    <t>دمج البيانات من نوبل الى نظام يامي-فاتورة رقم-4739-القسم-اعمال الكهرباء-اسم المنتج-اعمال كهرباء</t>
  </si>
  <si>
    <t>دمج البيانات من نوبل الى نظام يامي-فاتورة رقم-4714-القسم-قسم مواد البناء-اسم المنتج-مشتريات مواد بناء</t>
  </si>
  <si>
    <t>دمج البيانات من نوبل الى نظام يامي-فاتورة رقم-4740-القسم-اعمال الكهرباء-اسم المنتج-اعمال كهرباء</t>
  </si>
  <si>
    <t>دمج البيانات من نوبل الى نظام يامي-فاتورة رقم-4741-القسم-اعمال الكهرباء-اسم المنتج-اعمال كهرباء</t>
  </si>
  <si>
    <t>دمج البيانات من نوبل الى نظام يامي-فاتورة رقم-4742-القسم-اعمال التشطيب-اسم المنتج-اعمال الاصباغ والتشطيب</t>
  </si>
  <si>
    <t>دمج البيانات من نوبل الى نظام يامي-فاتورة رقم-4570-القسم-قسم مواد البناء-اسم المنتج-مواد تحضيرية</t>
  </si>
  <si>
    <t>دمج البيانات من نوبل الى نظام يامي-فاتورة رقم-4743-القسم-اعمال الكهرباء-اسم المنتج-اعمال كهرباء</t>
  </si>
  <si>
    <t>دمج البيانات من نوبل الى نظام يامي-فاتورة رقم-4744-القسم-قسم مواد البناء-اسم المنتج-مشتريات مواد بناء</t>
  </si>
  <si>
    <t>دمج البيانات من نوبل الى نظام يامي-فاتورة رقم-4599-القسم-الاعمال التحضيرية-اسم المنتج-حفر اساسات</t>
  </si>
  <si>
    <t>دمج البيانات من نوبل الى نظام يامي-فاتورة رقم-4600-القسم-اعمال الطابوق-اسم المنتج-رمل ابيض</t>
  </si>
  <si>
    <t>دمج البيانات من نوبل الى نظام يامي-فاتورة رقم-4609-القسم-الاعمال التحضيرية-اسم المنتج-بووم لودر</t>
  </si>
  <si>
    <t>نور الصجعة لصناعه الاشغال المعدنية</t>
  </si>
  <si>
    <t>دمج البيانات من نوبل الى نظام يامي-فاتورة رقم-4667-القسم-اعمال النجارة-اسم المنتج-ابواب</t>
  </si>
  <si>
    <t>دمج البيانات من نوبل الى نظام يامي-فاتورة رقم-4745-القسم-اعمال الكهرباء-اسم المنتج-اعمال كهرباء</t>
  </si>
  <si>
    <t>دمج البيانات من نوبل الى نظام يامي-فاتورة رقم-4745-القسم-قسم مواد البناء-اسم المنتج-مواد تحضيرية</t>
  </si>
  <si>
    <t>دمج البيانات من نوبل الى نظام يامي-فاتورة رقم-4613-القسم-الاعمال التحضيرية-اسم المنتج-حفر اساسات</t>
  </si>
  <si>
    <t>دمج البيانات من نوبل الى نظام يامي-فاتورة رقم-4649-القسم-الاعمال التحضيرية-اسم المنتج-اعمال صيانة</t>
  </si>
  <si>
    <t>دمج البيانات من نوبل الى نظام يامي-فاتورة رقم-4655-القسم-اعمال الطابوق-اسم المنتج-رمل اسود</t>
  </si>
  <si>
    <t>دمج البيانات من نوبل الى نظام يامي-فاتورة رقم-4702-القسم-قسم مواد البناء-اسم المنتج-مواد تحضيرية</t>
  </si>
  <si>
    <t>دمج البيانات من نوبل الى نظام يامي-فاتورة رقم-4707-القسم-قسم مواد البناء-اسم المنتج-مشتريات مواد بناء</t>
  </si>
  <si>
    <t>دمج البيانات من نوبل الى نظام يامي-فاتورة رقم-4923-القسم-اعمال التشطيب-اسم المنتج-اعمال الاصباغ والتشطيب</t>
  </si>
  <si>
    <t>دمج البيانات من نوبل الى نظام يامي-فاتورة رقم-4708-القسم-اعمال التشطيب-اسم المنتج-اعمال الاصباغ والتشطيب</t>
  </si>
  <si>
    <t>دمج البيانات من نوبل الى نظام يامي-فاتورة رقم-4746-القسم-قسم مواد البناء-اسم المنتج-مشتريات مواد بناء</t>
  </si>
  <si>
    <t>دمج البيانات من نوبل الى نظام يامي-فاتورة رقم-4762-القسم-قسم مواد البناء-اسم المنتج-مواد تحضيرية</t>
  </si>
  <si>
    <t>دمج البيانات من نوبل الى نظام يامي-فاتورة رقم-4656-القسم-اعمال الطابوق-اسم المنتج-رمل اسود</t>
  </si>
  <si>
    <t>دمج البيانات من نوبل الى نظام يامي-فاتورة رقم-4747-القسم-قسم مواد البناء-اسم المنتج-مشتريات مواد بناء</t>
  </si>
  <si>
    <t>13/06/2025</t>
  </si>
  <si>
    <t>دمج البيانات من نوبل الى نظام يامي-فاتورة رقم-4657-القسم-اعمال الطابوق-اسم المنتج-رمل ابيض</t>
  </si>
  <si>
    <t>دمج البيانات من نوبل الى نظام يامي-فاتورة رقم-4683-القسم-اعمال التكييف-اسم المنتج-اعمال تكييف</t>
  </si>
  <si>
    <t>دمج البيانات من نوبل الى نظام يامي-فاتورة رقم-4748-القسم-اعمال الصحية-اسم المنتج-اعمال صحية</t>
  </si>
  <si>
    <t>14/06/2025</t>
  </si>
  <si>
    <t>دمج البيانات من نوبل الى نظام يامي-فاتورة رقم-4614-القسم-اعمال الصحية-اسم المنتج-اعمال صحية</t>
  </si>
  <si>
    <t>دمج البيانات من نوبل الى نظام يامي-فاتورة رقم-4615-القسم-قسم مواد البناء-اسم المنتج-مواد تحضيرية</t>
  </si>
  <si>
    <t>دمج البيانات من نوبل الى نظام يامي-فاتورة رقم-4616-القسم-قسم مواد البناء-اسم المنتج-مواد تحضيرية</t>
  </si>
  <si>
    <t>فيلا عبيد مطر الهاملى</t>
  </si>
  <si>
    <t>دمج البيانات من نوبل الى نظام يامي-فاتورة رقم-4622-القسم-الاعمال الخارجية-اسم المنتج-هاندرل</t>
  </si>
  <si>
    <t>دمج البيانات من نوبل الى نظام يامي-فاتورة رقم-4658-القسم-اعمال الطابوق-اسم المنتج-رمل ابيض</t>
  </si>
  <si>
    <t>دمج البيانات من نوبل الى نظام يامي-فاتورة رقم-4709-القسم-اعمال التشطيب-اسم المنتج-اعمال الاصباغ والتشطيب</t>
  </si>
  <si>
    <t>دمج البيانات من نوبل الى نظام يامي-فاتورة رقم-4749-القسم-اعمال الكهرباء-اسم المنتج-اعمال كهرباء</t>
  </si>
  <si>
    <t>دمج البيانات من نوبل الى نظام يامي-فاتورة رقم-4750-القسم-قسم مواد البناء-اسم المنتج-مشتريات مواد بناء</t>
  </si>
  <si>
    <t>15/06/2025</t>
  </si>
  <si>
    <t>دمج البيانات من نوبل الى نظام يامي-فاتورة رقم-4623-القسم-اعمال الالومنيوم والزجاج-اسم المنتج-اعمال الومنيوم</t>
  </si>
  <si>
    <t>دمج البيانات من نوبل الى نظام يامي-فاتورة رقم-4642-القسم-قسم مواد البناء-اسم المنتج-مواد تحضيرية</t>
  </si>
  <si>
    <t>دمج البيانات من نوبل الى نظام يامي-فاتورة رقم-4718-القسم-اعمال الخرسانة-اسم المنتج-اعمال خرسانة تحت الارض</t>
  </si>
  <si>
    <t>دمج البيانات من نوبل الى نظام يامي-فاتورة رقم-4719-القسم-اعمال الخرسانة-اسم المنتج-اعمال خرسانة فوق الارض</t>
  </si>
  <si>
    <t>دمج البيانات من نوبل الى نظام يامي-فاتورة رقم-4720-القسم-اعمال الخرسانة-اسم المنتج-اعمال خرسانة تحت الارض</t>
  </si>
  <si>
    <t>دمج البيانات من نوبل الى نظام يامي-فاتورة رقم-4751-القسم-قسم مواد البناء-اسم المنتج-مواد تحضيرية</t>
  </si>
  <si>
    <t>دمج البيانات من نوبل الى نظام يامي-فاتورة رقم-4752-القسم-قسم مواد البناء-اسم المنتج-مواد تحضيرية</t>
  </si>
  <si>
    <t>دمج البيانات من نوبل الى نظام يامي-فاتورة رقم-4924-القسم-اعمال التشطيب-اسم المنتج-اعمال الاصباغ والتشطيب</t>
  </si>
  <si>
    <t>16/06/2025</t>
  </si>
  <si>
    <t>دمج البيانات من نوبل الى نظام يامي-فاتورة رقم-4641-القسم-اعمال التكييف-اسم المنتج-اعمال تكييف</t>
  </si>
  <si>
    <t>دمج البيانات من نوبل الى نظام يامي-فاتورة رقم-4710-القسم-قسم مواد البناء-اسم المنتج-مشتريات مواد بناء</t>
  </si>
  <si>
    <t>دمج البيانات من نوبل الى نظام يامي-فاتورة رقم-4753-القسم-اعمال التشطيب-اسم المنتج-اعمال الاصباغ والتشطيب</t>
  </si>
  <si>
    <t>دمج البيانات من نوبل الى نظام يامي-فاتورة رقم-4763-القسم-قسم مواد البناء-اسم المنتج-مواد تحضيرية</t>
  </si>
  <si>
    <t>دمج البيانات من نوبل الى نظام يامي-فاتورة رقم-4967-القسم-الاعمال التحضيرية-اسم المنتج-حفر اساسات</t>
  </si>
  <si>
    <t>دمج البيانات من نوبل الى نظام يامي-فاتورة رقم-4974-القسم-اعمال الالومنيوم والزجاج-اسم المنتج-اعمال الومنيوم</t>
  </si>
  <si>
    <t>17/06/2025</t>
  </si>
  <si>
    <t>دمج البيانات من نوبل الى نظام يامي-فاتورة رقم-4643-القسم-اعمال الالومنيوم والزجاج-اسم المنتج-اعمال الومنيوم</t>
  </si>
  <si>
    <t>دمج البيانات من نوبل الى نظام يامي-فاتورة رقم-4659-القسم-اعمال الطابوق-اسم المنتج-رمل اسود</t>
  </si>
  <si>
    <t>دمج البيانات من نوبل الى نظام يامي-فاتورة رقم-4660-القسم-اعمال الطابوق-اسم المنتج-رمل اسود</t>
  </si>
  <si>
    <t>دمج البيانات من نوبل الى نظام يامي-فاتورة رقم-4711-القسم-قسم مواد البناء-اسم المنتج-مشتريات مواد بناء</t>
  </si>
  <si>
    <t>18/06/2025</t>
  </si>
  <si>
    <t>دمج البيانات من نوبل الى نظام يامي-فاتورة رقم-4661-القسم-اعمال الطابوق-اسم المنتج-رمل اسود</t>
  </si>
  <si>
    <t>21/06/2025</t>
  </si>
  <si>
    <t>دمج البيانات من نوبل الى نظام يامي-فاتورة رقم-4650-القسم-اعمال التشطيب-اسم المنتج-اصباغ</t>
  </si>
  <si>
    <t>دمج البيانات من نوبل الى نظام يامي-فاتورة رقم-4662-القسم-اعمال الطابوق-اسم المنتج-رمل اسود</t>
  </si>
  <si>
    <t>دمج البيانات من نوبل الى نظام يامي-فاتورة رقم-4663-القسم-اعمال الطابوق-اسم المنتج-رمل اسود</t>
  </si>
  <si>
    <t>دمج البيانات من نوبل الى نظام يامي-فاتورة رقم-4703-القسم-قسم مواد البناء-اسم المنتج-مشتريات مواد بناء</t>
  </si>
  <si>
    <t>دمج البيانات من نوبل الى نظام يامي-فاتورة رقم-4712-القسم-قسم مواد البناء-اسم المنتج-مواد تحضيرية</t>
  </si>
  <si>
    <t>دمج البيانات من نوبل الى نظام يامي-فاتورة رقم-4754-القسم-قسم مواد البناء-اسم المنتج-مشتريات مواد بناء</t>
  </si>
  <si>
    <t>دمج البيانات من نوبل الى نظام يامي-فاتورة رقم-4899-القسم-اعمال التشطيب-اسم المنتج-براطيش رخام</t>
  </si>
  <si>
    <t>هرم الصحراء للمقاولات العامة</t>
  </si>
  <si>
    <t>دمج البيانات من نوبل الى نظام يامي-فاتورة رقم-5135-القسم-الاعمال الخارجية-اسم المنتج-باسكو</t>
  </si>
  <si>
    <t>22/06/2025</t>
  </si>
  <si>
    <t>دمج البيانات من نوبل الى نظام يامي-فاتورة رقم-4651-القسم-اعمال التشطيب-اسم المنتج-اصباغ</t>
  </si>
  <si>
    <t>دمج البيانات من نوبل الى نظام يامي-فاتورة رقم-4755-القسم-اعمال الكهرباء-اسم المنتج-اعمال كهرباء</t>
  </si>
  <si>
    <t>23/06/2025</t>
  </si>
  <si>
    <t>دمج البيانات من نوبل الى نظام يامي-فاتورة رقم-4664-القسم-اعمال الطابوق-اسم المنتج-رمل اسود</t>
  </si>
  <si>
    <t>الساقية التجارية</t>
  </si>
  <si>
    <t>دمج البيانات من نوبل الى نظام يامي-فاتورة رقم-4665-القسم-اعمال التشطيب-اسم المنتج-سيراميك</t>
  </si>
  <si>
    <t>دمج البيانات من نوبل الى نظام يامي-فاتورة رقم-4666-القسم-قسم مواد البناء-اسم المنتج-مواد تحضيرية</t>
  </si>
  <si>
    <t>دمج البيانات من نوبل الى نظام يامي-فاتورة رقم-4670-القسم-قسم مواد البناء-اسم المنتج-مواد تحضيرية</t>
  </si>
  <si>
    <t>دمج البيانات من نوبل الى نظام يامي-فاتورة رقم-4716-القسم-قسم مواد البناء-اسم المنتج-مشتريات مواد بناء</t>
  </si>
  <si>
    <t>دمج البيانات من نوبل الى نظام يامي-فاتورة رقم-4769-القسم-اعمال الطابوق-اسم المنتج-رمل اسود</t>
  </si>
  <si>
    <t>دمج البيانات من نوبل الى نظام يامي-فاتورة رقم-4922-القسم-اعمال التشطيب-اسم المنتج-اعمال الاصباغ والتشطيب</t>
  </si>
  <si>
    <t>24/06/2025</t>
  </si>
  <si>
    <t>دمج البيانات من نوبل الى نظام يامي-فاتورة رقم-4669-القسم-قسم مواد البناء-اسم المنتج-حجر ورخام</t>
  </si>
  <si>
    <t>دمج البيانات من نوبل الى نظام يامي-فاتورة رقم-4715-القسم-قسم مواد البناء-اسم المنتج-مشتريات مواد بناء</t>
  </si>
  <si>
    <t>دمج البيانات من نوبل الى نظام يامي-فاتورة رقم-4756-القسم-اعمال الكهرباء-اسم المنتج-اعمال كهرباء</t>
  </si>
  <si>
    <t>دمج البيانات من نوبل الى نظام يامي-فاتورة رقم-4757-القسم-قسم مواد البناء-اسم المنتج-مواد تحضيرية</t>
  </si>
  <si>
    <t>25/06/2025</t>
  </si>
  <si>
    <t>دمج البيانات من نوبل الى نظام يامي-فاتورة رقم-4676-القسم-قسم مواد البناء-اسم المنتج-مواد تحضيرية</t>
  </si>
  <si>
    <t>فيلا سلطان المرر</t>
  </si>
  <si>
    <t>دمج البيانات من نوبل الى نظام يامي-فاتورة رقم-4713-القسم-قسم مواد البناء-اسم المنتج-مشتريات مواد بناء</t>
  </si>
  <si>
    <t>دمج البيانات من نوبل الى نظام يامي-فاتورة رقم-4758-القسم-اعمال الكهرباء-اسم المنتج-اعمال كهرباء</t>
  </si>
  <si>
    <t>دمج البيانات من نوبل الى نظام يامي-فاتورة رقم-4759-القسم-اعمال الكهرباء-اسم المنتج-اعمال كهرباء</t>
  </si>
  <si>
    <t>دمج البيانات من نوبل الى نظام يامي-فاتورة رقم-4771-القسم-اعمال الطابوق-اسم المنتج-رمل اسود</t>
  </si>
  <si>
    <t>دمج البيانات من نوبل الى نظام يامي-فاتورة رقم-4921-القسم-اعمال التشطيب-اسم المنتج-اعمال الاصباغ والتشطيب</t>
  </si>
  <si>
    <t>26/06/2025</t>
  </si>
  <si>
    <t>دمج البيانات من نوبل الى نظام يامي-فاتورة رقم-4673-القسم-قسم مواد البناء-اسم المنتج-حجر ورخام</t>
  </si>
  <si>
    <t>دمج البيانات من نوبل الى نظام يامي-فاتورة رقم-4674-القسم-قسم مواد البناء-اسم المنتج-مواد تحضيرية</t>
  </si>
  <si>
    <t>دمج البيانات من نوبل الى نظام يامي-فاتورة رقم-4675-القسم-قسم مواد البناء-اسم المنتج-مواد تحضيرية</t>
  </si>
  <si>
    <t>دمج البيانات من نوبل الى نظام يامي-فاتورة رقم-4678-القسم-قسم مواد البناء-اسم المنتج-مواد تحضيرية</t>
  </si>
  <si>
    <t>دمج البيانات من نوبل الى نظام يامي-فاتورة رقم-4679-القسم-قسم مواد البناء-اسم المنتج-مواد تحضيرية</t>
  </si>
  <si>
    <t>دمج البيانات من نوبل الى نظام يامي-فاتورة رقم-4706-القسم-قسم مواد البناء-اسم المنتج-مشتريات مواد بناء</t>
  </si>
  <si>
    <t>دمج البيانات من نوبل الى نظام يامي-فاتورة رقم-4760-القسم-اعمال التشطيب-اسم المنتج-اعمال الاصباغ والتشطيب</t>
  </si>
  <si>
    <t>دمج البيانات من نوبل الى نظام يامي-فاتورة رقم-4800-القسم-اعمال الطابوق-اسم المنتج-اعمال طابوق</t>
  </si>
  <si>
    <t>28/06/2025</t>
  </si>
  <si>
    <t>دمج البيانات من نوبل الى نظام يامي-فاتورة رقم-4677-القسم-قسم مواد البناء-اسم المنتج-مواد تحضيرية</t>
  </si>
  <si>
    <t>دمج البيانات من نوبل الى نظام يامي-فاتورة رقم-4770-القسم-اعمال الطابوق-اسم المنتج-رمل اسود</t>
  </si>
  <si>
    <t>دمج البيانات من نوبل الى نظام يامي-فاتورة رقم-4895-القسم-اعمال الخرسانة-اسم المنتج-اعمال خرسانة تحت الارض</t>
  </si>
  <si>
    <t>دمج البيانات من نوبل الى نظام يامي-فاتورة رقم-4896-القسم-اعمال الخرسانة-اسم المنتج-اعمال خرسانة فوق الارض</t>
  </si>
  <si>
    <t>دمج البيانات من نوبل الى نظام يامي-فاتورة رقم-4897-القسم-اعمال الخرسانة-اسم المنتج-اعمال خرسانة تحت الارض</t>
  </si>
  <si>
    <t>29/06/2025</t>
  </si>
  <si>
    <t>سما للاستشارات الهندسية</t>
  </si>
  <si>
    <t>دمج البيانات من نوبل الى نظام يامي-فاتورة رقم-4680-القسم-قسم مواد البناء-اسم المنتج-مواد تحضيرية</t>
  </si>
  <si>
    <t>دمج البيانات من نوبل الى نظام يامي-فاتورة رقم-4775-القسم-اعمال الطابوق-اسم المنتج-رمل ابيض</t>
  </si>
  <si>
    <t>30/06/2025</t>
  </si>
  <si>
    <t>دمج البيانات من نوبل الى نظام يامي-فاتورة رقم-4682-القسم-قسم مواد البناء-اسم المنتج-مواد تحضيرية</t>
  </si>
  <si>
    <t>فيلا شليويح المزروعى</t>
  </si>
  <si>
    <t>دمج البيانات من نوبل الى نظام يامي-فاتورة رقم-4721-القسم-اعمال الخرسانة-اسم المنتج-اعمال خرسانة فوق الارض</t>
  </si>
  <si>
    <t>دمج البيانات من نوبل الى نظام يامي-فاتورة رقم-4722-القسم-اعمال الخرسانة-اسم المنتج-اعمال خرسانة تحت الارض</t>
  </si>
  <si>
    <t>دمج البيانات من نوبل الى نظام يامي-فاتورة رقم-4723-القسم-اعمال الخرسانة-اسم المنتج-اعمال خرسانة تحت الارض</t>
  </si>
  <si>
    <t>دمج البيانات من نوبل الى نظام يامي-فاتورة رقم-4729-القسم-الاعمال التحضيرية-اسم المنتج-بووم لودر</t>
  </si>
  <si>
    <t>دمج البيانات من نوبل الى نظام يامي-فاتورة رقم-4761-القسم-اعمال التشطيب-اسم المنتج-اعمال الاصباغ والتشطيب</t>
  </si>
  <si>
    <t>دمج البيانات من نوبل الى نظام يامي-فاتورة رقم-4764-القسم-الاعمال التحضيرية-اسم المنتج-بووم لودر</t>
  </si>
  <si>
    <t>دمج البيانات من نوبل الى نظام يامي-فاتورة رقم-4783-القسم-اعمال الخرسانة-اسم المنتج-اعمال خرسانة تحت الارض</t>
  </si>
  <si>
    <t>دمج البيانات من نوبل الى نظام يامي-فاتورة رقم-4784-القسم-اعمال الخرسانة-اسم المنتج-اعمال خرسانة فوق الارض</t>
  </si>
  <si>
    <t>دمج البيانات من نوبل الى نظام يامي-فاتورة رقم-4785-القسم-اعمال الخرسانة-اسم المنتج-اعمال خرسانة فوق الارض</t>
  </si>
  <si>
    <t>دمج البيانات من نوبل الى نظام يامي-فاتورة رقم-4786-القسم-اعمال الخرسانة-اسم المنتج-اعمال خرسانة فوق الارض</t>
  </si>
  <si>
    <t>دمج البيانات من نوبل الى نظام يامي-فاتورة رقم-4787-القسم-اعمال الخرسانة-اسم المنتج-اعمال خرسانة فوق الارض</t>
  </si>
  <si>
    <t>دمج البيانات من نوبل الى نظام يامي-فاتورة رقم-4788-القسم-اعمال الخرسانة-اسم المنتج-اعمال خرسانة فوق الارض</t>
  </si>
  <si>
    <t>دمج البيانات من نوبل الى نظام يامي-فاتورة رقم-4789-القسم-اعمال الخرسانة-اسم المنتج-اعمال خرسانة فوق الارض</t>
  </si>
  <si>
    <t>دمج البيانات من نوبل الى نظام يامي-فاتورة رقم-4790-القسم-اعمال الخرسانة-اسم المنتج-اعمال خرسانة فوق الارض</t>
  </si>
  <si>
    <t>دمج البيانات من نوبل الى نظام يامي-فاتورة رقم-4791-القسم-اعمال الخرسانة-اسم المنتج-اعمال خرسانة فوق الارض</t>
  </si>
  <si>
    <t>دمج البيانات من نوبل الى نظام يامي-فاتورة رقم-4792-القسم-اعمال الخرسانة-اسم المنتج-اعمال خرسانة فوق الارض</t>
  </si>
  <si>
    <t>دمج البيانات من نوبل الى نظام يامي-فاتورة رقم-4793-القسم-اعمال الخرسانة-اسم المنتج-اعمال خرسانة تحت الارض</t>
  </si>
  <si>
    <t>دمج البيانات من نوبل الى نظام يامي-فاتورة رقم-4794-القسم-اعمال الخرسانة-اسم المنتج-اعمال خرسانة فوق الارض</t>
  </si>
  <si>
    <t>دمج البيانات من نوبل الى نظام يامي-فاتورة رقم-4798-القسم-اعمال الطابوق-اسم المنتج-اعمال طابوق</t>
  </si>
  <si>
    <t>دمج البيانات من نوبل الى نظام يامي-فاتورة رقم-4799-القسم-اعمال الطابوق-اسم المنتج-اعمال طابوق</t>
  </si>
  <si>
    <t>دمج البيانات من نوبل الى نظام يامي-فاتورة رقم-4801-القسم-اعمال الطابوق-اسم المنتج-اعمال طابوق</t>
  </si>
  <si>
    <t>دمج البيانات من نوبل الى نظام يامي-فاتورة رقم-4818-القسم-اعمال الطابوق-اسم المنتج-اعمال طابوق</t>
  </si>
  <si>
    <t>دمج البيانات من نوبل الى نظام يامي-فاتورة رقم-4819-القسم-اعمال الطابوق-اسم المنتج-اعمال طابوق</t>
  </si>
  <si>
    <t>دمج البيانات من نوبل الى نظام يامي-فاتورة رقم-4820-القسم-اعمال الطابوق-اسم المنتج-اعمال طابوق</t>
  </si>
  <si>
    <t>دمج البيانات من نوبل الى نظام يامي-فاتورة رقم-4821-القسم-اعمال الطابوق-اسم المنتج-اعمال طابوق</t>
  </si>
  <si>
    <t>دمج البيانات من نوبل الى نظام يامي-فاتورة رقم-4822-القسم-اعمال الطابوق-اسم المنتج-اعمال طابوق</t>
  </si>
  <si>
    <t>دمج البيانات من نوبل الى نظام يامي-فاتورة رقم-4823-القسم-اعمال الطابوق-اسم المنتج-اعمال طابوق</t>
  </si>
  <si>
    <t>دمج البيانات من نوبل الى نظام يامي-فاتورة رقم-4964-القسم-الاعمال التحضيرية-اسم المنتج-بووم لودر</t>
  </si>
  <si>
    <t>دمج البيانات من نوبل الى نظام يامي-فاتورة رقم-4966-القسم-الاعمال التحضيرية-اسم المنتج-حفر اساسات</t>
  </si>
  <si>
    <t>دمج البيانات من نوبل الى نظام يامي-فاتورة رقم-4985-القسم-الاعمال التحضيرية-اسم المنتج-بووم لودر</t>
  </si>
  <si>
    <t>دمج البيانات من نوبل الى نظام يامي-فاتورة رقم-5136-القسم-قسم مواد البناء-اسم المنتج-مواد تحضيرية</t>
  </si>
  <si>
    <t>دمج البيانات من نوبل الى نظام يامي-فاتورة رقم-4704-القسم-قسم مواد البناء-اسم المنتج-مشتريات مواد بناء</t>
  </si>
  <si>
    <t>دمج البيانات من نوبل الى نظام يامي-فاتورة رقم-4705-القسم-قسم مواد البناء-اسم المنتج-مشتريات مواد بناء</t>
  </si>
  <si>
    <t>دمج البيانات من نوبل الى نظام يامي-فاتورة رقم-4730-القسم-قسم مواد البناء-اسم المنتج-مواد تحضيرية</t>
  </si>
  <si>
    <t>دمج البيانات من نوبل الى نظام يامي-فاتورة رقم-4768-القسم-اعمال الطابوق-اسم المنتج-رمل اسود</t>
  </si>
  <si>
    <t>دمج البيانات من نوبل الى نظام يامي-فاتورة رقم-4802-القسم-قسم مواد البناء-اسم المنتج-مواد تحضيرية</t>
  </si>
  <si>
    <t>دمج البيانات من نوبل الى نظام يامي-فاتورة رقم-4803-القسم-قسم مواد البناء-اسم المنتج-مواد تحضيرية</t>
  </si>
  <si>
    <t>دمج البيانات من نوبل الى نظام يامي-فاتورة رقم-4804-القسم-قسم مواد البناء-اسم المنتج-مواد تحضيرية</t>
  </si>
  <si>
    <t>دمج البيانات من نوبل الى نظام يامي-فاتورة رقم-4811-القسم-الاعمال التحضيرية-اسم المنتج-ازالة كشرة</t>
  </si>
  <si>
    <t>دمج البيانات من نوبل الى نظام يامي-فاتورة رقم-4812-القسم-الاعمال التحضيرية-اسم المنتج-ازالة كشرة</t>
  </si>
  <si>
    <t>دمج البيانات من نوبل الى نظام يامي-فاتورة رقم-4813-القسم-الاعمال التحضيرية-اسم المنتج-ازالة كشرة</t>
  </si>
  <si>
    <t>دمج البيانات من نوبل الى نظام يامي-فاتورة رقم-4814-القسم-الاعمال التحضيرية-اسم المنتج-ازالة كشرة</t>
  </si>
  <si>
    <t>دمج البيانات من نوبل الى نظام يامي-فاتورة رقم-4684-القسم-اعمال التكييف-اسم المنتج-اعمال تكييف</t>
  </si>
  <si>
    <t>عطاء الله راجا غلام</t>
  </si>
  <si>
    <t>دمج البيانات من نوبل الى نظام يامي-فاتورة رقم-4732-القسم-قسم مواد البناء-اسم المنتج-مواد تحضيرية</t>
  </si>
  <si>
    <t>دمج البيانات من نوبل الى نظام يامي-فاتورة رقم-4866-القسم-قسم مواد البناء-اسم المنتج-مشتريات مواد بناء</t>
  </si>
  <si>
    <t>فيلا خميس المرر</t>
  </si>
  <si>
    <t>دمج البيانات من نوبل الى نظام يامي-فاتورة رقم-4867-القسم-اعمال التشطيب-اسم المنتج-اعمال الاصباغ والتشطيب</t>
  </si>
  <si>
    <t>دمج البيانات من نوبل الى نظام يامي-فاتورة رقم-4868-القسم-اعمال الكهرباء-اسم المنتج-اعمال كهرباء</t>
  </si>
  <si>
    <t>دمج البيانات من نوبل الى نظام يامي-فاتورة رقم-4869-القسم-اعمال الكهرباء-اسم المنتج-اعمال كهرباء</t>
  </si>
  <si>
    <t>دمج البيانات من نوبل الى نظام يامي-فاتورة رقم-4765-القسم-اعمال الطابوق-اسم المنتج-رمل اسود</t>
  </si>
  <si>
    <t>دمج البيانات من نوبل الى نظام يامي-فاتورة رقم-4865-القسم-اعمال التشطيب-اسم المنتج-اعمال الاصباغ والتشطيب</t>
  </si>
  <si>
    <t>دمج البيانات من نوبل الى نظام يامي-فاتورة رقم-4928-القسم-قسم مواد البناء-اسم المنتج-مشتريات مواد بناء</t>
  </si>
  <si>
    <t>دمج البيانات من نوبل الى نظام يامي-فاتورة رقم-4864-القسم-قسم مواد البناء-اسم المنتج-مشتريات مواد بناء</t>
  </si>
  <si>
    <t>دمج البيانات من نوبل الى نظام يامي-فاتورة رقم-4779-القسم-اعمال التشطيب-اسم المنتج-سيراميك</t>
  </si>
  <si>
    <t>دمج البيانات من نوبل الى نظام يامي-فاتورة رقم-4861-القسم-قسم مواد البناء-اسم المنتج-مشتريات مواد بناء</t>
  </si>
  <si>
    <t>دمج البيانات من نوبل الى نظام يامي-فاتورة رقم-4862-القسم-اعمال الكهرباء-اسم المنتج-اعمال كهرباء</t>
  </si>
  <si>
    <t>دمج البيانات من نوبل الى نظام يامي-فاتورة رقم-4863-القسم-قسم مواد البناء-اسم المنتج-مشتريات مواد بناء</t>
  </si>
  <si>
    <t>دمج البيانات من نوبل الى نظام يامي-فاتورة رقم-4766-القسم-اعمال الطابوق-اسم المنتج-رمل اسود</t>
  </si>
  <si>
    <t>دمج البيانات من نوبل الى نظام يامي-فاتورة رقم-4773-القسم-اعمال الطابوق-اسم المنتج-رمل اسود</t>
  </si>
  <si>
    <t>دمج البيانات من نوبل الى نظام يامي-فاتورة رقم-4860-القسم-اعمال الكهرباء-اسم المنتج-اعمال كهرباء</t>
  </si>
  <si>
    <t>دمج البيانات من نوبل الى نظام يامي-فاتورة رقم-4767-القسم-اعمال الطابوق-اسم المنتج-رمل اسود</t>
  </si>
  <si>
    <t>دمج البيانات من نوبل الى نظام يامي-فاتورة رقم-4772-القسم-اعمال الطابوق-اسم المنتج-رمل ابيض</t>
  </si>
  <si>
    <t>دمج البيانات من نوبل الى نظام يامي-فاتورة رقم-4859-القسم-قسم مواد البناء-اسم المنتج-مشتريات مواد بناء</t>
  </si>
  <si>
    <t>دمج البيانات من نوبل الى نظام يامي-فاتورة رقم-4870-القسم-قسم مواد البناء-اسم المنتج-مشتريات مواد بناء</t>
  </si>
  <si>
    <t>دمج البيانات من نوبل الى نظام يامي-فاتورة رقم-4925-القسم-اعمال التشطيب-اسم المنتج-اعمال الاصباغ والتشطيب</t>
  </si>
  <si>
    <t>دمج البيانات من نوبل الى نظام يامي-فاتورة رقم-4733-القسم-قسم مواد البناء-اسم المنتج-مواد تحضيرية</t>
  </si>
  <si>
    <t>دمج البيانات من نوبل الى نظام يامي-فاتورة رقم-4796-القسم-اعمال النجارة-اسم المنتج-ابواب</t>
  </si>
  <si>
    <t>دمج البيانات من نوبل الى نظام يامي-فاتورة رقم-4856-القسم-اعمال اضافية-اسم المنتج-اعمال اضافية</t>
  </si>
  <si>
    <t>دمج البيانات من نوبل الى نظام يامي-فاتورة رقم-4857-القسم-اعمال التشطيب-اسم المنتج-اعمال الاصباغ والتشطيب</t>
  </si>
  <si>
    <t>دمج البيانات من نوبل الى نظام يامي-فاتورة رقم-4858-القسم-قسم مواد البناء-اسم المنتج-مشتريات مواد بناء</t>
  </si>
  <si>
    <t>دمج البيانات من نوبل الى نظام يامي-فاتورة رقم-4774-القسم-قسم مواد البناء-اسم المنتج-مواد تحضيرية</t>
  </si>
  <si>
    <t>دانوب لمواد البناء</t>
  </si>
  <si>
    <t>دمج البيانات من نوبل الى نظام يامي-فاتورة رقم-4778-القسم-قسم مواد البناء-اسم المنتج-مشتريات مواد بناء</t>
  </si>
  <si>
    <t>دمج البيانات من نوبل الى نظام يامي-فاتورة رقم-4852-القسم-اعمال الكهرباء-اسم المنتج-اعمال كهرباء</t>
  </si>
  <si>
    <t>دمج البيانات من نوبل الى نظام يامي-فاتورة رقم-4731-القسم-اعمال التشطيب-اسم المنتج-سيراميك</t>
  </si>
  <si>
    <t>سنابكس للمواد الصحية</t>
  </si>
  <si>
    <t>دمج البيانات من نوبل الى نظام يامي-فاتورة رقم-4734-القسم-اعمال الصحية-اسم المنتج-اطقم صحية</t>
  </si>
  <si>
    <t>دمج البيانات من نوبل الى نظام يامي-فاتورة رقم-4781-القسم-اعمال الالومنيوم والزجاج-اسم المنتج-اعمال الومنيوم</t>
  </si>
  <si>
    <t>دمج البيانات من نوبل الى نظام يامي-فاتورة رقم-4853-القسم-قسم مواد البناء-اسم المنتج-مشتريات مواد بناء</t>
  </si>
  <si>
    <t>دمج البيانات من نوبل الى نظام يامي-فاتورة رقم-4851-القسم-قسم مواد البناء-اسم المنتج-مشتريات مواد بناء</t>
  </si>
  <si>
    <t>دمج البيانات من نوبل الى نظام يامي-فاتورة رقم-4854-القسم-اعمال الكهرباء-اسم المنتج-اعمال كهرباء</t>
  </si>
  <si>
    <t>دمج البيانات من نوبل الى نظام يامي-فاتورة رقم-4855-القسم-قسم مواد البناء-اسم المنتج-مشتريات مواد بناء</t>
  </si>
  <si>
    <t>دمج البيانات من نوبل الى نظام يامي-فاتورة رقم-4910-القسم-اعمال الطابوق-اسم المنتج-رمل اسود</t>
  </si>
  <si>
    <t>13/07/2025</t>
  </si>
  <si>
    <t>دمج البيانات من نوبل الى نظام يامي-فاتورة رقم-4777-القسم-قسم مواد البناء-اسم المنتج-مشتريات مواد بناء</t>
  </si>
  <si>
    <t>دمج البيانات من نوبل الى نظام يامي-فاتورة رقم-4780-القسم-الاعمال التحضيرية-اسم المنتج-تنكر مياة 4500 جالون</t>
  </si>
  <si>
    <t>دمج البيانات من نوبل الى نظام يامي-فاتورة رقم-4911-القسم-اعمال الطابوق-اسم المنتج-رمل اسود</t>
  </si>
  <si>
    <t>14/07/2025</t>
  </si>
  <si>
    <t>دمج البيانات من نوبل الى نظام يامي-فاتورة رقم-4850-القسم-قسم مواد البناء-اسم المنتج-مشتريات مواد بناء</t>
  </si>
  <si>
    <t>15/07/2025</t>
  </si>
  <si>
    <t>قزح للحدادة والنجارة</t>
  </si>
  <si>
    <t>دمج البيانات من نوبل الى نظام يامي-فاتورة رقم-4776-القسم-قسم مواد البناء-اسم المنتج-مواد تحضيرية</t>
  </si>
  <si>
    <t>دمج البيانات من نوبل الى نظام يامي-فاتورة رقم-4829-القسم-اعمال الخرسانة-اسم المنتج-اعمال خرسانة فوق الارض</t>
  </si>
  <si>
    <t>دمج البيانات من نوبل الى نظام يامي-فاتورة رقم-4831-القسم-اعمال الخرسانة-اسم المنتج-اعمال خرسانة فوق الارض</t>
  </si>
  <si>
    <t>دمج البيانات من نوبل الى نظام يامي-فاتورة رقم-4912-القسم-اعمال الطابوق-اسم المنتج-رمل اسود</t>
  </si>
  <si>
    <t>16/07/2025</t>
  </si>
  <si>
    <t>دمج البيانات من نوبل الى نظام يامي-فاتورة رقم-4849-القسم-اعمال الكهرباء-اسم المنتج-اعمال كهرباء</t>
  </si>
  <si>
    <t>17/07/2025</t>
  </si>
  <si>
    <t>دمج البيانات من نوبل الى نظام يامي-فاتورة رقم-4840-القسم-اعمال التكييف-اسم المنتج-اعمال تكييف</t>
  </si>
  <si>
    <t>دمج البيانات من نوبل الى نظام يامي-فاتورة رقم-4841-القسم-اعمال التكييف-اسم المنتج-اعمال تكييف</t>
  </si>
  <si>
    <t>دمج البيانات من نوبل الى نظام يامي-فاتورة رقم-4848-القسم-قسم مواد البناء-اسم المنتج-مشتريات مواد بناء</t>
  </si>
  <si>
    <t>دمج البيانات من نوبل الى نظام يامي-فاتورة رقم-4883-القسم-اعمال التشطيب-اسم المنتج-سيراميك</t>
  </si>
  <si>
    <t>دمج البيانات من نوبل الى نظام يامي-فاتورة رقم-4900-القسم-قسم مواد البناء-اسم المنتج-حجر ورخام</t>
  </si>
  <si>
    <t>دمج البيانات من نوبل الى نظام يامي-فاتورة رقم-4926-القسم-اعمال التشطيب-اسم المنتج-اعمال الاصباغ والتشطيب</t>
  </si>
  <si>
    <t>18/07/2025</t>
  </si>
  <si>
    <t>دمج البيانات من نوبل الى نظام يامي-فاتورة رقم-4782-القسم-اعمال التكييف-اسم المنتج-اعمال تكييف</t>
  </si>
  <si>
    <t>19/07/2025</t>
  </si>
  <si>
    <t>دمج البيانات من نوبل الى نظام يامي-فاتورة رقم-4847-القسم-اعمال الكهرباء-اسم المنتج-اعمال كهرباء</t>
  </si>
  <si>
    <t>دمج البيانات من نوبل الى نظام يامي-فاتورة رقم-4913-القسم-اعمال الطابوق-اسم المنتج-رمل ابيض</t>
  </si>
  <si>
    <t>21/07/2025</t>
  </si>
  <si>
    <t>دمج البيانات من نوبل الى نظام يامي-فاتورة رقم-4884-القسم-اعمال التشطيب-اسم المنتج-سيراميك</t>
  </si>
  <si>
    <t>دمج البيانات من نوبل الى نظام يامي-فاتورة رقم-4885-القسم-اعمال التشطيب-اسم المنتج-سيراميك</t>
  </si>
  <si>
    <t>22/07/2025</t>
  </si>
  <si>
    <t>دمج البيانات من نوبل الى نظام يامي-فاتورة رقم-4943-القسم-قسم مواد البناء-اسم المنتج-مواد تحضيرية</t>
  </si>
  <si>
    <t>دمج البيانات من نوبل الى نظام يامي-فاتورة رقم-4944-القسم-قسم مواد البناء-اسم المنتج-مواد تحضيرية</t>
  </si>
  <si>
    <t>دمج البيانات من نوبل الى نظام يامي-فاتورة رقم-4945-القسم-قسم مواد البناء-اسم المنتج-مواد تحضيرية</t>
  </si>
  <si>
    <t>دمج البيانات من نوبل الى نظام يامي-فاتورة رقم-4946-القسم-قسم مواد البناء-اسم المنتج-مواد تحضيرية</t>
  </si>
  <si>
    <t>دمج البيانات من نوبل الى نظام يامي-فاتورة رقم-4947-القسم-قسم مواد البناء-اسم المنتج-مواد تحضيرية</t>
  </si>
  <si>
    <t>دمج البيانات من نوبل الى نظام يامي-فاتورة رقم-4948-القسم-قسم مواد البناء-اسم المنتج-مواد تحضيرية</t>
  </si>
  <si>
    <t>دمج البيانات من نوبل الى نظام يامي-فاتورة رقم-4949-القسم-قسم مواد البناء-اسم المنتج-مواد تحضيرية</t>
  </si>
  <si>
    <t>دمج البيانات من نوبل الى نظام يامي-فاتورة رقم-4950-القسم-قسم مواد البناء-اسم المنتج-مواد تحضيرية</t>
  </si>
  <si>
    <t>دمج البيانات من نوبل الى نظام يامي-فاتورة رقم-4951-القسم-قسم مواد البناء-اسم المنتج-مواد تحضيرية</t>
  </si>
  <si>
    <t>دمج البيانات من نوبل الى نظام يامي-فاتورة رقم-4952-القسم-قسم مواد البناء-اسم المنتج-مواد تحضيرية</t>
  </si>
  <si>
    <t>دمج البيانات من نوبل الى نظام يامي-فاتورة رقم-4953-القسم-قسم مواد البناء-اسم المنتج-مواد تحضيرية</t>
  </si>
  <si>
    <t>دمج البيانات من نوبل الى نظام يامي-فاتورة رقم-4954-القسم-قسم مواد البناء-اسم المنتج-مواد تحضيرية</t>
  </si>
  <si>
    <t>دمج البيانات من نوبل الى نظام يامي-فاتورة رقم-4955-القسم-قسم مواد البناء-اسم المنتج-مواد تحضيرية</t>
  </si>
  <si>
    <t>دمج البيانات من نوبل الى نظام يامي-فاتورة رقم-4956-القسم-قسم مواد البناء-اسم المنتج-مواد تحضيرية</t>
  </si>
  <si>
    <t>دمج البيانات من نوبل الى نظام يامي-فاتورة رقم-4957-القسم-قسم مواد البناء-اسم المنتج-مواد تحضيرية</t>
  </si>
  <si>
    <t>دمج البيانات من نوبل الى نظام يامي-فاتورة رقم-4958-القسم-قسم مواد البناء-اسم المنتج-مواد تحضيرية</t>
  </si>
  <si>
    <t>دمج البيانات من نوبل الى نظام يامي-فاتورة رقم-4959-القسم-قسم مواد البناء-اسم المنتج-مواد تحضيرية</t>
  </si>
  <si>
    <t>دمج البيانات من نوبل الى نظام يامي-فاتورة رقم-4960-القسم-قسم مواد البناء-اسم المنتج-مواد تحضيرية</t>
  </si>
  <si>
    <t>دمج البيانات من نوبل الى نظام يامي-فاتورة رقم-4961-القسم-قسم مواد البناء-اسم المنتج-مواد تحضيرية</t>
  </si>
  <si>
    <t>دمج البيانات من نوبل الى نظام يامي-فاتورة رقم-4962-القسم-قسم مواد البناء-اسم المنتج-مواد تحضيرية</t>
  </si>
  <si>
    <t>دمج البيانات من نوبل الى نظام يامي-فاتورة رقم-5125-القسم-اعمال الخرسانة-اسم المنتج-اعمال خرسانة تحت الارض</t>
  </si>
  <si>
    <t>23/07/2025</t>
  </si>
  <si>
    <t>دمج البيانات من نوبل الى نظام يامي-فاتورة رقم-4846-القسم-قسم مواد البناء-اسم المنتج-مشتريات مواد بناء</t>
  </si>
  <si>
    <t>دمج البيانات من نوبل الى نظام يامي-فاتورة رقم-4927-القسم-اعمال التشطيب-اسم المنتج-اعمال الاصباغ والتشطيب</t>
  </si>
  <si>
    <t>25/07/2025</t>
  </si>
  <si>
    <t>دمج البيانات من نوبل الى نظام يامي-فاتورة رقم-4919-القسم-اعمال الخرسانة-اسم المنتج-اعمال خرسانة تحت الارض</t>
  </si>
  <si>
    <t>دمج البيانات من نوبل الى نظام يامي-فاتورة رقم-4920-القسم-اعمال الخرسانة-اسم المنتج-اعمال خرسانة فوق الارض</t>
  </si>
  <si>
    <t>دمج البيانات من نوبل الى نظام يامي-فاتورة رقم-4989-القسم-اعمال الطابوق-اسم المنتج-اعمال طابوق</t>
  </si>
  <si>
    <t>دمج البيانات من نوبل الى نظام يامي-فاتورة رقم-4990-القسم-اعمال الطابوق-اسم المنتج-اعمال طابوق</t>
  </si>
  <si>
    <t>26/07/2025</t>
  </si>
  <si>
    <t>دمج البيانات من نوبل الى نظام يامي-فاتورة رقم-4842-القسم-اعمال الكهرباء-اسم المنتج-اعمال كهرباء</t>
  </si>
  <si>
    <t>دمج البيانات من نوبل الى نظام يامي-فاتورة رقم-4914-القسم-اعمال الطابوق-اسم المنتج-رمل اسود</t>
  </si>
  <si>
    <t>دمج البيانات من نوبل الى نظام يامي-فاتورة رقم-4915-القسم-اعمال الطابوق-اسم المنتج-رمل ابيض</t>
  </si>
  <si>
    <t>28/07/2025</t>
  </si>
  <si>
    <t>دمج البيانات من نوبل الى نظام يامي-فاتورة رقم-4809-القسم-قسم مواد البناء-اسم المنتج-مواد تحضيرية</t>
  </si>
  <si>
    <t>دمج البيانات من نوبل الى نظام يامي-فاتورة رقم-4810-القسم-قسم مواد البناء-اسم المنتج-مواد تحضيرية</t>
  </si>
  <si>
    <t>دمج البيانات من نوبل الى نظام يامي-فاتورة رقم-4845-القسم-قسم مواد البناء-اسم المنتج-مشتريات مواد بناء</t>
  </si>
  <si>
    <t>29/07/2025</t>
  </si>
  <si>
    <t>دمج البيانات من نوبل الى نظام يامي-فاتورة رقم-4815-القسم-قسم مواد البناء-اسم المنتج-مواد تحضيرية</t>
  </si>
  <si>
    <t>دمج البيانات من نوبل الى نظام يامي-فاتورة رقم-4824-القسم-اعمال التكييف-اسم المنتج-اعمال تكييف</t>
  </si>
  <si>
    <t>دمج البيانات من نوبل الى نظام يامي-فاتورة رقم-4839-القسم-اعمال التشطيب-اسم المنتج-سيراميك</t>
  </si>
  <si>
    <t>30/07/2025</t>
  </si>
  <si>
    <t>دمج البيانات من نوبل الى نظام يامي-فاتورة رقم-4817-القسم-قسم مواد البناء-اسم المنتج-مواد تحضيرية</t>
  </si>
  <si>
    <t>دمج البيانات من نوبل الى نظام يامي-فاتورة رقم-4825-القسم-اعمال اضافية-اسم المنتج-اعمال اضافية</t>
  </si>
  <si>
    <t>دمج البيانات من نوبل الى نظام يامي-فاتورة رقم-4844-القسم-قسم مواد البناء-اسم المنتج-مشتريات مواد بناء</t>
  </si>
  <si>
    <t>31/07/2025</t>
  </si>
  <si>
    <t>دمج البيانات من نوبل الى نظام يامي-فاتورة رقم-4827-القسم-اعمال الخرسانة-اسم المنتج-اعمال خرسانة فوق الارض</t>
  </si>
  <si>
    <t>دمج البيانات من نوبل الى نظام يامي-فاتورة رقم-4828-القسم-اعمال الخرسانة-اسم المنتج-اعمال خرسانة فوق الارض</t>
  </si>
  <si>
    <t>دمج البيانات من نوبل الى نظام يامي-فاتورة رقم-4830-القسم-اعمال الخرسانة-اسم المنتج-اعمال خرسانة تحت الارض</t>
  </si>
  <si>
    <t>فيلا خالد الخميرى</t>
  </si>
  <si>
    <t>دمج البيانات من نوبل الى نظام يامي-فاتورة رقم-4833-القسم-اعمال العزل-اسم المنتج-اعمال عزل</t>
  </si>
  <si>
    <t>دمج البيانات من نوبل الى نظام يامي-فاتورة رقم-4871-القسم-اعمال الخرسانة-اسم المنتج-اعمال خرسانة فوق الارض</t>
  </si>
  <si>
    <t>دمج البيانات من نوبل الى نظام يامي-فاتورة رقم-4872-القسم-اعمال الخرسانة-اسم المنتج-اعمال خرسانة تحت الارض</t>
  </si>
  <si>
    <t>دمج البيانات من نوبل الى نظام يامي-فاتورة رقم-4873-القسم-اعمال الخرسانة-اسم المنتج-اعمال خرسانة فوق الارض</t>
  </si>
  <si>
    <t>دمج البيانات من نوبل الى نظام يامي-فاتورة رقم-4874-القسم-اعمال الخرسانة-اسم المنتج-اعمال خرسانة فوق الارض</t>
  </si>
  <si>
    <t>دمج البيانات من نوبل الى نظام يامي-فاتورة رقم-4875-القسم-اعمال الخرسانة-اسم المنتج-اعمال خرسانة فوق الارض</t>
  </si>
  <si>
    <t>دمج البيانات من نوبل الى نظام يامي-فاتورة رقم-4876-القسم-اعمال الخرسانة-اسم المنتج-اعمال خرسانة فوق الارض</t>
  </si>
  <si>
    <t>دمج البيانات من نوبل الى نظام يامي-فاتورة رقم-4877-القسم-اعمال الخرسانة-اسم المنتج-اعمال خرسانة تحت الارض</t>
  </si>
  <si>
    <t>دمج البيانات من نوبل الى نظام يامي-فاتورة رقم-4878-القسم-اعمال الخرسانة-اسم المنتج-اعمال خرسانة فوق الارض</t>
  </si>
  <si>
    <t>دمج البيانات من نوبل الى نظام يامي-فاتورة رقم-4879-القسم-اعمال الخرسانة-اسم المنتج-اعمال خرسانة فوق الارض</t>
  </si>
  <si>
    <t>دمج البيانات من نوبل الى نظام يامي-فاتورة رقم-4880-القسم-اعمال الخرسانة-اسم المنتج-اعمال خرسانة فوق الارض</t>
  </si>
  <si>
    <t>دمج البيانات من نوبل الى نظام يامي-فاتورة رقم-4881-القسم-اعمال الخرسانة-اسم المنتج-اعمال خرسانة فوق الارض</t>
  </si>
  <si>
    <t>دمج البيانات من نوبل الى نظام يامي-فاتورة رقم-4882-القسم-اعمال الخرسانة-اسم المنتج-اعمال خرسانة تحت الارض</t>
  </si>
  <si>
    <t>دمج البيانات من نوبل الى نظام يامي-فاتورة رقم-4903-القسم-اعمال الطابوق-اسم المنتج-اعمال طابوق</t>
  </si>
  <si>
    <t>دمج البيانات من نوبل الى نظام يامي-فاتورة رقم-4904-القسم-اعمال الطابوق-اسم المنتج-اعمال طابوق</t>
  </si>
  <si>
    <t>دمج البيانات من نوبل الى نظام يامي-فاتورة رقم-4905-القسم-اعمال الطابوق-اسم المنتج-اعمال طابوق</t>
  </si>
  <si>
    <t>دمج البيانات من نوبل الى نظام يامي-فاتورة رقم-4906-القسم-اعمال الطابوق-اسم المنتج-اعمال طابوق</t>
  </si>
  <si>
    <t>دمج البيانات من نوبل الى نظام يامي-فاتورة رقم-4907-القسم-اعمال الطابوق-اسم المنتج-اعمال طابوق</t>
  </si>
  <si>
    <t>دمج البيانات من نوبل الى نظام يامي-فاتورة رقم-4908-القسم-اعمال الطابوق-اسم المنتج-اعمال طابوق</t>
  </si>
  <si>
    <t>دمج البيانات من نوبل الى نظام يامي-فاتورة رقم-4909-القسم-اعمال الطابوق-اسم المنتج-اعمال طابوق</t>
  </si>
  <si>
    <t>دمج البيانات من نوبل الى نظام يامي-فاتورة رقم-4916-القسم-اعمال الطابوق-اسم المنتج-رمل ابيض</t>
  </si>
  <si>
    <t>دمج البيانات من نوبل الى نظام يامي-فاتورة رقم-4917-القسم-اعمال الطابوق-اسم المنتج-رمل اسود</t>
  </si>
  <si>
    <t>دمج البيانات من نوبل الى نظام يامي-فاتورة رقم-4965-القسم-الاعمال التحضيرية-اسم المنتج-بووم لودر</t>
  </si>
  <si>
    <t>دمج البيانات من نوبل الى نظام يامي-فاتورة رقم-4986-القسم-الاعمال التحضيرية-اسم المنتج-بووم لودر</t>
  </si>
  <si>
    <t>دمج البيانات من نوبل الى نظام يامي-فاتورة رقم-5713-القسم-قسم مواد البناء-اسم المنتج-مواد تحضيرية</t>
  </si>
  <si>
    <t>دمج البيانات من نوبل الى نظام يامي-فاتورة رقم-4993-القسم-اعمال النجارة-اسم المنتج-اعمال نجارة</t>
  </si>
  <si>
    <t>دمج البيانات من نوبل الى نظام يامي-فاتورة رقم-4994-القسم-اعمال الكهرباء-اسم المنتج-اعمال كهرباء</t>
  </si>
  <si>
    <t>دمج البيانات من نوبل الى نظام يامي-فاتورة رقم-4995-القسم-اعمال النجارة-اسم المنتج-اعمال نجارة</t>
  </si>
  <si>
    <t>دمج البيانات من نوبل الى نظام يامي-فاتورة رقم-4996-القسم-اعمال الكهرباء-اسم المنتج-اعمال كهرباء</t>
  </si>
  <si>
    <t>دمج البيانات من نوبل الى نظام يامي-فاتورة رقم-4997-القسم-قسم مواد البناء-اسم المنتج-مشتريات مواد بناء</t>
  </si>
  <si>
    <t>دمج البيانات من نوبل الى نظام يامي-فاتورة رقم-4998-القسم-اعمال الكهرباء-اسم المنتج-اعمال كهرباء</t>
  </si>
  <si>
    <t>دمج البيانات من نوبل الى نظام يامي-فاتورة رقم-4999-القسم-قسم مواد البناء-اسم المنتج-مواد تحضيرية</t>
  </si>
  <si>
    <t>دمج البيانات من نوبل الى نظام يامي-فاتورة رقم-5001-القسم-قسم مواد البناء-اسم المنتج-حجر ورخام</t>
  </si>
  <si>
    <t>دمج البيانات من نوبل الى نظام يامي-فاتورة رقم-5062-القسم-الاعمال الخارجية-اسم المنتج-انترلوك</t>
  </si>
  <si>
    <t>دمج البيانات من نوبل الى نظام يامي-فاتورة رقم-5163-القسم-قسم مواد البناء-اسم المنتج-مشتريات مواد بناء</t>
  </si>
  <si>
    <t>دمج البيانات من نوبل الى نظام يامي-فاتورة رقم-5164-القسم-قسم مواد البناء-اسم المنتج-مشتريات مواد بناء</t>
  </si>
  <si>
    <t>دمج البيانات من نوبل الى نظام يامي-فاتورة رقم-5206-القسم-اعمال التشطيب-اسم المنتج-سيراميك</t>
  </si>
  <si>
    <t>دمج البيانات من نوبل الى نظام يامي-فاتورة رقم-5207-القسم-اعمال العزل-اسم المنتج-اعمال عزل</t>
  </si>
  <si>
    <t>دمج البيانات من نوبل الى نظام يامي-فاتورة رقم-5208-القسم-قسم مواد البناء-اسم المنتج-حجر ورخام</t>
  </si>
  <si>
    <t>دمج البيانات من نوبل الى نظام يامي-فاتورة رقم-5209-القسم-اعمال الكهرباء-اسم المنتج-اعمال كهرباء</t>
  </si>
  <si>
    <t>دمج البيانات من نوبل الى نظام يامي-فاتورة رقم-5210-القسم-قسم مواد البناء-اسم المنتج-حجر ورخام</t>
  </si>
  <si>
    <t>دمج البيانات من نوبل الى نظام يامي-فاتورة رقم-5211-القسم-قسم مواد البناء-اسم المنتج-حجر ورخام</t>
  </si>
  <si>
    <t>دمج البيانات من نوبل الى نظام يامي-فاتورة رقم-5212-القسم-اعمال العزل-اسم المنتج-اعمال عزل</t>
  </si>
  <si>
    <t>دمج البيانات من نوبل الى نظام يامي-فاتورة رقم-5213-القسم-قسم مواد البناء-اسم المنتج-حجر ورخام</t>
  </si>
  <si>
    <t>دمج البيانات من نوبل الى نظام يامي-فاتورة رقم-5214-القسم-قسم مواد البناء-اسم المنتج-حجر ورخام</t>
  </si>
  <si>
    <t>دمج البيانات من نوبل الى نظام يامي-فاتورة رقم-5239-القسم-اعمال الصحية-اسم المنتج-اطقم صحية</t>
  </si>
  <si>
    <t>دمج البيانات من نوبل الى نظام يامي-فاتورة رقم-5285-القسم-اعمال الصحية-اسم المنتج-اطقم صحية</t>
  </si>
  <si>
    <t>دمج البيانات من نوبل الى نظام يامي-فاتورة رقم-5434-القسم-قسم مواد البناء-اسم المنتج-مشتريات مواد بناء</t>
  </si>
  <si>
    <t>دمج البيانات من نوبل الى نظام يامي-فاتورة رقم-5435-القسم-قسم مواد البناء-اسم المنتج-مشتريات مواد بناء</t>
  </si>
  <si>
    <t>دمج البيانات من نوبل الى نظام يامي-فاتورة رقم-5436-القسم-قسم مواد البناء-اسم المنتج-مشتريات مواد بناء</t>
  </si>
  <si>
    <t>دمج البيانات من نوبل الى نظام يامي-فاتورة رقم-5437-القسم-قسم مواد البناء-اسم المنتج-مواد تحضيرية</t>
  </si>
  <si>
    <t>دمج البيانات من نوبل الى نظام يامي-فاتورة رقم-5454-القسم-اعمال التشطيب-اسم المنتج-اصباغ</t>
  </si>
  <si>
    <t>دمج البيانات من نوبل الى نظام يامي-فاتورة رقم-5491-القسم-قسم مواد البناء-اسم المنتج-مشتريات مواد بناء</t>
  </si>
  <si>
    <t>دمج البيانات من نوبل الى نظام يامي-فاتورة رقم-5492-القسم-قسم مواد البناء-اسم المنتج-مشتريات مواد بناء</t>
  </si>
  <si>
    <t>دمج البيانات من نوبل الى نظام يامي-فاتورة رقم-5493-القسم-قسم مواد البناء-اسم المنتج-مشتريات مواد بناء</t>
  </si>
  <si>
    <t>دمج البيانات من نوبل الى نظام يامي-فاتورة رقم-5494-القسم-قسم مواد البناء-اسم المنتج-مشتريات مواد بناء</t>
  </si>
  <si>
    <t>دمج البيانات من نوبل الى نظام يامي-فاتورة رقم-5517-القسم-قسم مواد البناء-اسم المنتج-حجر ورخام</t>
  </si>
  <si>
    <t>دمج البيانات من نوبل الى نظام يامي-فاتورة رقم-4826-القسم-الاعمال التحضيرية-اسم المنتج-تنكر مياة 4500 جالون</t>
  </si>
  <si>
    <t>دمج البيانات من نوبل الى نظام يامي-فاتورة رقم-4843-القسم-قسم مواد البناء-اسم المنتج-مواد تحضيرية</t>
  </si>
  <si>
    <t>دمج البيانات من نوبل الى نظام يامي-فاتورة رقم-4888-القسم-اعمال الصحية-اسم المنتج-اطقم صحية</t>
  </si>
  <si>
    <t>دمج البيانات من نوبل الى نظام يامي-فاتورة رقم-4918-القسم-اعمال الطابوق-اسم المنتج-رمل ابيض</t>
  </si>
  <si>
    <t>دمج البيانات من نوبل الى نظام يامي-فاتورة رقم-5096-القسم-قسم مواد البناء-اسم المنتج-مشتريات مواد بناء</t>
  </si>
  <si>
    <t>دمج البيانات من نوبل الى نظام يامي-فاتورة رقم-5097-القسم-قسم مواد البناء-اسم المنتج-مشتريات مواد بناء</t>
  </si>
  <si>
    <t>دمج البيانات من نوبل الى نظام يامي-فاتورة رقم-5098-القسم-قسم مواد البناء-اسم المنتج-مشتريات مواد بناء</t>
  </si>
  <si>
    <t>دمج البيانات من نوبل الى نظام يامي-فاتورة رقم-5099-القسم-اعمال الكهرباء-اسم المنتج-اعمال كهرباء</t>
  </si>
  <si>
    <t>دمج البيانات من نوبل الى نظام يامي-فاتورة رقم-5100-القسم-اعمال الكهرباء-اسم المنتج-اعمال كهرباء</t>
  </si>
  <si>
    <t>دمج البيانات من نوبل الى نظام يامي-فاتورة رقم-5101-القسم-قسم مواد البناء-اسم المنتج-مشتريات مواد بناء</t>
  </si>
  <si>
    <t>دمج البيانات من نوبل الى نظام يامي-فاتورة رقم-5455-القسم-اعمال التشطيب-اسم المنتج-اصباغ</t>
  </si>
  <si>
    <t>دمج البيانات من نوبل الى نظام يامي-فاتورة رقم-5102-القسم-قسم مواد البناء-اسم المنتج-مشتريات مواد بناء</t>
  </si>
  <si>
    <t>دمج البيانات من نوبل الى نظام يامي-فاتورة رقم-5103-القسم-اعمال الكهرباء-اسم المنتج-اعمال كهرباء</t>
  </si>
  <si>
    <t>دمج البيانات من نوبل الى نظام يامي-فاتورة رقم-5104-القسم-اعمال التشطيب-اسم المنتج-اعمال الاصباغ والتشطيب</t>
  </si>
  <si>
    <t>دمج البيانات من نوبل الى نظام يامي-فاتورة رقم-5105-القسم-قسم مواد البناء-اسم المنتج-مشتريات مواد بناء</t>
  </si>
  <si>
    <t>دمج البيانات من نوبل الى نظام يامي-فاتورة رقم-5106-القسم-قسم مواد البناء-اسم المنتج-مشتريات مواد بناء</t>
  </si>
  <si>
    <t>دمج البيانات من نوبل الى نظام يامي-فاتورة رقم-5107-القسم-اعمال الالومنيوم والزجاج-اسم المنتج-اعمال الومنيوم</t>
  </si>
  <si>
    <t>دمج البيانات من نوبل الى نظام يامي-فاتورة رقم-5108-القسم-قسم مواد البناء-اسم المنتج-مشتريات مواد بناء</t>
  </si>
  <si>
    <t>دمج البيانات من نوبل الى نظام يامي-فاتورة رقم-5186-القسم-اعمال الكهرباء-اسم المنتج-اعمال كهرباء</t>
  </si>
  <si>
    <t>دمج البيانات من نوبل الى نظام يامي-فاتورة رقم-5187-القسم-اعمال النجارة-اسم المنتج-اعمال نجارة</t>
  </si>
  <si>
    <t>دمج البيانات من نوبل الى نظام يامي-فاتورة رقم-6317-القسم-اعمال الالومنيوم والزجاج-اسم المنتج-اعمال الومنيوم</t>
  </si>
  <si>
    <t>دمج البيانات من نوبل الى نظام يامي-فاتورة رقم-5109-القسم-قسم مواد البناء-اسم المنتج-مشتريات مواد بناء</t>
  </si>
  <si>
    <t>دمج البيانات من نوبل الى نظام يامي-فاتورة رقم-5188-القسم-اعمال الكهرباء-اسم المنتج-اعمال كهرباء</t>
  </si>
  <si>
    <t>دمج البيانات من نوبل الى نظام يامي-فاتورة رقم-5321-القسم-اعمال الكهرباء-اسم المنتج-اعمال كهرباء</t>
  </si>
  <si>
    <t>دمج البيانات من نوبل الى نظام يامي-فاتورة رقم-5322-القسم-اعمال الكهرباء-اسم المنتج-اعمال كهرباء</t>
  </si>
  <si>
    <t>دمج البيانات من نوبل الى نظام يامي-فاتورة رقم-5323-القسم-اعمال الكهرباء-اسم المنتج-اعمال كهرباء</t>
  </si>
  <si>
    <t>دمج البيانات من نوبل الى نظام يامي-فاتورة رقم-5490-القسم-قسم مواد البناء-اسم المنتج-مشتريات مواد بناء</t>
  </si>
  <si>
    <t>دمج البيانات من نوبل الى نظام يامي-فاتورة رقم-4832-القسم-اعمال التشطيب-اسم المنتج-سيراميك</t>
  </si>
  <si>
    <t>دمج البيانات من نوبل الى نظام يامي-فاتورة رقم-4834-القسم-اعمال الصحية-اسم المنتج-اعمال صحية</t>
  </si>
  <si>
    <t>دمج البيانات من نوبل الى نظام يامي-فاتورة رقم-4835-القسم-اعمال الصحية-اسم المنتج-اعمال صحية</t>
  </si>
  <si>
    <t>دمج البيانات من نوبل الى نظام يامي-فاتورة رقم-4836-القسم-الاعمال التحضيرية-اسم المنتج-اعمال صيانة</t>
  </si>
  <si>
    <t>دمج البيانات من نوبل الى نظام يامي-فاتورة رقم-4890-القسم-اعمال اضافية-اسم المنتج-اعمال اضافية</t>
  </si>
  <si>
    <t>دمج البيانات من نوبل الى نظام يامي-فاتورة رقم-4992-القسم-اعمال الصحية-اسم المنتج-اعمال صحية</t>
  </si>
  <si>
    <t>دمج البيانات من نوبل الى نظام يامي-فاتورة رقم-5043-القسم-قسم مواد البناء-اسم المنتج-مشتريات مواد بناء</t>
  </si>
  <si>
    <t>دمج البيانات من نوبل الى نظام يامي-فاتورة رقم-5044-القسم-قسم مواد البناء-اسم المنتج-مشتريات مواد بناء</t>
  </si>
  <si>
    <t>دمج البيانات من نوبل الى نظام يامي-فاتورة رقم-5045-القسم-قسم مواد البناء-اسم المنتج-مشتريات مواد بناء</t>
  </si>
  <si>
    <t>دمج البيانات من نوبل الى نظام يامي-فاتورة رقم-5046-القسم-قسم مواد البناء-اسم المنتج-مشتريات مواد بناء</t>
  </si>
  <si>
    <t>دمج البيانات من نوبل الى نظام يامي-فاتورة رقم-5047-القسم-قسم مواد البناء-اسم المنتج-مشتريات مواد بناء</t>
  </si>
  <si>
    <t>دمج البيانات من نوبل الى نظام يامي-فاتورة رقم-5048-القسم-قسم مواد البناء-اسم المنتج-مشتريات مواد بناء</t>
  </si>
  <si>
    <t>دمج البيانات من نوبل الى نظام يامي-فاتورة رقم-5049-القسم-قسم مواد البناء-اسم المنتج-مشتريات مواد بناء</t>
  </si>
  <si>
    <t>دمج البيانات من نوبل الى نظام يامي-فاتورة رقم-5110-القسم-اعمال التشطيب-اسم المنتج-اعمال الاصباغ والتشطيب</t>
  </si>
  <si>
    <t>دمج البيانات من نوبل الى نظام يامي-فاتورة رقم-5093-القسم-اعمال الخرسانة-اسم المنتج-اعمال خرسانة فوق الارض</t>
  </si>
  <si>
    <t>دمج البيانات من نوبل الى نظام يامي-فاتورة رقم-5094-القسم-اعمال الخرسانة-اسم المنتج-اعمال خرسانة فوق الارض</t>
  </si>
  <si>
    <t>دمج البيانات من نوبل الى نظام يامي-فاتورة رقم-5095-القسم-اعمال الخرسانة-اسم المنتج-اعمال خرسانة فوق الارض</t>
  </si>
  <si>
    <t>دمج البيانات من نوبل الى نظام يامي-فاتورة رقم-5189-القسم-اعمال الكهرباء-اسم المنتج-اعمال كهرباء</t>
  </si>
  <si>
    <t>دمج البيانات من نوبل الى نظام يامي-فاتورة رقم-5190-القسم-اعمال الكهرباء-اسم المنتج-اعمال كهرباء</t>
  </si>
  <si>
    <t>دمج البيانات من نوبل الى نظام يامي-فاتورة رقم-4886-القسم-اعمال التشطيب-اسم المنتج-سيراميك</t>
  </si>
  <si>
    <t>دمج البيانات من نوبل الى نظام يامي-فاتورة رقم-4935-القسم-اعمال الطابوق-اسم المنتج-رمل اسود</t>
  </si>
  <si>
    <t>دمج البيانات من نوبل الى نظام يامي-فاتورة رقم-4991-القسم-اعمال الصحية-اسم المنتج-اعمال صحية</t>
  </si>
  <si>
    <t>دمج البيانات من نوبل الى نظام يامي-فاتورة رقم-5042-القسم-اعمال الكهرباء-اسم المنتج-اعمال كهرباء</t>
  </si>
  <si>
    <t>دمج البيانات من نوبل الى نظام يامي-فاتورة رقم-5050-القسم-اعمال الطابوق-اسم المنتج-رمل ابيض</t>
  </si>
  <si>
    <t>دمج البيانات من نوبل الى نظام يامي-فاتورة رقم-5161-القسم-قسم مواد البناء-اسم المنتج-مشتريات مواد بناء</t>
  </si>
  <si>
    <t>دمج البيانات من نوبل الى نظام يامي-فاتورة رقم-5191-القسم-قسم مواد البناء-اسم المنتج-حجر ورخام</t>
  </si>
  <si>
    <t>دمج البيانات من نوبل الى نظام يامي-فاتورة رقم-5091-القسم-اعمال الكهرباء-اسم المنتج-اعمال كهرباء</t>
  </si>
  <si>
    <t>دمج البيانات من نوبل الى نظام يامي-فاتورة رقم-4936-القسم-اعمال الطابوق-اسم المنتج-رمل اسود</t>
  </si>
  <si>
    <t>دمج البيانات من نوبل الى نظام يامي-فاتورة رقم-4937-القسم-اعمال الطابوق-اسم المنتج-رمل اسود</t>
  </si>
  <si>
    <t>دمج البيانات من نوبل الى نظام يامي-فاتورة رقم-5089-القسم-اعمال التشطيب-اسم المنتج-اعمال الاصباغ والتشطيب</t>
  </si>
  <si>
    <t>دمج البيانات من نوبل الى نظام يامي-فاتورة رقم-5090-القسم-قسم مواد البناء-اسم المنتج-مشتريات مواد بناء</t>
  </si>
  <si>
    <t>دمج البيانات من نوبل الى نظام يامي-فاتورة رقم-4891-القسم-اعمال اضافية-اسم المنتج-اعمال اضافية</t>
  </si>
  <si>
    <t>ايوان الملكية لاعمال الالومنيوم والمطابخ</t>
  </si>
  <si>
    <t>دمج البيانات من نوبل الى نظام يامي-فاتورة رقم-4898-القسم-اعمال الالومنيوم والزجاج-اسم المنتج-خزائن المطابخ</t>
  </si>
  <si>
    <t>دمج البيانات من نوبل الى نظام يامي-فاتورة رقم-4901-القسم-قسم مواد البناء-اسم المنتج-حجر ورخام</t>
  </si>
  <si>
    <t>دمج البيانات من نوبل الى نظام يامي-فاتورة رقم-4902-القسم-قسم مواد البناء-اسم المنتج-حجر ورخام</t>
  </si>
  <si>
    <t>دمج البيانات من نوبل الى نظام يامي-فاتورة رقم-4938-القسم-اعمال الطابوق-اسم المنتج-رمل اسود</t>
  </si>
  <si>
    <t>دمج البيانات من نوبل الى نظام يامي-فاتورة رقم-4939-القسم-اعمال الطابوق-اسم المنتج-رمل ابيض</t>
  </si>
  <si>
    <t>دمج البيانات من نوبل الى نظام يامي-فاتورة رقم-5489-القسم-قسم مواد البناء-اسم المنتج-مشتريات مواد بناء</t>
  </si>
  <si>
    <t>13/08/2025</t>
  </si>
  <si>
    <t>دمج البيانات من نوبل الى نظام يامي-فاتورة رقم-4929-القسم-الاعمال الخارجية-اسم المنتج-باسكو</t>
  </si>
  <si>
    <t>دمج البيانات من نوبل الى نظام يامي-فاتورة رقم-5087-القسم-قسم مواد البناء-اسم المنتج-مشتريات مواد بناء</t>
  </si>
  <si>
    <t>دمج البيانات من نوبل الى نظام يامي-فاتورة رقم-5088-القسم-قسم مواد البناء-اسم المنتج-مشتريات مواد بناء</t>
  </si>
  <si>
    <t>دمج البيانات من نوبل الى نظام يامي-فاتورة رقم-5162-القسم-قسم مواد البناء-اسم المنتج-مشتريات مواد بناء</t>
  </si>
  <si>
    <t>دمج البيانات من نوبل الى نظام يامي-فاتورة رقم-5185-القسم-اعمال الكهرباء-اسم المنتج-اعمال كهرباء</t>
  </si>
  <si>
    <t>دمج البيانات من نوبل الى نظام يامي-فاتورة رقم-5236-القسم-اعمال اضافية-اسم المنتج-اعمال اضافية</t>
  </si>
  <si>
    <t>14/08/2025</t>
  </si>
  <si>
    <t>دمج البيانات من نوبل الى نظام يامي-فاتورة رقم-5192-القسم-قسم مواد البناء-اسم المنتج-حجر ورخام</t>
  </si>
  <si>
    <t>15/08/2025</t>
  </si>
  <si>
    <t>دمج البيانات من نوبل الى نظام يامي-فاتورة رقم-5008-القسم-اعمال الخرسانة-اسم المنتج-اعمال خرسانة تحت الارض</t>
  </si>
  <si>
    <t>دمج البيانات من نوبل الى نظام يامي-فاتورة رقم-5009-القسم-اعمال الخرسانة-اسم المنتج-اعمال خرسانة فوق الارض</t>
  </si>
  <si>
    <t>16/08/2025</t>
  </si>
  <si>
    <t>دمج البيانات من نوبل الى نظام يامي-فاتورة رقم-4940-القسم-اعمال الطابوق-اسم المنتج-رمل اسود</t>
  </si>
  <si>
    <t>دمج البيانات من نوبل الى نظام يامي-فاتورة رقم-4941-القسم-اعمال الطابوق-اسم المنتج-رمل اسود</t>
  </si>
  <si>
    <t>دمج البيانات من نوبل الى نظام يامي-فاتورة رقم-5003-القسم-اعمال التشطيب-اسم المنتج-اعمال الاصباغ والتشطيب</t>
  </si>
  <si>
    <t>دمج البيانات من نوبل الى نظام يامي-فاتورة رقم-5085-القسم-اعمال الصحية-اسم المنتج-اعمال صحية</t>
  </si>
  <si>
    <t>دمج البيانات من نوبل الى نظام يامي-فاتورة رقم-5086-القسم-اعمال الكهرباء-اسم المنتج-اعمال كهرباء</t>
  </si>
  <si>
    <t>دمج البيانات من نوبل الى نظام يامي-فاتورة رقم-5456-القسم-اعمال التشطيب-اسم المنتج-اصباغ</t>
  </si>
  <si>
    <t>17/08/2025</t>
  </si>
  <si>
    <t>دمج البيانات من نوبل الى نظام يامي-فاتورة رقم-4930-القسم-اعمال الكهرباء-اسم المنتج-اعمال كهرباء</t>
  </si>
  <si>
    <t>دمج البيانات من نوبل الى نظام يامي-فاتورة رقم-4931-القسم-اعمال الكهرباء-اسم المنتج-اعمال كهرباء</t>
  </si>
  <si>
    <t>دمج البيانات من نوبل الى نظام يامي-فاتورة رقم-4932-القسم-اعمال الكهرباء-اسم المنتج-اعمال كهرباء</t>
  </si>
  <si>
    <t>دمج البيانات من نوبل الى نظام يامي-فاتورة رقم-4933-القسم-اعمال الكهرباء-اسم المنتج-اعمال كهرباء</t>
  </si>
  <si>
    <t>دمج البيانات من نوبل الى نظام يامي-فاتورة رقم-4934-القسم-اعمال الطابوق-اسم المنتج-رمل اسود</t>
  </si>
  <si>
    <t>دمج البيانات من نوبل الى نظام يامي-فاتورة رقم-4942-القسم-اعمال الطابوق-اسم المنتج-رمل ابيض</t>
  </si>
  <si>
    <t>دمج البيانات من نوبل الى نظام يامي-فاتورة رقم-5015-القسم-اعمال الطابوق-اسم المنتج-رمل اسود</t>
  </si>
  <si>
    <t>دمج البيانات من نوبل الى نظام يامي-فاتورة رقم-5084-القسم-قسم مواد البناء-اسم المنتج-مشتريات مواد بناء</t>
  </si>
  <si>
    <t>دمج البيانات من نوبل الى نظام يامي-فاتورة رقم-5193-القسم-اعمال النجارة-اسم المنتج-اعمال نجارة</t>
  </si>
  <si>
    <t>18/08/2025</t>
  </si>
  <si>
    <t>اتموست لمواد البناء</t>
  </si>
  <si>
    <t>دمج البيانات من نوبل الى نظام يامي-فاتورة رقم-4968-القسم-اعمال الخرسانة-اسم المنتج-اعمال خرسانة تحت الارض</t>
  </si>
  <si>
    <t>دمج البيانات من نوبل الى نظام يامي-فاتورة رقم-4969-القسم-اعمال الخرسانة-اسم المنتج-اعمال خرسانة تحت الارض</t>
  </si>
  <si>
    <t>دمج البيانات من نوبل الى نظام يامي-فاتورة رقم-4975-القسم-اعمال الصحية-اسم المنتج-اطقم صحية</t>
  </si>
  <si>
    <t>دمج البيانات من نوبل الى نظام يامي-فاتورة رقم-5016-القسم-اعمال الطابوق-اسم المنتج-رمل اسود</t>
  </si>
  <si>
    <t>دمج البيانات من نوبل الى نظام يامي-فاتورة رقم-5017-القسم-اعمال الطابوق-اسم المنتج-رمل اسود</t>
  </si>
  <si>
    <t>دمج البيانات من نوبل الى نظام يامي-فاتورة رقم-5018-القسم-اعمال الطابوق-اسم المنتج-رمل اسود</t>
  </si>
  <si>
    <t>دمج البيانات من نوبل الى نظام يامي-فاتورة رقم-5083-القسم-قسم مواد البناء-اسم المنتج-مشتريات مواد بناء</t>
  </si>
  <si>
    <t>دمج البيانات من نوبل الى نظام يامي-فاتورة رقم-5438-القسم-قسم مواد البناء-اسم المنتج-مواد تحضيرية</t>
  </si>
  <si>
    <t>دمج البيانات من نوبل الى نظام يامي-فاتورة رقم-5488-القسم-قسم مواد البناء-اسم المنتج-مشتريات مواد بناء</t>
  </si>
  <si>
    <t>19/08/2025</t>
  </si>
  <si>
    <t>دمج البيانات من نوبل الى نظام يامي-فاتورة رقم-4963-القسم-الاعمال التحضيرية-اسم المنتج-بووم لودر</t>
  </si>
  <si>
    <t>رواد للتكييف</t>
  </si>
  <si>
    <t>دمج البيانات من نوبل الى نظام يامي-فاتورة رقم-4971-القسم-اعمال التكييف-اسم المنتج-اعمال تكييف</t>
  </si>
  <si>
    <t>دمج البيانات من نوبل الى نظام يامي-فاتورة رقم-4972-القسم-اعمال التكييف-اسم المنتج-اعمال تكييف</t>
  </si>
  <si>
    <t>دمج البيانات من نوبل الى نظام يامي-فاتورة رقم-4973-القسم-اعمال التكييف-اسم المنتج-اعمال تكييف</t>
  </si>
  <si>
    <t>دمج البيانات من نوبل الى نظام يامي-فاتورة رقم-5019-القسم-اعمال الطابوق-اسم المنتج-رمل اسود</t>
  </si>
  <si>
    <t>20/08/2025</t>
  </si>
  <si>
    <t>دمج البيانات من نوبل الى نظام يامي-فاتورة رقم-5020-القسم-اعمال الطابوق-اسم المنتج-رمل اسود</t>
  </si>
  <si>
    <t>دمج البيانات من نوبل الى نظام يامي-فاتورة رقم-5021-القسم-اعمال الطابوق-اسم المنتج-رمل اسود</t>
  </si>
  <si>
    <t>دمج البيانات من نوبل الى نظام يامي-فاتورة رقم-5082-القسم-قسم مواد البناء-اسم المنتج-مشتريات مواد بناء</t>
  </si>
  <si>
    <t>دمج البيانات من نوبل الى نظام يامي-فاتورة رقم-5194-القسم-اعمال الكهرباء-اسم المنتج-اعمال كهرباء</t>
  </si>
  <si>
    <t>21/08/2025</t>
  </si>
  <si>
    <t>دمج البيانات من نوبل الى نظام يامي-فاتورة رقم-4970-القسم-قسم مواد البناء-اسم المنتج-مواد تحضيرية</t>
  </si>
  <si>
    <t>دمج البيانات من نوبل الى نظام يامي-فاتورة رقم-5022-القسم-اعمال الطابوق-اسم المنتج-رمل اسود</t>
  </si>
  <si>
    <t>دمج البيانات من نوبل الى نظام يامي-فاتورة رقم-5023-القسم-اعمال الطابوق-اسم المنتج-رمل اسود</t>
  </si>
  <si>
    <t>دمج البيانات من نوبل الى نظام يامي-فاتورة رقم-5081-القسم-اعمال الكهرباء-اسم المنتج-اعمال كهرباء</t>
  </si>
  <si>
    <t>دمج البيانات من نوبل الى نظام يامي-فاتورة رقم-5457-القسم-اعمال التشطيب-اسم المنتج-اصباغ</t>
  </si>
  <si>
    <t>دمج البيانات من نوبل الى نظام يامي-فاتورة رقم-5466-القسم-اعمال التشطيب-اسم المنتج-اصباغ</t>
  </si>
  <si>
    <t>دمج البيانات من نوبل الى نظام يامي-فاتورة رقم-5467-القسم-اعمال التشطيب-اسم المنتج-اصباغ</t>
  </si>
  <si>
    <t>23/08/2025</t>
  </si>
  <si>
    <t>دمج البيانات من نوبل الى نظام يامي-فاتورة رقم-5024-القسم-اعمال الطابوق-اسم المنتج-رمل اسود</t>
  </si>
  <si>
    <t>دمج البيانات من نوبل الى نظام يامي-فاتورة رقم-5195-القسم-اعمال الكهرباء-اسم المنتج-اعمال كهرباء</t>
  </si>
  <si>
    <t>دمج البيانات من نوبل الى نظام يامي-فاتورة رقم-5196-القسم-اعمال الكهرباء-اسم المنتج-اعمال كهرباء</t>
  </si>
  <si>
    <t>دمج البيانات من نوبل الى نظام يامي-فاتورة رقم-5197-القسم-اعمال الكهرباء-اسم المنتج-اعمال كهرباء</t>
  </si>
  <si>
    <t>دمج البيانات من نوبل الى نظام يامي-فاتورة رقم-5439-القسم-قسم مواد البناء-اسم المنتج-مواد تحضيرية</t>
  </si>
  <si>
    <t>24/08/2025</t>
  </si>
  <si>
    <t>دمج البيانات من نوبل الى نظام يامي-فاتورة رقم-4977-القسم-الاعمال التحضيرية-اسم المنتج-حفر اساسات</t>
  </si>
  <si>
    <t>دمج البيانات من نوبل الى نظام يامي-فاتورة رقم-4978-القسم-اعمال التشطيب-اسم المنتج-اعمال الاصباغ والتشطيب</t>
  </si>
  <si>
    <t>دمج البيانات من نوبل الى نظام يامي-فاتورة رقم-4979-القسم-اعمال التشطيب-اسم المنتج-اعمال الاصباغ والتشطيب</t>
  </si>
  <si>
    <t>ابو احمد فورسلينج</t>
  </si>
  <si>
    <t>دمج البيانات من نوبل الى نظام يامي-فاتورة رقم-4981-القسم-اعمال التشطيب-اسم المنتج-اعمال الاصباغ والتشطيب</t>
  </si>
  <si>
    <t>دمج البيانات من نوبل الى نظام يامي-فاتورة رقم-5025-القسم-اعمال الطابوق-اسم المنتج-رمل اسود</t>
  </si>
  <si>
    <t>دمج البيانات من نوبل الى نظام يامي-فاتورة رقم-5080-القسم-اعمال الكهرباء-اسم المنتج-اعمال كهرباء</t>
  </si>
  <si>
    <t>دمج البيانات من نوبل الى نظام يامي-فاتورة رقم-5184-القسم-اعمال الكهرباء-اسم المنتج-اعمال كهرباء</t>
  </si>
  <si>
    <t>دمج البيانات من نوبل الى نظام يامي-فاتورة رقم-5198-القسم-قسم مواد البناء-اسم المنتج-حجر ورخام</t>
  </si>
  <si>
    <t>دمج البيانات من نوبل الى نظام يامي-فاتورة رقم-5199-القسم-اعمال التكييف-اسم المنتج-اعمال تكييف</t>
  </si>
  <si>
    <t>دمج البيانات من نوبل الى نظام يامي-فاتورة رقم-5200-القسم-اعمال الكهرباء-اسم المنتج-اعمال كهرباء</t>
  </si>
  <si>
    <t>25/08/2025</t>
  </si>
  <si>
    <t>دمج البيانات من نوبل الى نظام يامي-فاتورة رقم-4980-القسم-الاعمال الخارجية-اسم المنتج-مظلات سيارات</t>
  </si>
  <si>
    <t>دمج البيانات من نوبل الى نظام يامي-فاتورة رقم-5026-القسم-اعمال الطابوق-اسم المنتج-رمل اسود</t>
  </si>
  <si>
    <t>دمج البيانات من نوبل الى نظام يامي-فاتورة رقم-5067-القسم-اعمال الطابوق-اسم المنتج-اعمال طابوق</t>
  </si>
  <si>
    <t>دمج البيانات من نوبل الى نظام يامي-فاتورة رقم-5069-القسم-اعمال الطابوق-اسم المنتج-اعمال طابوق</t>
  </si>
  <si>
    <t>دمج البيانات من نوبل الى نظام يامي-فاتورة رقم-5070-القسم-اعمال الطابوق-اسم المنتج-اعمال طابوق</t>
  </si>
  <si>
    <t>دمج البيانات من نوبل الى نظام يامي-فاتورة رقم-5071-القسم-اعمال الطابوق-اسم المنتج-اعمال طابوق</t>
  </si>
  <si>
    <t>دمج البيانات من نوبل الى نظام يامي-فاتورة رقم-5072-القسم-اعمال الطابوق-اسم المنتج-اعمال طابوق</t>
  </si>
  <si>
    <t>دمج البيانات من نوبل الى نظام يامي-فاتورة رقم-5073-القسم-اعمال الطابوق-اسم المنتج-اعمال طابوق</t>
  </si>
  <si>
    <t>دمج البيانات من نوبل الى نظام يامي-فاتورة رقم-5079-القسم-اعمال الكهرباء-اسم المنتج-اعمال كهرباء</t>
  </si>
  <si>
    <t>دمج البيانات من نوبل الى نظام يامي-فاتورة رقم-5092-القسم-اعمال الخرسانة-اسم المنتج-اعمال خرسانة فوق الارض</t>
  </si>
  <si>
    <t>دمج البيانات من نوبل الى نظام يامي-فاتورة رقم-5495-القسم-الاعمال الخارجية-اسم المنتج-كربستون</t>
  </si>
  <si>
    <t>26/08/2025</t>
  </si>
  <si>
    <t>دمج البيانات من نوبل الى نظام يامي-فاتورة رقم-4982-القسم-اعمال العزل-اسم المنتج-اعمال عزل</t>
  </si>
  <si>
    <t>دمج البيانات من نوبل الى نظام يامي-فاتورة رقم-4983-القسم-اعمال العزل-اسم المنتج-اعمال عزل</t>
  </si>
  <si>
    <t>دمج البيانات من نوبل الى نظام يامي-فاتورة رقم-4984-القسم-اعمال العزل-اسم المنتج-اعمال عزل</t>
  </si>
  <si>
    <t>دمج البيانات من نوبل الى نظام يامي-فاتورة رقم-5004-القسم-اعمال التشطيب-اسم المنتج-اعمال الاصباغ والتشطيب</t>
  </si>
  <si>
    <t>دمج البيانات من نوبل الى نظام يامي-فاتورة رقم-5027-القسم-اعمال الطابوق-اسم المنتج-رمل اسود</t>
  </si>
  <si>
    <t>دمج البيانات من نوبل الى نظام يامي-فاتورة رقم-5063-القسم-اعمال الخرسانة-اسم المنتج-اعمال خرسانة تحت الارض</t>
  </si>
  <si>
    <t>دمج البيانات من نوبل الى نظام يامي-فاتورة رقم-5201-القسم-اعمال النجارة-اسم المنتج-اعمال نجارة</t>
  </si>
  <si>
    <t>دمج البيانات من نوبل الى نظام يامي-فاتورة رقم-5487-القسم-قسم مواد البناء-اسم المنتج-مشتريات مواد بناء</t>
  </si>
  <si>
    <t>27/08/2025</t>
  </si>
  <si>
    <t>دمج البيانات من نوبل الى نظام يامي-فاتورة رقم-5202-القسم-اعمال العزل-اسم المنتج-اعمال عزل</t>
  </si>
  <si>
    <t>28/08/2025</t>
  </si>
  <si>
    <t>دمج البيانات من نوبل الى نظام يامي-فاتورة رقم-4988-القسم-اعمال الالومنيوم والزجاج-اسم المنتج-اعمال الومنيوم</t>
  </si>
  <si>
    <t>دمج البيانات من نوبل الى نظام يامي-فاتورة رقم-5005-القسم-اعمال التشطيب-اسم المنتج-اعمال الاصباغ والتشطيب</t>
  </si>
  <si>
    <t>دمج البيانات من نوبل الى نظام يامي-فاتورة رقم-5203-القسم-اعمال الكهرباء-اسم المنتج-اعمال كهرباء</t>
  </si>
  <si>
    <t>دمج البيانات من نوبل الى نظام يامي-فاتورة رقم-5204-القسم-قسم مواد البناء-اسم المنتج-حجر ورخام</t>
  </si>
  <si>
    <t>29/08/2025</t>
  </si>
  <si>
    <t>دمج البيانات من نوبل الى نظام يامي-فاتورة رقم-5074-القسم-قسم مواد البناء-اسم المنتج-مشتريات مواد بناء</t>
  </si>
  <si>
    <t>دمج البيانات من نوبل الى نظام يامي-فاتورة رقم-5078-القسم-قسم مواد البناء-اسم المنتج-مشتريات مواد بناء</t>
  </si>
  <si>
    <t>30/08/2025</t>
  </si>
  <si>
    <t>دمج البيانات من نوبل الى نظام يامي-فاتورة رقم-5051-القسم-الاعمال التحضيرية-اسم المنتج-ازالة كشرة</t>
  </si>
  <si>
    <t>دمج البيانات من نوبل الى نظام يامي-فاتورة رقم-5052-القسم-الاعمال التحضيرية-اسم المنتج-ازالة كشرة</t>
  </si>
  <si>
    <t>دمج البيانات من نوبل الى نظام يامي-فاتورة رقم-5075-القسم-قسم مواد البناء-اسم المنتج-مشتريات مواد بناء</t>
  </si>
  <si>
    <t>دمج البيانات من نوبل الى نظام يامي-فاتورة رقم-5205-القسم-اعمال التشطيب-اسم المنتج-سيراميك</t>
  </si>
  <si>
    <t>دمج البيانات من نوبل الى نظام يامي-فاتورة رقم-5486-القسم-قسم مواد البناء-اسم المنتج-مشتريات مواد بناء</t>
  </si>
  <si>
    <t>31/08/2025</t>
  </si>
  <si>
    <t>دمج البيانات من نوبل الى نظام يامي-فاتورة رقم-5007-القسم-الاعمال الخارجية-اسم المنتج-انترلوك</t>
  </si>
  <si>
    <t>دمج البيانات من نوبل الى نظام يامي-فاتورة رقم-5010-القسم-اعمال الخرسانة-اسم المنتج-اعمال خرسانة فوق الارض</t>
  </si>
  <si>
    <t>دمج البيانات من نوبل الى نظام يامي-فاتورة رقم-5011-القسم-الاعمال التحضيرية-اسم المنتج-تنكر مياة 4500 جالون</t>
  </si>
  <si>
    <t>دمج البيانات من نوبل الى نظام يامي-فاتورة رقم-5012-القسم-الاعمال التحضيرية-اسم المنتج-تنكر مياة 4500 جالون</t>
  </si>
  <si>
    <t>دمج البيانات من نوبل الى نظام يامي-فاتورة رقم-5013-القسم-الاعمال التحضيرية-اسم المنتج-بووم لودر</t>
  </si>
  <si>
    <t>دمج البيانات من نوبل الى نظام يامي-فاتورة رقم-5055-القسم-اعمال الطابوق-اسم المنتج-اعمال طابوق</t>
  </si>
  <si>
    <t>دمج البيانات من نوبل الى نظام يامي-فاتورة رقم-5056-القسم-اعمال الطابوق-اسم المنتج-اعمال طابوق</t>
  </si>
  <si>
    <t>دمج البيانات من نوبل الى نظام يامي-فاتورة رقم-5057-القسم-اعمال الطابوق-اسم المنتج-اعمال طابوق</t>
  </si>
  <si>
    <t>دمج البيانات من نوبل الى نظام يامي-فاتورة رقم-5058-القسم-اعمال الطابوق-اسم المنتج-اعمال طابوق</t>
  </si>
  <si>
    <t>دمج البيانات من نوبل الى نظام يامي-فاتورة رقم-5059-القسم-اعمال الطابوق-اسم المنتج-اعمال طابوق</t>
  </si>
  <si>
    <t>دمج البيانات من نوبل الى نظام يامي-فاتورة رقم-5060-القسم-اعمال الطابوق-اسم المنتج-اعمال طابوق</t>
  </si>
  <si>
    <t>دمج البيانات من نوبل الى نظام يامي-فاتورة رقم-5061-القسم-اعمال الطابوق-اسم المنتج-اعمال طابوق</t>
  </si>
  <si>
    <t>دمج البيانات من نوبل الى نظام يامي-فاتورة رقم-5068-القسم-اعمال الطابوق-اسم المنتج-اعمال طابوق</t>
  </si>
  <si>
    <t>دمج البيانات من نوبل الى نظام يامي-فاتورة رقم-5076-القسم-اعمال الكهرباء-اسم المنتج-اعمال كهرباء</t>
  </si>
  <si>
    <t>دمج البيانات من نوبل الى نظام يامي-فاتورة رقم-5077-القسم-قسم مواد البناء-اسم المنتج-مشتريات مواد بناء</t>
  </si>
  <si>
    <t>دمج البيانات من نوبل الى نظام يامي-فاتورة رقم-5112-القسم-اعمال الخرسانة-اسم المنتج-اعمال خرسانة تحت الارض</t>
  </si>
  <si>
    <t>دمج البيانات من نوبل الى نظام يامي-فاتورة رقم-5113-القسم-اعمال الخرسانة-اسم المنتج-اعمال خرسانة تحت الارض</t>
  </si>
  <si>
    <t>دمج البيانات من نوبل الى نظام يامي-فاتورة رقم-5114-القسم-اعمال الخرسانة-اسم المنتج-اعمال خرسانة فوق الارض</t>
  </si>
  <si>
    <t>دمج البيانات من نوبل الى نظام يامي-فاتورة رقم-5115-القسم-اعمال الخرسانة-اسم المنتج-اعمال خرسانة فوق الارض</t>
  </si>
  <si>
    <t>دمج البيانات من نوبل الى نظام يامي-فاتورة رقم-5116-القسم-اعمال الخرسانة-اسم المنتج-اعمال خرسانة تحت الارض</t>
  </si>
  <si>
    <t>دمج البيانات من نوبل الى نظام يامي-فاتورة رقم-5117-القسم-اعمال الخرسانة-اسم المنتج-اعمال خرسانة فوق الارض</t>
  </si>
  <si>
    <t>دمج البيانات من نوبل الى نظام يامي-فاتورة رقم-5118-القسم-اعمال الخرسانة-اسم المنتج-اعمال خرسانة فوق الارض</t>
  </si>
  <si>
    <t>دمج البيانات من نوبل الى نظام يامي-فاتورة رقم-5119-القسم-اعمال الخرسانة-اسم المنتج-اعمال خرسانة فوق الارض</t>
  </si>
  <si>
    <t>دمج البيانات من نوبل الى نظام يامي-فاتورة رقم-5120-القسم-اعمال الخرسانة-اسم المنتج-اعمال خرسانة فوق الارض</t>
  </si>
  <si>
    <t>دمج البيانات من نوبل الى نظام يامي-فاتورة رقم-5121-القسم-اعمال اضافية-اسم المنتج-اعمال اضافية</t>
  </si>
  <si>
    <t>دمج البيانات من نوبل الى نظام يامي-فاتورة رقم-5122-القسم-اعمال الخرسانة-اسم المنتج-اعمال خرسانة فوق الارض</t>
  </si>
  <si>
    <t>دمج البيانات من نوبل الى نظام يامي-فاتورة رقم-5123-القسم-اعمال الخرسانة-اسم المنتج-اعمال خرسانة فوق الارض</t>
  </si>
  <si>
    <t>دمج البيانات من نوبل الى نظام يامي-فاتورة رقم-5158-القسم-الاعمال التحضيرية-اسم المنتج-بووم لودر</t>
  </si>
  <si>
    <t>دمج البيانات من نوبل الى نظام يامي-فاتورة رقم-5377-القسم-الاعمال التحضيرية-اسم المنتج-ازالة كشرة</t>
  </si>
  <si>
    <t>الساحل الشرقى للنوافذ</t>
  </si>
  <si>
    <t>دمج البيانات من نوبل الى نظام يامي-فاتورة رقم-5000-القسم-اعمال الالومنيوم والزجاج-اسم المنتج-اعمال الومنيوم</t>
  </si>
  <si>
    <t>دمج البيانات من نوبل الى نظام يامي-فاتورة رقم-5014-القسم-قسم مواد البناء-اسم المنتج-مواد تحضيرية</t>
  </si>
  <si>
    <t>دمج البيانات من نوبل الى نظام يامي-فاتورة رقم-5028-القسم-اعمال الطابوق-اسم المنتج-رمل اسود</t>
  </si>
  <si>
    <t>دمج البيانات من نوبل الى نظام يامي-فاتورة رقم-5029-القسم-اعمال الطابوق-اسم المنتج-رمل اسود</t>
  </si>
  <si>
    <t>دمج البيانات من نوبل الى نظام يامي-فاتورة رقم-5064-القسم-اعمال العزل-اسم المنتج-اعمال عزل</t>
  </si>
  <si>
    <t>دمج البيانات من نوبل الى نظام يامي-فاتورة رقم-5065-القسم-اعمال الخرسانة-اسم المنتج-اعمال خرسانة تحت الارض</t>
  </si>
  <si>
    <t>دمج البيانات من نوبل الى نظام يامي-فاتورة رقم-5066-القسم-اعمال الخرسانة-اسم المنتج-اعمال خرسانة تحت الارض</t>
  </si>
  <si>
    <t>دمج البيانات من نوبل الى نظام يامي-فاتورة رقم-5173-القسم-قسم مواد البناء-اسم المنتج-مشتريات مواد بناء</t>
  </si>
  <si>
    <t>دمج البيانات من نوبل الى نظام يامي-فاتورة رقم-5174-القسم-قسم مواد البناء-اسم المنتج-مشتريات مواد بناء</t>
  </si>
  <si>
    <t>دمج البيانات من نوبل الى نظام يامي-فاتورة رقم-5175-القسم-قسم مواد البناء-اسم المنتج-مشتريات مواد بناء</t>
  </si>
  <si>
    <t>دمج البيانات من نوبل الى نظام يامي-فاتورة رقم-5176-القسم-قسم مواد البناء-اسم المنتج-مشتريات مواد بناء</t>
  </si>
  <si>
    <t>دمج البيانات من نوبل الى نظام يامي-فاتورة رقم-5177-القسم-قسم مواد البناء-اسم المنتج-مشتريات مواد بناء</t>
  </si>
  <si>
    <t>دمج البيانات من نوبل الى نظام يامي-فاتورة رقم-5178-القسم-قسم مواد البناء-اسم المنتج-مشتريات مواد بناء</t>
  </si>
  <si>
    <t>دمج البيانات من نوبل الى نظام يامي-فاتورة رقم-5238-القسم-اعمال الصحية-اسم المنتج-اطقم صحية</t>
  </si>
  <si>
    <t>دمج البيانات من نوبل الى نظام يامي-فاتورة رقم-5242-القسم-اعمال الكهرباء-اسم المنتج-اعمال كهرباء</t>
  </si>
  <si>
    <t>دمج البيانات من نوبل الى نظام يامي-فاتورة رقم-5243-القسم-قسم مواد البناء-اسم المنتج-مشتريات مواد بناء</t>
  </si>
  <si>
    <t>دمج البيانات من نوبل الى نظام يامي-فاتورة رقم-5244-القسم-قسم مواد البناء-اسم المنتج-مشتريات مواد بناء</t>
  </si>
  <si>
    <t>دمج البيانات من نوبل الى نظام يامي-فاتورة رقم-5245-القسم-اعمال الصحية-اسم المنتج-اعمال صحية</t>
  </si>
  <si>
    <t>دمج البيانات من نوبل الى نظام يامي-فاتورة رقم-5246-القسم-قسم مواد البناء-اسم المنتج-مشتريات مواد بناء</t>
  </si>
  <si>
    <t>دمج البيانات من نوبل الى نظام يامي-فاتورة رقم-5247-القسم-اعمال التشطيب-اسم المنتج-اعمال الاصباغ والتشطيب</t>
  </si>
  <si>
    <t>دمج البيانات من نوبل الى نظام يامي-فاتورة رقم-5248-القسم-اعمال الكهرباء-اسم المنتج-اعمال كهرباء</t>
  </si>
  <si>
    <t>دمج البيانات من نوبل الى نظام يامي-فاتورة رقم-5249-القسم-قسم مواد البناء-اسم المنتج-مشتريات مواد بناء</t>
  </si>
  <si>
    <t>دمج البيانات من نوبل الى نظام يامي-فاتورة رقم-5273-القسم-قسم مواد البناء-اسم المنتج-مشتريات مواد بناء</t>
  </si>
  <si>
    <t>دمج البيانات من نوبل الى نظام يامي-فاتورة رقم-5274-القسم-اعمال الكهرباء-اسم المنتج-اعمال كهرباء</t>
  </si>
  <si>
    <t>دمج البيانات من نوبل الى نظام يامي-فاتورة رقم-5275-القسم-قسم مواد البناء-اسم المنتج-مشتريات مواد بناء</t>
  </si>
  <si>
    <t>دمج البيانات من نوبل الى نظام يامي-فاتورة رقم-5276-القسم-قسم مواد البناء-اسم المنتج-مشتريات مواد بناء</t>
  </si>
  <si>
    <t>دمج البيانات من نوبل الى نظام يامي-فاتورة رقم-5302-القسم-اعمال الكهرباء-اسم المنتج-اعمال كهرباء</t>
  </si>
  <si>
    <t>دمج البيانات من نوبل الى نظام يامي-فاتورة رقم-5303-القسم-اعمال الكهرباء-اسم المنتج-اعمال كهرباء</t>
  </si>
  <si>
    <t>دمج البيانات من نوبل الى نظام يامي-فاتورة رقم-5304-القسم-اعمال الكهرباء-اسم المنتج-اعمال كهرباء</t>
  </si>
  <si>
    <t>دمج البيانات من نوبل الى نظام يامي-فاتورة رقم-5319-القسم-اعمال العزل-اسم المنتج-اعمال عزل</t>
  </si>
  <si>
    <t>دمج البيانات من نوبل الى نظام يامي-فاتورة رقم-5006-القسم-اعمال التشطيب-اسم المنتج-اعمال الاصباغ والتشطيب</t>
  </si>
  <si>
    <t>دمج البيانات من نوبل الى نظام يامي-فاتورة رقم-5030-القسم-اعمال الطابوق-اسم المنتج-رمل اسود</t>
  </si>
  <si>
    <t>لمسة ابداع للالومنيوم والزجاج</t>
  </si>
  <si>
    <t>دمج البيانات من نوبل الى نظام يامي-فاتورة رقم-5167-القسم-اعمال الصحية-اسم المنتج-مضخات</t>
  </si>
  <si>
    <t>دمج البيانات من نوبل الى نظام يامي-فاتورة رقم-5169-القسم-قسم مواد البناء-اسم المنتج-مواد تحضيرية</t>
  </si>
  <si>
    <t>دمج البيانات من نوبل الى نظام يامي-فاتورة رقم-5271-القسم-اعمال التشطيب-اسم المنتج-اعمال الاصباغ والتشطيب</t>
  </si>
  <si>
    <t>دمج البيانات من نوبل الى نظام يامي-فاتورة رقم-5272-القسم-قسم مواد البناء-اسم المنتج-مشتريات مواد بناء</t>
  </si>
  <si>
    <t>دمج البيانات من نوبل الى نظام يامي-فاتورة رقم-5031-القسم-اعمال الطابوق-اسم المنتج-رمل اسود</t>
  </si>
  <si>
    <t>دمج البيانات من نوبل الى نظام يامي-فاتورة رقم-5250-القسم-قسم مواد البناء-اسم المنتج-مشتريات مواد بناء</t>
  </si>
  <si>
    <t>دمج البيانات من نوبل الى نظام يامي-فاتورة رقم-5268-القسم-قسم مواد البناء-اسم المنتج-مشتريات مواد بناء</t>
  </si>
  <si>
    <t>دمج البيانات من نوبل الى نظام يامي-فاتورة رقم-5269-القسم-الاعمال التحضيرية-اسم المنتج-اعمال صيانة</t>
  </si>
  <si>
    <t>دمج البيانات من نوبل الى نظام يامي-فاتورة رقم-5270-القسم-قسم مواد البناء-اسم المنتج-مشتريات مواد بناء</t>
  </si>
  <si>
    <t>دمج البيانات من نوبل الى نظام يامي-فاتورة رقم-5305-القسم-اعمال الكهرباء-اسم المنتج-اعمال كهرباء</t>
  </si>
  <si>
    <t>دمج البيانات من نوبل الى نظام يامي-فاتورة رقم-5306-القسم-اعمال التشطيب-اسم المنتج-اصباغ</t>
  </si>
  <si>
    <t>دمج البيانات من نوبل الى نظام يامي-فاتورة رقم-5307-القسم-اعمال التشطيب-اسم المنتج-سيراميك</t>
  </si>
  <si>
    <t>دمج البيانات من نوبل الى نظام يامي-فاتورة رقم-5320-القسم-اعمال التكييف-اسم المنتج-اعمال تكييف</t>
  </si>
  <si>
    <t>دمج البيانات من نوبل الى نظام يامي-فاتورة رقم-5440-القسم-قسم مواد البناء-اسم المنتج-مشتريات مواد بناء</t>
  </si>
  <si>
    <t>دمج البيانات من نوبل الى نظام يامي-فاتورة رقم-5496-القسم-الاعمال الخارجية-اسم المنتج-باسكو</t>
  </si>
  <si>
    <t>دمج البيانات من نوبل الى نظام يامي-فاتورة رقم-5507-القسم-اعمال النجارة-اسم المنتج-اعمال نجارة</t>
  </si>
  <si>
    <t>دمج البيانات من نوبل الى نظام يامي-فاتورة رقم-5002-القسم-الاعمال التحضيرية-اسم المنتج-حفر اساسات</t>
  </si>
  <si>
    <t>دمج البيانات من نوبل الى نظام يامي-فاتورة رقم-5032-القسم-اعمال الطابوق-اسم المنتج-رمل اسود</t>
  </si>
  <si>
    <t>دمج البيانات من نوبل الى نظام يامي-فاتورة رقم-5033-القسم-اعمال الطابوق-اسم المنتج-رمل اسود</t>
  </si>
  <si>
    <t>دمج البيانات من نوبل الى نظام يامي-فاتورة رقم-5034-القسم-اعمال الطابوق-اسم المنتج-رمل ابيض</t>
  </si>
  <si>
    <t>دمج البيانات من نوبل الى نظام يامي-فاتورة رقم-5251-القسم-اعمال التشطيب-اسم المنتج-اعمال الاصباغ والتشطيب</t>
  </si>
  <si>
    <t>دمج البيانات من نوبل الى نظام يامي-فاتورة رقم-5266-القسم-اعمال الخرسانة-اسم المنتج-اعمال خرسانة فوق الارض</t>
  </si>
  <si>
    <t>دمج البيانات من نوبل الى نظام يامي-فاتورة رقم-5267-القسم-اعمال الخرسانة-اسم المنتج-اعمال خرسانة فوق الارض</t>
  </si>
  <si>
    <t>دمج البيانات من نوبل الى نظام يامي-فاتورة رقم-5168-القسم-اعمال الصحية-اسم المنتج-مضخات</t>
  </si>
  <si>
    <t>دمج البيانات من نوبل الى نظام يامي-فاتورة رقم-5219-القسم-اعمال الطابوق-اسم المنتج-رمل ابيض</t>
  </si>
  <si>
    <t>دمج البيانات من نوبل الى نظام يامي-فاتورة رقم-5264-القسم-اعمال التشطيب-اسم المنتج-اعمال الاصباغ والتشطيب</t>
  </si>
  <si>
    <t>دمج البيانات من نوبل الى نظام يامي-فاتورة رقم-5265-القسم-قسم مواد البناء-اسم المنتج-مشتريات مواد بناء</t>
  </si>
  <si>
    <t>دمج البيانات من نوبل الى نظام يامي-فاتورة رقم-5441-القسم-قسم مواد البناء-اسم المنتج-مواد تحضيرية</t>
  </si>
  <si>
    <t>دمج البيانات من نوبل الى نظام يامي-فاتورة رقم-5227-القسم-اعمال الطابوق-اسم المنتج-رمل اسود</t>
  </si>
  <si>
    <t>دمج البيانات من نوبل الى نظام يامي-فاتورة رقم-5233-القسم-اعمال الطابوق-اسم المنتج-رمل اسود</t>
  </si>
  <si>
    <t>دمج البيانات من نوبل الى نظام يامي-فاتورة رقم-5261-القسم-قسم مواد البناء-اسم المنتج-مشتريات مواد بناء</t>
  </si>
  <si>
    <t>دمج البيانات من نوبل الى نظام يامي-فاتورة رقم-5262-القسم-قسم مواد البناء-اسم المنتج-مشتريات مواد بناء</t>
  </si>
  <si>
    <t>دمج البيانات من نوبل الى نظام يامي-فاتورة رقم-5263-القسم-قسم مواد البناء-اسم المنتج-مشتريات مواد بناء</t>
  </si>
  <si>
    <t>دمج البيانات من نوبل الى نظام يامي-فاتورة رقم-5259-القسم-قسم مواد البناء-اسم المنتج-مشتريات مواد بناء</t>
  </si>
  <si>
    <t>دمج البيانات من نوبل الى نظام يامي-فاتورة رقم-5260-القسم-اعمال الكهرباء-اسم المنتج-اعمال كهرباء</t>
  </si>
  <si>
    <t>ايست جلف انترناشيونال</t>
  </si>
  <si>
    <t>دمج البيانات من نوبل الى نظام يامي-فاتورة رقم-5170-القسم-اعمال التشطيب-اسم المنتج-سيراميك</t>
  </si>
  <si>
    <t>دمج البيانات من نوبل الى نظام يامي-فاتورة رقم-5220-القسم-اعمال الطابوق-اسم المنتج-رمل ابيض</t>
  </si>
  <si>
    <t>دمج البيانات من نوبل الى نظام يامي-فاتورة رقم-5226-القسم-اعمال الطابوق-اسم المنتج-رمل اسود</t>
  </si>
  <si>
    <t>دمج البيانات من نوبل الى نظام يامي-فاتورة رقم-5257-القسم-قسم مواد البناء-اسم المنتج-مشتريات مواد بناء</t>
  </si>
  <si>
    <t>دمج البيانات من نوبل الى نظام يامي-فاتورة رقم-5258-القسم-اعمال الالومنيوم والزجاج-اسم المنتج-اعمال الومنيوم</t>
  </si>
  <si>
    <t>دمج البيانات من نوبل الى نظام يامي-فاتورة رقم-5277-القسم-اعمال الكهرباء-اسم المنتج-اعمال كهرباء</t>
  </si>
  <si>
    <t>دمج البيانات من نوبل الى نظام يامي-فاتورة رقم-5442-القسم-قسم مواد البناء-اسم المنتج-مواد تحضيرية</t>
  </si>
  <si>
    <t>دمج البيانات من نوبل الى نظام يامي-فاتورة رقم-5036-القسم-قسم مواد البناء-اسم المنتج-حجر ورخام</t>
  </si>
  <si>
    <t>دمج البيانات من نوبل الى نظام يامي-فاتورة رقم-5308-القسم-اعمال الكهرباء-اسم المنتج-اعمال كهرباء</t>
  </si>
  <si>
    <t>دمج البيانات من نوبل الى نظام يامي-فاتورة رقم-5309-القسم-اعمال الصحية-اسم المنتج-اعمال صحية</t>
  </si>
  <si>
    <t>دمج البيانات من نوبل الى نظام يامي-فاتورة رقم-5310-القسم-اعمال النجارة-اسم المنتج-اعمال نجارة</t>
  </si>
  <si>
    <t>دمج البيانات من نوبل الى نظام يامي-فاتورة رقم-5037-القسم-قسم مواد البناء-اسم المنتج-حجر ورخام</t>
  </si>
  <si>
    <t>دمج البيانات من نوبل الى نظام يامي-فاتورة رقم-5038-القسم-قسم مواد البناء-اسم المنتج-مواد تحضيرية</t>
  </si>
  <si>
    <t>دمج البيانات من نوبل الى نظام يامي-فاتورة رقم-5039-القسم-قسم مواد البناء-اسم المنتج-مواد تحضيرية</t>
  </si>
  <si>
    <t>دمج البيانات من نوبل الى نظام يامي-فاتورة رقم-5040-القسم-اعمال الطابوق-اسم المنتج-اعمال طابوق</t>
  </si>
  <si>
    <t>دمج البيانات من نوبل الى نظام يامي-فاتورة رقم-5041-القسم-اعمال الطابوق-اسم المنتج-اعمال طابوق</t>
  </si>
  <si>
    <t>دمج البيانات من نوبل الى نظام يامي-فاتورة رقم-5312-القسم-اعمال الكهرباء-اسم المنتج-اعمال كهرباء</t>
  </si>
  <si>
    <t>دمج البيانات من نوبل الى نظام يامي-فاتورة رقم-5443-القسم-قسم مواد البناء-اسم المنتج-مواد تحضيرية</t>
  </si>
  <si>
    <t>دمج البيانات من نوبل الى نظام يامي-فاتورة رقم-5035-القسم-الاعمال التحضيرية-اسم المنتج-حفر اساسات</t>
  </si>
  <si>
    <t>13/09/2025</t>
  </si>
  <si>
    <t>دمج البيانات من نوبل الى نظام يامي-فاتورة رقم-5053-القسم-اعمال التكييف-اسم المنتج-اعمال تكييف</t>
  </si>
  <si>
    <t>دمج البيانات من نوبل الى نظام يامي-فاتورة رقم-5228-القسم-اعمال الطابوق-اسم المنتج-رمل اسود</t>
  </si>
  <si>
    <t>دمج البيانات من نوبل الى نظام يامي-فاتورة رقم-5444-القسم-قسم مواد البناء-اسم المنتج-مشتريات مواد بناء</t>
  </si>
  <si>
    <t>14/09/2025</t>
  </si>
  <si>
    <t>دمج البيانات من نوبل الى نظام يامي-فاتورة رقم-5165-القسم-قسم مواد البناء-اسم المنتج-مشتريات مواد بناء</t>
  </si>
  <si>
    <t>دمج البيانات من نوبل الى نظام يامي-فاتورة رقم-5311-القسم-اعمال الكهرباء-اسم المنتج-اعمال كهرباء</t>
  </si>
  <si>
    <t>دمج البيانات من نوبل الى نظام يامي-فاتورة رقم-5313-القسم-اعمال التشطيب-اسم المنتج-سيراميك</t>
  </si>
  <si>
    <t>دمج البيانات من نوبل الى نظام يامي-فاتورة رقم-5445-القسم-قسم مواد البناء-اسم المنتج-مواد تحضيرية</t>
  </si>
  <si>
    <t>دمج البيانات من نوبل الى نظام يامي-فاتورة رقم-5485-القسم-قسم مواد البناء-اسم المنتج-مشتريات مواد بناء</t>
  </si>
  <si>
    <t>15/09/2025</t>
  </si>
  <si>
    <t>دمج البيانات من نوبل الى نظام يامي-فاتورة رقم-5150-القسم-اعمال الخرسانة-اسم المنتج-اعمال خرسانة فوق الارض</t>
  </si>
  <si>
    <t>دمج البيانات من نوبل الى نظام يامي-فاتورة رقم-5151-القسم-اعمال الخرسانة-اسم المنتج-اعمال خرسانة فوق الارض</t>
  </si>
  <si>
    <t>دمج البيانات من نوبل الى نظام يامي-فاتورة رقم-5152-القسم-اعمال الخرسانة-اسم المنتج-اعمال خرسانة فوق الارض</t>
  </si>
  <si>
    <t>دمج البيانات من نوبل الى نظام يامي-فاتورة رقم-5153-القسم-اعمال الخرسانة-اسم المنتج-اعمال خرسانة فوق الارض</t>
  </si>
  <si>
    <t>دمج البيانات من نوبل الى نظام يامي-فاتورة رقم-5154-القسم-اعمال الخرسانة-اسم المنتج-اعمال خرسانة تحت الارض</t>
  </si>
  <si>
    <t>دمج البيانات من نوبل الى نظام يامي-فاتورة رقم-5221-القسم-اعمال الطابوق-اسم المنتج-رمل ابيض</t>
  </si>
  <si>
    <t>16/09/2025</t>
  </si>
  <si>
    <t>دمج البيانات من نوبل الى نظام يامي-فاتورة رقم-5054-القسم-اعمال الالومنيوم والزجاج-اسم المنتج-اعمال الومنيوم</t>
  </si>
  <si>
    <t>دمج البيانات من نوبل الى نظام يامي-فاتورة رقم-5159-القسم-قسم مواد البناء-اسم المنتج-حجر ورخام</t>
  </si>
  <si>
    <t>دمج البيانات من نوبل الى نظام يامي-فاتورة رقم-5255-القسم-اعمال الكهرباء-اسم المنتج-اعمال كهرباء</t>
  </si>
  <si>
    <t>دمج البيانات من نوبل الى نظام يامي-فاتورة رقم-5256-القسم-اعمال الكهرباء-اسم المنتج-اعمال كهرباء</t>
  </si>
  <si>
    <t>دمج البيانات من نوبل الى نظام يامي-فاتورة رقم-5314-القسم-قسم مواد البناء-اسم المنتج-حجر ورخام</t>
  </si>
  <si>
    <t>17/09/2025</t>
  </si>
  <si>
    <t>دمج البيانات من نوبل الى نظام يامي-فاتورة رقم-5484-القسم-قسم مواد البناء-اسم المنتج-مشتريات مواد بناء</t>
  </si>
  <si>
    <t>18/09/2025</t>
  </si>
  <si>
    <t>دمج البيانات من نوبل الى نظام يامي-فاتورة رقم-5143-القسم-قسم مواد البناء-اسم المنتج-مواد تحضيرية</t>
  </si>
  <si>
    <t>دمج البيانات من نوبل الى نظام يامي-فاتورة رقم-5222-القسم-اعمال الطابوق-اسم المنتج-رمل ابيض</t>
  </si>
  <si>
    <t>دمج البيانات من نوبل الى نظام يامي-فاتورة رقم-5254-القسم-قسم مواد البناء-اسم المنتج-مشتريات مواد بناء</t>
  </si>
  <si>
    <t>20/09/2025</t>
  </si>
  <si>
    <t>دمج البيانات من نوبل الى نظام يامي-فاتورة رقم-5156-القسم-اعمال التشطيب-اسم المنتج-اعمال الاصباغ والتشطيب</t>
  </si>
  <si>
    <t>دمج البيانات من نوبل الى نظام يامي-فاتورة رقم-5223-القسم-اعمال الطابوق-اسم المنتج-رمل ابيض</t>
  </si>
  <si>
    <t>دمج البيانات من نوبل الى نظام يامي-فاتورة رقم-5237-القسم-اعمال الصحية-اسم المنتج-اطقم صحية</t>
  </si>
  <si>
    <t>دمج البيانات من نوبل الى نظام يامي-فاتورة رقم-5315-القسم-اعمال الكهرباء-اسم المنتج-اعمال كهرباء</t>
  </si>
  <si>
    <t>دمج البيانات من نوبل الى نظام يامي-فاتورة رقم-5316-القسم-اعمال الكهرباء-اسم المنتج-اعمال كهرباء</t>
  </si>
  <si>
    <t>دمج البيانات من نوبل الى نظام يامي-فاتورة رقم-5317-القسم-اعمال الكهرباء-اسم المنتج-اعمال كهرباء</t>
  </si>
  <si>
    <t>دمج البيانات من نوبل الى نظام يامي-فاتورة رقم-5446-القسم-قسم مواد البناء-اسم المنتج-مشتريات مواد بناء</t>
  </si>
  <si>
    <t>21/09/2025</t>
  </si>
  <si>
    <t>دمج البيانات من نوبل الى نظام يامي-فاتورة رقم-5166-القسم-قسم مواد البناء-اسم المنتج-مشتريات مواد بناء</t>
  </si>
  <si>
    <t>دمج البيانات من نوبل الى نظام يامي-فاتورة رقم-5180-القسم-قسم مواد البناء-اسم المنتج-مواد تحضيرية</t>
  </si>
  <si>
    <t>دمج البيانات من نوبل الى نظام يامي-فاتورة رقم-5181-القسم-قسم مواد البناء-اسم المنتج-مواد تحضيرية</t>
  </si>
  <si>
    <t>دمج البيانات من نوبل الى نظام يامي-فاتورة رقم-5182-القسم-قسم مواد البناء-اسم المنتج-مواد تحضيرية</t>
  </si>
  <si>
    <t>دمج البيانات من نوبل الى نظام يامي-فاتورة رقم-5183-القسم-قسم مواد البناء-اسم المنتج-مواد تحضيرية</t>
  </si>
  <si>
    <t>دمج البيانات من نوبل الى نظام يامي-فاتورة رقم-5253-القسم-قسم مواد البناء-اسم المنتج-مشتريات مواد بناء</t>
  </si>
  <si>
    <t>دمج البيانات من نوبل الى نظام يامي-فاتورة رقم-5447-القسم-قسم مواد البناء-اسم المنتج-مواد تحضيرية</t>
  </si>
  <si>
    <t>دمج البيانات من نوبل الى نظام يامي-فاتورة رقم-5458-القسم-اعمال التشطيب-اسم المنتج-اصباغ</t>
  </si>
  <si>
    <t>دمج البيانات من نوبل الى نظام يامي-فاتورة رقم-6408-القسم-قسم مواد البناء-اسم المنتج-مواد تحضيرية</t>
  </si>
  <si>
    <t>22/09/2025</t>
  </si>
  <si>
    <t>دمج البيانات من نوبل الى نظام يامي-فاتورة رقم-5144-القسم-اعمال الخرسانة-اسم المنتج-اعمال خرسانة فوق الارض</t>
  </si>
  <si>
    <t>دمج البيانات من نوبل الى نظام يامي-فاتورة رقم-5145-القسم-اعمال الخرسانة-اسم المنتج-اعمال خرسانة فوق الارض</t>
  </si>
  <si>
    <t>السهم النارى لتحميل السيارات</t>
  </si>
  <si>
    <t>دمج البيانات من نوبل الى نظام يامي-فاتورة رقم-5179-القسم-الاعمال التحضيرية-اسم المنتج-ازالة كشرة</t>
  </si>
  <si>
    <t>دمج البيانات من نوبل الى نظام يامي-فاتورة رقم-5240-القسم-اعمال الصحية-اسم المنتج-مضخات</t>
  </si>
  <si>
    <t>23/09/2025</t>
  </si>
  <si>
    <t>دمج البيانات من نوبل الى نظام يامي-فاتورة رقم-5235-القسم-اعمال الالومنيوم والزجاج-اسم المنتج-اعمال الومنيوم</t>
  </si>
  <si>
    <t>دمج البيانات من نوبل الى نظام يامي-فاتورة رقم-5318-القسم-قسم مواد البناء-اسم المنتج-حجر ورخام</t>
  </si>
  <si>
    <t>24/09/2025</t>
  </si>
  <si>
    <t>دمج البيانات من نوبل الى نظام يامي-فاتورة رقم-5224-القسم-اعمال الطابوق-اسم المنتج-رمل ابيض</t>
  </si>
  <si>
    <t>دمج البيانات من نوبل الى نظام يامي-فاتورة رقم-5448-القسم-قسم مواد البناء-اسم المنتج-مواد تحضيرية</t>
  </si>
  <si>
    <t>25/09/2025</t>
  </si>
  <si>
    <t>دمج البيانات من نوبل الى نظام يامي-فاتورة رقم-5111-القسم-اعمال التكييف-اسم المنتج-اعمال تكييف</t>
  </si>
  <si>
    <t>دمج البيانات من نوبل الى نظام يامي-فاتورة رقم-5171-القسم-اعمال الصحية-اسم المنتج-خزانات المياة</t>
  </si>
  <si>
    <t>خزانات المياة</t>
  </si>
  <si>
    <t>دمج البيانات من نوبل الى نظام يامي-فاتورة رقم-5326-القسم-اعمال التكييف-اسم المنتج-اعمال تكييف</t>
  </si>
  <si>
    <t>دمج البيانات من نوبل الى نظام يامي-فاتورة رقم-5329-القسم-اعمال التكييف-اسم المنتج-اعمال تكييف</t>
  </si>
  <si>
    <t>26/09/2025</t>
  </si>
  <si>
    <t>دمج البيانات من نوبل الى نظام يامي-فاتورة رقم-5295-القسم-اعمال الطابوق-اسم المنتج-اعمال طابوق</t>
  </si>
  <si>
    <t>دمج البيانات من نوبل الى نظام يامي-فاتورة رقم-5296-القسم-اعمال الطابوق-اسم المنتج-اعمال طابوق</t>
  </si>
  <si>
    <t>دمج البيانات من نوبل الى نظام يامي-فاتورة رقم-5297-القسم-اعمال الطابوق-اسم المنتج-اعمال طابوق</t>
  </si>
  <si>
    <t>دمج البيانات من نوبل الى نظام يامي-فاتورة رقم-5298-القسم-اعمال الطابوق-اسم المنتج-اعمال طابوق</t>
  </si>
  <si>
    <t>دمج البيانات من نوبل الى نظام يامي-فاتورة رقم-5299-القسم-اعمال الطابوق-اسم المنتج-اعمال طابوق</t>
  </si>
  <si>
    <t>27/09/2025</t>
  </si>
  <si>
    <t>دمج البيانات من نوبل الى نظام يامي-فاتورة رقم-5137-القسم-اعمال اضافية-اسم المنتج-اعمال اضافية</t>
  </si>
  <si>
    <t>دمج البيانات من نوبل الى نظام يامي-فاتورة رقم-5138-القسم-اعمال اضافية-اسم المنتج-اعمال اضافية</t>
  </si>
  <si>
    <t>دمج البيانات من نوبل الى نظام يامي-فاتورة رقم-5139-القسم-اعمال اضافية-اسم المنتج-اعمال اضافية</t>
  </si>
  <si>
    <t>دمج البيانات من نوبل الى نظام يامي-فاتورة رقم-5140-القسم-اعمال التشطيب-اسم المنتج-اصباغ</t>
  </si>
  <si>
    <t>دمج البيانات من نوبل الى نظام يامي-فاتورة رقم-5141-القسم-قسم مواد البناء-اسم المنتج-مواد تحضيرية</t>
  </si>
  <si>
    <t>دمج البيانات من نوبل الى نظام يامي-فاتورة رقم-5142-القسم-قسم مواد البناء-اسم المنتج-مواد تحضيرية</t>
  </si>
  <si>
    <t>دمج البيانات من نوبل الى نظام يامي-فاتورة رقم-5234-القسم-اعمال اضافية-اسم المنتج-اعمال اضافية</t>
  </si>
  <si>
    <t>دمج البيانات من نوبل الى نظام يامي-فاتورة رقم-5241-القسم-اعمال الصحية-اسم المنتج-مضخات</t>
  </si>
  <si>
    <t>28/09/2025</t>
  </si>
  <si>
    <t>دمج البيانات من نوبل الى نظام يامي-فاتورة رقم-5160-القسم-قسم مواد البناء-اسم المنتج-حجر ورخام</t>
  </si>
  <si>
    <t>دمج البيانات من نوبل الى نظام يامي-فاتورة رقم-5252-القسم-اعمال الكهرباء-اسم المنتج-اعمال كهرباء</t>
  </si>
  <si>
    <t>29/09/2025</t>
  </si>
  <si>
    <t>دمج البيانات من نوبل الى نظام يامي-فاتورة رقم-5229-القسم-اعمال الطابوق-اسم المنتج-رمل اسود</t>
  </si>
  <si>
    <t>30/09/2025</t>
  </si>
  <si>
    <t>دمج البيانات من نوبل الى نظام يامي-فاتورة رقم-5126-القسم-اعمال الطابوق-اسم المنتج-اعمال طابوق</t>
  </si>
  <si>
    <t>دمج البيانات من نوبل الى نظام يامي-فاتورة رقم-5127-القسم-اعمال الطابوق-اسم المنتج-اعمال طابوق</t>
  </si>
  <si>
    <t>دمج البيانات من نوبل الى نظام يامي-فاتورة رقم-5128-القسم-اعمال الطابوق-اسم المنتج-اعمال طابوق</t>
  </si>
  <si>
    <t>دمج البيانات من نوبل الى نظام يامي-فاتورة رقم-5129-القسم-اعمال الطابوق-اسم المنتج-اعمال طابوق</t>
  </si>
  <si>
    <t>دمج البيانات من نوبل الى نظام يامي-فاتورة رقم-5130-القسم-اعمال الطابوق-اسم المنتج-اعمال طابوق</t>
  </si>
  <si>
    <t>دمج البيانات من نوبل الى نظام يامي-فاتورة رقم-5131-القسم-اعمال الطابوق-اسم المنتج-اعمال طابوق</t>
  </si>
  <si>
    <t>دمج البيانات من نوبل الى نظام يامي-فاتورة رقم-5132-القسم-اعمال الطابوق-اسم المنتج-اعمال طابوق</t>
  </si>
  <si>
    <t>دمج البيانات من نوبل الى نظام يامي-فاتورة رقم-5133-القسم-اعمال الطابوق-اسم المنتج-اعمال طابوق</t>
  </si>
  <si>
    <t>دمج البيانات من نوبل الى نظام يامي-فاتورة رقم-5146-القسم-قسم مواد البناء-اسم المنتج-مواد تحضيرية</t>
  </si>
  <si>
    <t>دمج البيانات من نوبل الى نظام يامي-فاتورة رقم-5149-القسم-قسم مواد البناء-اسم المنتج-مواد تحضيرية</t>
  </si>
  <si>
    <t>دمج البيانات من نوبل الى نظام يامي-فاتورة رقم-5155-القسم-اعمال الخرسانة-اسم المنتج-اعمال خرسانة تحت الارض</t>
  </si>
  <si>
    <t>دمج البيانات من نوبل الى نظام يامي-فاتورة رقم-5157-القسم-الاعمال التحضيرية-اسم المنتج-تنكر مياة 4500 جالون</t>
  </si>
  <si>
    <t>دمج البيانات من نوبل الى نظام يامي-فاتورة رقم-5293-القسم-الاعمال التحضيرية-اسم المنتج-بووم لودر</t>
  </si>
  <si>
    <t>دمج البيانات من نوبل الى نظام يامي-فاتورة رقم-5300-القسم-اعمال الطابوق-اسم المنتج-اعمال طابوق</t>
  </si>
  <si>
    <t>دمج البيانات من نوبل الى نظام يامي-فاتورة رقم-5301-القسم-اعمال الطابوق-اسم المنتج-اعمال طابوق</t>
  </si>
  <si>
    <t>دمج البيانات من نوبل الى نظام يامي-فاتورة رقم-5333-القسم-اعمال الخرسانة-اسم المنتج-اعمال خرسانة تحت الارض</t>
  </si>
  <si>
    <t>دمج البيانات من نوبل الى نظام يامي-فاتورة رقم-5338-القسم-اعمال الخرسانة-اسم المنتج-اعمال خرسانة فوق الارض</t>
  </si>
  <si>
    <t>دمج البيانات من نوبل الى نظام يامي-فاتورة رقم-5339-القسم-اعمال الخرسانة-اسم المنتج-اعمال خرسانة فوق الارض</t>
  </si>
  <si>
    <t>دمج البيانات من نوبل الى نظام يامي-فاتورة رقم-5340-القسم-اعمال الخرسانة-اسم المنتج-اعمال خرسانة تحت الارض</t>
  </si>
  <si>
    <t>دمج البيانات من نوبل الى نظام يامي-فاتورة رقم-5341-القسم-اعمال الخرسانة-اسم المنتج-اعمال خرسانة تحت الارض</t>
  </si>
  <si>
    <t>دمج البيانات من نوبل الى نظام يامي-فاتورة رقم-5342-القسم-اعمال الخرسانة-اسم المنتج-اعمال خرسانة فوق الارض</t>
  </si>
  <si>
    <t>دمج البيانات من نوبل الى نظام يامي-فاتورة رقم-5343-القسم-اعمال الخرسانة-اسم المنتج-اعمال خرسانة تحت الارض</t>
  </si>
  <si>
    <t>دمج البيانات من نوبل الى نظام يامي-فاتورة رقم-5344-القسم-اعمال الخرسانة-اسم المنتج-اعمال خرسانة فوق الارض</t>
  </si>
  <si>
    <t>دمج البيانات من نوبل الى نظام يامي-فاتورة رقم-5345-القسم-اعمال الخرسانة-اسم المنتج-اعمال خرسانة فوق الارض</t>
  </si>
  <si>
    <t>دمج البيانات من نوبل الى نظام يامي-فاتورة رقم-5346-القسم-اعمال الخرسانة-اسم المنتج-اعمال خرسانة فوق الارض</t>
  </si>
  <si>
    <t>دمج البيانات من نوبل الى نظام يامي-فاتورة رقم-5347-القسم-اعمال الخرسانة-اسم المنتج-اعمال خرسانة فوق الارض</t>
  </si>
  <si>
    <t>دمج البيانات من نوبل الى نظام يامي-فاتورة رقم-5348-القسم-اعمال الخرسانة-اسم المنتج-اعمال خرسانة تحت الارض</t>
  </si>
  <si>
    <t>دمج البيانات من نوبل الى نظام يامي-فاتورة رقم-5349-القسم-اعمال الخرسانة-اسم المنتج-اعمال خرسانة تحت الارض</t>
  </si>
  <si>
    <t>دمج البيانات من نوبل الى نظام يامي-فاتورة رقم-5350-القسم-اعمال الخرسانة-اسم المنتج-اعمال خرسانة فوق الارض</t>
  </si>
  <si>
    <t>دمج البيانات من نوبل الى نظام يامي-فاتورة رقم-5351-القسم-اعمال الخرسانة-اسم المنتج-اعمال خرسانة فوق الارض</t>
  </si>
  <si>
    <t>دمج البيانات من نوبل الى نظام يامي-فاتورة رقم-5385-القسم-الاعمال التحضيرية-اسم المنتج-بووم لودر</t>
  </si>
  <si>
    <t>دمج البيانات من نوبل الى نظام يامي-فاتورة رقم-5386-القسم-الاعمال التحضيرية-اسم المنتج-بووم لودر</t>
  </si>
  <si>
    <t>دمج البيانات من نوبل الى نظام يامي-فاتورة رقم-5389-القسم-اعمال التكييف-اسم المنتج-اعمال تكييف</t>
  </si>
  <si>
    <t>دمج البيانات من نوبل الى نظام يامي-فاتورة رقم-5597-القسم-قسم مواد البناء-اسم المنتج-مواد تحضيرية</t>
  </si>
  <si>
    <t>دمج البيانات من نوبل الى نظام يامي-فاتورة رقم-5712-القسم-قسم مواد البناء-اسم المنتج-مواد تحضيرية</t>
  </si>
  <si>
    <t>دمج البيانات من نوبل الى نظام يامي-فاتورة رقم-5216-القسم-قسم مواد البناء-اسم المنتج-مواد تحضيرية</t>
  </si>
  <si>
    <t>دمج البيانات من نوبل الى نظام يامي-فاتورة رقم-5279-القسم-اعمال النجارة-اسم المنتج-ابواب</t>
  </si>
  <si>
    <t>دمج البيانات من نوبل الى نظام يامي-فاتورة رقم-5378-القسم-الاعمال التحضيرية-اسم المنتج-ازالة كشرة</t>
  </si>
  <si>
    <t>دمج البيانات من نوبل الى نظام يامي-فاتورة رقم-5379-القسم-الاعمال التحضيرية-اسم المنتج-ازالة كشرة</t>
  </si>
  <si>
    <t>دمج البيانات من نوبل الى نظام يامي-فاتورة رقم-5380-القسم-الاعمال التحضيرية-اسم المنتج-ازالة كشرة</t>
  </si>
  <si>
    <t>دمج البيانات من نوبل الى نظام يامي-فاتورة رقم-5381-القسم-الاعمال التحضيرية-اسم المنتج-ازالة كشرة</t>
  </si>
  <si>
    <t>دمج البيانات من نوبل الى نظام يامي-فاتورة رقم-5390-القسم-قسم مواد البناء-اسم المنتج-مشتريات مواد بناء</t>
  </si>
  <si>
    <t>دمج البيانات من نوبل الى نظام يامي-فاتورة رقم-5391-القسم-اعمال التشطيب-اسم المنتج-اعمال الاصباغ والتشطيب</t>
  </si>
  <si>
    <t>دمج البيانات من نوبل الى نظام يامي-فاتورة رقم-5392-القسم-قسم مواد البناء-اسم المنتج-مشتريات مواد بناء</t>
  </si>
  <si>
    <t>دمج البيانات من نوبل الى نظام يامي-فاتورة رقم-5393-القسم-قسم مواد البناء-اسم المنتج-مشتريات مواد بناء</t>
  </si>
  <si>
    <t>دمج البيانات من نوبل الى نظام يامي-فاتورة رقم-5399-القسم-قسم مواد البناء-اسم المنتج-مشتريات مواد بناء</t>
  </si>
  <si>
    <t>دمج البيانات من نوبل الى نظام يامي-فاتورة رقم-5400-القسم-الاعمال التحضيرية-اسم المنتج-اعمال صيانة</t>
  </si>
  <si>
    <t>دمج البيانات من نوبل الى نظام يامي-فاتورة رقم-5483-القسم-قسم مواد البناء-اسم المنتج-مشتريات مواد بناء</t>
  </si>
  <si>
    <t>دمج البيانات من نوبل الى نظام يامي-فاتورة رقم-5225-القسم-اعمال الطابوق-اسم المنتج-رمل ابيض</t>
  </si>
  <si>
    <t>دمج البيانات من نوبل الى نظام يامي-فاتورة رقم-5330-القسم-اعمال التكييف-اسم المنتج-اعمال تكييف</t>
  </si>
  <si>
    <t>دمج البيانات من نوبل الى نظام يامي-فاتورة رقم-5401-القسم-اعمال التشطيب-اسم المنتج-اعمال الاصباغ والتشطيب</t>
  </si>
  <si>
    <t>دمج البيانات من نوبل الى نظام يامي-فاتورة رقم-5402-القسم-قسم مواد البناء-اسم المنتج-مشتريات مواد بناء</t>
  </si>
  <si>
    <t>دمج البيانات من نوبل الى نظام يامي-فاتورة رقم-5403-القسم-قسم مواد البناء-اسم المنتج-مشتريات مواد بناء</t>
  </si>
  <si>
    <t>دمج البيانات من نوبل الى نظام يامي-فاتورة رقم-5404-القسم-قسم مواد البناء-اسم المنتج-مشتريات مواد بناء</t>
  </si>
  <si>
    <t>دمج البيانات من نوبل الى نظام يامي-فاتورة رقم-5405-القسم-قسم مواد البناء-اسم المنتج-مشتريات مواد بناء</t>
  </si>
  <si>
    <t>دمج البيانات من نوبل الى نظام يامي-فاتورة رقم-5460-القسم-اعمال التشطيب-اسم المنتج-اصباغ</t>
  </si>
  <si>
    <t>دمج البيانات من نوبل الى نظام يامي-فاتورة رقم-5290-القسم-اعمال الخرسانة-اسم المنتج-اعمال خرسانة تحت الارض</t>
  </si>
  <si>
    <t>دمج البيانات من نوبل الى نظام يامي-فاتورة رقم-5291-القسم-اعمال الخرسانة-اسم المنتج-اعمال خرسانة تحت الارض</t>
  </si>
  <si>
    <t>دمج البيانات من نوبل الى نظام يامي-فاتورة رقم-5370-القسم-اعمال الخرسانة-اسم المنتج-اعمال خرسانة فوق الارض</t>
  </si>
  <si>
    <t>دمج البيانات من نوبل الى نظام يامي-فاتورة رقم-5382-القسم-الاعمال التحضيرية-اسم المنتج-ازالة كشرة</t>
  </si>
  <si>
    <t>دمج البيانات من نوبل الى نظام يامي-فاتورة رقم-5147-القسم-قسم مواد البناء-اسم المنتج-مواد تحضيرية</t>
  </si>
  <si>
    <t>دمج البيانات من نوبل الى نظام يامي-فاتورة رقم-5148-القسم-قسم مواد البناء-اسم المنتج-مواد تحضيرية</t>
  </si>
  <si>
    <t>دمج البيانات من نوبل الى نظام يامي-فاتورة رقم-5406-القسم-اعمال الكهرباء-اسم المنتج-اعمال كهرباء</t>
  </si>
  <si>
    <t>دمج البيانات من نوبل الى نظام يامي-فاتورة رقم-5407-القسم-قسم مواد البناء-اسم المنتج-مشتريات مواد بناء</t>
  </si>
  <si>
    <t>دمج البيانات من نوبل الى نظام يامي-فاتورة رقم-5408-القسم-اعمال التشطيب-اسم المنتج-اعمال الاصباغ والتشطيب</t>
  </si>
  <si>
    <t>دمج البيانات من نوبل الى نظام يامي-فاتورة رقم-5409-القسم-قسم مواد البناء-اسم المنتج-مشتريات مواد بناء</t>
  </si>
  <si>
    <t>دمج البيانات من نوبل الى نظام يامي-فاتورة رقم-5410-القسم-قسم مواد البناء-اسم المنتج-مشتريات مواد بناء</t>
  </si>
  <si>
    <t>دمج البيانات من نوبل الى نظام يامي-فاتورة رقم-5450-القسم-قسم مواد البناء-اسم المنتج-مواد تحضيرية</t>
  </si>
  <si>
    <t>دمج البيانات من نوبل الى نظام يامي-فاتورة رقم-5498-القسم-قسم مواد البناء-اسم المنتج-مواد تحضيرية</t>
  </si>
  <si>
    <t>دمج البيانات من نوبل الى نظام يامي-فاتورة رقم-5134-القسم-قسم مواد البناء-اسم المنتج-مواد تحضيرية</t>
  </si>
  <si>
    <t>دمج البيانات من نوبل الى نظام يامي-فاتورة رقم-5230-القسم-اعمال الطابوق-اسم المنتج-رمل اسود</t>
  </si>
  <si>
    <t>دمج البيانات من نوبل الى نظام يامي-فاتورة رقم-5284-القسم-قسم مواد البناء-اسم المنتج-مواد تحضيرية</t>
  </si>
  <si>
    <t>دمج البيانات من نوبل الى نظام يامي-فاتورة رقم-5334-القسم-اعمال الخرسانة-اسم المنتج-اعمال خرسانة فوق الارض</t>
  </si>
  <si>
    <t>دمج البيانات من نوبل الى نظام يامي-فاتورة رقم-5335-القسم-اعمال الخرسانة-اسم المنتج-اعمال خرسانة تحت الارض</t>
  </si>
  <si>
    <t>دمج البيانات من نوبل الى نظام يامي-فاتورة رقم-5336-القسم-اعمال الخرسانة-اسم المنتج-اعمال خرسانة تحت الارض</t>
  </si>
  <si>
    <t>دمج البيانات من نوبل الى نظام يامي-فاتورة رقم-5337-القسم-الاعمال الخارجية-اسم المنتج-باسكو</t>
  </si>
  <si>
    <t>دمج البيانات من نوبل الى نظام يامي-فاتورة رقم-5411-القسم-قسم مواد البناء-اسم المنتج-مشتريات مواد بناء</t>
  </si>
  <si>
    <t>دمج البيانات من نوبل الى نظام يامي-فاتورة رقم-5412-القسم-الاعمال التحضيرية-اسم المنتج-اعمال صيانة</t>
  </si>
  <si>
    <t>دمج البيانات من نوبل الى نظام يامي-فاتورة رقم-5413-القسم-اعمال الكهرباء-اسم المنتج-اعمال كهرباء</t>
  </si>
  <si>
    <t>دمج البيانات من نوبل الى نظام يامي-فاتورة رقم-5414-القسم-قسم مواد البناء-اسم المنتج-مشتريات مواد بناء</t>
  </si>
  <si>
    <t>دمج البيانات من نوبل الى نظام يامي-فاتورة رقم-5231-القسم-اعمال الطابوق-اسم المنتج-رمل اسود</t>
  </si>
  <si>
    <t>دمج البيانات من نوبل الى نظام يامي-فاتورة رقم-5415-القسم-اعمال التشطيب-اسم المنتج-اعمال الاصباغ والتشطيب</t>
  </si>
  <si>
    <t>دمج البيانات من نوبل الى نظام يامي-فاتورة رقم-5416-القسم-قسم مواد البناء-اسم المنتج-مشتريات مواد بناء</t>
  </si>
  <si>
    <t>دمج البيانات من نوبل الى نظام يامي-فاتورة رقم-5449-القسم-قسم مواد البناء-اسم المنتج-مشتريات مواد بناء</t>
  </si>
  <si>
    <t>دمج البيانات من نوبل الى نظام يامي-فاتورة رقم-5461-القسم-اعمال التشطيب-اسم المنتج-اصباغ</t>
  </si>
  <si>
    <t>دمج البيانات من نوبل الى نظام يامي-فاتورة رقم-5232-القسم-اعمال الطابوق-اسم المنتج-رمل اسود</t>
  </si>
  <si>
    <t>دمج البيانات من نوبل الى نظام يامي-فاتورة رقم-5462-القسم-اعمال التشطيب-اسم المنتج-اصباغ</t>
  </si>
  <si>
    <t>دمج البيانات من نوبل الى نظام يامي-فاتورة رقم-5172-القسم-اعمال الخرسانة-اسم المنتج-اعمال خرسانة تحت الارض</t>
  </si>
  <si>
    <t>دمج البيانات من نوبل الى نظام يامي-فاتورة رقم-5355-القسم-اعمال الطابوق-اسم المنتج-رمل اسود</t>
  </si>
  <si>
    <t>دمج البيانات من نوبل الى نظام يامي-فاتورة رقم-5383-القسم-الاعمال التحضيرية-اسم المنتج-ازالة كشرة</t>
  </si>
  <si>
    <t>دمج البيانات من نوبل الى نظام يامي-فاتورة رقم-5481-القسم-قسم مواد البناء-اسم المنتج-مشتريات مواد بناء</t>
  </si>
  <si>
    <t>دمج البيانات من نوبل الى نظام يامي-فاتورة رقم-5482-القسم-قسم مواد البناء-اسم المنتج-مشتريات مواد بناء</t>
  </si>
  <si>
    <t>دمج البيانات من نوبل الى نظام يامي-فاتورة رقم-5354-القسم-اعمال الطابوق-اسم المنتج-رمل اسود</t>
  </si>
  <si>
    <t>دمج البيانات من نوبل الى نظام يامي-فاتورة رقم-5371-القسم-اعمال الخرسانة-اسم المنتج-اعمال خرسانة فوق الارض</t>
  </si>
  <si>
    <t>دمج البيانات من نوبل الى نظام يامي-فاتورة رقم-5417-القسم-اعمال التشطيب-اسم المنتج-اعمال الاصباغ والتشطيب</t>
  </si>
  <si>
    <t>دمج البيانات من نوبل الى نظام يامي-فاتورة رقم-5217-القسم-قسم مواد البناء-اسم المنتج-مواد تحضيرية</t>
  </si>
  <si>
    <t>دمج البيانات من نوبل الى نظام يامي-فاتورة رقم-5218-القسم-قسم مواد البناء-اسم المنتج-مواد تحضيرية</t>
  </si>
  <si>
    <t>دمج البيانات من نوبل الى نظام يامي-فاتورة رقم-5356-القسم-اعمال الطابوق-اسم المنتج-رمل اسود</t>
  </si>
  <si>
    <t>دمج البيانات من نوبل الى نظام يامي-فاتورة رقم-5453-القسم-قسم مواد البناء-اسم المنتج-مواد تحضيرية</t>
  </si>
  <si>
    <t>دمج البيانات من نوبل الى نظام يامي-فاتورة رقم-5215-القسم-اعمال الخرسانة-اسم المنتج-اعمال خرسانة فوق الارض</t>
  </si>
  <si>
    <t>دمج البيانات من نوبل الى نظام يامي-فاتورة رقم-5418-القسم-قسم مواد البناء-اسم المنتج-مشتريات مواد بناء</t>
  </si>
  <si>
    <t>دمج البيانات من نوبل الى نظام يامي-فاتورة رقم-5419-القسم-قسم مواد البناء-اسم المنتج-مشتريات مواد بناء</t>
  </si>
  <si>
    <t>دمج البيانات من نوبل الى نظام يامي-فاتورة رقم-5420-القسم-اعمال الكهرباء-اسم المنتج-اعمال كهرباء</t>
  </si>
  <si>
    <t>دمج البيانات من نوبل الى نظام يامي-فاتورة رقم-5452-القسم-قسم مواد البناء-اسم المنتج-مشتريات مواد بناء</t>
  </si>
  <si>
    <t>دمج البيانات من نوبل الى نظام يامي-فاتورة رقم-5463-القسم-اعمال التشطيب-اسم المنتج-اصباغ</t>
  </si>
  <si>
    <t>13/10/2025</t>
  </si>
  <si>
    <t>دمج البيانات من نوبل الى نظام يامي-فاتورة رقم-5283-القسم-الاعمال التحضيرية-اسم المنتج-ازالة كشرة</t>
  </si>
  <si>
    <t>دمج البيانات من نوبل الى نظام يامي-فاتورة رقم-5451-القسم-قسم مواد البناء-اسم المنتج-مشتريات مواد بناء</t>
  </si>
  <si>
    <t>دمج البيانات من نوبل الى نظام يامي-فاتورة رقم-5595-القسم-قسم مواد البناء-اسم المنتج-مواد تحضيرية</t>
  </si>
  <si>
    <t>14/10/2025</t>
  </si>
  <si>
    <t>دمج البيانات من نوبل الى نظام يامي-فاتورة رقم-5499-القسم-اعمال الالومنيوم والزجاج-اسم المنتج-اعمال الومنيوم</t>
  </si>
  <si>
    <t>15/10/2025</t>
  </si>
  <si>
    <t>دمج البيانات من نوبل الى نظام يامي-فاتورة رقم-5357-القسم-اعمال الطابوق-اسم المنتج-رمل اسود</t>
  </si>
  <si>
    <t>دمج البيانات من نوبل الى نظام يامي-فاتورة رقم-5363-القسم-اعمال الطابوق-اسم المنتج-رمل ابيض</t>
  </si>
  <si>
    <t>دمج البيانات من نوبل الى نظام يامي-فاتورة رقم-5384-القسم-اعمال الصحية-اسم المنتج-اعمال صحية</t>
  </si>
  <si>
    <t>16/10/2025</t>
  </si>
  <si>
    <t>دمج البيانات من نوبل الى نظام يامي-فاتورة رقم-5358-القسم-اعمال الطابوق-اسم المنتج-رمل اسود</t>
  </si>
  <si>
    <t>دمج البيانات من نوبل الى نظام يامي-فاتورة رقم-5365-القسم-اعمال الطابوق-اسم المنتج-رمل ابيض</t>
  </si>
  <si>
    <t>دمج البيانات من نوبل الى نظام يامي-فاتورة رقم-5388-القسم-اعمال التشطيب-اسم المنتج-سيراميك</t>
  </si>
  <si>
    <t>دمج البيانات من نوبل الى نظام يامي-فاتورة رقم-5421-القسم-اعمال التشطيب-اسم المنتج-اعمال الاصباغ والتشطيب</t>
  </si>
  <si>
    <t>18/10/2025</t>
  </si>
  <si>
    <t>دمج البيانات من نوبل الى نظام يامي-فاتورة رقم-5282-القسم-اعمال اضافية-اسم المنتج-اعمال اضافية</t>
  </si>
  <si>
    <t>ثمل خان للنجارة والحدادة</t>
  </si>
  <si>
    <t>دمج البيانات من نوبل الى نظام يامي-فاتورة رقم-5286-القسم-قسم مواد البناء-اسم المنتج-مواد تحضيرية</t>
  </si>
  <si>
    <t>فيلا سيف المنصورى</t>
  </si>
  <si>
    <t>دمج البيانات من نوبل الى نظام يامي-فاتورة رقم-5359-القسم-اعمال الطابوق-اسم المنتج-رمل اسود</t>
  </si>
  <si>
    <t>دمج البيانات من نوبل الى نظام يامي-فاتورة رقم-5366-القسم-اعمال الطابوق-اسم المنتج-رمل ابيض</t>
  </si>
  <si>
    <t>دمج البيانات من نوبل الى نظام يامي-فاتورة رقم-5422-القسم-قسم مواد البناء-اسم المنتج-مشتريات مواد بناء</t>
  </si>
  <si>
    <t>19/10/2025</t>
  </si>
  <si>
    <t>دمج البيانات من نوبل الى نظام يامي-فاتورة رقم-5280-القسم-قسم مواد البناء-اسم المنتج-مواد تحضيرية</t>
  </si>
  <si>
    <t>دمج البيانات من نوبل الى نظام يامي-فاتورة رقم-5281-القسم-قسم مواد البناء-اسم المنتج-مواد تحضيرية</t>
  </si>
  <si>
    <t>20/10/2025</t>
  </si>
  <si>
    <t>دمج البيانات من نوبل الى نظام يامي-فاتورة رقم-5278-القسم-اعمال التكييف-اسم المنتج-اعمال تكييف</t>
  </si>
  <si>
    <t>دمج البيانات من نوبل الى نظام يامي-فاتورة رقم-5332-القسم-قسم مواد البناء-اسم المنتج-مواد تحضيرية</t>
  </si>
  <si>
    <t>دمج البيانات من نوبل الى نظام يامي-فاتورة رقم-5464-القسم-اعمال التشطيب-اسم المنتج-اصباغ</t>
  </si>
  <si>
    <t>21/10/2025</t>
  </si>
  <si>
    <t>دمج البيانات من نوبل الى نظام يامي-فاتورة رقم-5287-القسم-اعمال اضافية-اسم المنتج-اعمال اضافية</t>
  </si>
  <si>
    <t>دمج البيانات من نوبل الى نظام يامي-فاتورة رقم-5360-القسم-اعمال الطابوق-اسم المنتج-رمل اسود</t>
  </si>
  <si>
    <t>دمج البيانات من نوبل الى نظام يامي-فاتورة رقم-5387-القسم-قسم مواد البناء-اسم المنتج-مواد تحضيرية</t>
  </si>
  <si>
    <t>22/10/2025</t>
  </si>
  <si>
    <t>دمج البيانات من نوبل الى نظام يامي-فاتورة رقم-5288-القسم-قسم مواد البناء-اسم المنتج-مواد تحضيرية</t>
  </si>
  <si>
    <t>دمج البيانات من نوبل الى نظام يامي-فاتورة رقم-5289-القسم-قسم مواد البناء-اسم المنتج-مشتريات مواد بناء</t>
  </si>
  <si>
    <t>23/10/2025</t>
  </si>
  <si>
    <t>دمج البيانات من نوبل الى نظام يامي-فاتورة رقم-5423-القسم-قسم مواد البناء-اسم المنتج-مشتريات مواد بناء</t>
  </si>
  <si>
    <t>24/10/2025</t>
  </si>
  <si>
    <t>دمج البيانات من نوبل الى نظام يامي-فاتورة رقم-5424-القسم-قسم مواد البناء-اسم المنتج-مشتريات مواد بناء</t>
  </si>
  <si>
    <t>25/10/2025</t>
  </si>
  <si>
    <t>دمج البيانات من نوبل الى نظام يامي-فاتورة رقم-5292-القسم-قسم مواد البناء-اسم المنتج-مواد تحضيرية</t>
  </si>
  <si>
    <t>دمج البيانات من نوبل الى نظام يامي-فاتورة رقم-5367-القسم-اعمال الطابوق-اسم المنتج-رمل ابيض</t>
  </si>
  <si>
    <t>دمج البيانات من نوبل الى نظام يامي-فاتورة رقم-5425-القسم-اعمال التشطيب-اسم المنتج-اعمال الاصباغ والتشطيب</t>
  </si>
  <si>
    <t>فوكس لتركيب الحجر</t>
  </si>
  <si>
    <t>دمج البيانات من نوبل الى نظام يامي-فاتورة رقم-6773-القسم-قسم مواد البناء-اسم المنتج-حجر ورخام</t>
  </si>
  <si>
    <t>دمج البيانات من نوبل الى نظام يامي-فاتورة رقم-6774-القسم-قسم مواد البناء-اسم المنتج-حجر ورخام</t>
  </si>
  <si>
    <t>دمج البيانات من نوبل الى نظام يامي-فاتورة رقم-6775-القسم-قسم مواد البناء-اسم المنتج-حجر ورخام</t>
  </si>
  <si>
    <t>دمج البيانات من نوبل الى نظام يامي-فاتورة رقم-6776-القسم-قسم مواد البناء-اسم المنتج-حجر ورخام</t>
  </si>
  <si>
    <t>دمج البيانات من نوبل الى نظام يامي-فاتورة رقم-6777-القسم-قسم مواد البناء-اسم المنتج-حجر ورخام</t>
  </si>
  <si>
    <t>26/10/2025</t>
  </si>
  <si>
    <t>دمج البيانات من نوبل الى نظام يامي-فاتورة رقم-5361-القسم-اعمال الطابوق-اسم المنتج-رمل اسود</t>
  </si>
  <si>
    <t>دمج البيانات من نوبل الى نظام يامي-فاتورة رقم-5364-القسم-اعمال الطابوق-اسم المنتج-رمل ابيض</t>
  </si>
  <si>
    <t>دمج البيانات من نوبل الى نظام يامي-فاتورة رقم-5368-القسم-اعمال الطابوق-اسم المنتج-رمل ابيض</t>
  </si>
  <si>
    <t>دمج البيانات من نوبل الى نظام يامي-فاتورة رقم-5465-القسم-اعمال التشطيب-اسم المنتج-اصباغ</t>
  </si>
  <si>
    <t>27/10/2025</t>
  </si>
  <si>
    <t>الطير المهاجر</t>
  </si>
  <si>
    <t>دمج البيانات من نوبل الى نظام يامي-فاتورة رقم-5294-القسم-اعمال الخرسانة-اسم المنتج-اعمال خرسانة تحت الارض</t>
  </si>
  <si>
    <t>دمج البيانات من نوبل الى نظام يامي-فاتورة رقم-5327-القسم-قسم مواد البناء-اسم المنتج-مواد تحضيرية</t>
  </si>
  <si>
    <t>دمج البيانات من نوبل الى نظام يامي-فاتورة رقم-5362-القسم-اعمال الطابوق-اسم المنتج-رمل اسود</t>
  </si>
  <si>
    <t>دمج البيانات من نوبل الى نظام يامي-فاتورة رقم-5426-القسم-اعمال الكهرباء-اسم المنتج-اعمال كهرباء</t>
  </si>
  <si>
    <t>دمج البيانات من نوبل الى نظام يامي-فاتورة رقم-5427-القسم-قسم مواد البناء-اسم المنتج-مشتريات مواد بناء</t>
  </si>
  <si>
    <t>دمج البيانات من نوبل الى نظام يامي-فاتورة رقم-5428-القسم-قسم مواد البناء-اسم المنتج-مشتريات مواد بناء</t>
  </si>
  <si>
    <t>دمج البيانات من نوبل الى نظام يامي-فاتورة رقم-5512-القسم-اعمال الطابوق-اسم المنتج-رمل اسود</t>
  </si>
  <si>
    <t>29/10/2025</t>
  </si>
  <si>
    <t>دمج البيانات من نوبل الى نظام يامي-فاتورة رقم-5324-القسم-قسم مواد البناء-اسم المنتج-مشتريات مواد بناء</t>
  </si>
  <si>
    <t>دمج البيانات من نوبل الى نظام يامي-فاتورة رقم-5331-القسم-قسم مواد البناء-اسم المنتج-مواد تحضيرية</t>
  </si>
  <si>
    <t>دمج البيانات من نوبل الى نظام يامي-فاتورة رقم-5369-القسم-اعمال الطابوق-اسم المنتج-رمل ابيض</t>
  </si>
  <si>
    <t>دمج البيانات من نوبل الى نظام يامي-فاتورة رقم-5429-القسم-اعمال الكهرباء-اسم المنتج-اعمال كهرباء</t>
  </si>
  <si>
    <t>دمج البيانات من نوبل الى نظام يامي-فاتورة رقم-5596-القسم-قسم مواد البناء-اسم المنتج-مواد تحضيرية</t>
  </si>
  <si>
    <t>دمج البيانات من نوبل الى نظام يامي-فاتورة رقم-5984-القسم-قسم مواد البناء-اسم المنتج-مواد تحضيرية</t>
  </si>
  <si>
    <t>فيلا حسن سهيل المزروعى</t>
  </si>
  <si>
    <t>30/10/2025</t>
  </si>
  <si>
    <t>دمج البيانات من نوبل الى نظام يامي-فاتورة رقم-5325-القسم-قسم مواد البناء-اسم المنتج-مشتريات مواد بناء</t>
  </si>
  <si>
    <t>دمج البيانات من نوبل الى نظام يامي-فاتورة رقم-5328-القسم-قسم مواد البناء-اسم المنتج-مواد تحضيرية</t>
  </si>
  <si>
    <t>دمج البيانات من نوبل الى نظام يامي-فاتورة رقم-5353-القسم-الاعمال التحضيرية-اسم المنتج-تنكر مياة 4500 جالون</t>
  </si>
  <si>
    <t>دمج البيانات من نوبل الى نظام يامي-فاتورة رقم-5500-القسم-اعمال الطابوق-اسم المنتج-اعمال طابوق</t>
  </si>
  <si>
    <t>دمج البيانات من نوبل الى نظام يامي-فاتورة رقم-5501-القسم-اعمال الطابوق-اسم المنتج-اعمال طابوق</t>
  </si>
  <si>
    <t>دمج البيانات من نوبل الى نظام يامي-فاتورة رقم-5502-القسم-اعمال الطابوق-اسم المنتج-اعمال طابوق</t>
  </si>
  <si>
    <t>دمج البيانات من نوبل الى نظام يامي-فاتورة رقم-5503-القسم-اعمال الطابوق-اسم المنتج-اعمال طابوق</t>
  </si>
  <si>
    <t>دمج البيانات من نوبل الى نظام يامي-فاتورة رقم-5504-القسم-اعمال الطابوق-اسم المنتج-اعمال طابوق</t>
  </si>
  <si>
    <t>دمج البيانات من نوبل الى نظام يامي-فاتورة رقم-5505-القسم-اعمال الطابوق-اسم المنتج-اعمال طابوق</t>
  </si>
  <si>
    <t>دمج البيانات من نوبل الى نظام يامي-فاتورة رقم-5506-القسم-اعمال الطابوق-اسم المنتج-اعمال طابوق</t>
  </si>
  <si>
    <t>شاليمار للصناعات المعدنية</t>
  </si>
  <si>
    <t>دمج البيانات من نوبل الى نظام يامي-فاتورة رقم-5508-القسم-الاعمال الخارجية-اسم المنتج-البوابات</t>
  </si>
  <si>
    <t>دمج البيانات من نوبل الى نظام يامي-فاتورة رقم-5509-القسم-الاعمال الخارجية-اسم المنتج-البوابات</t>
  </si>
  <si>
    <t>دمج البيانات من نوبل الى نظام يامي-فاتورة رقم-5510-القسم-الاعمال الخارجية-اسم المنتج-البوابات</t>
  </si>
  <si>
    <t>دمج البيانات من نوبل الى نظام يامي-فاتورة رقم-5511-القسم-الاعمال الخارجية-اسم المنتج-البوابات</t>
  </si>
  <si>
    <t>قصر الجود للرخام والحجر</t>
  </si>
  <si>
    <t>دمج البيانات من نوبل الى نظام يامي-فاتورة رقم-5513-القسم-قسم مواد البناء-اسم المنتج-حجر ورخام</t>
  </si>
  <si>
    <t>دمج البيانات من نوبل الى نظام يامي-فاتورة رقم-5514-القسم-قسم مواد البناء-اسم المنتج-حجر ورخام</t>
  </si>
  <si>
    <t>دمج البيانات من نوبل الى نظام يامي-فاتورة رقم-5515-القسم-قسم مواد البناء-اسم المنتج-حجر ورخام</t>
  </si>
  <si>
    <t>الصخرة البيضاء لتجارة الرخام</t>
  </si>
  <si>
    <t>دمج البيانات من نوبل الى نظام يامي-فاتورة رقم-5516-القسم-قسم مواد البناء-اسم المنتج-حجر ورخام</t>
  </si>
  <si>
    <t>دمج البيانات من نوبل الى نظام يامي-فاتورة رقم-5599-القسم-اعمال الطابوق-اسم المنتج-رمل اسود</t>
  </si>
  <si>
    <t>دمج البيانات من نوبل الى نظام يامي-فاتورة رقم-5651-القسم-الاعمال التحضيرية-اسم المنتج-بووم لودر</t>
  </si>
  <si>
    <t>31/10/2025</t>
  </si>
  <si>
    <t>دمج البيانات من نوبل الى نظام يامي-فاتورة رقم-4795-القسم-قسم مواد البناء-اسم المنتج-حجر ورخام</t>
  </si>
  <si>
    <t>دمج البيانات من نوبل الى نظام يامي-فاتورة رقم-5394-القسم-اعمال الخرسانة-اسم المنتج-اعمال خرسانة فوق الارض</t>
  </si>
  <si>
    <t>دمج البيانات من نوبل الى نظام يامي-فاتورة رقم-5395-القسم-اعمال الخرسانة-اسم المنتج-اعمال خرسانة فوق الارض</t>
  </si>
  <si>
    <t>دمج البيانات من نوبل الى نظام يامي-فاتورة رقم-5396-القسم-اعمال الخرسانة-اسم المنتج-اعمال خرسانة فوق الارض</t>
  </si>
  <si>
    <t>دمج البيانات من نوبل الى نظام يامي-فاتورة رقم-5397-القسم-اعمال الخرسانة-اسم المنتج-اعمال خرسانة تحت الارض</t>
  </si>
  <si>
    <t>دمج البيانات من نوبل الى نظام يامي-فاتورة رقم-5398-القسم-اعمال الخرسانة-اسم المنتج-اعمال خرسانة فوق الارض</t>
  </si>
  <si>
    <t>دمج البيانات من نوبل الى نظام يامي-فاتورة رقم-5430-القسم-اعمال الطابوق-اسم المنتج-اعمال طابوق</t>
  </si>
  <si>
    <t>دمج البيانات من نوبل الى نظام يامي-فاتورة رقم-5431-القسم-اعمال الطابوق-اسم المنتج-اعمال طابوق</t>
  </si>
  <si>
    <t>دمج البيانات من نوبل الى نظام يامي-فاتورة رقم-5432-القسم-اعمال الطابوق-اسم المنتج-اعمال طابوق</t>
  </si>
  <si>
    <t>دمج البيانات من نوبل الى نظام يامي-فاتورة رقم-5433-القسم-اعمال الطابوق-اسم المنتج-اعمال طابوق</t>
  </si>
  <si>
    <t>دمج البيانات من نوبل الى نظام يامي-فاتورة رقم-5468-القسم-اعمال الخرسانة-اسم المنتج-اعمال خرسانة فوق الارض</t>
  </si>
  <si>
    <t>دمج البيانات من نوبل الى نظام يامي-فاتورة رقم-5469-القسم-اعمال الخرسانة-اسم المنتج-اعمال خرسانة فوق الارض</t>
  </si>
  <si>
    <t>دمج البيانات من نوبل الى نظام يامي-فاتورة رقم-5470-القسم-اعمال الخرسانة-اسم المنتج-اعمال خرسانة فوق الارض</t>
  </si>
  <si>
    <t>دمج البيانات من نوبل الى نظام يامي-فاتورة رقم-5471-القسم-اعمال الخرسانة-اسم المنتج-اعمال خرسانة فوق الارض</t>
  </si>
  <si>
    <t>دمج البيانات من نوبل الى نظام يامي-فاتورة رقم-5472-القسم-اعمال الخرسانة-اسم المنتج-اعمال خرسانة فوق الارض</t>
  </si>
  <si>
    <t>دمج البيانات من نوبل الى نظام يامي-فاتورة رقم-5473-القسم-اعمال الخرسانة-اسم المنتج-اعمال خرسانة فوق الارض</t>
  </si>
  <si>
    <t>دمج البيانات من نوبل الى نظام يامي-فاتورة رقم-5474-القسم-اعمال الخرسانة-اسم المنتج-اعمال خرسانة فوق الارض</t>
  </si>
  <si>
    <t>دمج البيانات من نوبل الى نظام يامي-فاتورة رقم-5475-القسم-اعمال الخرسانة-اسم المنتج-اعمال خرسانة فوق الارض</t>
  </si>
  <si>
    <t>دمج البيانات من نوبل الى نظام يامي-فاتورة رقم-5476-القسم-اعمال الخرسانة-اسم المنتج-اعمال خرسانة فوق الارض</t>
  </si>
  <si>
    <t>دمج البيانات من نوبل الى نظام يامي-فاتورة رقم-5477-القسم-اعمال الخرسانة-اسم المنتج-اعمال خرسانة فوق الارض</t>
  </si>
  <si>
    <t>دمج البيانات من نوبل الى نظام يامي-فاتورة رقم-5479-القسم-اعمال الخرسانة-اسم المنتج-اعمال خرسانة فوق الارض</t>
  </si>
  <si>
    <t>دمج البيانات من نوبل الى نظام يامي-فاتورة رقم-5480-القسم-اعمال الخرسانة-اسم المنتج-اعمال خرسانة تحت الارض</t>
  </si>
  <si>
    <t>دمج البيانات من نوبل الى نظام يامي-فاتورة رقم-5523-القسم-الاعمال التحضيرية-اسم المنتج-بووم لودر</t>
  </si>
  <si>
    <t>دمج البيانات من نوبل الى نظام يامي-فاتورة رقم-5715-القسم-قسم مواد البناء-اسم المنتج-مواد تحضيرية</t>
  </si>
  <si>
    <t>دمج البيانات من نوبل الى نظام يامي-فاتورة رقم-5352-القسم-اعمال التشطيب-اسم المنتج-نعلات</t>
  </si>
  <si>
    <t>دمج البيانات من نوبل الى نظام يامي-فاتورة رقم-5478-القسم-اعمال الخرسانة-اسم المنتج-اعمال خرسانة فوق الارض</t>
  </si>
  <si>
    <t>فيلا سالم بلعوف العامرى</t>
  </si>
  <si>
    <t>دمج البيانات من نوبل الى نظام يامي-فاتورة رقم-5542-القسم-الاعمال التحضيرية-اسم المنتج-حفر اساسات</t>
  </si>
  <si>
    <t>دمج البيانات من نوبل الى نظام يامي-فاتورة رقم-5545-القسم-قسم مواد البناء-اسم المنتج-حجر ورخام</t>
  </si>
  <si>
    <t>دمج البيانات من نوبل الى نظام يامي-فاتورة رقم-5546-القسم-قسم مواد البناء-اسم المنتج-حجر ورخام</t>
  </si>
  <si>
    <t>دمج البيانات من نوبل الى نظام يامي-فاتورة رقم-5562-القسم-قسم مواد البناء-اسم المنتج-مشتريات مواد بناء</t>
  </si>
  <si>
    <t>دمج البيانات من نوبل الى نظام يامي-فاتورة رقم-5631-القسم-قسم مواد البناء-اسم المنتج-مواد تحضيرية</t>
  </si>
  <si>
    <t>دمج البيانات من نوبل الى نظام يامي-فاتورة رقم-5664-القسم-اعمال الطابوق-اسم المنتج-اعمال طابوق</t>
  </si>
  <si>
    <t>دمج البيانات من نوبل الى نظام يامي-فاتورة رقم-5665-القسم-اعمال الكهرباء-اسم المنتج-اعمال كهرباء</t>
  </si>
  <si>
    <t>دمج البيانات من نوبل الى نظام يامي-فاتورة رقم-5666-القسم-اعمال الكهرباء-اسم المنتج-اعمال كهرباء</t>
  </si>
  <si>
    <t>دمج البيانات من نوبل الى نظام يامي-فاتورة رقم-5667-القسم-قسم مواد البناء-اسم المنتج-حجر ورخام</t>
  </si>
  <si>
    <t>دمج البيانات من نوبل الى نظام يامي-فاتورة رقم-5755-القسم-قسم مواد البناء-اسم المنتج-حجر ورخام</t>
  </si>
  <si>
    <t>دمج البيانات من نوبل الى نظام يامي-فاتورة رقم-5756-القسم-قسم مواد البناء-اسم المنتج-حجر ورخام</t>
  </si>
  <si>
    <t>دمج البيانات من نوبل الى نظام يامي-فاتورة رقم-5770-القسم-اعمال اضافية-اسم المنتج-اعمال اضافية</t>
  </si>
  <si>
    <t>دمج البيانات من نوبل الى نظام يامي-فاتورة رقم-5812-القسم-قسم مواد البناء-اسم المنتج-مواد تحضيرية</t>
  </si>
  <si>
    <t>دمج البيانات من نوبل الى نظام يامي-فاتورة رقم-5816-القسم-قسم مواد البناء-اسم المنتج-حجر ورخام</t>
  </si>
  <si>
    <t>دمج البيانات من نوبل الى نظام يامي-فاتورة رقم-5817-القسم-قسم مواد البناء-اسم المنتج-حجر ورخام</t>
  </si>
  <si>
    <t>دمج البيانات من نوبل الى نظام يامي-فاتورة رقم-5818-القسم-قسم مواد البناء-اسم المنتج-حجر ورخام</t>
  </si>
  <si>
    <t>دمج البيانات من نوبل الى نظام يامي-فاتورة رقم-5820-القسم-قسم مواد البناء-اسم المنتج-حجر ورخام</t>
  </si>
  <si>
    <t>دمج البيانات من نوبل الى نظام يامي-فاتورة رقم-5821-القسم-قسم مواد البناء-اسم المنتج-حجر ورخام</t>
  </si>
  <si>
    <t>دمج البيانات من نوبل الى نظام يامي-فاتورة رقم-5822-القسم-اعمال التشطيب-اسم المنتج-سيراميك</t>
  </si>
  <si>
    <t>دمج البيانات من نوبل الى نظام يامي-فاتورة رقم-5823-القسم-اعمال التشطيب-اسم المنتج-سيراميك</t>
  </si>
  <si>
    <t>دمج البيانات من نوبل الى نظام يامي-فاتورة رقم-5847-القسم-قسم مواد البناء-اسم المنتج-مواد تحضيرية</t>
  </si>
  <si>
    <t>دمج البيانات من نوبل الى نظام يامي-فاتورة رقم-5901-القسم-قسم مواد البناء-اسم المنتج-مشتريات مواد بناء</t>
  </si>
  <si>
    <t>دمج البيانات من نوبل الى نظام يامي-فاتورة رقم-5902-القسم-قسم مواد البناء-اسم المنتج-مشتريات مواد بناء</t>
  </si>
  <si>
    <t>دمج البيانات من نوبل الى نظام يامي-فاتورة رقم-5903-القسم-قسم مواد البناء-اسم المنتج-مشتريات مواد بناء</t>
  </si>
  <si>
    <t>دمج البيانات من نوبل الى نظام يامي-فاتورة رقم-5904-القسم-اعمال الطابوق-اسم المنتج-اعمال طابوق</t>
  </si>
  <si>
    <t>دمج البيانات من نوبل الى نظام يامي-فاتورة رقم-5905-القسم-قسم مواد البناء-اسم المنتج-مشتريات مواد بناء</t>
  </si>
  <si>
    <t>دمج البيانات من نوبل الى نظام يامي-فاتورة رقم-6076-القسم-قسم مواد البناء-اسم المنتج-حجر ورخام</t>
  </si>
  <si>
    <t>دمج البيانات من نوبل الى نظام يامي-فاتورة رقم-6077-القسم-قسم مواد البناء-اسم المنتج-حجر ورخام</t>
  </si>
  <si>
    <t>دمج البيانات من نوبل الى نظام يامي-فاتورة رقم-6080-القسم-قسم مواد البناء-اسم المنتج-حجر ورخام</t>
  </si>
  <si>
    <t>دمج البيانات من نوبل الى نظام يامي-فاتورة رقم-6082-القسم-قسم مواد البناء-اسم المنتج-حجر ورخام</t>
  </si>
  <si>
    <t>دمج البيانات من نوبل الى نظام يامي-فاتورة رقم-6083-القسم-قسم مواد البناء-اسم المنتج-حجر ورخام</t>
  </si>
  <si>
    <t>دمج البيانات من نوبل الى نظام يامي-فاتورة رقم-6084-القسم-قسم مواد البناء-اسم المنتج-حجر ورخام</t>
  </si>
  <si>
    <t>دمج البيانات من نوبل الى نظام يامي-فاتورة رقم-6085-القسم-قسم مواد البناء-اسم المنتج-حجر ورخام</t>
  </si>
  <si>
    <t>دمج البيانات من نوبل الى نظام يامي-فاتورة رقم-6086-القسم-قسم مواد البناء-اسم المنتج-حجر ورخام</t>
  </si>
  <si>
    <t>دمج البيانات من نوبل الى نظام يامي-فاتورة رقم-6087-القسم-قسم مواد البناء-اسم المنتج-حجر ورخام</t>
  </si>
  <si>
    <t>دمج البيانات من نوبل الى نظام يامي-فاتورة رقم-6089-القسم-قسم مواد البناء-اسم المنتج-حجر ورخام</t>
  </si>
  <si>
    <t>دمج البيانات من نوبل الى نظام يامي-فاتورة رقم-6090-القسم-قسم مواد البناء-اسم المنتج-حجر ورخام</t>
  </si>
  <si>
    <t>دمج البيانات من نوبل الى نظام يامي-فاتورة رقم-6099-القسم-قسم مواد البناء-اسم المنتج-حجر ورخام</t>
  </si>
  <si>
    <t>دمج البيانات من نوبل الى نظام يامي-فاتورة رقم-6153-القسم-قسم مواد البناء-اسم المنتج-مشتريات مواد بناء</t>
  </si>
  <si>
    <t>دمج البيانات من نوبل الى نظام يامي-فاتورة رقم-6154-القسم-قسم مواد البناء-اسم المنتج-مشتريات مواد بناء</t>
  </si>
  <si>
    <t>دمج البيانات من نوبل الى نظام يامي-فاتورة رقم-6155-القسم-قسم مواد البناء-اسم المنتج-مشتريات مواد بناء</t>
  </si>
  <si>
    <t>دمج البيانات من نوبل الى نظام يامي-فاتورة رقم-6160-القسم-قسم مواد البناء-اسم المنتج-مواد تحضيرية</t>
  </si>
  <si>
    <t>دمج البيانات من نوبل الى نظام يامي-فاتورة رقم-6161-القسم-قسم مواد البناء-اسم المنتج-مشتريات مواد بناء</t>
  </si>
  <si>
    <t>دمج البيانات من نوبل الى نظام يامي-فاتورة رقم-6175-القسم-قسم مواد البناء-اسم المنتج-مواد تحضيرية</t>
  </si>
  <si>
    <t>دمج البيانات من نوبل الى نظام يامي-فاتورة رقم-5556-القسم-اعمال الطابوق-اسم المنتج-رمل اسود</t>
  </si>
  <si>
    <t>دمج البيانات من نوبل الى نظام يامي-فاتورة رقم-5559-القسم-قسم مواد البناء-اسم المنتج-مشتريات مواد بناء</t>
  </si>
  <si>
    <t>دمج البيانات من نوبل الى نظام يامي-فاتورة رقم-5899-القسم-قسم مواد البناء-اسم المنتج-مشتريات مواد بناء</t>
  </si>
  <si>
    <t>دمج البيانات من نوبل الى نظام يامي-فاتورة رقم-5900-القسم-قسم مواد البناء-اسم المنتج-مشتريات مواد بناء</t>
  </si>
  <si>
    <t>دمج البيانات من نوبل الى نظام يامي-فاتورة رقم-5560-القسم-اعمال التشطيب-اسم المنتج-اعمال الاصباغ والتشطيب</t>
  </si>
  <si>
    <t>دمج البيانات من نوبل الى نظام يامي-فاتورة رقم-5561-القسم-قسم مواد البناء-اسم المنتج-مشتريات مواد بناء</t>
  </si>
  <si>
    <t>دمج البيانات من نوبل الى نظام يامي-فاتورة رقم-5563-القسم-قسم مواد البناء-اسم المنتج-مشتريات مواد بناء</t>
  </si>
  <si>
    <t>دمج البيانات من نوبل الى نظام يامي-فاتورة رقم-5644-القسم-قسم مواد البناء-اسم المنتج-مواد تحضيرية</t>
  </si>
  <si>
    <t>دمج البيانات من نوبل الى نظام يامي-فاتورة رقم-5711-القسم-قسم مواد البناء-اسم المنتج-مواد تحضيرية</t>
  </si>
  <si>
    <t>دمج البيانات من نوبل الى نظام يامي-فاتورة رقم-5564-القسم-قسم مواد البناء-اسم المنتج-مواد تحضيرية</t>
  </si>
  <si>
    <t>دمج البيانات من نوبل الى نظام يامي-فاتورة رقم-5565-القسم-قسم مواد البناء-اسم المنتج-مشتريات مواد بناء</t>
  </si>
  <si>
    <t>دمج البيانات من نوبل الى نظام يامي-فاتورة رقم-5566-القسم-قسم مواد البناء-اسم المنتج-مشتريات مواد بناء</t>
  </si>
  <si>
    <t>دمج البيانات من نوبل الى نظام يامي-فاتورة رقم-5567-القسم-قسم مواد البناء-اسم المنتج-مشتريات مواد بناء</t>
  </si>
  <si>
    <t>دمج البيانات من نوبل الى نظام يامي-فاتورة رقم-5600-القسم-اعمال الطابوق-اسم المنتج-رمل اسود</t>
  </si>
  <si>
    <t>دمج البيانات من نوبل الى نظام يامي-فاتورة رقم-5898-القسم-قسم مواد البناء-اسم المنتج-مشتريات مواد بناء</t>
  </si>
  <si>
    <t>دمج البيانات من نوبل الى نظام يامي-فاتورة رقم-5568-القسم-قسم مواد البناء-اسم المنتج-مشتريات مواد بناء</t>
  </si>
  <si>
    <t>دمج البيانات من نوبل الى نظام يامي-فاتورة رقم-5569-القسم-اعمال التشطيب-اسم المنتج-اعمال الاصباغ والتشطيب</t>
  </si>
  <si>
    <t>دمج البيانات من نوبل الى نظام يامي-فاتورة رقم-5594-القسم-الاعمال التحضيرية-اسم المنتج-حفر اساسات</t>
  </si>
  <si>
    <t>دمج البيانات من نوبل الى نظام يامي-فاتورة رقم-5641-القسم-اعمال الصحية-اسم المنتج-اطقم صحية</t>
  </si>
  <si>
    <t>دمج البيانات من نوبل الى نظام يامي-فاتورة رقم-5645-القسم-قسم مواد البناء-اسم المنتج-مواد تحضيرية</t>
  </si>
  <si>
    <t>دمج البيانات من نوبل الى نظام يامي-فاتورة رقم-5811-القسم-قسم مواد البناء-اسم المنتج-مشتريات مواد بناء</t>
  </si>
  <si>
    <t>دمج البيانات من نوبل الى نظام يامي-فاتورة رقم-5550-القسم-قسم مواد البناء-اسم المنتج-مشتريات مواد بناء</t>
  </si>
  <si>
    <t>دمج البيانات من نوبل الى نظام يامي-فاتورة رقم-5551-القسم-قسم مواد البناء-اسم المنتج-مشتريات مواد بناء</t>
  </si>
  <si>
    <t>دمج البيانات من نوبل الى نظام يامي-فاتورة رقم-5552-القسم-قسم مواد البناء-اسم المنتج-مشتريات مواد بناء</t>
  </si>
  <si>
    <t>دمج البيانات من نوبل الى نظام يامي-فاتورة رقم-5553-القسم-قسم مواد البناء-اسم المنتج-مشتريات مواد بناء</t>
  </si>
  <si>
    <t>دمج البيانات من نوبل الى نظام يامي-فاتورة رقم-5554-القسم-قسم مواد البناء-اسم المنتج-مشتريات مواد بناء</t>
  </si>
  <si>
    <t>دمج البيانات من نوبل الى نظام يامي-فاتورة رقم-5555-القسم-قسم مواد البناء-اسم المنتج-مشتريات مواد بناء</t>
  </si>
  <si>
    <t>دمج البيانات من نوبل الى نظام يامي-فاتورة رقم-5570-القسم-اعمال الخرسانة-اسم المنتج-اعمال خرسانة فوق الارض</t>
  </si>
  <si>
    <t>دمج البيانات من نوبل الى نظام يامي-فاتورة رقم-5571-القسم-اعمال الكهرباء-اسم المنتج-اعمال كهرباء</t>
  </si>
  <si>
    <t>دمج البيانات من نوبل الى نظام يامي-فاتورة رقم-5572-القسم-اعمال الكهرباء-اسم المنتج-اعمال كهرباء</t>
  </si>
  <si>
    <t>دمج البيانات من نوبل الى نظام يامي-فاتورة رقم-5573-القسم-اعمال الكهرباء-اسم المنتج-اعمال كهرباء</t>
  </si>
  <si>
    <t>دمج البيانات من نوبل الى نظام يامي-فاتورة رقم-5372-القسم-اعمال الخرسانة-اسم المنتج-اعمال خرسانة فوق الارض</t>
  </si>
  <si>
    <t>دمج البيانات من نوبل الى نظام يامي-فاتورة رقم-5373-القسم-اعمال الخرسانة-اسم المنتج-اعمال خرسانة فوق الارض</t>
  </si>
  <si>
    <t>دمج البيانات من نوبل الى نظام يامي-فاتورة رقم-5374-القسم-اعمال التشطيب-اسم المنتج-سيراميك</t>
  </si>
  <si>
    <t>دمج البيانات من نوبل الى نظام يامي-فاتورة رقم-5375-القسم-قسم مواد البناء-اسم المنتج-حجر ورخام</t>
  </si>
  <si>
    <t>دمج البيانات من نوبل الى نظام يامي-فاتورة رقم-5376-القسم-قسم مواد البناء-اسم المنتج-مواد تحضيرية</t>
  </si>
  <si>
    <t>دمج البيانات من نوبل الى نظام يامي-فاتورة رقم-5574-القسم-قسم مواد البناء-اسم المنتج-مشتريات مواد بناء</t>
  </si>
  <si>
    <t>دمج البيانات من نوبل الى نظام يامي-فاتورة رقم-5575-القسم-اعمال التشطيب-اسم المنتج-اعمال الاصباغ والتشطيب</t>
  </si>
  <si>
    <t>دمج البيانات من نوبل الى نظام يامي-فاتورة رقم-5576-القسم-اعمال الكهرباء-اسم المنتج-اعمال كهرباء</t>
  </si>
  <si>
    <t>دمج البيانات من نوبل الى نظام يامي-فاتورة رقم-5858-القسم-اعمال الكهرباء-اسم المنتج-اعمال كهرباء</t>
  </si>
  <si>
    <t>دمج البيانات من نوبل الى نظام يامي-فاتورة رقم-5859-القسم-اعمال الكهرباء-اسم المنتج-اعمال كهرباء</t>
  </si>
  <si>
    <t>دمج البيانات من نوبل الى نظام يامي-فاتورة رقم-5897-القسم-قسم مواد البناء-اسم المنتج-مشتريات مواد بناء</t>
  </si>
  <si>
    <t>دمج البيانات من نوبل الى نظام يامي-فاتورة رقم-5819-القسم-قسم مواد البناء-اسم المنتج-حجر ورخام</t>
  </si>
  <si>
    <t>دمج البيانات من نوبل الى نظام يامي-فاتورة رقم-5860-القسم-اعمال التكييف-اسم المنتج-اعمال تكييف</t>
  </si>
  <si>
    <t>دمج البيانات من نوبل الى نظام يامي-فاتورة رقم-5497-القسم-قسم مواد البناء-اسم المنتج-مواد تحضيرية</t>
  </si>
  <si>
    <t>دمج البيانات من نوبل الى نظام يامي-فاتورة رقم-5577-القسم-قسم مواد البناء-اسم المنتج-مشتريات مواد بناء</t>
  </si>
  <si>
    <t>دمج البيانات من نوبل الى نظام يامي-فاتورة رقم-5601-القسم-اعمال الطابوق-اسم المنتج-رمل ابيض</t>
  </si>
  <si>
    <t>دمج البيانات من نوبل الى نظام يامي-فاتورة رقم-5861-القسم-اعمال الكهرباء-اسم المنتج-اعمال كهرباء</t>
  </si>
  <si>
    <t>دمج البيانات من نوبل الى نظام يامي-فاتورة رقم-5578-القسم-اعمال الكهرباء-اسم المنتج-اعمال كهرباء</t>
  </si>
  <si>
    <t>دمج البيانات من نوبل الى نظام يامي-فاتورة رقم-5602-القسم-اعمال الطابوق-اسم المنتج-رمل اسود</t>
  </si>
  <si>
    <t>دمج البيانات من نوبل الى نظام يامي-فاتورة رقم-5862-القسم-اعمال الكهرباء-اسم المنتج-اعمال كهرباء</t>
  </si>
  <si>
    <t>دمج البيانات من نوبل الى نظام يامي-فاتورة رقم-5863-القسم-اعمال الكهرباء-اسم المنتج-اعمال كهرباء</t>
  </si>
  <si>
    <t>دمج البيانات من نوبل الى نظام يامي-فاتورة رقم-5864-القسم-اعمال الكهرباء-اسم المنتج-اعمال كهرباء</t>
  </si>
  <si>
    <t>دمج البيانات من نوبل الى نظام يامي-فاتورة رقم-5865-القسم-اعمال التكييف-اسم المنتج-اعمال تكييف</t>
  </si>
  <si>
    <t>13/11/2025</t>
  </si>
  <si>
    <t>دمج البيانات من نوبل الى نظام يامي-فاتورة رقم-5579-القسم-قسم مواد البناء-اسم المنتج-مشتريات مواد بناء</t>
  </si>
  <si>
    <t>مقاول سبيس لايت</t>
  </si>
  <si>
    <t>دمج البيانات من نوبل الى نظام يامي-فاتورة رقم-6132-القسم-اعمال الالومنيوم والزجاج-اسم المنتج-اعمال الومنيوم</t>
  </si>
  <si>
    <t>14/11/2025</t>
  </si>
  <si>
    <t>دمج البيانات من نوبل الى نظام يامي-فاتورة رقم-5580-القسم-قسم مواد البناء-اسم المنتج-مشتريات مواد بناء</t>
  </si>
  <si>
    <t>15/11/2025</t>
  </si>
  <si>
    <t>منجرة عبيد مبارك للابواب</t>
  </si>
  <si>
    <t>دمج البيانات من نوبل الى نظام يامي-فاتورة رقم-5518-القسم-اعمال النجارة-اسم المنتج-ابواب</t>
  </si>
  <si>
    <t>دمج البيانات من نوبل الى نظام يامي-فاتورة رقم-5518-القسم-اعمال الالومنيوم والزجاج-اسم المنتج-خزائن المطابخ</t>
  </si>
  <si>
    <t>دمج البيانات من نوبل الى نظام يامي-فاتورة رقم-5637-القسم-اعمال الخرسانة-اسم المنتج-اعمال خرسانة فوق الارض</t>
  </si>
  <si>
    <t>دمج البيانات من نوبل الى نظام يامي-فاتورة رقم-5639-القسم-اعمال الخرسانة-اسم المنتج-اعمال خرسانة فوق الارض</t>
  </si>
  <si>
    <t>دمج البيانات من نوبل الى نظام يامي-فاتورة رقم-5866-القسم-اعمال الكهرباء-اسم المنتج-اعمال كهرباء</t>
  </si>
  <si>
    <t>دمج البيانات من نوبل الى نظام يامي-فاتورة رقم-6001-القسم-اعمال التشطيب-اسم المنتج-اصباغ</t>
  </si>
  <si>
    <t>دمج البيانات من نوبل الى نظام يامي-فاتورة رقم-6128-القسم-اعمال الالومنيوم والزجاج-اسم المنتج-اعمال الومنيوم</t>
  </si>
  <si>
    <t>16/11/2025</t>
  </si>
  <si>
    <t>دمج البيانات من نوبل الى نظام يامي-فاتورة رقم-5581-القسم-قسم مواد البناء-اسم المنتج-مشتريات مواد بناء</t>
  </si>
  <si>
    <t>دمج البيانات من نوبل الى نظام يامي-فاتورة رقم-5582-القسم-قسم مواد البناء-اسم المنتج-مشتريات مواد بناء</t>
  </si>
  <si>
    <t>دمج البيانات من نوبل الى نظام يامي-فاتورة رقم-5583-القسم-قسم مواد البناء-اسم المنتج-مشتريات مواد بناء</t>
  </si>
  <si>
    <t>دمج البيانات من نوبل الى نظام يامي-فاتورة رقم-6002-القسم-اعمال التشطيب-اسم المنتج-اصباغ</t>
  </si>
  <si>
    <t>17/11/2025</t>
  </si>
  <si>
    <t>دمج البيانات من نوبل الى نظام يامي-فاتورة رقم-5524-القسم-الاعمال التحضيرية-اسم المنتج-حفر اساسات</t>
  </si>
  <si>
    <t>فيلا عبيد المزروعى</t>
  </si>
  <si>
    <t>دمج البيانات من نوبل الى نظام يامي-فاتورة رقم-5896-القسم-قسم مواد البناء-اسم المنتج-مشتريات مواد بناء</t>
  </si>
  <si>
    <t>دمج البيانات من نوبل الى نظام يامي-فاتورة رقم-5995-القسم-اعمال التشطيب-اسم المنتج-اعمال الاصباغ والتشطيب</t>
  </si>
  <si>
    <t>18/11/2025</t>
  </si>
  <si>
    <t>دمج البيانات من نوبل الى نظام يامي-فاتورة رقم-5549-القسم-قسم مواد البناء-اسم المنتج-مواد تحضيرية</t>
  </si>
  <si>
    <t>دمج البيانات من نوبل الى نظام يامي-فاتورة رقم-5584-القسم-قسم مواد البناء-اسم المنتج-مشتريات مواد بناء</t>
  </si>
  <si>
    <t>دمج البيانات من نوبل الى نظام يامي-فاتورة رقم-5585-القسم-قسم مواد البناء-اسم المنتج-مشتريات مواد بناء</t>
  </si>
  <si>
    <t>دمج البيانات من نوبل الى نظام يامي-فاتورة رقم-6078-القسم-قسم مواد البناء-اسم المنتج-حجر ورخام</t>
  </si>
  <si>
    <t>دمج البيانات من نوبل الى نظام يامي-فاتورة رقم-6079-القسم-قسم مواد البناء-اسم المنتج-حجر ورخام</t>
  </si>
  <si>
    <t>19/11/2025</t>
  </si>
  <si>
    <t>دمج البيانات من نوبل الى نظام يامي-فاتورة رقم-5653-القسم-اعمال النجارة-اسم المنتج-اعمال نجارة</t>
  </si>
  <si>
    <t>دمج البيانات من نوبل الى نظام يامي-فاتورة رقم-5810-القسم-اعمال الكهرباء-اسم المنتج-اعمال كهرباء</t>
  </si>
  <si>
    <t>دمج البيانات من نوبل الى نظام يامي-فاتورة رقم-5867-القسم-اعمال الكهرباء-اسم المنتج-اعمال كهرباء</t>
  </si>
  <si>
    <t>20/11/2025</t>
  </si>
  <si>
    <t>دمج البيانات من نوبل الى نظام يامي-فاتورة رقم-5530-القسم-اعمال الخرسانة-اسم المنتج-اعمال خرسانة فوق الارض</t>
  </si>
  <si>
    <t>دمج البيانات من نوبل الى نظام يامي-فاتورة رقم-5603-القسم-اعمال الطابوق-اسم المنتج-رمل ابيض</t>
  </si>
  <si>
    <t>دمج البيانات من نوبل الى نظام يامي-فاتورة رقم-5868-القسم-اعمال الكهرباء-اسم المنتج-اعمال كهرباء</t>
  </si>
  <si>
    <t>21/11/2025</t>
  </si>
  <si>
    <t>دمج البيانات من نوبل الى نظام يامي-فاتورة رقم-5586-القسم-اعمال الكهرباء-اسم المنتج-اعمال كهرباء</t>
  </si>
  <si>
    <t>22/11/2025</t>
  </si>
  <si>
    <t>اوشن هب للحدادة واللحام</t>
  </si>
  <si>
    <t>دمج البيانات من نوبل الى نظام يامي-فاتورة رقم-5533-القسم-اعمال النجارة-اسم المنتج-ابواب</t>
  </si>
  <si>
    <t>دمج البيانات من نوبل الى نظام يامي-فاتورة رقم-5540-القسم-اعمال التكييف-اسم المنتج-اعمال تكييف</t>
  </si>
  <si>
    <t>دمج البيانات من نوبل الى نظام يامي-فاتورة رقم-5587-القسم-اعمال الكهرباء-اسم المنتج-اعمال كهرباء</t>
  </si>
  <si>
    <t>دمج البيانات من نوبل الى نظام يامي-فاتورة رقم-5632-القسم-قسم مواد البناء-اسم المنتج-مواد تحضيرية</t>
  </si>
  <si>
    <t>دمج البيانات من نوبل الى نظام يامي-فاتورة رقم-5808-القسم-اعمال الخرسانة-اسم المنتج-اعمال خرسانة فوق الارض</t>
  </si>
  <si>
    <t>دمج البيانات من نوبل الى نظام يامي-فاتورة رقم-5869-القسم-قسم مواد البناء-اسم المنتج-مواد تحضيرية</t>
  </si>
  <si>
    <t>23/11/2025</t>
  </si>
  <si>
    <t>دمج البيانات من نوبل الى نظام يامي-فاتورة رقم-5642-القسم-اعمال الصحية-اسم المنتج-اطقم صحية</t>
  </si>
  <si>
    <t>دمج البيانات من نوبل الى نظام يامي-فاتورة رقم-5643-القسم-اعمال الصحية-اسم المنتج-اطقم صحية</t>
  </si>
  <si>
    <t>دمج البيانات من نوبل الى نظام يامي-فاتورة رقم-5870-القسم-اعمال الطابوق-اسم المنتج-اعمال طابوق</t>
  </si>
  <si>
    <t>24/11/2025</t>
  </si>
  <si>
    <t>دمج البيانات من نوبل الى نظام يامي-فاتورة رقم-5521-القسم-اعمال التشطيب-اسم المنتج-سيراميك</t>
  </si>
  <si>
    <t>دمج البيانات من نوبل الى نظام يامي-فاتورة رقم-5526-القسم-الاعمال الخارجية-اسم المنتج-باسكو</t>
  </si>
  <si>
    <t>دمج البيانات من نوبل الى نظام يامي-فاتورة رقم-5528-القسم-الاعمال الخارجية-اسم المنتج-باسكو</t>
  </si>
  <si>
    <t>دمج البيانات من نوبل الى نظام يامي-فاتورة رقم-5529-القسم-الاعمال الخارجية-اسم المنتج-باسكو</t>
  </si>
  <si>
    <t>دمج البيانات من نوبل الى نظام يامي-فاتورة رقم-5588-القسم-اعمال التشطيب-اسم المنتج-اعمال الاصباغ والتشطيب</t>
  </si>
  <si>
    <t>دمج البيانات من نوبل الى نظام يامي-فاتورة رقم-6130-القسم-اعمال الالومنيوم والزجاج-اسم المنتج-اعمال الومنيوم</t>
  </si>
  <si>
    <t>25/11/2025</t>
  </si>
  <si>
    <t>دمج البيانات من نوبل الى نظام يامي-فاتورة رقم-5519-القسم-اعمال الخرسانة-اسم المنتج-اعمال خرسانة فوق الارض</t>
  </si>
  <si>
    <t>دمج البيانات من نوبل الى نظام يامي-فاتورة رقم-5520-القسم-اعمال الخرسانة-اسم المنتج-اعمال خرسانة فوق الارض</t>
  </si>
  <si>
    <t>دمج البيانات من نوبل الى نظام يامي-فاتورة رقم-5525-القسم-الاعمال الخارجية-اسم المنتج-باسكو</t>
  </si>
  <si>
    <t>دمج البيانات من نوبل الى نظام يامي-فاتورة رقم-5527-القسم-الاعمال الخارجية-اسم المنتج-باسكو</t>
  </si>
  <si>
    <t>دمج البيانات من نوبل الى نظام يامي-فاتورة رقم-5709-القسم-اعمال الطابوق-اسم المنتج-اعمال طابوق</t>
  </si>
  <si>
    <t>دمج البيانات من نوبل الى نظام يامي-فاتورة رقم-5710-القسم-اعمال الطابوق-اسم المنتج-اعمال طابوق</t>
  </si>
  <si>
    <t>دمج البيانات من نوبل الى نظام يامي-فاتورة رقم-5871-القسم-اعمال الكهرباء-اسم المنتج-اعمال كهرباء</t>
  </si>
  <si>
    <t>26/11/2025</t>
  </si>
  <si>
    <t>دمج البيانات من نوبل الى نظام يامي-فاتورة رقم-5541-القسم-قسم مواد البناء-اسم المنتج-مواد تحضيرية</t>
  </si>
  <si>
    <t>دمج البيانات من نوبل الى نظام يامي-فاتورة رقم-5604-القسم-اعمال الطابوق-اسم المنتج-رمل ابيض</t>
  </si>
  <si>
    <t>دمج البيانات من نوبل الى نظام يامي-فاتورة رقم-5872-القسم-اعمال الكهرباء-اسم المنتج-اعمال كهرباء</t>
  </si>
  <si>
    <t>دمج البيانات من نوبل الى نظام يامي-فاتورة رقم-5873-القسم-اعمال الكهرباء-اسم المنتج-اعمال كهرباء</t>
  </si>
  <si>
    <t>دمج البيانات من نوبل الى نظام يامي-فاتورة رقم-5987-القسم-اعمال التشطيب-اسم المنتج-اعمال الاصباغ والتشطيب</t>
  </si>
  <si>
    <t>27/11/2025</t>
  </si>
  <si>
    <t>دمج البيانات من نوبل الى نظام يامي-فاتورة رقم-5522-القسم-اعمال الخرسانة-اسم المنتج-اعمال خرسانة تحت الارض</t>
  </si>
  <si>
    <t>دمج البيانات من نوبل الى نظام يامي-فاتورة رقم-5558-القسم-قسم مواد البناء-اسم المنتج-مواد تحضيرية</t>
  </si>
  <si>
    <t>دمج البيانات من نوبل الى نظام يامي-فاتورة رقم-5605-القسم-اعمال الطابوق-اسم المنتج-رمل اسود</t>
  </si>
  <si>
    <t>دمج البيانات من نوبل الى نظام يامي-فاتورة رقم-5627-القسم-قسم مواد البناء-اسم المنتج-حجر ورخام</t>
  </si>
  <si>
    <t>28/11/2025</t>
  </si>
  <si>
    <t>دمج البيانات من نوبل الى نظام يامي-فاتورة رقم-5548-القسم-قسم مواد البناء-اسم المنتج-مواد تحضيرية</t>
  </si>
  <si>
    <t>29/11/2025</t>
  </si>
  <si>
    <t>دمج البيانات من نوبل الى نظام يامي-فاتورة رقم-5539-القسم-اعمال الخرسانة-اسم المنتج-اعمال خرسانة تحت الارض</t>
  </si>
  <si>
    <t>دمج البيانات من نوبل الى نظام يامي-فاتورة رقم-5895-القسم-قسم مواد البناء-اسم المنتج-مشتريات مواد بناء</t>
  </si>
  <si>
    <t>30/11/2025</t>
  </si>
  <si>
    <t>دمج البيانات من نوبل الى نظام يامي-فاتورة رقم-5534-القسم-الاعمال التحضيرية-اسم المنتج-حفر اساسات</t>
  </si>
  <si>
    <t>دمج البيانات من نوبل الى نظام يامي-فاتورة رقم-5535-القسم-الاعمال الخارجية-اسم المنتج-باسكو</t>
  </si>
  <si>
    <t>دمج البيانات من نوبل الى نظام يامي-فاتورة رقم-5536-القسم-الاعمال الخارجية-اسم المنتج-باسكو</t>
  </si>
  <si>
    <t>دمج البيانات من نوبل الى نظام يامي-فاتورة رقم-5537-القسم-الاعمال التحضيرية-اسم المنتج-ازالة كشرة</t>
  </si>
  <si>
    <t>دمج البيانات من نوبل الى نظام يامي-فاتورة رقم-5538-القسم-الاعمال التحضيرية-اسم المنتج-ازالة كشرة</t>
  </si>
  <si>
    <t>دمج البيانات من نوبل الى نظام يامي-فاتورة رقم-5547-القسم-قسم مواد البناء-اسم المنتج-مواد تحضيرية</t>
  </si>
  <si>
    <t>دمج البيانات من نوبل الى نظام يامي-فاتورة رقم-5589-القسم-اعمال الكهرباء-اسم المنتج-اعمال كهرباء</t>
  </si>
  <si>
    <t>دمج البيانات من نوبل الى نظام يامي-فاتورة رقم-5592-القسم-اعمال الطابوق-اسم المنتج-اعمال طابوق</t>
  </si>
  <si>
    <t>دمج البيانات من نوبل الى نظام يامي-فاتورة رقم-5593-القسم-اعمال الطابوق-اسم المنتج-اعمال طابوق</t>
  </si>
  <si>
    <t>دمج البيانات من نوبل الى نظام يامي-فاتورة رقم-5606-القسم-اعمال الطابوق-اسم المنتج-رمل ابيض</t>
  </si>
  <si>
    <t>دمج البيانات من نوبل الى نظام يامي-فاتورة رقم-5612-القسم-اعمال الخرسانة-اسم المنتج-اعمال خرسانة تحت الارض</t>
  </si>
  <si>
    <t>دمج البيانات من نوبل الى نظام يامي-فاتورة رقم-5613-القسم-اعمال الخرسانة-اسم المنتج-اعمال خرسانة تحت الارض</t>
  </si>
  <si>
    <t>دمج البيانات من نوبل الى نظام يامي-فاتورة رقم-5614-القسم-اعمال الخرسانة-اسم المنتج-اعمال خرسانة تحت الارض</t>
  </si>
  <si>
    <t>دمج البيانات من نوبل الى نظام يامي-فاتورة رقم-5615-القسم-اعمال الخرسانة-اسم المنتج-اعمال خرسانة فوق الارض</t>
  </si>
  <si>
    <t>دمج البيانات من نوبل الى نظام يامي-فاتورة رقم-5616-القسم-اعمال الخرسانة-اسم المنتج-اعمال خرسانة تحت الارض</t>
  </si>
  <si>
    <t>دمج البيانات من نوبل الى نظام يامي-فاتورة رقم-5617-القسم-اعمال الخرسانة-اسم المنتج-اعمال خرسانة فوق الارض</t>
  </si>
  <si>
    <t>دمج البيانات من نوبل الى نظام يامي-فاتورة رقم-5618-القسم-اعمال الخرسانة-اسم المنتج-اعمال خرسانة فوق الارض</t>
  </si>
  <si>
    <t>دمج البيانات من نوبل الى نظام يامي-فاتورة رقم-5619-القسم-اعمال الخرسانة-اسم المنتج-اعمال خرسانة فوق الارض</t>
  </si>
  <si>
    <t>دمج البيانات من نوبل الى نظام يامي-فاتورة رقم-5620-القسم-اعمال الخرسانة-اسم المنتج-اعمال خرسانة فوق الارض</t>
  </si>
  <si>
    <t>دمج البيانات من نوبل الى نظام يامي-فاتورة رقم-5621-القسم-اعمال الخرسانة-اسم المنتج-اعمال خرسانة فوق الارض</t>
  </si>
  <si>
    <t>دمج البيانات من نوبل الى نظام يامي-فاتورة رقم-5635-القسم-اعمال الخرسانة-اسم المنتج-اعمال خرسانة فوق الارض</t>
  </si>
  <si>
    <t>دمج البيانات من نوبل الى نظام يامي-فاتورة رقم-5636-القسم-اعمال الخرسانة-اسم المنتج-اعمال خرسانة فوق الارض</t>
  </si>
  <si>
    <t>دمج البيانات من نوبل الى نظام يامي-فاتورة رقم-5638-القسم-اعمال الخرسانة-اسم المنتج-اعمال خرسانة فوق الارض</t>
  </si>
  <si>
    <t>دمج البيانات من نوبل الى نظام يامي-فاتورة رقم-5652-القسم-الاعمال التحضيرية-اسم المنتج-بووم لودر</t>
  </si>
  <si>
    <t>دمج البيانات من نوبل الى نظام يامي-فاتورة رقم-5716-القسم-الاعمال التحضيرية-اسم المنتج-بووم لودر</t>
  </si>
  <si>
    <t>دمج البيانات من نوبل الى نظام يامي-فاتورة رقم-5771-القسم-اعمال الكهرباء-اسم المنتج-اعمال كهرباء</t>
  </si>
  <si>
    <t>دمج البيانات من نوبل الى نظام يامي-فاتورة رقم-5849-القسم-اعمال الطابوق-اسم المنتج-اعمال طابوق</t>
  </si>
  <si>
    <t>دمج البيانات من نوبل الى نظام يامي-فاتورة رقم-5850-القسم-اعمال الطابوق-اسم المنتج-اعمال طابوق</t>
  </si>
  <si>
    <t>دمج البيانات من نوبل الى نظام يامي-فاتورة رقم-6127-القسم-اعمال الالومنيوم والزجاج-اسم المنتج-اعمال الومنيوم</t>
  </si>
  <si>
    <t>دمج البيانات من نوبل الى نظام يامي-فاتورة رقم-5544-القسم-قسم مواد البناء-اسم المنتج-حجر ورخام</t>
  </si>
  <si>
    <t>دمج البيانات من نوبل الى نظام يامي-فاتورة رقم-5629-القسم-اعمال الخرسانة-اسم المنتج-اعمال خرسانة تحت الارض</t>
  </si>
  <si>
    <t>دمج البيانات من نوبل الى نظام يامي-فاتورة رقم-5656-القسم-اعمال الكهرباء-اسم المنتج-اعمال كهرباء</t>
  </si>
  <si>
    <t>دمج البيانات من نوبل الى نظام يامي-فاتورة رقم-5633-القسم-قسم مواد البناء-اسم المنتج-مواد تحضيرية</t>
  </si>
  <si>
    <t>دمج البيانات من نوبل الى نظام يامي-فاتورة رقم-5719-القسم-اعمال الكهرباء-اسم المنتج-اعمال كهرباء</t>
  </si>
  <si>
    <t>دمج البيانات من نوبل الى نظام يامي-فاتورة رقم-5720-القسم-اعمال الكهرباء-اسم المنتج-اعمال كهرباء</t>
  </si>
  <si>
    <t>دمج البيانات من نوبل الى نظام يامي-فاتورة رقم-5874-القسم-اعمال الكهرباء-اسم المنتج-اعمال كهرباء</t>
  </si>
  <si>
    <t>دمج البيانات من نوبل الى نظام يامي-فاتورة رقم-5607-القسم-اعمال الطابوق-اسم المنتج-رمل اسود</t>
  </si>
  <si>
    <t>دمج البيانات من نوبل الى نظام يامي-فاتورة رقم-5608-القسم-اعمال الطابوق-اسم المنتج-رمل اسود</t>
  </si>
  <si>
    <t>دمج البيانات من نوبل الى نظام يامي-فاتورة رقم-5721-القسم-قسم مواد البناء-اسم المنتج-مشتريات مواد بناء</t>
  </si>
  <si>
    <t>دمج البيانات من نوبل الى نظام يامي-فاتورة رقم-5722-القسم-قسم مواد البناء-اسم المنتج-مشتريات مواد بناء</t>
  </si>
  <si>
    <t>دمج البيانات من نوبل الى نظام يامي-فاتورة رقم-6102-القسم-اعمال التكييف-اسم المنتج-اعمال تكييف</t>
  </si>
  <si>
    <t>دمج البيانات من نوبل الى نظام يامي-فاتورة رقم-5723-القسم-اعمال اضافية-اسم المنتج-اعمال اضافية</t>
  </si>
  <si>
    <t>دمج البيانات من نوبل الى نظام يامي-فاتورة رقم-5724-القسم-قسم مواد البناء-اسم المنتج-مشتريات مواد بناء</t>
  </si>
  <si>
    <t>دمج البيانات من نوبل الى نظام يامي-فاتورة رقم-5725-القسم-اعمال الكهرباء-اسم المنتج-اعمال كهرباء</t>
  </si>
  <si>
    <t>دمج البيانات من نوبل الى نظام يامي-فاتورة رقم-5674-القسم-قسم مواد البناء-اسم المنتج-مشتريات مواد بناء</t>
  </si>
  <si>
    <t>دمج البيانات من نوبل الى نظام يامي-فاتورة رقم-5675-القسم-قسم مواد البناء-اسم المنتج-مشتريات مواد بناء</t>
  </si>
  <si>
    <t>دمج البيانات من نوبل الى نظام يامي-فاتورة رقم-5676-القسم-قسم مواد البناء-اسم المنتج-مشتريات مواد بناء</t>
  </si>
  <si>
    <t>دمج البيانات من نوبل الى نظام يامي-فاتورة رقم-5677-القسم-قسم مواد البناء-اسم المنتج-مشتريات مواد بناء</t>
  </si>
  <si>
    <t>دمج البيانات من نوبل الى نظام يامي-فاتورة رقم-5678-القسم-قسم مواد البناء-اسم المنتج-مشتريات مواد بناء</t>
  </si>
  <si>
    <t>دمج البيانات من نوبل الى نظام يامي-فاتورة رقم-5726-القسم-قسم مواد البناء-اسم المنتج-مشتريات مواد بناء</t>
  </si>
  <si>
    <t>دمج البيانات من نوبل الى نظام يامي-فاتورة رقم-5727-القسم-اعمال الكهرباء-اسم المنتج-اعمال كهرباء</t>
  </si>
  <si>
    <t>دمج البيانات من نوبل الى نظام يامي-فاتورة رقم-5728-القسم-اعمال الكهرباء-اسم المنتج-اعمال كهرباء</t>
  </si>
  <si>
    <t>دمج البيانات من نوبل الى نظام يامي-فاتورة رقم-5729-القسم-قسم مواد البناء-اسم المنتج-مشتريات مواد بناء</t>
  </si>
  <si>
    <t>دمج البيانات من نوبل الى نظام يامي-فاتورة رقم-5730-القسم-قسم مواد البناء-اسم المنتج-مشتريات مواد بناء</t>
  </si>
  <si>
    <t>دمج البيانات من نوبل الى نظام يامي-فاتورة رقم-5757-القسم-قسم مواد البناء-اسم المنتج-حجر ورخام</t>
  </si>
  <si>
    <t>دمج البيانات من نوبل الى نظام يامي-فاتورة رقم-5875-القسم-قسم مواد البناء-اسم المنتج-مواد تحضيرية</t>
  </si>
  <si>
    <t>دمج البيانات من نوبل الى نظام يامي-فاتورة رقم-5996-القسم-اعمال التشطيب-اسم المنتج-اعمال الاصباغ والتشطيب</t>
  </si>
  <si>
    <t>محل انجمان للحدادة</t>
  </si>
  <si>
    <t>دمج البيانات من نوبل الى نظام يامي-فاتورة رقم-5531-القسم-قسم مواد البناء-اسم المنتج-مواد تحضيرية</t>
  </si>
  <si>
    <t>دمج البيانات من نوبل الى نظام يامي-فاتورة رقم-5532-القسم-الاعمال التحضيرية-اسم المنتج-اعمال دفاع مدنى</t>
  </si>
  <si>
    <t>دمج البيانات من نوبل الى نظام يامي-فاتورة رقم-5625-القسم-قسم مواد البناء-اسم المنتج-مواد تحضيرية</t>
  </si>
  <si>
    <t>دمج البيانات من نوبل الى نظام يامي-فاتورة رقم-5679-القسم-قسم مواد البناء-اسم المنتج-مواد تحضيرية</t>
  </si>
  <si>
    <t>دمج البيانات من نوبل الى نظام يامي-فاتورة رقم-5731-القسم-قسم مواد البناء-اسم المنتج-مشتريات مواد بناء</t>
  </si>
  <si>
    <t>دمج البيانات من نوبل الى نظام يامي-فاتورة رقم-5732-القسم-قسم مواد البناء-اسم المنتج-مواد تحضيرية</t>
  </si>
  <si>
    <t>دمج البيانات من نوبل الى نظام يامي-فاتورة رقم-5733-القسم-قسم مواد البناء-اسم المنتج-مشتريات مواد بناء</t>
  </si>
  <si>
    <t>دمج البيانات من نوبل الى نظام يامي-فاتورة رقم-5876-القسم-اعمال التكييف-اسم المنتج-اعمال تكييف</t>
  </si>
  <si>
    <t>دمج البيانات من نوبل الى نظام يامي-فاتورة رقم-5893-القسم-قسم مواد البناء-اسم المنتج-مشتريات مواد بناء</t>
  </si>
  <si>
    <t>دمج البيانات من نوبل الى نظام يامي-فاتورة رقم-5894-القسم-قسم مواد البناء-اسم المنتج-مواد تحضيرية</t>
  </si>
  <si>
    <t>دمج البيانات من نوبل الى نظام يامي-فاتورة رقم-5609-القسم-اعمال الطابوق-اسم المنتج-رمل اسود</t>
  </si>
  <si>
    <t>دمج البيانات من نوبل الى نظام يامي-فاتورة رقم-5630-القسم-قسم مواد البناء-اسم المنتج-مواد تحضيرية</t>
  </si>
  <si>
    <t>دمج البيانات من نوبل الى نظام يامي-فاتورة رقم-5634-القسم-قسم مواد البناء-اسم المنتج-مواد تحضيرية</t>
  </si>
  <si>
    <t>دمج البيانات من نوبل الى نظام يامي-فاتورة رقم-5640-القسم-قسم مواد البناء-اسم المنتج-مواد تحضيرية</t>
  </si>
  <si>
    <t>دمج البيانات من نوبل الى نظام يامي-فاتورة رقم-5734-القسم-قسم مواد البناء-اسم المنتج-مشتريات مواد بناء</t>
  </si>
  <si>
    <t>دمج البيانات من نوبل الى نظام يامي-فاتورة رقم-5877-القسم-اعمال التكييف-اسم المنتج-اعمال تكييف</t>
  </si>
  <si>
    <t>دمج البيانات من نوبل الى نظام يامي-فاتورة رقم-5610-القسم-اعمال الطابوق-اسم المنتج-رمل اسود</t>
  </si>
  <si>
    <t>دمج البيانات من نوبل الى نظام يامي-فاتورة رقم-5735-القسم-اعمال الكهرباء-اسم المنتج-اعمال كهرباء</t>
  </si>
  <si>
    <t>دمج البيانات من نوبل الى نظام يامي-فاتورة رقم-5736-القسم-قسم مواد البناء-اسم المنتج-مشتريات مواد بناء</t>
  </si>
  <si>
    <t>دمج البيانات من نوبل الى نظام يامي-فاتورة رقم-5737-القسم-اعمال الكهرباء-اسم المنتج-اعمال كهرباء</t>
  </si>
  <si>
    <t>دمج البيانات من نوبل الى نظام يامي-فاتورة رقم-5591-القسم-اعمال التكييف-اسم المنتج-اعمال تكييف</t>
  </si>
  <si>
    <t>دمج البيانات من نوبل الى نظام يامي-فاتورة رقم-5649-القسم-الاعمال التحضيرية-اسم المنتج-تنكر مياة 4500 جالون</t>
  </si>
  <si>
    <t>دمج البيانات من نوبل الى نظام يامي-فاتورة رقم-5650-القسم-الاعمال التحضيرية-اسم المنتج-تنكر مياة 4500 جالون</t>
  </si>
  <si>
    <t>دمج البيانات من نوبل الى نظام يامي-فاتورة رقم-5738-القسم-قسم مواد البناء-اسم المنتج-مشتريات مواد بناء</t>
  </si>
  <si>
    <t>دمج البيانات من نوبل الى نظام يامي-فاتورة رقم-5878-القسم-اعمال الكهرباء-اسم المنتج-اعمال كهرباء</t>
  </si>
  <si>
    <t>دمج البيانات من نوبل الى نظام يامي-فاتورة رقم-5994-القسم-اعمال التشطيب-اسم المنتج-اعمال الاصباغ والتشطيب</t>
  </si>
  <si>
    <t>دمج البيانات من نوبل الى نظام يامي-فاتورة رقم-5739-القسم-قسم مواد البناء-اسم المنتج-مشتريات مواد بناء</t>
  </si>
  <si>
    <t>دمج البيانات من نوبل الى نظام يامي-فاتورة رقم-5740-القسم-اعمال الكهرباء-اسم المنتج-اعمال كهرباء</t>
  </si>
  <si>
    <t>دمج البيانات من نوبل الى نظام يامي-فاتورة رقم-5892-القسم-قسم مواد البناء-اسم المنتج-مشتريات مواد بناء</t>
  </si>
  <si>
    <t>13/12/2025</t>
  </si>
  <si>
    <t>دمج البيانات من نوبل الى نظام يامي-فاتورة رقم-5598-القسم-اعمال الطابوق-اسم المنتج-رمل ابيض</t>
  </si>
  <si>
    <t>دمج البيانات من نوبل الى نظام يامي-فاتورة رقم-5611-القسم-اعمال الطابوق-اسم المنتج-رمل اسود</t>
  </si>
  <si>
    <t>دمج البيانات من نوبل الى نظام يامي-فاتورة رقم-5741-القسم-قسم مواد البناء-اسم المنتج-مشتريات مواد بناء</t>
  </si>
  <si>
    <t>دمج البيانات من نوبل الى نظام يامي-فاتورة رقم-5759-القسم-اعمال الخرسانة-اسم المنتج-اعمال خرسانة فوق الارض</t>
  </si>
  <si>
    <t>دمج البيانات من نوبل الى نظام يامي-فاتورة رقم-5879-القسم-اعمال الكهرباء-اسم المنتج-اعمال كهرباء</t>
  </si>
  <si>
    <t>دمج البيانات من نوبل الى نظام يامي-فاتورة رقم-5880-القسم-اعمال الكهرباء-اسم المنتج-اعمال كهرباء</t>
  </si>
  <si>
    <t>دمج البيانات من نوبل الى نظام يامي-فاتورة رقم-6088-القسم-قسم مواد البناء-اسم المنتج-حجر ورخام</t>
  </si>
  <si>
    <t>دمج البيانات من نوبل الى نظام يامي-فاتورة رقم-6091-القسم-قسم مواد البناء-اسم المنتج-حجر ورخام</t>
  </si>
  <si>
    <t>14/12/2025</t>
  </si>
  <si>
    <t>دمج البيانات من نوبل الى نظام يامي-فاتورة رقم-5543-القسم-اعمال التكييف-اسم المنتج-اعمال تكييف</t>
  </si>
  <si>
    <t>دمج البيانات من نوبل الى نظام يامي-فاتورة رقم-5691-القسم-قسم مواد البناء-اسم المنتج-مواد تحضيرية</t>
  </si>
  <si>
    <t>دمج البيانات من نوبل الى نظام يامي-فاتورة رقم-5742-القسم-اعمال الكهرباء-اسم المنتج-اعمال كهرباء</t>
  </si>
  <si>
    <t>دمج البيانات من نوبل الى نظام يامي-فاتورة رقم-5890-القسم-قسم مواد البناء-اسم المنتج-مشتريات مواد بناء</t>
  </si>
  <si>
    <t>دمج البيانات من نوبل الى نظام يامي-فاتورة رقم-5891-القسم-قسم مواد البناء-اسم المنتج-مشتريات مواد بناء</t>
  </si>
  <si>
    <t>دمج البيانات من نوبل الى نظام يامي-فاتورة رقم-5993-القسم-اعمال التشطيب-اسم المنتج-اعمال الاصباغ والتشطيب</t>
  </si>
  <si>
    <t>15/12/2025</t>
  </si>
  <si>
    <t>دمج البيانات من نوبل الى نظام يامي-فاتورة رقم-5628-القسم-قسم مواد البناء-اسم المنتج-مشتريات مواد بناء</t>
  </si>
  <si>
    <t>اللثام الذهبي للمقاولات وصيانة المبانى</t>
  </si>
  <si>
    <t>دمج البيانات من نوبل الى نظام يامي-فاتورة رقم-5655-القسم-اعمال التشطيب-اسم المنتج-اعمال الاصباغ والتشطيب</t>
  </si>
  <si>
    <t>دمج البيانات من نوبل الى نظام يامي-فاتورة رقم-5668-القسم-اعمال الخرسانة-اسم المنتج-اعمال خرسانة فوق الارض</t>
  </si>
  <si>
    <t>دمج البيانات من نوبل الى نظام يامي-فاتورة رقم-5670-القسم-اعمال الخرسانة-اسم المنتج-اعمال خرسانة فوق الارض</t>
  </si>
  <si>
    <t>دمج البيانات من نوبل الى نظام يامي-فاتورة رقم-5685-القسم-اعمال الطابوق-اسم المنتج-رمل ابيض</t>
  </si>
  <si>
    <t>دمج البيانات من نوبل الى نظام يامي-فاتورة رقم-5692-القسم-اعمال الطابوق-اسم المنتج-رمل ابيض</t>
  </si>
  <si>
    <t>دمج البيانات من نوبل الى نظام يامي-فاتورة رقم-5695-القسم-قسم مواد البناء-اسم المنتج-مواد تحضيرية</t>
  </si>
  <si>
    <t>دمج البيانات من نوبل الى نظام يامي-فاتورة رقم-6133-القسم-اعمال الالومنيوم والزجاج-اسم المنتج-اعمال الومنيوم</t>
  </si>
  <si>
    <t>16/12/2025</t>
  </si>
  <si>
    <t>دمج البيانات من نوبل الى نظام يامي-فاتورة رقم-5881-القسم-اعمال الكهرباء-اسم المنتج-اعمال كهرباء</t>
  </si>
  <si>
    <t>دمج البيانات من نوبل الى نظام يامي-فاتورة رقم-5889-القسم-قسم مواد البناء-اسم المنتج-مشتريات مواد بناء</t>
  </si>
  <si>
    <t>17/12/2025</t>
  </si>
  <si>
    <t>دمج البيانات من نوبل الى نظام يامي-فاتورة رقم-5694-القسم-اعمال الطابوق-اسم المنتج-رمل ابيض</t>
  </si>
  <si>
    <t>دمج البيانات من نوبل الى نظام يامي-فاتورة رقم-5701-القسم-اعمال الطابوق-اسم المنتج-رمل اسود</t>
  </si>
  <si>
    <t>دمج البيانات من نوبل الى نظام يامي-فاتورة رقم-5743-القسم-اعمال الكهرباء-اسم المنتج-اعمال كهرباء</t>
  </si>
  <si>
    <t>دمج البيانات من نوبل الى نظام يامي-فاتورة رقم-5815-القسم-قسم مواد البناء-اسم المنتج-حجر ورخام</t>
  </si>
  <si>
    <t>دمج البيانات من نوبل الى نظام يامي-فاتورة رقم-5882-القسم-اعمال الطابوق-اسم المنتج-اعمال طابوق</t>
  </si>
  <si>
    <t>دمج البيانات من نوبل الى نظام يامي-فاتورة رقم-5990-القسم-اعمال التشطيب-اسم المنتج-اعمال الاصباغ والتشطيب</t>
  </si>
  <si>
    <t>18/12/2025</t>
  </si>
  <si>
    <t>دمج البيانات من نوبل الى نظام يامي-فاتورة رقم-5557-القسم-اعمال الخرسانة-اسم المنتج-اعمال خرسانة فوق الارض</t>
  </si>
  <si>
    <t>دمج البيانات من نوبل الى نظام يامي-فاتورة رقم-5699-القسم-اعمال الطابوق-اسم المنتج-رمل اسود</t>
  </si>
  <si>
    <t>دمج البيانات من نوبل الى نظام يامي-فاتورة رقم-5700-القسم-اعمال الطابوق-اسم المنتج-رمل اسود</t>
  </si>
  <si>
    <t>دمج البيانات من نوبل الى نظام يامي-فاتورة رقم-5883-القسم-اعمال الكهرباء-اسم المنتج-اعمال كهرباء</t>
  </si>
  <si>
    <t>دمج البيانات من نوبل الى نظام يامي-فاتورة رقم-5884-القسم-اعمال الكهرباء-اسم المنتج-اعمال كهرباء</t>
  </si>
  <si>
    <t>دمج البيانات من نوبل الى نظام يامي-فاتورة رقم-5885-القسم-اعمال الكهرباء-اسم المنتج-اعمال كهرباء</t>
  </si>
  <si>
    <t>19/12/2025</t>
  </si>
  <si>
    <t>دمج البيانات من نوبل الى نظام يامي-فاتورة رقم-5626-القسم-اعمال الالومنيوم والزجاج-اسم المنتج-اعمال الومنيوم</t>
  </si>
  <si>
    <t>دمج البيانات من نوبل الى نظام يامي-فاتورة رقم-6122-القسم-اعمال التشطيب-اسم المنتج-سيراميك</t>
  </si>
  <si>
    <t>20/12/2025</t>
  </si>
  <si>
    <t>دمج البيانات من نوبل الى نظام يامي-فاتورة رقم-5622-القسم-قسم مواد البناء-اسم المنتج-مواد تحضيرية</t>
  </si>
  <si>
    <t>دمج البيانات من نوبل الى نظام يامي-فاتورة رقم-5623-القسم-قسم مواد البناء-اسم المنتج-مواد تحضيرية</t>
  </si>
  <si>
    <t>دمج البيانات من نوبل الى نظام يامي-فاتورة رقم-5624-القسم-قسم مواد البناء-اسم المنتج-مواد تحضيرية</t>
  </si>
  <si>
    <t>دمج البيانات من نوبل الى نظام يامي-فاتورة رقم-5686-القسم-اعمال الطابوق-اسم المنتج-رمل اسود</t>
  </si>
  <si>
    <t>دمج البيانات من نوبل الى نظام يامي-فاتورة رقم-6081-القسم-قسم مواد البناء-اسم المنتج-حجر ورخام</t>
  </si>
  <si>
    <t>دمج البيانات من نوبل الى نظام يامي-فاتورة رقم-6121-القسم-اعمال التشطيب-اسم المنتج-سيراميك</t>
  </si>
  <si>
    <t>21/12/2025</t>
  </si>
  <si>
    <t>دمج البيانات من نوبل الى نظام يامي-فاتورة رقم-5590-القسم-اعمال التشطيب-اسم المنتج-سيراميك</t>
  </si>
  <si>
    <t>دمج البيانات من نوبل الى نظام يامي-فاتورة رقم-5744-القسم-اعمال الصحية-اسم المنتج-اعمال صحية</t>
  </si>
  <si>
    <t>دمج البيانات من نوبل الى نظام يامي-فاتورة رقم-5991-القسم-اعمال التشطيب-اسم المنتج-اعمال الاصباغ والتشطيب</t>
  </si>
  <si>
    <t>22/12/2025</t>
  </si>
  <si>
    <t>دمج البيانات من نوبل الى نظام يامي-فاتورة رقم-5745-القسم-اعمال الكهرباء-اسم المنتج-اعمال كهرباء</t>
  </si>
  <si>
    <t>دمج البيانات من نوبل الى نظام يامي-فاتورة رقم-5746-القسم-اعمال الكهرباء-اسم المنتج-اعمال كهرباء</t>
  </si>
  <si>
    <t>23/12/2025</t>
  </si>
  <si>
    <t>دمج البيانات من نوبل الى نظام يامي-فاتورة رقم-5687-القسم-اعمال الطابوق-اسم المنتج-رمل ابيض</t>
  </si>
  <si>
    <t>دمج البيانات من نوبل الى نظام يامي-فاتورة رقم-5814-القسم-قسم مواد البناء-اسم المنتج-حجر ورخام</t>
  </si>
  <si>
    <t>دمج البيانات من نوبل الى نظام يامي-فاتورة رقم-5886-القسم-اعمال الكهرباء-اسم المنتج-اعمال كهرباء</t>
  </si>
  <si>
    <t>دمج البيانات من نوبل الى نظام يامي-فاتورة رقم-6136-القسم-اعمال الخرسانة-اسم المنتج-اعمال خرسانة فوق الارض</t>
  </si>
  <si>
    <t>24/12/2025</t>
  </si>
  <si>
    <t>دمج البيانات من نوبل الى نظام يامي-فاتورة رقم-5698-القسم-اعمال الطابوق-اسم المنتج-رمل اسود</t>
  </si>
  <si>
    <t>دمج البيانات من نوبل الى نظام يامي-فاتورة رقم-5747-القسم-اعمال الصحية-اسم المنتج-اعمال صحية</t>
  </si>
  <si>
    <t>دمج البيانات من نوبل الى نظام يامي-فاتورة رقم-5748-القسم-قسم مواد البناء-اسم المنتج-مشتريات مواد بناء</t>
  </si>
  <si>
    <t>25/12/2025</t>
  </si>
  <si>
    <t>دمج البيانات من نوبل الى نظام يامي-فاتورة رقم-5688-القسم-اعمال الطابوق-اسم المنتج-رمل اسود</t>
  </si>
  <si>
    <t>دمج البيانات من نوبل الى نظام يامي-فاتورة رقم-5689-القسم-اعمال الطابوق-اسم المنتج-رمل ابيض</t>
  </si>
  <si>
    <t>دمج البيانات من نوبل الى نظام يامي-فاتورة رقم-5697-القسم-اعمال الطابوق-اسم المنتج-رمل اسود</t>
  </si>
  <si>
    <t>دمج البيانات من نوبل الى نظام يامي-فاتورة رقم-5758-القسم-قسم مواد البناء-اسم المنتج-مواد تحضيرية</t>
  </si>
  <si>
    <t>26/12/2025</t>
  </si>
  <si>
    <t>دمج البيانات من نوبل الى نظام يامي-فاتورة رقم-5749-القسم-اعمال التشطيب-اسم المنتج-اعمال الاصباغ والتشطيب</t>
  </si>
  <si>
    <t>دمج البيانات من نوبل الى نظام يامي-فاتورة رقم-5750-القسم-قسم مواد البناء-اسم المنتج-مشتريات مواد بناء</t>
  </si>
  <si>
    <t>27/12/2025</t>
  </si>
  <si>
    <t>دمج البيانات من نوبل الى نظام يامي-فاتورة رقم-5646-القسم-الاعمال التحضيرية-اسم المنتج-اعمال دفاع مدنى</t>
  </si>
  <si>
    <t>دمج البيانات من نوبل الى نظام يامي-فاتورة رقم-5647-القسم-الاعمال التحضيرية-اسم المنتج-اعمال دفاع مدنى</t>
  </si>
  <si>
    <t>دمج البيانات من نوبل الى نظام يامي-فاتورة رقم-5648-القسم-قسم مواد البناء-اسم المنتج-مواد تحضيرية</t>
  </si>
  <si>
    <t>دمج البيانات من نوبل الى نظام يامي-فاتورة رقم-5752-القسم-قسم مواد البناء-اسم المنتج-مشتريات مواد بناء</t>
  </si>
  <si>
    <t>دمج البيانات من نوبل الى نظام يامي-فاتورة رقم-5888-القسم-قسم مواد البناء-اسم المنتج-مشتريات مواد بناء</t>
  </si>
  <si>
    <t>دمج البيانات من نوبل الى نظام يامي-فاتورة رقم-5992-القسم-اعمال التشطيب-اسم المنتج-اعمال الاصباغ والتشطيب</t>
  </si>
  <si>
    <t>28/12/2025</t>
  </si>
  <si>
    <t>دمج البيانات من نوبل الى نظام يامي-فاتورة رقم-5673-القسم-قسم مواد البناء-اسم المنتج-مواد تحضيرية</t>
  </si>
  <si>
    <t>دمج البيانات من نوبل الى نظام يامي-فاتورة رقم-5693-القسم-اعمال الطابوق-اسم المنتج-رمل ابيض</t>
  </si>
  <si>
    <t>دمج البيانات من نوبل الى نظام يامي-فاتورة رقم-5751-القسم-قسم مواد البناء-اسم المنتج-مشتريات مواد بناء</t>
  </si>
  <si>
    <t>دمج البيانات من نوبل الى نظام يامي-فاتورة رقم-5887-القسم-قسم مواد البناء-اسم المنتج-مشتريات مواد بناء</t>
  </si>
  <si>
    <t>29/12/2025</t>
  </si>
  <si>
    <t>دمج البيانات من نوبل الى نظام يامي-فاتورة رقم-5690-القسم-اعمال الطابوق-اسم المنتج-رمل ابيض</t>
  </si>
  <si>
    <t>دمج البيانات من نوبل الى نظام يامي-فاتورة رقم-5786-القسم-قسم مواد البناء-اسم المنتج-حجر ورخام</t>
  </si>
  <si>
    <t>دمج البيانات من نوبل الى نظام يامي-فاتورة رقم-5813-القسم-قسم مواد البناء-اسم المنتج-حجر ورخام</t>
  </si>
  <si>
    <t>30/12/2025</t>
  </si>
  <si>
    <t>دمج البيانات من نوبل الى نظام يامي-فاتورة رقم-5696-القسم-قسم مواد البناء-اسم المنتج-مواد تحضيرية</t>
  </si>
  <si>
    <t>31/12/2025</t>
  </si>
  <si>
    <t>دمج البيانات من نوبل الى نظام يامي-فاتورة رقم-5657-القسم-اعمال الطابوق-اسم المنتج-اعمال طابوق</t>
  </si>
  <si>
    <t>دمج البيانات من نوبل الى نظام يامي-فاتورة رقم-5658-القسم-اعمال الطابوق-اسم المنتج-اعمال طابوق</t>
  </si>
  <si>
    <t>دمج البيانات من نوبل الى نظام يامي-فاتورة رقم-5659-القسم-اعمال الطابوق-اسم المنتج-اعمال طابوق</t>
  </si>
  <si>
    <t>دمج البيانات من نوبل الى نظام يامي-فاتورة رقم-5660-القسم-اعمال الطابوق-اسم المنتج-اعمال طابوق</t>
  </si>
  <si>
    <t>دمج البيانات من نوبل الى نظام يامي-فاتورة رقم-5661-القسم-اعمال الطابوق-اسم المنتج-اعمال طابوق</t>
  </si>
  <si>
    <t>دمج البيانات من نوبل الى نظام يامي-فاتورة رقم-5662-القسم-اعمال الطابوق-اسم المنتج-اعمال طابوق</t>
  </si>
  <si>
    <t>دمج البيانات من نوبل الى نظام يامي-فاتورة رقم-5663-القسم-اعمال الطابوق-اسم المنتج-اعمال طابوق</t>
  </si>
  <si>
    <t>دمج البيانات من نوبل الى نظام يامي-فاتورة رقم-5669-القسم-اعمال الخرسانة-اسم المنتج-اعمال خرسانة فوق الارض</t>
  </si>
  <si>
    <t>دمج البيانات من نوبل الى نظام يامي-فاتورة رقم-5671-القسم-اعمال الخرسانة-اسم المنتج-اعمال خرسانة فوق الارض</t>
  </si>
  <si>
    <t>دمج البيانات من نوبل الى نظام يامي-فاتورة رقم-5672-القسم-اعمال الخرسانة-اسم المنتج-اعمال خرسانة فوق الارض</t>
  </si>
  <si>
    <t>دمج البيانات من نوبل الى نظام يامي-فاتورة رقم-5683-القسم-اعمال التكييف-اسم المنتج-اعمال تكييف</t>
  </si>
  <si>
    <t>دمج البيانات من نوبل الى نظام يامي-فاتورة رقم-5684-القسم-اعمال التكييف-اسم المنتج-اعمال تكييف</t>
  </si>
  <si>
    <t>دمج البيانات من نوبل الى نظام يامي-فاتورة رقم-5714-القسم-قسم مواد البناء-اسم المنتج-مواد تحضيرية</t>
  </si>
  <si>
    <t>دمج البيانات من نوبل الى نظام يامي-فاتورة رقم-5717-القسم-الاعمال التحضيرية-اسم المنتج-بووم لودر</t>
  </si>
  <si>
    <t>دمج البيانات من نوبل الى نظام يامي-فاتورة رقم-5760-القسم-اعمال الصحية-اسم المنتج-اعمال صحية</t>
  </si>
  <si>
    <t>دمج البيانات من نوبل الى نظام يامي-فاتورة رقم-5761-القسم-اعمال الصحية-اسم المنتج-اعمال صحية</t>
  </si>
  <si>
    <t>دمج البيانات من نوبل الى نظام يامي-فاتورة رقم-5762-القسم-اعمال الصحية-اسم المنتج-اعمال صحية</t>
  </si>
  <si>
    <t>دمج البيانات من نوبل الى نظام يامي-فاتورة رقم-5763-القسم-اعمال الصحية-اسم المنتج-اعمال صحية</t>
  </si>
  <si>
    <t>دمج البيانات من نوبل الى نظام يامي-فاتورة رقم-5764-القسم-اعمال الصحية-اسم المنتج-اعمال صحية</t>
  </si>
  <si>
    <t>دمج البيانات من نوبل الى نظام يامي-فاتورة رقم-5765-القسم-اعمال الصحية-اسم المنتج-اعمال صحية</t>
  </si>
  <si>
    <t>دمج البيانات من نوبل الى نظام يامي-فاتورة رقم-5766-القسم-اعمال الصحية-اسم المنتج-اعمال صحية</t>
  </si>
  <si>
    <t>دمج البيانات من نوبل الى نظام يامي-فاتورة رقم-5767-القسم-اعمال الصحية-اسم المنتج-اعمال صحية</t>
  </si>
  <si>
    <t>دمج البيانات من نوبل الى نظام يامي-فاتورة رقم-5768-القسم-اعمال الصحية-اسم المنتج-اعمال صحية</t>
  </si>
  <si>
    <t>دمج البيانات من نوبل الى نظام يامي-فاتورة رقم-5769-القسم-اعمال الصحية-اسم المنتج-اعمال صحية</t>
  </si>
  <si>
    <t>دمج البيانات من نوبل الى نظام يامي-فاتورة رقم-5773-القسم-الاعمال التحضيرية-اسم المنتج-بووم لودر</t>
  </si>
  <si>
    <t>دمج البيانات من نوبل الى نظام يامي-فاتورة رقم-5774-القسم-اعمال الخرسانة-اسم المنتج-اعمال خرسانة فوق الارض</t>
  </si>
  <si>
    <t>دمج البيانات من نوبل الى نظام يامي-فاتورة رقم-5775-القسم-اعمال الخرسانة-اسم المنتج-اعمال خرسانة فوق الارض</t>
  </si>
  <si>
    <t>دمج البيانات من نوبل الى نظام يامي-فاتورة رقم-5776-القسم-اعمال الخرسانة-اسم المنتج-اعمال خرسانة فوق الارض</t>
  </si>
  <si>
    <t>دمج البيانات من نوبل الى نظام يامي-فاتورة رقم-5777-القسم-اعمال الخرسانة-اسم المنتج-اعمال خرسانة تحت الارض</t>
  </si>
  <si>
    <t>دمج البيانات من نوبل الى نظام يامي-فاتورة رقم-5778-القسم-اعمال الخرسانة-اسم المنتج-اعمال خرسانة فوق الارض</t>
  </si>
  <si>
    <t>دمج البيانات من نوبل الى نظام يامي-فاتورة رقم-5779-القسم-اعمال الخرسانة-اسم المنتج-اعمال خرسانة فوق الارض</t>
  </si>
  <si>
    <t>دمج البيانات من نوبل الى نظام يامي-فاتورة رقم-5780-القسم-اعمال الخرسانة-اسم المنتج-اعمال خرسانة فوق الارض</t>
  </si>
  <si>
    <t>دمج البيانات من نوبل الى نظام يامي-فاتورة رقم-5781-القسم-اعمال الخرسانة-اسم المنتج-اعمال خرسانة فوق الارض</t>
  </si>
  <si>
    <t>دمج البيانات من نوبل الى نظام يامي-فاتورة رقم-5782-القسم-اعمال الخرسانة-اسم المنتج-اعمال خرسانة فوق الارض</t>
  </si>
  <si>
    <t>دمج البيانات من نوبل الى نظام يامي-فاتورة رقم-5783-القسم-اعمال الخرسانة-اسم المنتج-اعمال خرسانة فوق الارض</t>
  </si>
  <si>
    <t>دمج البيانات من نوبل الى نظام يامي-فاتورة رقم-5784-القسم-اعمال الخرسانة-اسم المنتج-اعمال خرسانة فوق الارض</t>
  </si>
  <si>
    <t>دمج البيانات من نوبل الى نظام يامي-فاتورة رقم-5785-القسم-اعمال الخرسانة-اسم المنتج-اعمال خرسانة فوق الارض</t>
  </si>
  <si>
    <t>دمج البيانات من نوبل الى نظام يامي-فاتورة رقم-5788-القسم-اعمال الطابوق-اسم المنتج-اعمال طابوق</t>
  </si>
  <si>
    <t>دمج البيانات من نوبل الى نظام يامي-فاتورة رقم-5789-القسم-اعمال الطابوق-اسم المنتج-اعمال طابوق</t>
  </si>
  <si>
    <t>دمج البيانات من نوبل الى نظام يامي-فاتورة رقم-5790-القسم-اعمال الالومنيوم والزجاج-اسم المنتج-خزائن المطابخ</t>
  </si>
  <si>
    <t>دمج البيانات من نوبل الى نظام يامي-فاتورة رقم-5791-القسم-اعمال الطابوق-اسم المنتج-اعمال طابوق</t>
  </si>
  <si>
    <t>دمج البيانات من نوبل الى نظام يامي-فاتورة رقم-5846-القسم-قسم مواد البناء-اسم المنتج-مواد تحضيرية</t>
  </si>
  <si>
    <t>دمج البيانات من نوبل الى نظام يامي-فاتورة رقم-5851-القسم-اعمال الطابوق-اسم المنتج-اعمال طابوق</t>
  </si>
  <si>
    <t>دمج البيانات من نوبل الى نظام يامي-فاتورة رقم-5852-القسم-اعمال الطابوق-اسم المنتج-اعمال طابوق</t>
  </si>
  <si>
    <t>دمج البيانات من نوبل الى نظام يامي-فاتورة رقم-5853-القسم-اعمال الطابوق-اسم المنتج-اعمال طابوق</t>
  </si>
  <si>
    <t>دمج البيانات من نوبل الى نظام يامي-فاتورة رقم-5854-القسم-اعمال الطابوق-اسم المنتج-اعمال طابوق</t>
  </si>
  <si>
    <t>دمج البيانات من نوبل الى نظام يامي-فاتورة رقم-5855-القسم-اعمال الطابوق-اسم المنتج-اعمال طابوق</t>
  </si>
  <si>
    <t>دمج البيانات من نوبل الى نظام يامي-فاتورة رقم-5856-القسم-اعمال الطابوق-اسم المنتج-اعمال طابوق</t>
  </si>
  <si>
    <t>دمج البيانات من نوبل الى نظام يامي-فاتورة رقم-5857-القسم-اعمال الطابوق-اسم المنتج-اعمال طابوق</t>
  </si>
  <si>
    <t>دمج البيانات من نوبل الى نظام يامي-فاتورة رقم-6119-القسم-اعمال التشطيب-اسم المنتج-سيراميك</t>
  </si>
  <si>
    <t>دمج البيانات من نوبل الى نظام يامي-فاتورة رقم-6120-القسم-اعمال التشطيب-اسم المنتج-سيراميك</t>
  </si>
  <si>
    <t>دمج البيانات من نوبل الى نظام يامي-فاتورة رقم-6137-القسم-قسم مواد البناء-اسم المنتج-مواد تحضيرية</t>
  </si>
  <si>
    <t>دمج البيانات من نوبل الى نظام يامي-فاتورة رقم-5654-القسم-اعمال النجارة-اسم المنتج-اعمال نجارة</t>
  </si>
  <si>
    <t>محفل لتجارة الاليات والمعدات</t>
  </si>
  <si>
    <t>دمج البيانات من نوبل الى نظام يامي-فاتورة رقم-5707-القسم-قسم مواد البناء-اسم المنتج-مواد تحضيرية</t>
  </si>
  <si>
    <t>دمج البيانات من نوبل الى نظام يامي-فاتورة رقم-6061-القسم-قسم مواد البناء-اسم المنتج-مشتريات مواد بناء</t>
  </si>
  <si>
    <t>دمج البيانات من نوبل الى نظام يامي-فاتورة رقم-6055-القسم-قسم مواد البناء-اسم المنتج-مشتريات مواد بناء</t>
  </si>
  <si>
    <t>دمج البيانات من نوبل الى نظام يامي-فاتورة رقم-6056-القسم-قسم مواد البناء-اسم المنتج-مشتريات مواد بناء</t>
  </si>
  <si>
    <t>دمج البيانات من نوبل الى نظام يامي-فاتورة رقم-6057-القسم-قسم مواد البناء-اسم المنتج-مشتريات مواد بناء</t>
  </si>
  <si>
    <t>دمج البيانات من نوبل الى نظام يامي-فاتورة رقم-6058-القسم-اعمال التشطيب-اسم المنتج-اعمال الاصباغ والتشطيب</t>
  </si>
  <si>
    <t>دمج البيانات من نوبل الى نظام يامي-فاتورة رقم-6059-القسم-قسم مواد البناء-اسم المنتج-مشتريات مواد بناء</t>
  </si>
  <si>
    <t>دمج البيانات من نوبل الى نظام يامي-فاتورة رقم-6060-القسم-قسم مواد البناء-اسم المنتج-مشتريات مواد بناء</t>
  </si>
  <si>
    <t>دمج البيانات من نوبل الى نظام يامي-فاتورة رقم-6094-القسم-قسم مواد البناء-اسم المنتج-حجر ورخام</t>
  </si>
  <si>
    <t>دمج البيانات من نوبل الى نظام يامي-فاتورة رقم-6100-القسم-قسم مواد البناء-اسم المنتج-حجر ورخام</t>
  </si>
  <si>
    <t>دمج البيانات من نوبل الى نظام يامي-فاتورة رقم-6051-القسم-اعمال التشطيب-اسم المنتج-اعمال الاصباغ والتشطيب</t>
  </si>
  <si>
    <t>دمج البيانات من نوبل الى نظام يامي-فاتورة رقم-6052-القسم-قسم مواد البناء-اسم المنتج-مشتريات مواد بناء</t>
  </si>
  <si>
    <t>دمج البيانات من نوبل الى نظام يامي-فاتورة رقم-6053-القسم-قسم مواد البناء-اسم المنتج-مشتريات مواد بناء</t>
  </si>
  <si>
    <t>دمج البيانات من نوبل الى نظام يامي-فاتورة رقم-6054-القسم-قسم مواد البناء-اسم المنتج-مشتريات مواد بناء</t>
  </si>
  <si>
    <t>دمج البيانات من نوبل الى نظام يامي-فاتورة رقم-5706-القسم-قسم مواد البناء-اسم المنتج-مواد تحضيرية</t>
  </si>
  <si>
    <t>دمج البيانات من نوبل الى نظام يامي-فاتورة رقم-5792-القسم-قسم مواد البناء-اسم المنتج-مواد تحضيرية</t>
  </si>
  <si>
    <t>دمج البيانات من نوبل الى نظام يامي-فاتورة رقم-5793-القسم-اعمال الطابوق-اسم المنتج-رمل اسود</t>
  </si>
  <si>
    <t>دمج البيانات من نوبل الى نظام يامي-فاتورة رقم-6046-القسم-اعمال التشطيب-اسم المنتج-اعمال الاصباغ والتشطيب</t>
  </si>
  <si>
    <t>دمج البيانات من نوبل الى نظام يامي-فاتورة رقم-6047-القسم-قسم مواد البناء-اسم المنتج-مشتريات مواد بناء</t>
  </si>
  <si>
    <t>دمج البيانات من نوبل الى نظام يامي-فاتورة رقم-6048-القسم-قسم مواد البناء-اسم المنتج-مشتريات مواد بناء</t>
  </si>
  <si>
    <t>دمج البيانات من نوبل الى نظام يامي-فاتورة رقم-6049-القسم-اعمال التشطيب-اسم المنتج-اعمال الاصباغ والتشطيب</t>
  </si>
  <si>
    <t>دمج البيانات من نوبل الى نظام يامي-فاتورة رقم-6050-القسم-قسم مواد البناء-اسم المنتج-مشتريات مواد بناء</t>
  </si>
  <si>
    <t>دمج البيانات من نوبل الى نظام يامي-فاتورة رقم-6045-القسم-قسم مواد البناء-اسم المنتج-مشتريات مواد بناء</t>
  </si>
  <si>
    <t>دمج البيانات من نوبل الى نظام يامي-فاتورة رقم-5681-القسم-قسم مواد البناء-اسم المنتج-مواد تحضيرية</t>
  </si>
  <si>
    <t>دمج البيانات من نوبل الى نظام يامي-فاتورة رقم-5702-القسم-اعمال الصحية-اسم المنتج-اعمال صحية</t>
  </si>
  <si>
    <t>دمج البيانات من نوبل الى نظام يامي-فاتورة رقم-5703-القسم-اعمال الصحية-اسم المنتج-اعمال صحية</t>
  </si>
  <si>
    <t>دمج البيانات من نوبل الى نظام يامي-فاتورة رقم-5704-القسم-اعمال الصحية-اسم المنتج-اعمال صحية</t>
  </si>
  <si>
    <t>دمج البيانات من نوبل الى نظام يامي-فاتورة رقم-5705-القسم-اعمال الصحية-اسم المنتج-اعمال صحية</t>
  </si>
  <si>
    <t>دمج البيانات من نوبل الى نظام يامي-فاتورة رقم-5754-القسم-قسم مواد البناء-اسم المنتج-مواد تحضيرية</t>
  </si>
  <si>
    <t>دمج البيانات من نوبل الى نظام يامي-فاتورة رقم-5794-القسم-اعمال الطابوق-اسم المنتج-رمل ابيض</t>
  </si>
  <si>
    <t>دمج البيانات من نوبل الى نظام يامي-فاتورة رقم-5952-القسم-اعمال الطابوق-اسم المنتج-رمل اسود</t>
  </si>
  <si>
    <t>محمد ضمير لاعمال الرخام</t>
  </si>
  <si>
    <t>دمج البيانات من نوبل الى نظام يامي-فاتورة رقم-5953-القسم-قسم مواد البناء-اسم المنتج-مواد تحضيرية</t>
  </si>
  <si>
    <t>دمج البيانات من نوبل الى نظام يامي-فاتورة رقم-5954-القسم-قسم مواد البناء-اسم المنتج-مشتريات مواد بناء</t>
  </si>
  <si>
    <t>دمج البيانات من نوبل الى نظام يامي-فاتورة رقم-5955-القسم-قسم مواد البناء-اسم المنتج-مشتريات مواد بناء</t>
  </si>
  <si>
    <t>دمج البيانات من نوبل الى نظام يامي-فاتورة رقم-5956-القسم-قسم مواد البناء-اسم المنتج-مشتريات مواد بناء</t>
  </si>
  <si>
    <t>دمج البيانات من نوبل الى نظام يامي-فاتورة رقم-5957-القسم-قسم مواد البناء-اسم المنتج-مشتريات مواد بناء</t>
  </si>
  <si>
    <t>دمج البيانات من نوبل الى نظام يامي-فاتورة رقم-5958-القسم-قسم مواد البناء-اسم المنتج-مشتريات مواد بناء</t>
  </si>
  <si>
    <t>دمج البيانات من نوبل الى نظام يامي-فاتورة رقم-5959-القسم-قسم مواد البناء-اسم المنتج-مواد تحضيرية</t>
  </si>
  <si>
    <t>دمج البيانات من نوبل الى نظام يامي-فاتورة رقم-6044-القسم-اعمال التشطيب-اسم المنتج-اعمال الاصباغ والتشطيب</t>
  </si>
  <si>
    <t>دمج البيانات من نوبل الى نظام يامي-فاتورة رقم-5795-القسم-اعمال الطابوق-اسم المنتج-رمل ابيض</t>
  </si>
  <si>
    <t>دمج البيانات من نوبل الى نظام يامي-فاتورة رقم-5848-القسم-اعمال التشطيب-اسم المنتج-سيراميك</t>
  </si>
  <si>
    <t>دمج البيانات من نوبل الى نظام يامي-فاتورة رقم-6042-القسم-اعمال التشطيب-اسم المنتج-اعمال الاصباغ والتشطيب</t>
  </si>
  <si>
    <t>دمج البيانات من نوبل الى نظام يامي-فاتورة رقم-6043-القسم-اعمال الكهرباء-اسم المنتج-اعمال كهرباء</t>
  </si>
  <si>
    <t>دمج البيانات من نوبل الى نظام يامي-فاتورة رقم-6062-القسم-اعمال الخرسانة-اسم المنتج-اعمال خرسانة تحت الارض</t>
  </si>
  <si>
    <t>دمج البيانات من نوبل الى نظام يامي-فاتورة رقم-5680-القسم-قسم مواد البناء-اسم المنتج-مواد تحضيرية</t>
  </si>
  <si>
    <t>دمج البيانات من نوبل الى نظام يامي-فاتورة رقم-5753-القسم-قسم مواد البناء-اسم المنتج-مواد تحضيرية</t>
  </si>
  <si>
    <t>دمج البيانات من نوبل الى نظام يامي-فاتورة رقم-5799-القسم-قسم مواد البناء-اسم المنتج-مواد تحضيرية</t>
  </si>
  <si>
    <t>دمج البيانات من نوبل الى نظام يامي-فاتورة رقم-5805-القسم-اعمال الطابوق-اسم المنتج-رمل اسود</t>
  </si>
  <si>
    <t>دمج البيانات من نوبل الى نظام يامي-فاتورة رقم-5986-القسم-اعمال التشطيب-اسم المنتج-اعمال الاصباغ والتشطيب</t>
  </si>
  <si>
    <t>دمج البيانات من نوبل الى نظام يامي-فاتورة رقم-5988-القسم-اعمال التشطيب-اسم المنتج-اعمال الاصباغ والتشطيب</t>
  </si>
  <si>
    <t>دمج البيانات من نوبل الى نظام يامي-فاتورة رقم-6134-القسم-اعمال الالومنيوم والزجاج-اسم المنتج-اعمال الومنيوم</t>
  </si>
  <si>
    <t>دمج البيانات من نوبل الى نظام يامي-فاتورة رقم-6041-القسم-اعمال الكهرباء-اسم المنتج-اعمال كهرباء</t>
  </si>
  <si>
    <t>مؤسسة السطرى للتجارة</t>
  </si>
  <si>
    <t>دمج البيانات من نوبل الى نظام يامي-فاتورة رقم-6116-القسم-اعمال التشطيب-اسم المنتج-سيراميك</t>
  </si>
  <si>
    <t>دمج البيانات من نوبل الى نظام يامي-فاتورة رقم-5772-القسم-اعمال الكهرباء-اسم المنتج-اعمال كهرباء</t>
  </si>
  <si>
    <t>13/01/2026</t>
  </si>
  <si>
    <t>دمج البيانات من نوبل الى نظام يامي-فاتورة رقم-5718-القسم-قسم مواد البناء-اسم المنتج-مواد تحضيرية</t>
  </si>
  <si>
    <t>دمج البيانات من نوبل الى نظام يامي-فاتورة رقم-5946-القسم-قسم مواد البناء-اسم المنتج-مواد تحضيرية</t>
  </si>
  <si>
    <t>دمج البيانات من نوبل الى نظام يامي-فاتورة رقم-6022-القسم-اعمال النجارة-اسم المنتج-اعمال نجارة</t>
  </si>
  <si>
    <t>14/01/2026</t>
  </si>
  <si>
    <t>دمج البيانات من نوبل الى نظام يامي-فاتورة رقم-5682-القسم-اعمال التكييف-اسم المنتج-اعمال تكييف</t>
  </si>
  <si>
    <t>دمج البيانات من نوبل الى نظام يامي-فاتورة رقم-5708-القسم-الاعمال التحضيرية-اسم المنتج-تنكر مياة 4500 جالون</t>
  </si>
  <si>
    <t>دمج البيانات من نوبل الى نظام يامي-فاتورة رقم-5796-القسم-اعمال الطابوق-اسم المنتج-رمل اسود</t>
  </si>
  <si>
    <t>دمج البيانات من نوبل الى نظام يامي-فاتورة رقم-5803-القسم-قسم مواد البناء-اسم المنتج-مواد تحضيرية</t>
  </si>
  <si>
    <t>دمج البيانات من نوبل الى نظام يامي-فاتورة رقم-5804-القسم-اعمال الطابوق-اسم المنتج-رمل اسود</t>
  </si>
  <si>
    <t>دمج البيانات من نوبل الى نظام يامي-فاتورة رقم-6040-القسم-قسم مواد البناء-اسم المنتج-مشتريات مواد بناء</t>
  </si>
  <si>
    <t>15/01/2026</t>
  </si>
  <si>
    <t>دمج البيانات من نوبل الى نظام يامي-فاتورة رقم-5801-القسم-اعمال الطابوق-اسم المنتج-رمل اسود</t>
  </si>
  <si>
    <t>دمج البيانات من نوبل الى نظام يامي-فاتورة رقم-5802-القسم-اعمال الطابوق-اسم المنتج-رمل اسود</t>
  </si>
  <si>
    <t>دمج البيانات من نوبل الى نظام يامي-فاتورة رقم-6037-القسم-اعمال التشطيب-اسم المنتج-اعمال الاصباغ والتشطيب</t>
  </si>
  <si>
    <t>دمج البيانات من نوبل الى نظام يامي-فاتورة رقم-6038-القسم-اعمال التشطيب-اسم المنتج-اعمال الاصباغ والتشطيب</t>
  </si>
  <si>
    <t>دمج البيانات من نوبل الى نظام يامي-فاتورة رقم-6039-القسم-اعمال التشطيب-اسم المنتج-اعمال الاصباغ والتشطيب</t>
  </si>
  <si>
    <t>17/01/2026</t>
  </si>
  <si>
    <t>دمج البيانات من نوبل الى نظام يامي-فاتورة رقم-5800-القسم-اعمال الطابوق-اسم المنتج-رمل اسود</t>
  </si>
  <si>
    <t>دمج البيانات من نوبل الى نظام يامي-فاتورة رقم-5844-القسم-اعمال الالومنيوم والزجاج-اسم المنتج-اعمال الومنيوم</t>
  </si>
  <si>
    <t>دمج البيانات من نوبل الى نظام يامي-فاتورة رقم-6036-القسم-اعمال التكييف-اسم المنتج-اعمال تكييف</t>
  </si>
  <si>
    <t>دمج البيانات من نوبل الى نظام يامي-فاتورة رقم-6152-القسم-اعمال الصحية-اسم المنتج-اعمال صحية</t>
  </si>
  <si>
    <t>18/01/2026</t>
  </si>
  <si>
    <t>دمج البيانات من نوبل الى نظام يامي-فاتورة رقم-5798-القسم-اعمال الطابوق-اسم المنتج-رمل اسود</t>
  </si>
  <si>
    <t>19/01/2026</t>
  </si>
  <si>
    <t>دمج البيانات من نوبل الى نظام يامي-فاتورة رقم-5787-القسم-الاعمال التحضيرية-اسم المنتج-تنكر مياة 4500 جالون</t>
  </si>
  <si>
    <t>دمج البيانات من نوبل الى نظام يامي-فاتورة رقم-5806-القسم-قسم مواد البناء-اسم المنتج-مواد تحضيرية</t>
  </si>
  <si>
    <t>دمج البيانات من نوبل الى نظام يامي-فاتورة رقم-5807-القسم-قسم مواد البناء-اسم المنتج-مواد تحضيرية</t>
  </si>
  <si>
    <t>دمج البيانات من نوبل الى نظام يامي-فاتورة رقم-5809-القسم-الاعمال التحضيرية-اسم المنتج-ازالة كشرة</t>
  </si>
  <si>
    <t>دمج البيانات من نوبل الى نظام يامي-فاتورة رقم-5809-القسم-الاعمال التحضيرية-اسم المنتج-بووم لودر</t>
  </si>
  <si>
    <t>دمج البيانات من نوبل الى نظام يامي-فاتورة رقم-5825-القسم-قسم مواد البناء-اسم المنتج-مواد تحضيرية</t>
  </si>
  <si>
    <t>دمج البيانات من نوبل الى نظام يامي-فاتورة رقم-5826-القسم-قسم مواد البناء-اسم المنتج-مواد تحضيرية</t>
  </si>
  <si>
    <t>دمج البيانات من نوبل الى نظام يامي-فاتورة رقم-5827-القسم-قسم مواد البناء-اسم المنتج-مواد تحضيرية</t>
  </si>
  <si>
    <t>دمج البيانات من نوبل الى نظام يامي-فاتورة رقم-5828-القسم-قسم مواد البناء-اسم المنتج-مواد تحضيرية</t>
  </si>
  <si>
    <t>دمج البيانات من نوبل الى نظام يامي-فاتورة رقم-5829-القسم-قسم مواد البناء-اسم المنتج-مواد تحضيرية</t>
  </si>
  <si>
    <t>دمج البيانات من نوبل الى نظام يامي-فاتورة رقم-5830-القسم-قسم مواد البناء-اسم المنتج-مواد تحضيرية</t>
  </si>
  <si>
    <t>دمج البيانات من نوبل الى نظام يامي-فاتورة رقم-5831-القسم-قسم مواد البناء-اسم المنتج-مواد تحضيرية</t>
  </si>
  <si>
    <t>دمج البيانات من نوبل الى نظام يامي-فاتورة رقم-5832-القسم-قسم مواد البناء-اسم المنتج-مواد تحضيرية</t>
  </si>
  <si>
    <t>دمج البيانات من نوبل الى نظام يامي-فاتورة رقم-5833-القسم-قسم مواد البناء-اسم المنتج-مواد تحضيرية</t>
  </si>
  <si>
    <t>دمج البيانات من نوبل الى نظام يامي-فاتورة رقم-5834-القسم-قسم مواد البناء-اسم المنتج-مواد تحضيرية</t>
  </si>
  <si>
    <t>دمج البيانات من نوبل الى نظام يامي-فاتورة رقم-5835-القسم-قسم مواد البناء-اسم المنتج-مواد تحضيرية</t>
  </si>
  <si>
    <t>دمج البيانات من نوبل الى نظام يامي-فاتورة رقم-5836-القسم-قسم مواد البناء-اسم المنتج-مواد تحضيرية</t>
  </si>
  <si>
    <t>دمج البيانات من نوبل الى نظام يامي-فاتورة رقم-5837-القسم-قسم مواد البناء-اسم المنتج-مواد تحضيرية</t>
  </si>
  <si>
    <t>دمج البيانات من نوبل الى نظام يامي-فاتورة رقم-5838-القسم-قسم مواد البناء-اسم المنتج-مواد تحضيرية</t>
  </si>
  <si>
    <t>دمج البيانات من نوبل الى نظام يامي-فاتورة رقم-5839-القسم-قسم مواد البناء-اسم المنتج-مواد تحضيرية</t>
  </si>
  <si>
    <t>دمج البيانات من نوبل الى نظام يامي-فاتورة رقم-5840-القسم-قسم مواد البناء-اسم المنتج-مواد تحضيرية</t>
  </si>
  <si>
    <t>دمج البيانات من نوبل الى نظام يامي-فاتورة رقم-5989-القسم-اعمال التشطيب-اسم المنتج-اعمال الاصباغ والتشطيب</t>
  </si>
  <si>
    <t>دمج البيانات من نوبل الى نظام يامي-فاتورة رقم-6035-القسم-اعمال التكييف-اسم المنتج-اعمال تكييف</t>
  </si>
  <si>
    <t>20/01/2026</t>
  </si>
  <si>
    <t>دمج البيانات من نوبل الى نظام يامي-فاتورة رقم-5797-القسم-اعمال الطابوق-اسم المنتج-رمل اسود</t>
  </si>
  <si>
    <t>دمج البيانات من نوبل الى نظام يامي-فاتورة رقم-6034-القسم-قسم مواد البناء-اسم المنتج-مشتريات مواد بناء</t>
  </si>
  <si>
    <t>دمج البيانات من نوبل الى نظام يامي-فاتورة رقم-6162-القسم-اعمال الخرسانة-اسم المنتج-اعمال خرسانة فوق الارض</t>
  </si>
  <si>
    <t>دمج البيانات من نوبل الى نظام يامي-فاتورة رقم-6163-القسم-اعمال الخرسانة-اسم المنتج-اعمال خرسانة فوق الارض</t>
  </si>
  <si>
    <t>دمج البيانات من نوبل الى نظام يامي-فاتورة رقم-6164-القسم-اعمال الخرسانة-اسم المنتج-اعمال خرسانة فوق الارض</t>
  </si>
  <si>
    <t>دمج البيانات من نوبل الى نظام يامي-فاتورة رقم-6165-القسم-اعمال الخرسانة-اسم المنتج-اعمال خرسانة فوق الارض</t>
  </si>
  <si>
    <t>دمج البيانات من نوبل الى نظام يامي-فاتورة رقم-6166-القسم-اعمال الخرسانة-اسم المنتج-اعمال خرسانة فوق الارض</t>
  </si>
  <si>
    <t>دمج البيانات من نوبل الى نظام يامي-فاتورة رقم-6167-القسم-اعمال الخرسانة-اسم المنتج-اعمال خرسانة فوق الارض</t>
  </si>
  <si>
    <t>دمج البيانات من نوبل الى نظام يامي-فاتورة رقم-6168-القسم-اعمال الخرسانة-اسم المنتج-اعمال خرسانة فوق الارض</t>
  </si>
  <si>
    <t>دمج البيانات من نوبل الى نظام يامي-فاتورة رقم-6169-القسم-اعمال الخرسانة-اسم المنتج-اعمال خرسانة فوق الارض</t>
  </si>
  <si>
    <t>دمج البيانات من نوبل الى نظام يامي-فاتورة رقم-6170-القسم-اعمال الخرسانة-اسم المنتج-اعمال خرسانة فوق الارض</t>
  </si>
  <si>
    <t>دمج البيانات من نوبل الى نظام يامي-فاتورة رقم-6171-القسم-اعمال الخرسانة-اسم المنتج-اعمال خرسانة فوق الارض</t>
  </si>
  <si>
    <t>دمج البيانات من نوبل الى نظام يامي-فاتورة رقم-6172-القسم-اعمال الخرسانة-اسم المنتج-اعمال خرسانة فوق الارض</t>
  </si>
  <si>
    <t>21/01/2026</t>
  </si>
  <si>
    <t>دمج البيانات من نوبل الى نظام يامي-فاتورة رقم-5963-القسم-اعمال الطابوق-اسم المنتج-رمل اسود</t>
  </si>
  <si>
    <t>دمج البيانات من نوبل الى نظام يامي-فاتورة رقم-5967-القسم-اعمال الطابوق-اسم المنتج-رمل اسود</t>
  </si>
  <si>
    <t>دمج البيانات من نوبل الى نظام يامي-فاتورة رقم-6031-القسم-اعمال التشطيب-اسم المنتج-اعمال الاصباغ والتشطيب</t>
  </si>
  <si>
    <t>دمج البيانات من نوبل الى نظام يامي-فاتورة رقم-6032-القسم-اعمال التشطيب-اسم المنتج-اعمال الاصباغ والتشطيب</t>
  </si>
  <si>
    <t>دمج البيانات من نوبل الى نظام يامي-فاتورة رقم-6033-القسم-اعمال الخرسانة-اسم المنتج-اعمال خرسانة فوق الارض</t>
  </si>
  <si>
    <t>22/01/2026</t>
  </si>
  <si>
    <t>دمج البيانات من نوبل الى نظام يامي-فاتورة رقم-5824-القسم-اعمال التكييف-اسم المنتج-اعمال تكييف</t>
  </si>
  <si>
    <t>دمج البيانات من نوبل الى نظام يامي-فاتورة رقم-5970-القسم-اعمال الطابوق-اسم المنتج-رمل اسود</t>
  </si>
  <si>
    <t>24/01/2026</t>
  </si>
  <si>
    <t>دمج البيانات من نوبل الى نظام يامي-فاتورة رقم-5943-القسم-اعمال التشطيب-اسم المنتج-اعمال الاصباغ والتشطيب</t>
  </si>
  <si>
    <t>دمج البيانات من نوبل الى نظام يامي-فاتورة رقم-5971-القسم-اعمال الطابوق-اسم المنتج-رمل اسود</t>
  </si>
  <si>
    <t>دمج البيانات من نوبل الى نظام يامي-فاتورة رقم-5998-القسم-اعمال التشطيب-اسم المنتج-اصباغ</t>
  </si>
  <si>
    <t>دمج البيانات من نوبل الى نظام يامي-فاتورة رقم-6131-القسم-اعمال الالومنيوم والزجاج-اسم المنتج-اعمال الومنيوم</t>
  </si>
  <si>
    <t>25/01/2026</t>
  </si>
  <si>
    <t>دمج البيانات من نوبل الى نظام يامي-فاتورة رقم-5841-القسم-اعمال الالومنيوم والزجاج-اسم المنتج-اعمال الومنيوم</t>
  </si>
  <si>
    <t>دمج البيانات من نوبل الى نظام يامي-فاتورة رقم-5842-القسم-اعمال الالومنيوم والزجاج-اسم المنتج-اعمال الومنيوم</t>
  </si>
  <si>
    <t>دمج البيانات من نوبل الى نظام يامي-فاتورة رقم-5843-القسم-اعمال الالومنيوم والزجاج-اسم المنتج-اعمال الومنيوم</t>
  </si>
  <si>
    <t>دمج البيانات من نوبل الى نظام يامي-فاتورة رقم-5845-القسم-اعمال الالومنيوم والزجاج-اسم المنتج-اعمال الومنيوم</t>
  </si>
  <si>
    <t>دمج البيانات من نوبل الى نظام يامي-فاتورة رقم-5906-القسم-قسم مواد البناء-اسم المنتج-مواد تحضيرية</t>
  </si>
  <si>
    <t>دمج البيانات من نوبل الى نظام يامي-فاتورة رقم-5907-القسم-قسم مواد البناء-اسم المنتج-مواد تحضيرية</t>
  </si>
  <si>
    <t>دمج البيانات من نوبل الى نظام يامي-فاتورة رقم-5908-القسم-قسم مواد البناء-اسم المنتج-مواد تحضيرية</t>
  </si>
  <si>
    <t>دمج البيانات من نوبل الى نظام يامي-فاتورة رقم-5909-القسم-قسم مواد البناء-اسم المنتج-مواد تحضيرية</t>
  </si>
  <si>
    <t>دمج البيانات من نوبل الى نظام يامي-فاتورة رقم-5910-القسم-قسم مواد البناء-اسم المنتج-مواد تحضيرية</t>
  </si>
  <si>
    <t>دمج البيانات من نوبل الى نظام يامي-فاتورة رقم-5911-القسم-قسم مواد البناء-اسم المنتج-مواد تحضيرية</t>
  </si>
  <si>
    <t>دمج البيانات من نوبل الى نظام يامي-فاتورة رقم-5912-القسم-قسم مواد البناء-اسم المنتج-مواد تحضيرية</t>
  </si>
  <si>
    <t>دمج البيانات من نوبل الى نظام يامي-فاتورة رقم-5913-القسم-قسم مواد البناء-اسم المنتج-مواد تحضيرية</t>
  </si>
  <si>
    <t>دمج البيانات من نوبل الى نظام يامي-فاتورة رقم-5914-القسم-قسم مواد البناء-اسم المنتج-مواد تحضيرية</t>
  </si>
  <si>
    <t>دمج البيانات من نوبل الى نظام يامي-فاتورة رقم-5915-القسم-قسم مواد البناء-اسم المنتج-مواد تحضيرية</t>
  </si>
  <si>
    <t>دمج البيانات من نوبل الى نظام يامي-فاتورة رقم-5916-القسم-قسم مواد البناء-اسم المنتج-مواد تحضيرية</t>
  </si>
  <si>
    <t>دمج البيانات من نوبل الى نظام يامي-فاتورة رقم-5917-القسم-قسم مواد البناء-اسم المنتج-مواد تحضيرية</t>
  </si>
  <si>
    <t>دمج البيانات من نوبل الى نظام يامي-فاتورة رقم-5918-القسم-قسم مواد البناء-اسم المنتج-مواد تحضيرية</t>
  </si>
  <si>
    <t>دمج البيانات من نوبل الى نظام يامي-فاتورة رقم-5919-القسم-قسم مواد البناء-اسم المنتج-مواد تحضيرية</t>
  </si>
  <si>
    <t>دمج البيانات من نوبل الى نظام يامي-فاتورة رقم-5920-القسم-قسم مواد البناء-اسم المنتج-مواد تحضيرية</t>
  </si>
  <si>
    <t>دمج البيانات من نوبل الى نظام يامي-فاتورة رقم-5921-القسم-قسم مواد البناء-اسم المنتج-مواد تحضيرية</t>
  </si>
  <si>
    <t>دمج البيانات من نوبل الى نظام يامي-فاتورة رقم-5922-القسم-قسم مواد البناء-اسم المنتج-مواد تحضيرية</t>
  </si>
  <si>
    <t>دمج البيانات من نوبل الى نظام يامي-فاتورة رقم-5923-القسم-قسم مواد البناء-اسم المنتج-مواد تحضيرية</t>
  </si>
  <si>
    <t>دمج البيانات من نوبل الى نظام يامي-فاتورة رقم-5924-القسم-قسم مواد البناء-اسم المنتج-مواد تحضيرية</t>
  </si>
  <si>
    <t>دمج البيانات من نوبل الى نظام يامي-فاتورة رقم-5925-القسم-قسم مواد البناء-اسم المنتج-مواد تحضيرية</t>
  </si>
  <si>
    <t>دمج البيانات من نوبل الى نظام يامي-فاتورة رقم-5926-القسم-قسم مواد البناء-اسم المنتج-مواد تحضيرية</t>
  </si>
  <si>
    <t>دمج البيانات من نوبل الى نظام يامي-فاتورة رقم-5927-القسم-قسم مواد البناء-اسم المنتج-مواد تحضيرية</t>
  </si>
  <si>
    <t>دمج البيانات من نوبل الى نظام يامي-فاتورة رقم-5928-القسم-قسم مواد البناء-اسم المنتج-مواد تحضيرية</t>
  </si>
  <si>
    <t>دمج البيانات من نوبل الى نظام يامي-فاتورة رقم-5929-القسم-قسم مواد البناء-اسم المنتج-مواد تحضيرية</t>
  </si>
  <si>
    <t>دمج البيانات من نوبل الى نظام يامي-فاتورة رقم-5930-القسم-قسم مواد البناء-اسم المنتج-مواد تحضيرية</t>
  </si>
  <si>
    <t>دمج البيانات من نوبل الى نظام يامي-فاتورة رقم-5931-القسم-قسم مواد البناء-اسم المنتج-مواد تحضيرية</t>
  </si>
  <si>
    <t>دمج البيانات من نوبل الى نظام يامي-فاتورة رقم-5932-القسم-قسم مواد البناء-اسم المنتج-مواد تحضيرية</t>
  </si>
  <si>
    <t>دمج البيانات من نوبل الى نظام يامي-فاتورة رقم-5933-القسم-قسم مواد البناء-اسم المنتج-مواد تحضيرية</t>
  </si>
  <si>
    <t>دمج البيانات من نوبل الى نظام يامي-فاتورة رقم-5934-القسم-قسم مواد البناء-اسم المنتج-مواد تحضيرية</t>
  </si>
  <si>
    <t>دمج البيانات من نوبل الى نظام يامي-فاتورة رقم-5935-القسم-قسم مواد البناء-اسم المنتج-مواد تحضيرية</t>
  </si>
  <si>
    <t>دمج البيانات من نوبل الى نظام يامي-فاتورة رقم-5936-القسم-قسم مواد البناء-اسم المنتج-مواد تحضيرية</t>
  </si>
  <si>
    <t>دمج البيانات من نوبل الى نظام يامي-فاتورة رقم-5937-القسم-قسم مواد البناء-اسم المنتج-مواد تحضيرية</t>
  </si>
  <si>
    <t>دمج البيانات من نوبل الى نظام يامي-فاتورة رقم-5938-القسم-قسم مواد البناء-اسم المنتج-مواد تحضيرية</t>
  </si>
  <si>
    <t>دمج البيانات من نوبل الى نظام يامي-فاتورة رقم-5939-القسم-قسم مواد البناء-اسم المنتج-مواد تحضيرية</t>
  </si>
  <si>
    <t>دمج البيانات من نوبل الى نظام يامي-فاتورة رقم-5940-القسم-قسم مواد البناء-اسم المنتج-مواد تحضيرية</t>
  </si>
  <si>
    <t>دمج البيانات من نوبل الى نظام يامي-فاتورة رقم-5941-القسم-قسم مواد البناء-اسم المنتج-مواد تحضيرية</t>
  </si>
  <si>
    <t>دمج البيانات من نوبل الى نظام يامي-فاتورة رقم-5972-القسم-اعمال الطابوق-اسم المنتج-رمل اسود</t>
  </si>
  <si>
    <t>دمج البيانات من نوبل الى نظام يامي-فاتورة رقم-6029-القسم-اعمال الكهرباء-اسم المنتج-اعمال كهرباء</t>
  </si>
  <si>
    <t>دمج البيانات من نوبل الى نظام يامي-فاتورة رقم-6030-القسم-قسم مواد البناء-اسم المنتج-مشتريات مواد بناء</t>
  </si>
  <si>
    <t>26/01/2026</t>
  </si>
  <si>
    <t>دمج البيانات من نوبل الى نظام يامي-فاتورة رقم-5964-القسم-اعمال الطابوق-اسم المنتج-رمل اسود</t>
  </si>
  <si>
    <t>دمج البيانات من نوبل الى نظام يامي-فاتورة رقم-5974-القسم-اعمال الطابوق-اسم المنتج-رمل اسود</t>
  </si>
  <si>
    <t>دمج البيانات من نوبل الى نظام يامي-فاتورة رقم-6027-القسم-اعمال التشطيب-اسم المنتج-اعمال الاصباغ والتشطيب</t>
  </si>
  <si>
    <t>دمج البيانات من نوبل الى نظام يامي-فاتورة رقم-6028-القسم-قسم مواد البناء-اسم المنتج-مشتريات مواد بناء</t>
  </si>
  <si>
    <t>دمج البيانات من نوبل الى نظام يامي-فاتورة رقم-6093-القسم-قسم مواد البناء-اسم المنتج-حجر ورخام</t>
  </si>
  <si>
    <t>دمج البيانات من نوبل الى نظام يامي-فاتورة رقم-6096-القسم-قسم مواد البناء-اسم المنتج-حجر ورخام</t>
  </si>
  <si>
    <t>دمج البيانات من نوبل الى نظام يامي-فاتورة رقم-6103-القسم-اعمال الخرسانة-اسم المنتج-اعمال خرسانة فوق الارض</t>
  </si>
  <si>
    <t>دمج البيانات من نوبل الى نظام يامي-فاتورة رقم-6105-القسم-اعمال الخرسانة-اسم المنتج-اعمال خرسانة فوق الارض</t>
  </si>
  <si>
    <t>دمج البيانات من نوبل الى نظام يامي-فاتورة رقم-6106-القسم-اعمال الخرسانة-اسم المنتج-اعمال خرسانة فوق الارض</t>
  </si>
  <si>
    <t>دمج البيانات من نوبل الى نظام يامي-فاتورة رقم-6145-القسم-قسم مواد البناء-اسم المنتج-مواد تحضيرية</t>
  </si>
  <si>
    <t>27/01/2026</t>
  </si>
  <si>
    <t>دمج البيانات من نوبل الى نظام يامي-فاتورة رقم-5942-القسم-اعمال التشطيب-اسم المنتج-اعمال الاصباغ والتشطيب</t>
  </si>
  <si>
    <t>دمج البيانات من نوبل الى نظام يامي-فاتورة رقم-5944-القسم-اعمال التشطيب-اسم المنتج-اعمال الاصباغ والتشطيب</t>
  </si>
  <si>
    <t>دمج البيانات من نوبل الى نظام يامي-فاتورة رقم-5945-القسم-اعمال التشطيب-اسم المنتج-اعمال الاصباغ والتشطيب</t>
  </si>
  <si>
    <t>دمج البيانات من نوبل الى نظام يامي-فاتورة رقم-5969-القسم-اعمال الطابوق-اسم المنتج-رمل اسود</t>
  </si>
  <si>
    <t>دمج البيانات من نوبل الى نظام يامي-فاتورة رقم-5977-القسم-اعمال الطابوق-اسم المنتج-رمل اسود</t>
  </si>
  <si>
    <t>دمج البيانات من نوبل الى نظام يامي-فاتورة رقم-6095-القسم-قسم مواد البناء-اسم المنتج-حجر ورخام</t>
  </si>
  <si>
    <t>دمج البيانات من نوبل الى نظام يامي-فاتورة رقم-6104-القسم-اعمال الخرسانة-اسم المنتج-اعمال خرسانة فوق الارض</t>
  </si>
  <si>
    <t>28/01/2026</t>
  </si>
  <si>
    <t>دمج البيانات من نوبل الى نظام يامي-فاتورة رقم-5975-القسم-اعمال الطابوق-اسم المنتج-رمل اسود</t>
  </si>
  <si>
    <t>دمج البيانات من نوبل الى نظام يامي-فاتورة رقم-6074-القسم-اعمال التكييف-اسم المنتج-اعمال تكييف</t>
  </si>
  <si>
    <t>دمج البيانات من نوبل الى نظام يامي-فاتورة رقم-6320-القسم-اعمال التشطيب-اسم المنتج-اعمال الاصباغ والتشطيب</t>
  </si>
  <si>
    <t>29/01/2026</t>
  </si>
  <si>
    <t>دمج البيانات من نوبل الى نظام يامي-فاتورة رقم-5965-القسم-اعمال الطابوق-اسم المنتج-رمل اسود</t>
  </si>
  <si>
    <t>دمج البيانات من نوبل الى نظام يامي-فاتورة رقم-5966-القسم-اعمال الطابوق-اسم المنتج-رمل اسود</t>
  </si>
  <si>
    <t>دمج البيانات من نوبل الى نظام يامي-فاتورة رقم-5968-القسم-قسم مواد البناء-اسم المنتج-مواد تحضيرية</t>
  </si>
  <si>
    <t>دمج البيانات من نوبل الى نظام يامي-فاتورة رقم-5973-القسم-اعمال الطابوق-اسم المنتج-رمل اسود</t>
  </si>
  <si>
    <t>دمج البيانات من نوبل الى نظام يامي-فاتورة رقم-6073-القسم-اعمال التكييف-اسم المنتج-اعمال تكييف</t>
  </si>
  <si>
    <t>دمج البيانات من نوبل الى نظام يامي-فاتورة رقم-6075-القسم-اعمال التكييف-اسم المنتج-اعمال تكييف</t>
  </si>
  <si>
    <t>دمج البيانات من نوبل الى نظام يامي-فاتورة رقم-6101-القسم-اعمال التشطيب-اسم المنتج-سيراميك</t>
  </si>
  <si>
    <t>دمج البيانات من نوبل الى نظام يامي-فاتورة رقم-6107-القسم-اعمال الخرسانة-اسم المنتج-اعمال خرسانة فوق الارض</t>
  </si>
  <si>
    <t>دمج البيانات من نوبل الى نظام يامي-فاتورة رقم-6108-القسم-اعمال الخرسانة-اسم المنتج-اعمال خرسانة فوق الارض</t>
  </si>
  <si>
    <t>30/01/2026</t>
  </si>
  <si>
    <t>دمج البيانات من نوبل الى نظام يامي-فاتورة رقم-5947-القسم-الاعمال الخارجية-اسم المنتج-هاندرل</t>
  </si>
  <si>
    <t>دمج البيانات من نوبل الى نظام يامي-فاتورة رقم-5948-القسم-الاعمال الخارجية-اسم المنتج-هاندرل</t>
  </si>
  <si>
    <t>دمج البيانات من نوبل الى نظام يامي-فاتورة رقم-5949-القسم-الاعمال الخارجية-اسم المنتج-هاندرل</t>
  </si>
  <si>
    <t>دمج البيانات من نوبل الى نظام يامي-فاتورة رقم-5950-القسم-اعمال الكهرباء-اسم المنتج-اعمال كهرباء</t>
  </si>
  <si>
    <t>طيف الشوامخ للمقاولات العامة</t>
  </si>
  <si>
    <t>دمج البيانات من نوبل الى نظام يامي-فاتورة رقم-5951-القسم-اعمال الكهرباء-اسم المنتج-اعمال كهرباء</t>
  </si>
  <si>
    <t>دمج البيانات من نوبل الى نظام يامي-فاتورة رقم-5960-القسم-اعمال الكهرباء-اسم المنتج-اعمال كهرباء</t>
  </si>
  <si>
    <t>دمج البيانات من نوبل الى نظام يامي-فاتورة رقم-6129-القسم-اعمال الالومنيوم والزجاج-اسم المنتج-اعمال الومنيوم</t>
  </si>
  <si>
    <t>دمج البيانات من نوبل الى نظام يامي-فاتورة رقم-6135-القسم-اعمال الالومنيوم والزجاج-اسم المنتج-اعمال الومنيوم</t>
  </si>
  <si>
    <t>31/01/2026</t>
  </si>
  <si>
    <t>دمج البيانات من نوبل الى نظام يامي-فاتورة رقم-5961-القسم-الاعمال التحضيرية-اسم المنتج-بووم لودر</t>
  </si>
  <si>
    <t>دمج البيانات من نوبل الى نظام يامي-فاتورة رقم-5976-القسم-اعمال الطابوق-اسم المنتج-رمل اسود</t>
  </si>
  <si>
    <t>دمج البيانات من نوبل الى نظام يامي-فاتورة رقم-5978-القسم-اعمال الخرسانة-اسم المنتج-اعمال خرسانة فوق الارض</t>
  </si>
  <si>
    <t>دمج البيانات من نوبل الى نظام يامي-فاتورة رقم-5979-القسم-اعمال الخرسانة-اسم المنتج-اعمال خرسانة فوق الارض</t>
  </si>
  <si>
    <t>دمج البيانات من نوبل الى نظام يامي-فاتورة رقم-5980-القسم-اعمال الخرسانة-اسم المنتج-اعمال خرسانة فوق الارض</t>
  </si>
  <si>
    <t>دمج البيانات من نوبل الى نظام يامي-فاتورة رقم-5981-القسم-اعمال الخرسانة-اسم المنتج-اعمال خرسانة فوق الارض</t>
  </si>
  <si>
    <t>دمج البيانات من نوبل الى نظام يامي-فاتورة رقم-5982-القسم-اعمال الخرسانة-اسم المنتج-اعمال خرسانة فوق الارض</t>
  </si>
  <si>
    <t>دمج البيانات من نوبل الى نظام يامي-فاتورة رقم-5983-القسم-اعمال الخرسانة-اسم المنتج-اعمال خرسانة فوق الارض</t>
  </si>
  <si>
    <t>دمج البيانات من نوبل الى نظام يامي-فاتورة رقم-5999-القسم-اعمال التشطيب-اسم المنتج-اصباغ</t>
  </si>
  <si>
    <t>دمج البيانات من نوبل الى نظام يامي-فاتورة رقم-6004-القسم-اعمال الطابوق-اسم المنتج-اعمال طابوق</t>
  </si>
  <si>
    <t>دمج البيانات من نوبل الى نظام يامي-فاتورة رقم-6005-القسم-اعمال الطابوق-اسم المنتج-اعمال طابوق</t>
  </si>
  <si>
    <t>دمج البيانات من نوبل الى نظام يامي-فاتورة رقم-6006-القسم-اعمال الطابوق-اسم المنتج-اعمال طابوق</t>
  </si>
  <si>
    <t>دمج البيانات من نوبل الى نظام يامي-فاتورة رقم-6007-القسم-اعمال الطابوق-اسم المنتج-اعمال طابوق</t>
  </si>
  <si>
    <t>دمج البيانات من نوبل الى نظام يامي-فاتورة رقم-6008-القسم-اعمال الطابوق-اسم المنتج-اعمال طابوق</t>
  </si>
  <si>
    <t>دمج البيانات من نوبل الى نظام يامي-فاتورة رقم-6009-القسم-اعمال الطابوق-اسم المنتج-اعمال طابوق</t>
  </si>
  <si>
    <t>دمج البيانات من نوبل الى نظام يامي-فاتورة رقم-6010-القسم-اعمال الطابوق-اسم المنتج-اعمال طابوق</t>
  </si>
  <si>
    <t>دمج البيانات من نوبل الى نظام يامي-فاتورة رقم-6011-القسم-اعمال الطابوق-اسم المنتج-اعمال طابوق</t>
  </si>
  <si>
    <t>دمج البيانات من نوبل الى نظام يامي-فاتورة رقم-6012-القسم-اعمال الطابوق-اسم المنتج-اعمال طابوق</t>
  </si>
  <si>
    <t>دمج البيانات من نوبل الى نظام يامي-فاتورة رقم-6013-القسم-اعمال الطابوق-اسم المنتج-اعمال طابوق</t>
  </si>
  <si>
    <t>دمج البيانات من نوبل الى نظام يامي-فاتورة رقم-6014-القسم-اعمال الطابوق-اسم المنتج-اعمال طابوق</t>
  </si>
  <si>
    <t>دمج البيانات من نوبل الى نظام يامي-فاتورة رقم-6015-القسم-اعمال الطابوق-اسم المنتج-اعمال طابوق</t>
  </si>
  <si>
    <t>دمج البيانات من نوبل الى نظام يامي-فاتورة رقم-6016-القسم-اعمال الطابوق-اسم المنتج-اعمال طابوق</t>
  </si>
  <si>
    <t>دمج البيانات من نوبل الى نظام يامي-فاتورة رقم-6017-القسم-اعمال الطابوق-اسم المنتج-اعمال طابوق</t>
  </si>
  <si>
    <t>دمج البيانات من نوبل الى نظام يامي-فاتورة رقم-6018-القسم-اعمال الطابوق-اسم المنتج-اعمال طابوق</t>
  </si>
  <si>
    <t>دمج البيانات من نوبل الى نظام يامي-فاتورة رقم-6019-القسم-اعمال الطابوق-اسم المنتج-اعمال طابوق</t>
  </si>
  <si>
    <t>دمج البيانات من نوبل الى نظام يامي-فاتورة رقم-6020-القسم-اعمال الطابوق-اسم المنتج-اعمال طابوق</t>
  </si>
  <si>
    <t>دمج البيانات من نوبل الى نظام يامي-فاتورة رقم-6021-القسم-اعمال الطابوق-اسم المنتج-اعمال طابوق</t>
  </si>
  <si>
    <t>دمج البيانات من نوبل الى نظام يامي-فاتورة رقم-6024-القسم-قسم مواد البناء-اسم المنتج-مشتريات مواد بناء</t>
  </si>
  <si>
    <t>دمج البيانات من نوبل الى نظام يامي-فاتورة رقم-6025-القسم-قسم مواد البناء-اسم المنتج-مشتريات مواد بناء</t>
  </si>
  <si>
    <t>دمج البيانات من نوبل الى نظام يامي-فاتورة رقم-6026-القسم-اعمال التشطيب-اسم المنتج-اعمال الاصباغ والتشطيب</t>
  </si>
  <si>
    <t>اللنج للمقاولات والنقليات العامة</t>
  </si>
  <si>
    <t>دمج البيانات من نوبل الى نظام يامي-فاتورة رقم-6063-القسم-الاعمال التحضيرية-اسم المنتج-بووم لودر</t>
  </si>
  <si>
    <t>دمج البيانات من نوبل الى نظام يامي-فاتورة رقم-6064-القسم-قسم مواد البناء-اسم المنتج-مواد تحضيرية</t>
  </si>
  <si>
    <t>دمج البيانات من نوبل الى نظام يامي-فاتورة رقم-6065-القسم-قسم مواد البناء-اسم المنتج-مواد تحضيرية</t>
  </si>
  <si>
    <t>دمج البيانات من نوبل الى نظام يامي-فاتورة رقم-6066-القسم-الاعمال التحضيرية-اسم المنتج-ازالة كشرة</t>
  </si>
  <si>
    <t>دمج البيانات من نوبل الى نظام يامي-فاتورة رقم-6067-القسم-الاعمال التحضيرية-اسم المنتج-ازالة كشرة</t>
  </si>
  <si>
    <t>دمج البيانات من نوبل الى نظام يامي-فاتورة رقم-6068-القسم-الاعمال التحضيرية-اسم المنتج-ازالة كشرة</t>
  </si>
  <si>
    <t>دمج البيانات من نوبل الى نظام يامي-فاتورة رقم-6069-القسم-قسم مواد البناء-اسم المنتج-مواد تحضيرية</t>
  </si>
  <si>
    <t>دمج البيانات من نوبل الى نظام يامي-فاتورة رقم-6070-القسم-الاعمال التحضيرية-اسم المنتج-ازالة كشرة</t>
  </si>
  <si>
    <t>دمج البيانات من نوبل الى نظام يامي-فاتورة رقم-6071-القسم-الاعمال التحضيرية-اسم المنتج-ازالة كشرة</t>
  </si>
  <si>
    <t>دمج البيانات من نوبل الى نظام يامي-فاتورة رقم-6072-القسم-الاعمال التحضيرية-اسم المنتج-حفر اساسات</t>
  </si>
  <si>
    <t>دمج البيانات من نوبل الى نظام يامي-فاتورة رقم-6109-القسم-اعمال الخرسانة-اسم المنتج-اعمال خرسانة فوق الارض</t>
  </si>
  <si>
    <t>دمج البيانات من نوبل الى نظام يامي-فاتورة رقم-6113-القسم-اعمال الالومنيوم والزجاج-اسم المنتج-اعمال الومنيوم</t>
  </si>
  <si>
    <t>دمج البيانات من نوبل الى نظام يامي-فاتورة رقم-6114-القسم-اعمال الالومنيوم والزجاج-اسم المنتج-اعمال الومنيوم</t>
  </si>
  <si>
    <t>دمج البيانات من نوبل الى نظام يامي-فاتورة رقم-6115-القسم-اعمال الالومنيوم والزجاج-اسم المنتج-اعمال الومنيوم</t>
  </si>
  <si>
    <t>دمج البيانات من نوبل الى نظام يامي-فاتورة رقم-6143-القسم-اعمال التشطيب-اسم المنتج-اصباغ</t>
  </si>
  <si>
    <t>دمج البيانات من نوبل الى نظام يامي-فاتورة رقم-6156-القسم-قسم مواد البناء-اسم المنتج-مواد تحضيرية</t>
  </si>
  <si>
    <t>دمج البيانات من نوبل الى نظام يامي-فاتورة رقم-6157-القسم-قسم مواد البناء-اسم المنتج-مواد تحضيرية</t>
  </si>
  <si>
    <t>دمج البيانات من نوبل الى نظام يامي-فاتورة رقم-6158-القسم-الاعمال التحضيرية-اسم المنتج-ازالة كشرة</t>
  </si>
  <si>
    <t>دمج البيانات من نوبل الى نظام يامي-فاتورة رقم-6159-القسم-قسم مواد البناء-اسم المنتج-مواد تحضيرية</t>
  </si>
  <si>
    <t>دمج البيانات من نوبل الى نظام يامي-فاتورة رقم-6174-القسم-الاعمال التحضيرية-اسم المنتج-بووم لودر</t>
  </si>
  <si>
    <t>دمج البيانات من نوبل الى نظام يامي-فاتورة رقم-6187-القسم-الاعمال الخارجية-اسم المنتج-هاندرل</t>
  </si>
  <si>
    <t>دمج البيانات من نوبل الى نظام يامي-فاتورة رقم-6188-القسم-الاعمال الخارجية-اسم المنتج-هاندرل</t>
  </si>
  <si>
    <t>دمج البيانات من نوبل الى نظام يامي-فاتورة رقم-6261-القسم-اعمال الكهرباء-اسم المنتج-اعمال كهرباء</t>
  </si>
  <si>
    <t>دمج البيانات من نوبل الى نظام يامي-فاتورة رقم-5997-القسم-اعمال التشطيب-اسم المنتج-اصباغ</t>
  </si>
  <si>
    <t>دمج البيانات من نوبل الى نظام يامي-فاتورة رقم-6000-القسم-اعمال التشطيب-اسم المنتج-اصباغ</t>
  </si>
  <si>
    <t>دمج البيانات من نوبل الى نظام يامي-فاتورة رقم-6142-القسم-اعمال الخرسانة-اسم المنتج-اعمال خرسانة فوق الارض</t>
  </si>
  <si>
    <t>دمج البيانات من نوبل الى نظام يامي-فاتورة رقم-6189-القسم-الاعمال الخارجية-اسم المنتج-هاندرل</t>
  </si>
  <si>
    <t>دمج البيانات من نوبل الى نظام يامي-فاتورة رقم-6253-القسم-اعمال التشطيب-اسم المنتج-اصباغ</t>
  </si>
  <si>
    <t>دمج البيانات من نوبل الى نظام يامي-فاتورة رقم-6321-القسم-اعمال الطابوق-اسم المنتج-اعمال طابوق</t>
  </si>
  <si>
    <t>دمج البيانات من نوبل الى نظام يامي-فاتورة رقم-6322-القسم-اعمال الطابوق-اسم المنتج-اعمال طابوق</t>
  </si>
  <si>
    <t>دمج البيانات من نوبل الى نظام يامي-فاتورة رقم-6323-القسم-اعمال الطابوق-اسم المنتج-اعمال طابوق</t>
  </si>
  <si>
    <t>دمج البيانات من نوبل الى نظام يامي-فاتورة رقم-6324-القسم-اعمال الطابوق-اسم المنتج-اعمال طابوق</t>
  </si>
  <si>
    <t>دمج البيانات من نوبل الى نظام يامي-فاتورة رقم-6325-القسم-اعمال الطابوق-اسم المنتج-اعمال طابوق</t>
  </si>
  <si>
    <t>دمج البيانات من نوبل الى نظام يامي-فاتورة رقم-6326-القسم-اعمال الطابوق-اسم المنتج-اعمال طابوق</t>
  </si>
  <si>
    <t>دمج البيانات من نوبل الى نظام يامي-فاتورة رقم-6406-القسم-قسم مواد البناء-اسم المنتج-مواد تحضيرية</t>
  </si>
  <si>
    <t>دمج البيانات من نوبل الى نظام يامي-فاتورة رقم-6427-القسم-اعمال الخرسانة-اسم المنتج-اعمال خرسانة فوق الارض</t>
  </si>
  <si>
    <t>دمج البيانات من نوبل الى نظام يامي-فاتورة رقم-6428-القسم-اعمال الخرسانة-اسم المنتج-اعمال خرسانة فوق الارض</t>
  </si>
  <si>
    <t>دمج البيانات من نوبل الى نظام يامي-فاتورة رقم-6468-القسم-اعمال العزل-اسم المنتج-اعمال عزل</t>
  </si>
  <si>
    <t>دمج البيانات من نوبل الى نظام يامي-فاتورة رقم-6630-القسم-اعمال الكهرباء-اسم المنتج-اعمال كهرباء</t>
  </si>
  <si>
    <t>دمج البيانات من نوبل الى نظام يامي-فاتورة رقم-6631-القسم-اعمال الكهرباء-اسم المنتج-اعمال كهرباء</t>
  </si>
  <si>
    <t>دمج البيانات من نوبل الى نظام يامي-فاتورة رقم-6632-القسم-قسم مواد البناء-اسم المنتج-حجر ورخام</t>
  </si>
  <si>
    <t>دمج البيانات من نوبل الى نظام يامي-فاتورة رقم-6688-القسم-اعمال النجارة-اسم المنتج-ابواب</t>
  </si>
  <si>
    <t>دمج البيانات من نوبل الى نظام يامي-فاتورة رقم-6688-القسم-اعمال الالومنيوم والزجاج-اسم المنتج-اعمال شبابيك</t>
  </si>
  <si>
    <t>دمج البيانات من نوبل الى نظام يامي-فاتورة رقم-5962-القسم-قسم مواد البناء-اسم المنتج-مواد تحضيرية</t>
  </si>
  <si>
    <t>دمج البيانات من نوبل الى نظام يامي-فاتورة رقم-6179-القسم-قسم مواد البناء-اسم المنتج-مشتريات مواد بناء</t>
  </si>
  <si>
    <t>دمج البيانات من نوبل الى نظام يامي-فاتورة رقم-6180-القسم-قسم مواد البناء-اسم المنتج-مشتريات مواد بناء</t>
  </si>
  <si>
    <t>دمج البيانات من نوبل الى نظام يامي-فاتورة رقم-6181-القسم-قسم مواد البناء-اسم المنتج-مشتريات مواد بناء</t>
  </si>
  <si>
    <t>دمج البيانات من نوبل الى نظام يامي-فاتورة رقم-6182-القسم-قسم مواد البناء-اسم المنتج-مشتريات مواد بناء</t>
  </si>
  <si>
    <t>السويدى للادوات الكهربائية</t>
  </si>
  <si>
    <t>دمج البيانات من نوبل الى نظام يامي-فاتورة رقم-6220-القسم-اعمال الكهرباء-اسم المنتج-اعمال كهرباء</t>
  </si>
  <si>
    <t>دمج البيانات من نوبل الى نظام يامي-فاتورة رقم-6633-القسم-اعمال الكهرباء-اسم المنتج-اعمال كهرباء</t>
  </si>
  <si>
    <t>دمج البيانات من نوبل الى نظام يامي-فاتورة رقم-6634-القسم-اعمال الكهرباء-اسم المنتج-اعمال كهرباء</t>
  </si>
  <si>
    <t>دمج البيانات من نوبل الى نظام يامي-فاتورة رقم-5985-القسم-اعمال التشطيب-اسم المنتج-اعمال الاصباغ والتشطيب</t>
  </si>
  <si>
    <t>دمج البيانات من نوبل الى نظام يامي-فاتورة رقم-6003-القسم-قسم مواد البناء-اسم المنتج-مواد تحضيرية</t>
  </si>
  <si>
    <t>دمج البيانات من نوبل الى نظام يامي-فاتورة رقم-6140-القسم-اعمال الكهرباء-اسم المنتج-اعمال كهرباء</t>
  </si>
  <si>
    <t>دمج البيانات من نوبل الى نظام يامي-فاتورة رقم-6141-القسم-اعمال الكهرباء-اسم المنتج-اعمال كهرباء</t>
  </si>
  <si>
    <t>دمج البيانات من نوبل الى نظام يامي-فاتورة رقم-6173-القسم-قسم مواد البناء-اسم المنتج-مواد تحضيرية</t>
  </si>
  <si>
    <t>دمج البيانات من نوبل الى نظام يامي-فاتورة رقم-6250-القسم-اعمال الكهرباء-اسم المنتج-اعمال كهرباء</t>
  </si>
  <si>
    <t>دمج البيانات من نوبل الى نظام يامي-فاتورة رقم-6260-القسم-قسم مواد البناء-اسم المنتج-مشتريات مواد بناء</t>
  </si>
  <si>
    <t>دمج البيانات من نوبل الى نظام يامي-فاتورة رقم-6262-القسم-اعمال الكهرباء-اسم المنتج-اعمال كهرباء</t>
  </si>
  <si>
    <t>دمج البيانات من نوبل الى نظام يامي-فاتورة رقم-6263-القسم-اعمال الكهرباء-اسم المنتج-اعمال كهرباء</t>
  </si>
  <si>
    <t>دمج البيانات من نوبل الى نظام يامي-فاتورة رقم-6263-القسم-اعمال التشطيب-اسم المنتج-سيراميك</t>
  </si>
  <si>
    <t>دمج البيانات من نوبل الى نظام يامي-فاتورة رقم-6283-القسم-اعمال التشطيب-اسم المنتج-اعمال الاصباغ والتشطيب</t>
  </si>
  <si>
    <t>دمج البيانات من نوبل الى نظام يامي-فاتورة رقم-6635-القسم-اعمال الكهرباء-اسم المنتج-اعمال كهرباء</t>
  </si>
  <si>
    <t>دمج البيانات من نوبل الى نظام يامي-فاتورة رقم-6636-القسم-اعمال الكهرباء-اسم المنتج-اعمال كهرباء</t>
  </si>
  <si>
    <t>دمج البيانات من نوبل الى نظام يامي-فاتورة رقم-6110-القسم-اعمال الخرسانة-اسم المنتج-اعمال خرسانة فوق الارض</t>
  </si>
  <si>
    <t>دمج البيانات من نوبل الى نظام يامي-فاتورة رقم-6111-القسم-اعمال الخرسانة-اسم المنتج-اعمال خرسانة فوق الارض</t>
  </si>
  <si>
    <t>دمج البيانات من نوبل الى نظام يامي-فاتورة رقم-6144-القسم-قسم مواد البناء-اسم المنتج-مواد تحضيرية</t>
  </si>
  <si>
    <t>دمج البيانات من نوبل الى نظام يامي-فاتورة رقم-6258-القسم-اعمال الخرسانة-اسم المنتج-اعمال خرسانة تحت الارض</t>
  </si>
  <si>
    <t>دمج البيانات من نوبل الى نظام يامي-فاتورة رقم-6258-القسم-اعمال العزل-اسم المنتج-اعمال عزل</t>
  </si>
  <si>
    <t>دمج البيانات من نوبل الى نظام يامي-فاتورة رقم-6264-القسم-اعمال الكهرباء-اسم المنتج-اعمال كهرباء</t>
  </si>
  <si>
    <t>دمج البيانات من نوبل الى نظام يامي-فاتورة رقم-6265-القسم-اعمال التشطيب-اسم المنتج-سيراميك</t>
  </si>
  <si>
    <t>دمج البيانات من نوبل الى نظام يامي-فاتورة رقم-6277-القسم-قسم مواد البناء-اسم المنتج-مشتريات مواد بناء</t>
  </si>
  <si>
    <t>دمج البيانات من نوبل الى نظام يامي-فاتورة رقم-6282-القسم-اعمال الكهرباء-اسم المنتج-اعمال كهرباء</t>
  </si>
  <si>
    <t>دمج البيانات من نوبل الى نظام يامي-فاتورة رقم-6285-القسم-اعمال التشطيب-اسم المنتج-سيراميك</t>
  </si>
  <si>
    <t>دمج البيانات من نوبل الى نظام يامي-فاتورة رقم-6286-القسم-قسم مواد البناء-اسم المنتج-مشتريات مواد بناء</t>
  </si>
  <si>
    <t>دمج البيانات من نوبل الى نظام يامي-فاتورة رقم-6356-القسم-اعمال التشطيب-اسم المنتج-اصباغ</t>
  </si>
  <si>
    <t>دمج البيانات من نوبل الى نظام يامي-فاتورة رقم-6023-القسم-الاعمال الخارجية-اسم المنتج-كربستون</t>
  </si>
  <si>
    <t>دمج البيانات من نوبل الى نظام يامي-فاتورة رقم-6097-القسم-اعمال التشطيب-اسم المنتج-نعلات</t>
  </si>
  <si>
    <t>دمج البيانات من نوبل الى نظام يامي-فاتورة رقم-6255-القسم-اعمال التشطيب-اسم المنتج-اصباغ</t>
  </si>
  <si>
    <t>دمج البيانات من نوبل الى نظام يامي-فاتورة رقم-6276-القسم-اعمال العزل-اسم المنتج-اعمال عزل</t>
  </si>
  <si>
    <t>دمج البيانات من نوبل الى نظام يامي-فاتورة رقم-6278-القسم-اعمال التشطيب-اسم المنتج-اعمال الاصباغ والتشطيب</t>
  </si>
  <si>
    <t>دمج البيانات من نوبل الى نظام يامي-فاتورة رقم-6340-القسم-اعمال التشطيب-اسم المنتج-اصباغ</t>
  </si>
  <si>
    <t>دمج البيانات من نوبل الى نظام يامي-فاتورة رقم-6637-القسم-اعمال الكهرباء-اسم المنتج-اعمال كهرباء</t>
  </si>
  <si>
    <t>دمج البيانات من نوبل الى نظام يامي-فاتورة رقم-6638-القسم-اعمال الطابوق-اسم المنتج-اعمال طابوق</t>
  </si>
  <si>
    <t>دمج البيانات من نوبل الى نظام يامي-فاتورة رقم-6639-القسم-اعمال التشطيب-اسم المنتج-اعمال الاصباغ والتشطيب</t>
  </si>
  <si>
    <t>دمج البيانات من نوبل الى نظام يامي-فاتورة رقم-6139-القسم-اعمال التشطيب-اسم المنتج-اصباغ</t>
  </si>
  <si>
    <t>دمج البيانات من نوبل الى نظام يامي-فاتورة رقم-6151-القسم-اعمال الصحية-اسم المنتج-اعمال صحية</t>
  </si>
  <si>
    <t>دمج البيانات من نوبل الى نظام يامي-فاتورة رقم-6257-القسم-اعمال الطابوق-اسم المنتج-اعمال طابوق</t>
  </si>
  <si>
    <t>دمج البيانات من نوبل الى نظام يامي-فاتورة رقم-6257-القسم-اعمال الكهرباء-اسم المنتج-اعمال كهرباء</t>
  </si>
  <si>
    <t>دمج البيانات من نوبل الى نظام يامي-فاتورة رقم-6259-القسم-اعمال الطابوق-اسم المنتج-اعمال طابوق</t>
  </si>
  <si>
    <t>دمج البيانات من نوبل الى نظام يامي-فاتورة رقم-6112-القسم-اعمال الخرسانة-اسم المنتج-اعمال خرسانة فوق الارض</t>
  </si>
  <si>
    <t>دمج البيانات من نوبل الى نظام يامي-فاتورة رقم-6256-القسم-اعمال الصحية-اسم المنتج-اعمال صحية</t>
  </si>
  <si>
    <t>دمج البيانات من نوبل الى نظام يامي-فاتورة رقم-6274-القسم-اعمال التشطيب-اسم المنتج-سيراميك</t>
  </si>
  <si>
    <t>دمج البيانات من نوبل الى نظام يامي-فاتورة رقم-6341-القسم-اعمال التشطيب-اسم المنتج-اصباغ</t>
  </si>
  <si>
    <t>دمج البيانات من نوبل الى نظام يامي-فاتورة رقم-6138-القسم-اعمال التشطيب-اسم المنتج-اصباغ</t>
  </si>
  <si>
    <t>دمج البيانات من نوبل الى نظام يامي-فاتورة رقم-6185-القسم-اعمال الكهرباء-اسم المنتج-اعمال كهرباء</t>
  </si>
  <si>
    <t>دمج البيانات من نوبل الى نظام يامي-فاتورة رقم-6275-القسم-الاعمال الخارجية-اسم المنتج-كربستون</t>
  </si>
  <si>
    <t>دمج البيانات من نوبل الى نظام يامي-فاتورة رقم-6425-القسم-اعمال الخرسانة-اسم المنتج-اعمال خرسانة فوق الارض</t>
  </si>
  <si>
    <t>دمج البيانات من نوبل الى نظام يامي-فاتورة رقم-6426-القسم-اعمال الخرسانة-اسم المنتج-اعمال خرسانة فوق الارض</t>
  </si>
  <si>
    <t>دمج البيانات من نوبل الى نظام يامي-فاتورة رقم-6640-القسم-اعمال الكهرباء-اسم المنتج-اعمال كهرباء</t>
  </si>
  <si>
    <t>دمج البيانات من نوبل الى نظام يامي-فاتورة رقم-6641-القسم-اعمال الطابوق-اسم المنتج-اعمال طابوق</t>
  </si>
  <si>
    <t>دمج البيانات من نوبل الى نظام يامي-فاتورة رقم-6642-القسم-اعمال التكييف-اسم المنتج-اعمال تكييف</t>
  </si>
  <si>
    <t>دمج البيانات من نوبل الى نظام يامي-فاتورة رقم-6098-القسم-الاعمال التحضيرية-اسم المنتج-بووم لودر</t>
  </si>
  <si>
    <t>دمج البيانات من نوبل الى نظام يامي-فاتورة رقم-6146-القسم-قسم مواد البناء-اسم المنتج-مواد تحضيرية</t>
  </si>
  <si>
    <t>دمج البيانات من نوبل الى نظام يامي-فاتورة رقم-6148-القسم-قسم مواد البناء-اسم المنتج-مواد تحضيرية</t>
  </si>
  <si>
    <t>دمج البيانات من نوبل الى نظام يامي-فاتورة رقم-6251-القسم-اعمال الكهرباء-اسم المنتج-اعمال كهرباء</t>
  </si>
  <si>
    <t>دمج البيانات من نوبل الى نظام يامي-فاتورة رقم-6118-القسم-اعمال الالومنيوم والزجاج-اسم المنتج-اعمال الومنيوم</t>
  </si>
  <si>
    <t>دمج البيانات من نوبل الى نظام يامي-فاتورة رقم-6208-القسم-اعمال الطابوق-اسم المنتج-رمل اسود</t>
  </si>
  <si>
    <t>دمج البيانات من نوبل الى نظام يامي-فاتورة رقم-6357-القسم-اعمال التشطيب-اسم المنتج-اصباغ</t>
  </si>
  <si>
    <t>13/02/2026</t>
  </si>
  <si>
    <t>دمج البيانات من نوبل الى نظام يامي-فاتورة رقم-6117-القسم-اعمال التشطيب-اسم المنتج-سيراميك</t>
  </si>
  <si>
    <t>14/02/2026</t>
  </si>
  <si>
    <t>مؤسسة حميد خان لاعمال البلاستر</t>
  </si>
  <si>
    <t>دمج البيانات من نوبل الى نظام يامي-فاتورة رقم-6147-القسم-اعمال الطابوق-اسم المنتج-اعمال طابوق</t>
  </si>
  <si>
    <t>دمج البيانات من نوبل الى نظام يامي-فاتورة رقم-6149-القسم-اعمال الصحية-اسم المنتج-مضخات</t>
  </si>
  <si>
    <t>دمج البيانات من نوبل الى نظام يامي-فاتورة رقم-6150-القسم-اعمال الصحية-اسم المنتج-اعمال صحية</t>
  </si>
  <si>
    <t>دمج البيانات من نوبل الى نظام يامي-فاتورة رقم-6183-القسم-اعمال الكهرباء-اسم المنتج-اعمال كهرباء</t>
  </si>
  <si>
    <t>دمج البيانات من نوبل الى نظام يامي-فاتورة رقم-6643-القسم-اعمال الكهرباء-اسم المنتج-اعمال كهرباء</t>
  </si>
  <si>
    <t>15/02/2026</t>
  </si>
  <si>
    <t>دمج البيانات من نوبل الى نظام يامي-فاتورة رقم-6123-القسم-الاعمال التحضيرية-اسم المنتج-تنكر مياة 4500 جالون</t>
  </si>
  <si>
    <t>دمج البيانات من نوبل الى نظام يامي-فاتورة رقم-6124-القسم-قسم مواد البناء-اسم المنتج-مواد تحضيرية</t>
  </si>
  <si>
    <t>دمج البيانات من نوبل الى نظام يامي-فاتورة رقم-6125-القسم-قسم مواد البناء-اسم المنتج-مواد تحضيرية</t>
  </si>
  <si>
    <t>دمج البيانات من نوبل الى نظام يامي-فاتورة رقم-6126-القسم-قسم مواد البناء-اسم المنتج-مواد تحضيرية</t>
  </si>
  <si>
    <t>دمج البيانات من نوبل الى نظام يامي-فاتورة رقم-6192-القسم-قسم مواد البناء-اسم المنتج-مواد تحضيرية</t>
  </si>
  <si>
    <t>دمج البيانات من نوبل الى نظام يامي-فاتورة رقم-6193-القسم-قسم مواد البناء-اسم المنتج-مواد تحضيرية</t>
  </si>
  <si>
    <t>دمج البيانات من نوبل الى نظام يامي-فاتورة رقم-6194-القسم-قسم مواد البناء-اسم المنتج-مواد تحضيرية</t>
  </si>
  <si>
    <t>دمج البيانات من نوبل الى نظام يامي-فاتورة رقم-6195-القسم-قسم مواد البناء-اسم المنتج-مواد تحضيرية</t>
  </si>
  <si>
    <t>دمج البيانات من نوبل الى نظام يامي-فاتورة رقم-6196-القسم-قسم مواد البناء-اسم المنتج-مواد تحضيرية</t>
  </si>
  <si>
    <t>دمج البيانات من نوبل الى نظام يامي-فاتورة رقم-6197-القسم-قسم مواد البناء-اسم المنتج-مواد تحضيرية</t>
  </si>
  <si>
    <t>دمج البيانات من نوبل الى نظام يامي-فاتورة رقم-6198-القسم-قسم مواد البناء-اسم المنتج-مواد تحضيرية</t>
  </si>
  <si>
    <t>دمج البيانات من نوبل الى نظام يامي-فاتورة رقم-6199-القسم-قسم مواد البناء-اسم المنتج-مواد تحضيرية</t>
  </si>
  <si>
    <t>دمج البيانات من نوبل الى نظام يامي-فاتورة رقم-6200-القسم-قسم مواد البناء-اسم المنتج-مواد تحضيرية</t>
  </si>
  <si>
    <t>دمج البيانات من نوبل الى نظام يامي-فاتورة رقم-6201-القسم-قسم مواد البناء-اسم المنتج-مواد تحضيرية</t>
  </si>
  <si>
    <t>دمج البيانات من نوبل الى نظام يامي-فاتورة رقم-6202-القسم-قسم مواد البناء-اسم المنتج-مواد تحضيرية</t>
  </si>
  <si>
    <t>دمج البيانات من نوبل الى نظام يامي-فاتورة رقم-6203-القسم-قسم مواد البناء-اسم المنتج-مواد تحضيرية</t>
  </si>
  <si>
    <t>دمج البيانات من نوبل الى نظام يامي-فاتورة رقم-6204-القسم-قسم مواد البناء-اسم المنتج-مواد تحضيرية</t>
  </si>
  <si>
    <t>دمج البيانات من نوبل الى نظام يامي-فاتورة رقم-6205-القسم-قسم مواد البناء-اسم المنتج-مواد تحضيرية</t>
  </si>
  <si>
    <t>دمج البيانات من نوبل الى نظام يامي-فاتورة رقم-6206-القسم-قسم مواد البناء-اسم المنتج-مواد تحضيرية</t>
  </si>
  <si>
    <t>دمج البيانات من نوبل الى نظام يامي-فاتورة رقم-6214-القسم-اعمال الطابوق-اسم المنتج-رمل اسود</t>
  </si>
  <si>
    <t>دمج البيانات من نوبل الى نظام يامي-فاتورة رقم-6229-القسم-اعمال الخرسانة-اسم المنتج-اعمال خرسانة فوق الارض</t>
  </si>
  <si>
    <t>دمج البيانات من نوبل الى نظام يامي-فاتورة رقم-6230-القسم-اعمال الخرسانة-اسم المنتج-اعمال خرسانة فوق الارض</t>
  </si>
  <si>
    <t>دمج البيانات من نوبل الى نظام يامي-فاتورة رقم-6272-القسم-اعمال الكهرباء-اسم المنتج-اعمال كهرباء</t>
  </si>
  <si>
    <t>دمج البيانات من نوبل الى نظام يامي-فاتورة رقم-6273-القسم-اعمال التشطيب-اسم المنتج-سيراميك</t>
  </si>
  <si>
    <t>دمج البيانات من نوبل الى نظام يامي-فاتورة رقم-6342-القسم-اعمال التشطيب-اسم المنتج-اصباغ</t>
  </si>
  <si>
    <t>دمج البيانات من نوبل الى نظام يامي-فاتورة رقم-6343-القسم-اعمال التشطيب-اسم المنتج-اصباغ</t>
  </si>
  <si>
    <t>دمج البيانات من نوبل الى نظام يامي-فاتورة رقم-6344-القسم-اعمال التشطيب-اسم المنتج-اصباغ</t>
  </si>
  <si>
    <t>دمج البيانات من نوبل الى نظام يامي-فاتورة رقم-6644-القسم-اعمال التشطيب-اسم المنتج-اعمال الاصباغ والتشطيب</t>
  </si>
  <si>
    <t>16/02/2026</t>
  </si>
  <si>
    <t>دمج البيانات من نوبل الى نظام يامي-فاتورة رقم-6209-القسم-اعمال الطابوق-اسم المنتج-رمل اسود</t>
  </si>
  <si>
    <t>دمج البيانات من نوبل الى نظام يامي-فاتورة رقم-6212-القسم-اعمال الطابوق-اسم المنتج-رمل اسود</t>
  </si>
  <si>
    <t>دمج البيانات من نوبل الى نظام يامي-فاتورة رقم-6213-القسم-اعمال الطابوق-اسم المنتج-رمل اسود</t>
  </si>
  <si>
    <t>17/02/2026</t>
  </si>
  <si>
    <t>دمج البيانات من نوبل الى نظام يامي-فاتورة رقم-6210-القسم-اعمال الطابوق-اسم المنتج-رمل اسود</t>
  </si>
  <si>
    <t>دمج البيانات من نوبل الى نظام يامي-فاتورة رقم-6270-القسم-اعمال الطابوق-اسم المنتج-اعمال طابوق</t>
  </si>
  <si>
    <t>دمج البيانات من نوبل الى نظام يامي-فاتورة رقم-6645-القسم-اعمال الصحية-اسم المنتج-اعمال صحية</t>
  </si>
  <si>
    <t>دمج البيانات من نوبل الى نظام يامي-فاتورة رقم-6646-القسم-اعمال الكهرباء-اسم المنتج-اعمال كهرباء</t>
  </si>
  <si>
    <t>دمج البيانات من نوبل الى نظام يامي-فاتورة رقم-6647-القسم-اعمال الكهرباء-اسم المنتج-اعمال كهرباء</t>
  </si>
  <si>
    <t>18/02/2026</t>
  </si>
  <si>
    <t>دمج البيانات من نوبل الى نظام يامي-فاتورة رقم-6184-القسم-اعمال الكهرباء-اسم المنتج-اعمال كهرباء</t>
  </si>
  <si>
    <t>دمج البيانات من نوبل الى نظام يامي-فاتورة رقم-6254-القسم-اعمال التشطيب-اسم المنتج-سيراميك</t>
  </si>
  <si>
    <t>دمج البيانات من نوبل الى نظام يامي-فاتورة رقم-6281-القسم-اعمال الكهرباء-اسم المنتج-اعمال كهرباء</t>
  </si>
  <si>
    <t>دمج البيانات من نوبل الى نظام يامي-فاتورة رقم-6345-القسم-اعمال التشطيب-اسم المنتج-اصباغ</t>
  </si>
  <si>
    <t>دمج البيانات من نوبل الى نظام يامي-فاتورة رقم-6648-القسم-اعمال الكهرباء-اسم المنتج-اعمال كهرباء</t>
  </si>
  <si>
    <t>19/02/2026</t>
  </si>
  <si>
    <t>دمج البيانات من نوبل الى نظام يامي-فاتورة رقم-6269-القسم-اعمال الخرسانة-اسم المنتج-اعمال خرسانة تحت الارض</t>
  </si>
  <si>
    <t>دمج البيانات من نوبل الى نظام يامي-فاتورة رقم-6271-القسم-اعمال الكهرباء-اسم المنتج-اعمال كهرباء</t>
  </si>
  <si>
    <t>دمج البيانات من نوبل الى نظام يامي-فاتورة رقم-6284-القسم-اعمال الطابوق-اسم المنتج-اعمال طابوق</t>
  </si>
  <si>
    <t>دمج البيانات من نوبل الى نظام يامي-فاتورة رقم-6339-القسم-قسم مواد البناء-اسم المنتج-حجر ورخام</t>
  </si>
  <si>
    <t>دمج البيانات من نوبل الى نظام يامي-فاتورة رقم-6346-القسم-اعمال التشطيب-اسم المنتج-اصباغ</t>
  </si>
  <si>
    <t>دمج البيانات من نوبل الى نظام يامي-فاتورة رقم-6649-القسم-اعمال التشطيب-اسم المنتج-اعمال الاصباغ والتشطيب</t>
  </si>
  <si>
    <t>20/02/2026</t>
  </si>
  <si>
    <t>دمج البيانات من نوبل الى نظام يامي-فاتورة رقم-6186-القسم-قسم مواد البناء-اسم المنتج-مواد تحضيرية</t>
  </si>
  <si>
    <t>دمج البيانات من نوبل الى نظام يامي-فاتورة رقم-6569-القسم-اعمال الخرسانة-اسم المنتج-تنزيل حديد</t>
  </si>
  <si>
    <t>21/02/2026</t>
  </si>
  <si>
    <t>دمج البيانات من نوبل الى نظام يامي-فاتورة رقم-6176-القسم-الاعمال الخارجية-اسم المنتج-البوابات</t>
  </si>
  <si>
    <t>دمج البيانات من نوبل الى نظام يامي-فاتورة رقم-6177-القسم-قسم مواد البناء-اسم المنتج-مواد تحضيرية</t>
  </si>
  <si>
    <t>دمج البيانات من نوبل الى نظام يامي-فاتورة رقم-6178-القسم-قسم مواد البناء-اسم المنتج-مواد تحضيرية</t>
  </si>
  <si>
    <t>دمج البيانات من نوبل الى نظام يامي-فاتورة رقم-6267-القسم-اعمال التشطيب-اسم المنتج-اصباغ</t>
  </si>
  <si>
    <t>22/02/2026</t>
  </si>
  <si>
    <t>دمج البيانات من نوبل الى نظام يامي-فاتورة رقم-6215-القسم-اعمال اضافية-اسم المنتج-اعمال اضافية</t>
  </si>
  <si>
    <t>دمج البيانات من نوبل الى نظام يامي-فاتورة رقم-6287-القسم-اعمال التشطيب-اسم المنتج-اعمال الاصباغ والتشطيب</t>
  </si>
  <si>
    <t>دمج البيانات من نوبل الى نظام يامي-فاتورة رقم-6570-القسم-اعمال الخرسانة-اسم المنتج-تنزيل حديد</t>
  </si>
  <si>
    <t>23/02/2026</t>
  </si>
  <si>
    <t>دمج البيانات من نوبل الى نظام يامي-فاتورة رقم-6190-القسم-الاعمال الخارجية-اسم المنتج-كربستون</t>
  </si>
  <si>
    <t>دمج البيانات من نوبل الى نظام يامي-فاتورة رقم-6207-القسم-اعمال الطابوق-اسم المنتج-رمل اسود</t>
  </si>
  <si>
    <t>دمج البيانات من نوبل الى نظام يامي-فاتورة رقم-6211-القسم-اعمال الطابوق-اسم المنتج-رمل اسود</t>
  </si>
  <si>
    <t>دمج البيانات من نوبل الى نظام يامي-فاتورة رقم-6235-القسم-اعمال الصحية-اسم المنتج-اعمال صحية</t>
  </si>
  <si>
    <t>دمج البيانات من نوبل الى نظام يامي-فاتورة رقم-6268-القسم-اعمال الصحية-اسم المنتج-اعمال صحية</t>
  </si>
  <si>
    <t>دمج البيانات من نوبل الى نظام يامي-فاتورة رقم-6268-القسم-اعمال الكهرباء-اسم المنتج-اعمال كهرباء</t>
  </si>
  <si>
    <t>24/02/2026</t>
  </si>
  <si>
    <t>دمج البيانات من نوبل الى نظام يامي-فاتورة رقم-6191-القسم-اعمال التكييف-اسم المنتج-اعمال تكييف</t>
  </si>
  <si>
    <t>دمج البيانات من نوبل الى نظام يامي-فاتورة رقم-6216-القسم-اعمال التكييف-اسم المنتج-اعمال تكييف</t>
  </si>
  <si>
    <t>دمج البيانات من نوبل الى نظام يامي-فاتورة رقم-6218-القسم-اعمال التكييف-اسم المنتج-اعمال تكييف</t>
  </si>
  <si>
    <t>دمج البيانات من نوبل الى نظام يامي-فاتورة رقم-6219-القسم-اعمال التكييف-اسم المنتج-اعمال تكييف</t>
  </si>
  <si>
    <t>دمج البيانات من نوبل الى نظام يامي-فاتورة رقم-6347-القسم-اعمال التشطيب-اسم المنتج-اصباغ</t>
  </si>
  <si>
    <t>25/02/2026</t>
  </si>
  <si>
    <t>دمج البيانات من نوبل الى نظام يامي-فاتورة رقم-6217-القسم-اعمال التكييف-اسم المنتج-اعمال تكييف</t>
  </si>
  <si>
    <t>دمج البيانات من نوبل الى نظام يامي-فاتورة رقم-6308-القسم-قسم مواد البناء-اسم المنتج-مواد تحضيرية</t>
  </si>
  <si>
    <t>احجار للحجر والرخام</t>
  </si>
  <si>
    <t>دمج البيانات من نوبل الى نظام يامي-فاتورة رقم-6686-القسم-قسم مواد البناء-اسم المنتج-حجر ورخام</t>
  </si>
  <si>
    <t>26/02/2026</t>
  </si>
  <si>
    <t>منجرة جرين فالى</t>
  </si>
  <si>
    <t>دمج البيانات من نوبل الى نظام يامي-فاتورة رقم-6242-القسم-اعمال النجارة-اسم المنتج-اعمال نجارة</t>
  </si>
  <si>
    <t>دمج البيانات من نوبل الى نظام يامي-فاتورة رقم-6266-القسم-اعمال الكهرباء-اسم المنتج-اعمال كهرباء</t>
  </si>
  <si>
    <t>دمج البيانات من نوبل الى نظام يامي-فاتورة رقم-6304-القسم-اعمال الطابوق-اسم المنتج-رمل اسود</t>
  </si>
  <si>
    <t>دمج البيانات من نوبل الى نظام يامي-فاتورة رقم-6361-القسم-اعمال الطابوق-اسم المنتج-رمل اسود</t>
  </si>
  <si>
    <t>27/02/2026</t>
  </si>
  <si>
    <t>دمج البيانات من نوبل الى نظام يامي-فاتورة رقم-6236-القسم-اعمال الصحية-اسم المنتج-مضخات</t>
  </si>
  <si>
    <t>دمج البيانات من نوبل الى نظام يامي-فاتورة رقم-6237-القسم-اعمال الصحية-اسم المنتج-مضخات</t>
  </si>
  <si>
    <t>دمج البيانات من نوبل الى نظام يامي-فاتورة رقم-6238-القسم-اعمال الصحية-اسم المنتج-اعمال صحية</t>
  </si>
  <si>
    <t>28/02/2026</t>
  </si>
  <si>
    <t>دمج البيانات من نوبل الى نظام يامي-فاتورة رقم-6226-القسم-الاعمال التحضيرية-اسم المنتج-بووم لودر</t>
  </si>
  <si>
    <t>دمج البيانات من نوبل الى نظام يامي-فاتورة رقم-6227-القسم-الاعمال التحضيرية-اسم المنتج-بووم لودر</t>
  </si>
  <si>
    <t>دمج البيانات من نوبل الى نظام يامي-فاتورة رقم-6231-القسم-اعمال الخرسانة-اسم المنتج-اعمال خرسانة فوق الارض</t>
  </si>
  <si>
    <t>دمج البيانات من نوبل الى نظام يامي-فاتورة رقم-6232-القسم-قسم مواد البناء-اسم المنتج-مواد تحضيرية</t>
  </si>
  <si>
    <t>دمج البيانات من نوبل الى نظام يامي-فاتورة رقم-6233-القسم-قسم مواد البناء-اسم المنتج-مواد تحضيرية</t>
  </si>
  <si>
    <t>دمج البيانات من نوبل الى نظام يامي-فاتورة رقم-6234-القسم-اعمال الصحية-اسم المنتج-مضخات</t>
  </si>
  <si>
    <t>دمج البيانات من نوبل الى نظام يامي-فاتورة رقم-6252-القسم-اعمال التشطيب-اسم المنتج-اصباغ</t>
  </si>
  <si>
    <t>دمج البيانات من نوبل الى نظام يامي-فاتورة رقم-6279-القسم-اعمال الخرسانة-اسم المنتج-اعمال خرسانة فوق الارض</t>
  </si>
  <si>
    <t>دمج البيانات من نوبل الى نظام يامي-فاتورة رقم-6280-القسم-اعمال الخرسانة-اسم المنتج-اعمال خرسانة فوق الارض</t>
  </si>
  <si>
    <t>دمج البيانات من نوبل الى نظام يامي-فاتورة رقم-6288-القسم-اعمال التشطيب-اسم المنتج-اعمال الاصباغ والتشطيب</t>
  </si>
  <si>
    <t>دمج البيانات من نوبل الى نظام يامي-فاتورة رقم-6289-القسم-اعمال الخرسانة-اسم المنتج-اعمال خرسانة فوق الارض</t>
  </si>
  <si>
    <t>دمج البيانات من نوبل الى نظام يامي-فاتورة رقم-6290-القسم-اعمال الخرسانة-اسم المنتج-اعمال خرسانة فوق الارض</t>
  </si>
  <si>
    <t>دمج البيانات من نوبل الى نظام يامي-فاتورة رقم-6291-القسم-اعمال الخرسانة-اسم المنتج-اعمال خرسانة فوق الارض</t>
  </si>
  <si>
    <t>دمج البيانات من نوبل الى نظام يامي-فاتورة رقم-6292-القسم-اعمال الخرسانة-اسم المنتج-اعمال خرسانة فوق الارض</t>
  </si>
  <si>
    <t>دمج البيانات من نوبل الى نظام يامي-فاتورة رقم-6293-القسم-اعمال الخرسانة-اسم المنتج-اعمال خرسانة فوق الارض</t>
  </si>
  <si>
    <t>دمج البيانات من نوبل الى نظام يامي-فاتورة رقم-6294-القسم-اعمال الخرسانة-اسم المنتج-اعمال خرسانة فوق الارض</t>
  </si>
  <si>
    <t>دمج البيانات من نوبل الى نظام يامي-فاتورة رقم-6295-القسم-اعمال الخرسانة-اسم المنتج-اعمال خرسانة فوق الارض</t>
  </si>
  <si>
    <t>دمج البيانات من نوبل الى نظام يامي-فاتورة رقم-6296-القسم-اعمال الخرسانة-اسم المنتج-اعمال خرسانة فوق الارض</t>
  </si>
  <si>
    <t>دمج البيانات من نوبل الى نظام يامي-فاتورة رقم-6316-القسم-الاعمال الخارجية-اسم المنتج-انترلوك</t>
  </si>
  <si>
    <t>دمج البيانات من نوبل الى نظام يامي-فاتورة رقم-6319-القسم-اعمال التشطيب-اسم المنتج-اعمال الاصباغ والتشطيب</t>
  </si>
  <si>
    <t>دمج البيانات من نوبل الى نظام يامي-فاتورة رقم-6348-القسم-اعمال التشطيب-اسم المنتج-اصباغ</t>
  </si>
  <si>
    <t>دمج البيانات من نوبل الى نظام يامي-فاتورة رقم-6363-القسم-قسم مواد البناء-اسم المنتج-مشتريات مواد بناء</t>
  </si>
  <si>
    <t>دمج البيانات من نوبل الى نظام يامي-فاتورة رقم-6364-القسم-قسم مواد البناء-اسم المنتج-مشتريات مواد بناء</t>
  </si>
  <si>
    <t>دمج البيانات من نوبل الى نظام يامي-فاتورة رقم-6365-القسم-قسم مواد البناء-اسم المنتج-مشتريات مواد بناء</t>
  </si>
  <si>
    <t>دمج البيانات من نوبل الى نظام يامي-فاتورة رقم-6366-القسم-قسم مواد البناء-اسم المنتج-مشتريات مواد بناء</t>
  </si>
  <si>
    <t>دمج البيانات من نوبل الى نظام يامي-فاتورة رقم-6367-القسم-اعمال الطابوق-اسم المنتج-اعمال طابوق</t>
  </si>
  <si>
    <t>دمج البيانات من نوبل الى نظام يامي-فاتورة رقم-6368-القسم-اعمال الطابوق-اسم المنتج-اعمال طابوق</t>
  </si>
  <si>
    <t>دمج البيانات من نوبل الى نظام يامي-فاتورة رقم-6369-القسم-اعمال الطابوق-اسم المنتج-اعمال طابوق</t>
  </si>
  <si>
    <t>دمج البيانات من نوبل الى نظام يامي-فاتورة رقم-6370-القسم-اعمال الطابوق-اسم المنتج-اعمال طابوق</t>
  </si>
  <si>
    <t>دمج البيانات من نوبل الى نظام يامي-فاتورة رقم-6371-القسم-اعمال الطابوق-اسم المنتج-اعمال طابوق</t>
  </si>
  <si>
    <t>دمج البيانات من نوبل الى نظام يامي-فاتورة رقم-6372-القسم-اعمال الطابوق-اسم المنتج-اعمال طابوق</t>
  </si>
  <si>
    <t>دمج البيانات من نوبل الى نظام يامي-فاتورة رقم-6373-القسم-اعمال الطابوق-اسم المنتج-اعمال طابوق</t>
  </si>
  <si>
    <t>دمج البيانات من نوبل الى نظام يامي-فاتورة رقم-6374-القسم-اعمال الطابوق-اسم المنتج-اعمال طابوق</t>
  </si>
  <si>
    <t>دمج البيانات من نوبل الى نظام يامي-فاتورة رقم-6375-القسم-اعمال الطابوق-اسم المنتج-اعمال طابوق</t>
  </si>
  <si>
    <t>دمج البيانات من نوبل الى نظام يامي-فاتورة رقم-6376-القسم-اعمال الطابوق-اسم المنتج-اعمال طابوق</t>
  </si>
  <si>
    <t>دمج البيانات من نوبل الى نظام يامي-فاتورة رقم-6377-القسم-اعمال الطابوق-اسم المنتج-اعمال طابوق</t>
  </si>
  <si>
    <t>دمج البيانات من نوبل الى نظام يامي-فاتورة رقم-6378-القسم-اعمال الطابوق-اسم المنتج-اعمال طابوق</t>
  </si>
  <si>
    <t>دمج البيانات من نوبل الى نظام يامي-فاتورة رقم-6379-القسم-اعمال الطابوق-اسم المنتج-اعمال طابوق</t>
  </si>
  <si>
    <t>دمج البيانات من نوبل الى نظام يامي-فاتورة رقم-6380-القسم-اعمال الطابوق-اسم المنتج-اعمال طابوق</t>
  </si>
  <si>
    <t>دمج البيانات من نوبل الى نظام يامي-فاتورة رقم-6381-القسم-اعمال الطابوق-اسم المنتج-اعمال طابوق</t>
  </si>
  <si>
    <t>دمج البيانات من نوبل الى نظام يامي-فاتورة رقم-6382-القسم-اعمال الطابوق-اسم المنتج-اعمال طابوق</t>
  </si>
  <si>
    <t>دمج البيانات من نوبل الى نظام يامي-فاتورة رقم-6383-القسم-اعمال الطابوق-اسم المنتج-اعمال طابوق</t>
  </si>
  <si>
    <t>دمج البيانات من نوبل الى نظام يامي-فاتورة رقم-6384-القسم-اعمال الطابوق-اسم المنتج-اعمال طابوق</t>
  </si>
  <si>
    <t>دمج البيانات من نوبل الى نظام يامي-فاتورة رقم-6385-القسم-اعمال الطابوق-اسم المنتج-اعمال طابوق</t>
  </si>
  <si>
    <t>دمج البيانات من نوبل الى نظام يامي-فاتورة رقم-6386-القسم-اعمال الطابوق-اسم المنتج-اعمال طابوق</t>
  </si>
  <si>
    <t>دمج البيانات من نوبل الى نظام يامي-فاتورة رقم-6388-القسم-الاعمال التحضيرية-اسم المنتج-ازالة كشرة</t>
  </si>
  <si>
    <t>دمج البيانات من نوبل الى نظام يامي-فاتورة رقم-6504-القسم-الاعمال التحضيرية-اسم المنتج-بووم لودر</t>
  </si>
  <si>
    <t>دمج البيانات من نوبل الى نظام يامي-فاتورة رقم-6303-القسم-اعمال الطابوق-اسم المنتج-رمل اسود</t>
  </si>
  <si>
    <t>دمج البيانات من نوبل الى نظام يامي-فاتورة رقم-6222-القسم-قسم مواد البناء-اسم المنتج-مواد تحضيرية</t>
  </si>
  <si>
    <t>دمج البيانات من نوبل الى نظام يامي-فاتورة رقم-6225-القسم-الاعمال التحضيرية-اسم المنتج-حفر اساسات</t>
  </si>
  <si>
    <t>دمج البيانات من نوبل الى نظام يامي-فاتورة رقم-6228-القسم-اعمال التشطيب-اسم المنتج-اصباغ</t>
  </si>
  <si>
    <t>دمج البيانات من نوبل الى نظام يامي-فاتورة رقم-6306-القسم-اعمال الطابوق-اسم المنتج-رمل ابيض</t>
  </si>
  <si>
    <t>دمج البيانات من نوبل الى نظام يامي-فاتورة رقم-6390-القسم-الاعمال التحضيرية-اسم المنتج-ازالة كشرة</t>
  </si>
  <si>
    <t>دمج البيانات من نوبل الى نظام يامي-فاتورة رقم-6471-القسم-قسم مواد البناء-اسم المنتج-مشتريات مواد بناء</t>
  </si>
  <si>
    <t>دمج البيانات من نوبل الى نظام يامي-فاتورة رقم-6493-القسم-اعمال التشطيب-اسم المنتج-اعمال الاصباغ والتشطيب</t>
  </si>
  <si>
    <t>دمج البيانات من نوبل الى نظام يامي-فاتورة رقم-6494-القسم-قسم مواد البناء-اسم المنتج-مشتريات مواد بناء</t>
  </si>
  <si>
    <t>دمج البيانات من نوبل الى نظام يامي-فاتورة رقم-6302-القسم-اعمال الطابوق-اسم المنتج-رمل اسود</t>
  </si>
  <si>
    <t>دمج البيانات من نوبل الى نظام يامي-فاتورة رقم-6307-القسم-اعمال الطابوق-اسم المنتج-رمل اسود</t>
  </si>
  <si>
    <t>دمج البيانات من نوبل الى نظام يامي-فاتورة رقم-6445-القسم-اعمال التشطيب-اسم المنتج-اعمال الاصباغ والتشطيب</t>
  </si>
  <si>
    <t>دمج البيانات من نوبل الى نظام يامي-فاتورة رقم-6446-القسم-اعمال التشطيب-اسم المنتج-اعمال الاصباغ والتشطيب</t>
  </si>
  <si>
    <t>دمج البيانات من نوبل الى نظام يامي-فاتورة رقم-6449-القسم-اعمال الصحية-اسم المنتج-اعمال صحية</t>
  </si>
  <si>
    <t>دمج البيانات من نوبل الى نظام يامي-فاتورة رقم-6481-القسم-اعمال الكهرباء-اسم المنتج-اعمال كهرباء</t>
  </si>
  <si>
    <t>دمج البيانات من نوبل الى نظام يامي-فاتورة رقم-6482-القسم-اعمال الكهرباء-اسم المنتج-اعمال كهرباء</t>
  </si>
  <si>
    <t>دمج البيانات من نوبل الى نظام يامي-فاتورة رقم-6483-القسم-قسم مواد البناء-اسم المنتج-مشتريات مواد بناء</t>
  </si>
  <si>
    <t>دمج البيانات من نوبل الى نظام يامي-فاتورة رقم-6484-القسم-اعمال الكهرباء-اسم المنتج-اعمال كهرباء</t>
  </si>
  <si>
    <t>دمج البيانات من نوبل الى نظام يامي-فاتورة رقم-6301-القسم-اعمال الطابوق-اسم المنتج-رمل اسود</t>
  </si>
  <si>
    <t>دمج البيانات من نوبل الى نظام يامي-فاتورة رقم-6391-القسم-الاعمال التحضيرية-اسم المنتج-ازالة كشرة</t>
  </si>
  <si>
    <t>دمج البيانات من نوبل الى نظام يامي-فاتورة رقم-6429-القسم-قسم مواد البناء-اسم المنتج-مشتريات مواد بناء</t>
  </si>
  <si>
    <t>دمج البيانات من نوبل الى نظام يامي-فاتورة رقم-6491-القسم-اعمال التشطيب-اسم المنتج-اعمال الاصباغ والتشطيب</t>
  </si>
  <si>
    <t>دمج البيانات من نوبل الى نظام يامي-فاتورة رقم-6492-القسم-اعمال التشطيب-اسم المنتج-اعمال الاصباغ والتشطيب</t>
  </si>
  <si>
    <t>دمج البيانات من نوبل الى نظام يامي-فاتورة رقم-6740-القسم-اعمال الطابوق-اسم المنتج-اعمال طابوق</t>
  </si>
  <si>
    <t>دمج البيانات من نوبل الى نظام يامي-فاتورة رقم-6480-القسم-اعمال الكهرباء-اسم المنتج-اعمال كهرباء</t>
  </si>
  <si>
    <t>دمج البيانات من نوبل الى نظام يامي-فاتورة رقم-6685-القسم-قسم مواد البناء-اسم المنتج-حجر ورخام</t>
  </si>
  <si>
    <t>دمج البيانات من نوبل الى نظام يامي-فاتورة رقم-6239-القسم-الاعمال التحضيرية-اسم المنتج-تنكر مياة 4500 جالون</t>
  </si>
  <si>
    <t>دمج البيانات من نوبل الى نظام يامي-فاتورة رقم-6358-القسم-اعمال التشطيب-اسم المنتج-اصباغ</t>
  </si>
  <si>
    <t>دمج البيانات من نوبل الى نظام يامي-فاتورة رقم-6479-القسم-اعمال الكهرباء-اسم المنتج-اعمال كهرباء</t>
  </si>
  <si>
    <t>دمج البيانات من نوبل الى نظام يامي-فاتورة رقم-6741-القسم-اعمال الكهرباء-اسم المنتج-اعمال كهرباء</t>
  </si>
  <si>
    <t>دمج البيانات من نوبل الى نظام يامي-فاتورة رقم-6742-القسم-اعمال الكهرباء-اسم المنتج-اعمال كهرباء</t>
  </si>
  <si>
    <t>دمج البيانات من نوبل الى نظام يامي-فاتورة رقم-6349-القسم-اعمال التشطيب-اسم المنتج-اصباغ</t>
  </si>
  <si>
    <t>دمج البيانات من نوبل الى نظام يامي-فاتورة رقم-6350-القسم-اعمال التشطيب-اسم المنتج-اصباغ</t>
  </si>
  <si>
    <t>دمج البيانات من نوبل الى نظام يامي-فاتورة رقم-6450-القسم-اعمال الكهرباء-اسم المنتج-اعمال كهرباء</t>
  </si>
  <si>
    <t>دمج البيانات من نوبل الى نظام يامي-فاتورة رقم-6478-القسم-اعمال التشطيب-اسم المنتج-اعمال الاصباغ والتشطيب</t>
  </si>
  <si>
    <t>دمج البيانات من نوبل الى نظام يامي-فاتورة رقم-6478-القسم-اعمال الصحية-اسم المنتج-خزانات المياة</t>
  </si>
  <si>
    <t>دمج البيانات من نوبل الى نظام يامي-فاتورة رقم-6485-القسم-اعمال التشطيب-اسم المنتج-اعمال الاصباغ والتشطيب</t>
  </si>
  <si>
    <t>دمج البيانات من نوبل الى نظام يامي-فاتورة رقم-6743-القسم-اعمال التشطيب-اسم المنتج-اعمال الاصباغ والتشطيب</t>
  </si>
  <si>
    <t>دمج البيانات من نوبل الى نظام يامي-فاتورة رقم-6221-القسم-قسم مواد البناء-اسم المنتج-حجر ورخام</t>
  </si>
  <si>
    <t>دمج البيانات من نوبل الى نظام يامي-فاتورة رقم-6351-القسم-اعمال التشطيب-اسم المنتج-اصباغ</t>
  </si>
  <si>
    <t>دمج البيانات من نوبل الى نظام يامي-فاتورة رقم-6490-القسم-قسم مواد البناء-اسم المنتج-مشتريات مواد بناء</t>
  </si>
  <si>
    <t>دمج البيانات من نوبل الى نظام يامي-فاتورة رقم-6571-القسم-اعمال الخرسانة-اسم المنتج-تنزيل حديد</t>
  </si>
  <si>
    <t>دمج البيانات من نوبل الى نظام يامي-فاتورة رقم-6243-القسم-اعمال الالومنيوم والزجاج-اسم المنتج-اعمال الومنيوم</t>
  </si>
  <si>
    <t>دمج البيانات من نوبل الى نظام يامي-فاتورة رقم-6352-القسم-اعمال التشطيب-اسم المنتج-اصباغ</t>
  </si>
  <si>
    <t>دمج البيانات من نوبل الى نظام يامي-فاتورة رقم-6451-القسم-قسم مواد البناء-اسم المنتج-مشتريات مواد بناء</t>
  </si>
  <si>
    <t>دمج البيانات من نوبل الى نظام يامي-فاتورة رقم-6744-القسم-اعمال الكهرباء-اسم المنتج-اعمال كهرباء</t>
  </si>
  <si>
    <t>دمج البيانات من نوبل الى نظام يامي-فاتورة رقم-6447-القسم-قسم مواد البناء-اسم المنتج-مشتريات مواد بناء</t>
  </si>
  <si>
    <t>دمج البيانات من نوبل الى نظام يامي-فاتورة رقم-6477-القسم-قسم مواد البناء-اسم المنتج-مشتريات مواد بناء</t>
  </si>
  <si>
    <t>دمج البيانات من نوبل الى نظام يامي-فاتورة رقم-6300-القسم-اعمال الطابوق-اسم المنتج-رمل اسود</t>
  </si>
  <si>
    <t>دمج البيانات من نوبل الى نظام يامي-فاتورة رقم-6353-القسم-اعمال التشطيب-اسم المنتج-اصباغ</t>
  </si>
  <si>
    <t>اليكس ستيل لمواد البناء</t>
  </si>
  <si>
    <t>دمج البيانات من نوبل الى نظام يامي-فاتورة رقم-6362-القسم-اعمال الخرسانة-اسم المنتج-اعمال خرسانة فوق الارض</t>
  </si>
  <si>
    <t>دمج البيانات من نوبل الى نظام يامي-فاتورة رقم-6438-القسم-قسم مواد البناء-اسم المنتج-مواد تحضيرية</t>
  </si>
  <si>
    <t>دمج البيانات من نوبل الى نظام يامي-فاتورة رقم-6448-القسم-قسم مواد البناء-اسم المنتج-مشتريات مواد بناء</t>
  </si>
  <si>
    <t>دمج البيانات من نوبل الى نظام يامي-فاتورة رقم-6486-القسم-قسم مواد البناء-اسم المنتج-مشتريات مواد بناء</t>
  </si>
  <si>
    <t>14/03/2026</t>
  </si>
  <si>
    <t>دمج البيانات من نوبل الى نظام يامي-فاتورة رقم-6354-القسم-اعمال التشطيب-اسم المنتج-اصباغ</t>
  </si>
  <si>
    <t>دمج البيانات من نوبل الى نظام يامي-فاتورة رقم-6412-القسم-اعمال التشطيب-اسم المنتج-سيراميك</t>
  </si>
  <si>
    <t>دمج البيانات من نوبل الى نظام يامي-فاتورة رقم-6452-القسم-قسم مواد البناء-اسم المنتج-مواد تحضيرية</t>
  </si>
  <si>
    <t>بناية صناعية فرج المزروعى</t>
  </si>
  <si>
    <t>دمج البيانات من نوبل الى نظام يامي-فاتورة رقم-6476-القسم-قسم مواد البناء-اسم المنتج-مشتريات مواد بناء</t>
  </si>
  <si>
    <t>دمج البيانات من نوبل الى نظام يامي-فاتورة رقم-6506-القسم-اعمال الصحية-اسم المنتج-اطقم صحية</t>
  </si>
  <si>
    <t>15/03/2026</t>
  </si>
  <si>
    <t>دمج البيانات من نوبل الى نظام يامي-فاتورة رقم-6223-القسم-قسم مواد البناء-اسم المنتج-مواد تحضيرية</t>
  </si>
  <si>
    <t>دمج البيانات من نوبل الى نظام يامي-فاتورة رقم-6224-القسم-قسم مواد البناء-اسم المنتج-مواد تحضيرية</t>
  </si>
  <si>
    <t>دمج البيانات من نوبل الى نظام يامي-فاتورة رقم-6309-القسم-قسم مواد البناء-اسم المنتج-مواد تحضيرية</t>
  </si>
  <si>
    <t>دمج البيانات من نوبل الى نظام يامي-فاتورة رقم-6355-القسم-اعمال التشطيب-اسم المنتج-اصباغ</t>
  </si>
  <si>
    <t>دمج البيانات من نوبل الى نظام يامي-فاتورة رقم-6360-القسم-اعمال الخرسانة-اسم المنتج-اعمال خرسانة فوق الارض</t>
  </si>
  <si>
    <t>دمج البيانات من نوبل الى نظام يامي-فاتورة رقم-6475-القسم-قسم مواد البناء-اسم المنتج-مشتريات مواد بناء</t>
  </si>
  <si>
    <t>16/03/2026</t>
  </si>
  <si>
    <t>دمج البيانات من نوبل الى نظام يامي-فاتورة رقم-6247-القسم-اعمال التشطيب-اسم المنتج-سيراميك</t>
  </si>
  <si>
    <t>دمج البيانات من نوبل الى نظام يامي-فاتورة رقم-6248-القسم-اعمال التشطيب-اسم المنتج-سيراميك</t>
  </si>
  <si>
    <t>دمج البيانات من نوبل الى نظام يامي-فاتورة رقم-6249-القسم-اعمال الصحية-اسم المنتج-اطقم صحية</t>
  </si>
  <si>
    <t>دمج البيانات من نوبل الى نظام يامي-فاتورة رقم-6437-القسم-قسم مواد البناء-اسم المنتج-مواد تحضيرية</t>
  </si>
  <si>
    <t>دمج البيانات من نوبل الى نظام يامي-فاتورة رقم-6683-القسم-قسم مواد البناء-اسم المنتج-حجر ورخام</t>
  </si>
  <si>
    <t>17/03/2026</t>
  </si>
  <si>
    <t>شركة توينز للصيانة العامة</t>
  </si>
  <si>
    <t>دمج البيانات من نوبل الى نظام يامي-فاتورة رقم-6240-القسم-قسم مواد البناء-اسم المنتج-مواد تحضيرية</t>
  </si>
  <si>
    <t>دمج البيانات من نوبل الى نظام يامي-فاتورة رقم-6241-القسم-قسم مواد البناء-اسم المنتج-مواد تحضيرية</t>
  </si>
  <si>
    <t>دمج البيانات من نوبل الى نظام يامي-فاتورة رقم-6299-القسم-اعمال الطابوق-اسم المنتج-رمل اسود</t>
  </si>
  <si>
    <t>دمج البيانات من نوبل الى نظام يامي-فاتورة رقم-6436-القسم-اعمال الكهرباء-اسم المنتج-اعمال كهرباء</t>
  </si>
  <si>
    <t>18/03/2026</t>
  </si>
  <si>
    <t>دمج البيانات من نوبل الى نظام يامي-فاتورة رقم-6315-القسم-اعمال الخرسانة-اسم المنتج-اعمال خرسانة فوق الارض</t>
  </si>
  <si>
    <t>دمج البيانات من نوبل الى نظام يامي-فاتورة رقم-6359-القسم-اعمال التشطيب-اسم المنتج-اصباغ</t>
  </si>
  <si>
    <t>دمج البيانات من نوبل الى نظام يامي-فاتورة رقم-6572-القسم-اعمال الخرسانة-اسم المنتج-تنزيل حديد</t>
  </si>
  <si>
    <t>دمج البيانات من نوبل الى نظام يامي-فاتورة رقم-6745-القسم-اعمال الكهرباء-اسم المنتج-اعمال كهرباء</t>
  </si>
  <si>
    <t>22/03/2026</t>
  </si>
  <si>
    <t>دمج البيانات من نوبل الى نظام يامي-فاتورة رقم-6298-القسم-اعمال الطابوق-اسم المنتج-رمل اسود</t>
  </si>
  <si>
    <t>دمج البيانات من نوبل الى نظام يامي-فاتورة رقم-6305-القسم-اعمال الطابوق-اسم المنتج-رمل ابيض</t>
  </si>
  <si>
    <t>24/03/2026</t>
  </si>
  <si>
    <t>دمج البيانات من نوبل الى نظام يامي-فاتورة رقم-6489-القسم-قسم مواد البناء-اسم المنتج-مشتريات مواد بناء</t>
  </si>
  <si>
    <t>25/03/2026</t>
  </si>
  <si>
    <t>دمج البيانات من نوبل الى نظام يامي-فاتورة رقم-6669-القسم-اعمال الكهرباء-اسم المنتج-اعمال كهرباء</t>
  </si>
  <si>
    <t>26/03/2026</t>
  </si>
  <si>
    <t>دمج البيانات من نوبل الى نظام يامي-فاتورة رقم-6244-القسم-اعمال التكييف-اسم المنتج-اعمال تكييف</t>
  </si>
  <si>
    <t>امير خانى للسيراميك</t>
  </si>
  <si>
    <t>دمج البيانات من نوبل الى نظام يامي-فاتورة رقم-6246-القسم-اعمال التشطيب-اسم المنتج-سيراميك</t>
  </si>
  <si>
    <t>دمج البيانات من نوبل الى نظام يامي-فاتورة رقم-6312-القسم-قسم مواد البناء-اسم المنتج-مواد تحضيرية</t>
  </si>
  <si>
    <t>دمج البيانات من نوبل الى نظام يامي-فاتورة رقم-6414-القسم-قسم مواد البناء-اسم المنتج-مواد تحضيرية</t>
  </si>
  <si>
    <t>دمج البيانات من نوبل الى نظام يامي-فاتورة رقم-6420-القسم-اعمال التشطيب-اسم المنتج-اصباغ</t>
  </si>
  <si>
    <t>دمج البيانات من نوبل الى نظام يامي-فاتورة رقم-6432-القسم-اعمال الكهرباء-اسم المنتج-اعمال كهرباء</t>
  </si>
  <si>
    <t>دمج البيانات من نوبل الى نظام يامي-فاتورة رقم-6435-القسم-اعمال الكهرباء-اسم المنتج-اعمال كهرباء</t>
  </si>
  <si>
    <t>دمج البيانات من نوبل الى نظام يامي-فاتورة رقم-6474-القسم-اعمال الكهرباء-اسم المنتج-اعمال كهرباء</t>
  </si>
  <si>
    <t>دمج البيانات من نوبل الى نظام يامي-فاتورة رقم-6519-القسم-قسم مواد البناء-اسم المنتج-مشتريات مواد بناء</t>
  </si>
  <si>
    <t>دمج البيانات من نوبل الى نظام يامي-فاتورة رقم-6746-القسم-قسم مواد البناء-اسم المنتج-مشتريات مواد بناء</t>
  </si>
  <si>
    <t>27/03/2026</t>
  </si>
  <si>
    <t>دمج البيانات من نوبل الى نظام يامي-فاتورة رقم-6434-القسم-الاعمال التحضيرية-اسم المنتج-اعمال صيانة</t>
  </si>
  <si>
    <t>28/03/2026</t>
  </si>
  <si>
    <t>دمج البيانات من نوبل الى نظام يامي-فاتورة رقم-6297-القسم-اعمال الطابوق-اسم المنتج-رمل اسود</t>
  </si>
  <si>
    <t>دمج البيانات من نوبل الى نظام يامي-فاتورة رقم-6318-القسم-اعمال الصحية-اسم المنتج-اطقم صحية</t>
  </si>
  <si>
    <t>دمج البيانات من نوبل الى نظام يامي-فاتورة رقم-6387-القسم-قسم مواد البناء-اسم المنتج-مواد تحضيرية</t>
  </si>
  <si>
    <t>دمج البيانات من نوبل الى نظام يامي-فاتورة رقم-6389-القسم-الاعمال التحضيرية-اسم المنتج-ازالة كشرة</t>
  </si>
  <si>
    <t>دمج البيانات من نوبل الى نظام يامي-فاتورة رقم-6453-القسم-اعمال الصحية-اسم المنتج-خزانات المياة</t>
  </si>
  <si>
    <t>دمج البيانات من نوبل الى نظام يامي-فاتورة رقم-6472-القسم-اعمال الكهرباء-اسم المنتج-اعمال كهرباء</t>
  </si>
  <si>
    <t>دمج البيانات من نوبل الى نظام يامي-فاتورة رقم-6487-القسم-الاعمال التحضيرية-اسم المنتج-اعمال صيانة</t>
  </si>
  <si>
    <t>دمج البيانات من نوبل الى نظام يامي-فاتورة رقم-6573-القسم-قسم مواد البناء-اسم المنتج-مواد تحضيرية</t>
  </si>
  <si>
    <t>29/03/2026</t>
  </si>
  <si>
    <t>دمج البيانات من نوبل الى نظام يامي-فاتورة رقم-6245-القسم-اعمال التشطيب-اسم المنتج-سيراميك</t>
  </si>
  <si>
    <t>دمج البيانات من نوبل الى نظام يامي-فاتورة رقم-6310-القسم-قسم مواد البناء-اسم المنتج-مواد تحضيرية</t>
  </si>
  <si>
    <t>دمج البيانات من نوبل الى نظام يامي-فاتورة رقم-6311-القسم-قسم مواد البناء-اسم المنتج-مواد تحضيرية</t>
  </si>
  <si>
    <t>دمج البيانات من نوبل الى نظام يامي-فاتورة رقم-6313-القسم-قسم مواد البناء-اسم المنتج-مواد تحضيرية</t>
  </si>
  <si>
    <t>دمج البيانات من نوبل الى نظام يامي-فاتورة رقم-6336-القسم-قسم مواد البناء-اسم المنتج-حجر ورخام</t>
  </si>
  <si>
    <t>دمج البيانات من نوبل الى نظام يامي-فاتورة رقم-6337-القسم-قسم مواد البناء-اسم المنتج-حجر ورخام</t>
  </si>
  <si>
    <t>دمج البيانات من نوبل الى نظام يامي-فاتورة رقم-6413-القسم-اعمال التشطيب-اسم المنتج-سيراميك</t>
  </si>
  <si>
    <t>دمج البيانات من نوبل الى نظام يامي-فاتورة رقم-6444-القسم-قسم مواد البناء-اسم المنتج-مشتريات مواد بناء</t>
  </si>
  <si>
    <t>دمج البيانات من نوبل الى نظام يامي-فاتورة رقم-6473-القسم-قسم مواد البناء-اسم المنتج-مشتريات مواد بناء</t>
  </si>
  <si>
    <t>دمج البيانات من نوبل الى نظام يامي-فاتورة رقم-6488-القسم-الاعمال التحضيرية-اسم المنتج-اعمال صيانة</t>
  </si>
  <si>
    <t>30/03/2026</t>
  </si>
  <si>
    <t>دمج البيانات من نوبل الى نظام يامي-فاتورة رقم-6314-القسم-قسم مواد البناء-اسم المنتج-مواد تحضيرية</t>
  </si>
  <si>
    <t>دمج البيانات من نوبل الى نظام يامي-فاتورة رقم-6443-القسم-قسم مواد البناء-اسم المنتج-مواد تحضيرية</t>
  </si>
  <si>
    <t>دمج البيانات من نوبل الى نظام يامي-فاتورة رقم-6470-القسم-اعمال الكهرباء-اسم المنتج-اعمال كهرباء</t>
  </si>
  <si>
    <t>دمج البيانات من نوبل الى نظام يامي-فاتورة رقم-6505-القسم-اعمال الصحية-اسم المنتج-اطقم صحية</t>
  </si>
  <si>
    <t>دمج البيانات من نوبل الى نظام يامي-فاتورة رقم-6507-القسم-اعمال الصحية-اسم المنتج-اطقم صحية</t>
  </si>
  <si>
    <t>دمج البيانات من نوبل الى نظام يامي-فاتورة رقم-6508-القسم-اعمال الصحية-اسم المنتج-اطقم صحية</t>
  </si>
  <si>
    <t>دمج البيانات من نوبل الى نظام يامي-فاتورة رقم-6509-القسم-اعمال الصحية-اسم المنتج-اطقم صحية</t>
  </si>
  <si>
    <t>دمج البيانات من نوبل الى نظام يامي-فاتورة رقم-6510-القسم-اعمال الصحية-اسم المنتج-دفعه صحيه مستحقة</t>
  </si>
  <si>
    <t>دمج البيانات من نوبل الى نظام يامي-فاتورة رقم-6511-القسم-اعمال الصحية-اسم المنتج-دفعه صحيه مستحقة</t>
  </si>
  <si>
    <t>دمج البيانات من نوبل الى نظام يامي-فاتورة رقم-6614-القسم-اعمال الالومنيوم والزجاج-اسم المنتج-اعمال الومنيوم</t>
  </si>
  <si>
    <t>دمج البيانات من نوبل الى نظام يامي-فاتورة رقم-6615-القسم-اعمال الالومنيوم والزجاج-اسم المنتج-اعمال شبابيك</t>
  </si>
  <si>
    <t>دمج البيانات من نوبل الى نظام يامي-فاتورة رقم-6616-القسم-اعمال الالومنيوم والزجاج-اسم المنتج-اعمال شبابيك</t>
  </si>
  <si>
    <t>دمج البيانات من نوبل الى نظام يامي-فاتورة رقم-6617-القسم-اعمال الالومنيوم والزجاج-اسم المنتج-اعمال شبابيك</t>
  </si>
  <si>
    <t>دمج البيانات من نوبل الى نظام يامي-فاتورة رقم-6670-القسم-اعمال التكييف-اسم المنتج-اعمال تكييف</t>
  </si>
  <si>
    <t>دمج البيانات من نوبل الى نظام يامي-فاتورة رقم-6671-القسم-اعمال التكييف-اسم المنتج-اعمال تكييف</t>
  </si>
  <si>
    <t>دمج البيانات من نوبل الى نظام يامي-فاتورة رقم-6747-القسم-اعمال التشطيب-اسم المنتج-اعمال الاصباغ والتشطيب</t>
  </si>
  <si>
    <t>31/03/2026</t>
  </si>
  <si>
    <t>دمج البيانات من نوبل الى نظام يامي-فاتورة رقم-6327-القسم-اعمال الطابوق-اسم المنتج-اعمال طابوق</t>
  </si>
  <si>
    <t>دمج البيانات من نوبل الى نظام يامي-فاتورة رقم-6328-القسم-اعمال الطابوق-اسم المنتج-اعمال طابوق</t>
  </si>
  <si>
    <t>دمج البيانات من نوبل الى نظام يامي-فاتورة رقم-6329-القسم-اعمال الطابوق-اسم المنتج-اعمال طابوق</t>
  </si>
  <si>
    <t>دمج البيانات من نوبل الى نظام يامي-فاتورة رقم-6330-القسم-اعمال الطابوق-اسم المنتج-اعمال طابوق</t>
  </si>
  <si>
    <t>دمج البيانات من نوبل الى نظام يامي-فاتورة رقم-6331-القسم-اعمال الطابوق-اسم المنتج-اعمال طابوق</t>
  </si>
  <si>
    <t>دمج البيانات من نوبل الى نظام يامي-فاتورة رقم-6332-القسم-اعمال الطابوق-اسم المنتج-اعمال طابوق</t>
  </si>
  <si>
    <t>دمج البيانات من نوبل الى نظام يامي-فاتورة رقم-6333-القسم-اعمال الطابوق-اسم المنتج-اعمال طابوق</t>
  </si>
  <si>
    <t>دمج البيانات من نوبل الى نظام يامي-فاتورة رقم-6334-القسم-اعمال الطابوق-اسم المنتج-اعمال طابوق</t>
  </si>
  <si>
    <t>دمج البيانات من نوبل الى نظام يامي-فاتورة رقم-6335-القسم-اعمال الطابوق-اسم المنتج-اعمال طابوق</t>
  </si>
  <si>
    <t>دمج البيانات من نوبل الى نظام يامي-فاتورة رقم-6338-القسم-قسم مواد البناء-اسم المنتج-حجر ورخام</t>
  </si>
  <si>
    <t>دمج البيانات من نوبل الى نظام يامي-فاتورة رقم-6439-القسم-الاعمال التحضيرية-اسم المنتج-بووم لودر</t>
  </si>
  <si>
    <t>دمج البيانات من نوبل الى نظام يامي-فاتورة رقم-6440-القسم-الاعمال التحضيرية-اسم المنتج-بووم لودر</t>
  </si>
  <si>
    <t>دمج البيانات من نوبل الى نظام يامي-فاتورة رقم-6454-القسم-اعمال الخرسانة-اسم المنتج-اعمال خرسانة فوق الارض</t>
  </si>
  <si>
    <t>دمج البيانات من نوبل الى نظام يامي-فاتورة رقم-6455-القسم-اعمال الخرسانة-اسم المنتج-اعمال خرسانة فوق الارض</t>
  </si>
  <si>
    <t>دمج البيانات من نوبل الى نظام يامي-فاتورة رقم-6456-القسم-اعمال الخرسانة-اسم المنتج-اعمال خرسانة فوق الارض</t>
  </si>
  <si>
    <t>دمج البيانات من نوبل الى نظام يامي-فاتورة رقم-6457-القسم-اعمال الخرسانة-اسم المنتج-اعمال خرسانة فوق الارض</t>
  </si>
  <si>
    <t>دمج البيانات من نوبل الى نظام يامي-فاتورة رقم-6458-القسم-اعمال الخرسانة-اسم المنتج-اعمال خرسانة فوق الارض</t>
  </si>
  <si>
    <t>دمج البيانات من نوبل الى نظام يامي-فاتورة رقم-6459-القسم-اعمال الخرسانة-اسم المنتج-اعمال خرسانة فوق الارض</t>
  </si>
  <si>
    <t>دمج البيانات من نوبل الى نظام يامي-فاتورة رقم-6460-القسم-اعمال الخرسانة-اسم المنتج-اعمال خرسانة فوق الارض</t>
  </si>
  <si>
    <t>دمج البيانات من نوبل الى نظام يامي-فاتورة رقم-6461-القسم-اعمال الخرسانة-اسم المنتج-اعمال خرسانة فوق الارض</t>
  </si>
  <si>
    <t>دمج البيانات من نوبل الى نظام يامي-فاتورة رقم-6462-القسم-اعمال الخرسانة-اسم المنتج-اعمال خرسانة فوق الارض</t>
  </si>
  <si>
    <t>دمج البيانات من نوبل الى نظام يامي-فاتورة رقم-6463-القسم-اعمال الخرسانة-اسم المنتج-اعمال خرسانة فوق الارض</t>
  </si>
  <si>
    <t>دمج البيانات من نوبل الى نظام يامي-فاتورة رقم-6464-القسم-اعمال الخرسانة-اسم المنتج-اعمال خرسانة فوق الارض</t>
  </si>
  <si>
    <t>دمج البيانات من نوبل الى نظام يامي-فاتورة رقم-6469-القسم-اعمال الكهرباء-اسم المنتج-اعمال كهرباء</t>
  </si>
  <si>
    <t>دمج البيانات من نوبل الى نظام يامي-فاتورة رقم-6503-القسم-الاعمال التحضيرية-اسم المنتج-بووم لودر</t>
  </si>
  <si>
    <t>دمج البيانات من نوبل الى نظام يامي-فاتورة رقم-6530-القسم-اعمال التشطيب-اسم المنتج-اعمال الاصباغ والتشطيب</t>
  </si>
  <si>
    <t>دمج البيانات من نوبل الى نظام يامي-فاتورة رقم-6433-القسم-اعمال الكهرباء-اسم المنتج-اعمال كهرباء</t>
  </si>
  <si>
    <t>دمج البيانات من نوبل الى نظام يامي-فاتورة رقم-6567-القسم-اعمال الطابوق-اسم المنتج-رمل ابيض</t>
  </si>
  <si>
    <t>دمج البيانات من نوبل الى نظام يامي-فاتورة رقم-6601-القسم-قسم مواد البناء-اسم المنتج-مواد تحضيرية</t>
  </si>
  <si>
    <t>دمج البيانات من نوبل الى نظام يامي-فاتورة رقم-6664-القسم-قسم مواد البناء-اسم المنتج-مشتريات مواد بناء</t>
  </si>
  <si>
    <t>دمج البيانات من نوبل الى نظام يامي-فاتورة رقم-6665-القسم-قسم مواد البناء-اسم المنتج-مشتريات مواد بناء</t>
  </si>
  <si>
    <t>دمج البيانات من نوبل الى نظام يامي-فاتورة رقم-6666-القسم-قسم مواد البناء-اسم المنتج-مشتريات مواد بناء</t>
  </si>
  <si>
    <t>دمج البيانات من نوبل الى نظام يامي-فاتورة رقم-6667-القسم-قسم مواد البناء-اسم المنتج-مشتريات مواد بناء</t>
  </si>
  <si>
    <t>دمج البيانات من نوبل الى نظام يامي-فاتورة رقم-6704-القسم-قسم مواد البناء-اسم المنتج-مشتريات مواد بناء</t>
  </si>
  <si>
    <t>دمج البيانات من نوبل الى نظام يامي-فاتورة رقم-6748-القسم-اعمال الكهرباء-اسم المنتج-اعمال كهرباء</t>
  </si>
  <si>
    <t>دمج البيانات من نوبل الى نظام يامي-فاتورة رقم-6749-القسم-اعمال الكهرباء-اسم المنتج-اعمال كهرباء</t>
  </si>
  <si>
    <t>دمج البيانات من نوبل الى نظام يامي-فاتورة رقم-6750-القسم-اعمال الكهرباء-اسم المنتج-اعمال كهرباء</t>
  </si>
  <si>
    <t>دمج البيانات من نوبل الى نظام يامي-فاتورة رقم-6560-القسم-اعمال الطابوق-اسم المنتج-رمل اسود</t>
  </si>
  <si>
    <t>دمج البيانات من نوبل الى نظام يامي-فاتورة رقم-6705-القسم-اعمال الكهرباء-اسم المنتج-اعمال كهرباء</t>
  </si>
  <si>
    <t>دمج البيانات من نوبل الى نظام يامي-فاتورة رقم-6392-القسم-قسم مواد البناء-اسم المنتج-مواد تحضيرية</t>
  </si>
  <si>
    <t>دمج البيانات من نوبل الى نظام يامي-فاتورة رقم-6393-القسم-قسم مواد البناء-اسم المنتج-مواد تحضيرية</t>
  </si>
  <si>
    <t>دمج البيانات من نوبل الى نظام يامي-فاتورة رقم-6394-القسم-قسم مواد البناء-اسم المنتج-مواد تحضيرية</t>
  </si>
  <si>
    <t>دمج البيانات من نوبل الى نظام يامي-فاتورة رقم-6395-القسم-قسم مواد البناء-اسم المنتج-مواد تحضيرية</t>
  </si>
  <si>
    <t>دمج البيانات من نوبل الى نظام يامي-فاتورة رقم-6396-القسم-قسم مواد البناء-اسم المنتج-مواد تحضيرية</t>
  </si>
  <si>
    <t>دمج البيانات من نوبل الى نظام يامي-فاتورة رقم-6397-القسم-قسم مواد البناء-اسم المنتج-مواد تحضيرية</t>
  </si>
  <si>
    <t>دمج البيانات من نوبل الى نظام يامي-فاتورة رقم-6398-القسم-قسم مواد البناء-اسم المنتج-مواد تحضيرية</t>
  </si>
  <si>
    <t>دمج البيانات من نوبل الى نظام يامي-فاتورة رقم-6399-القسم-قسم مواد البناء-اسم المنتج-مواد تحضيرية</t>
  </si>
  <si>
    <t>دمج البيانات من نوبل الى نظام يامي-فاتورة رقم-6400-القسم-قسم مواد البناء-اسم المنتج-مواد تحضيرية</t>
  </si>
  <si>
    <t>دمج البيانات من نوبل الى نظام يامي-فاتورة رقم-6401-القسم-قسم مواد البناء-اسم المنتج-مواد تحضيرية</t>
  </si>
  <si>
    <t>دمج البيانات من نوبل الى نظام يامي-فاتورة رقم-6402-القسم-قسم مواد البناء-اسم المنتج-مواد تحضيرية</t>
  </si>
  <si>
    <t>دمج البيانات من نوبل الى نظام يامي-فاتورة رقم-6403-القسم-قسم مواد البناء-اسم المنتج-مواد تحضيرية</t>
  </si>
  <si>
    <t>دمج البيانات من نوبل الى نظام يامي-فاتورة رقم-6404-القسم-قسم مواد البناء-اسم المنتج-مواد تحضيرية</t>
  </si>
  <si>
    <t>دمج البيانات من نوبل الى نظام يامي-فاتورة رقم-6405-القسم-قسم مواد البناء-اسم المنتج-مواد تحضيرية</t>
  </si>
  <si>
    <t>دمج البيانات من نوبل الى نظام يامي-فاتورة رقم-6407-القسم-قسم مواد البناء-اسم المنتج-مواد تحضيرية</t>
  </si>
  <si>
    <t>فيلا مطر خلفان المزروعى</t>
  </si>
  <si>
    <t>دمج البيانات من نوبل الى نظام يامي-فاتورة رقم-6409-القسم-قسم مواد البناء-اسم المنتج-مواد تحضيرية</t>
  </si>
  <si>
    <t>دمج البيانات من نوبل الى نظام يامي-فاتورة رقم-6410-القسم-قسم مواد البناء-اسم المنتج-مواد تحضيرية</t>
  </si>
  <si>
    <t>دمج البيانات من نوبل الى نظام يامي-فاتورة رقم-6411-القسم-قسم مواد البناء-اسم المنتج-مواد تحضيرية</t>
  </si>
  <si>
    <t>دمج البيانات من نوبل الى نظام يامي-فاتورة رقم-6555-القسم-اعمال الطابوق-اسم المنتج-رمل ابيض</t>
  </si>
  <si>
    <t>دمج البيانات من نوبل الى نظام يامي-فاتورة رقم-6706-القسم-قسم مواد البناء-اسم المنتج-مواد تحضيرية</t>
  </si>
  <si>
    <t>دمج البيانات من نوبل الى نظام يامي-فاتورة رقم-6707-القسم-اعمال التشطيب-اسم المنتج-اعمال الاصباغ والتشطيب</t>
  </si>
  <si>
    <t>دمج البيانات من نوبل الى نظام يامي-فاتورة رقم-6708-القسم-قسم مواد البناء-اسم المنتج-مشتريات مواد بناء</t>
  </si>
  <si>
    <t>دمج البيانات من نوبل الى نظام يامي-فاتورة رقم-6751-القسم-اعمال الطابوق-اسم المنتج-اعمال طابوق</t>
  </si>
  <si>
    <t>دمج البيانات من نوبل الى نظام يامي-فاتورة رقم-6684-القسم-قسم مواد البناء-اسم المنتج-حجر ورخام</t>
  </si>
  <si>
    <t>دمج البيانات من نوبل الى نظام يامي-فاتورة رقم-6709-القسم-قسم مواد البناء-اسم المنتج-مواد تحضيرية</t>
  </si>
  <si>
    <t>دمج البيانات من نوبل الى نظام يامي-فاتورة رقم-6736-القسم-اعمال الكهرباء-اسم المنتج-اعمال كهرباء</t>
  </si>
  <si>
    <t>دمج البيانات من نوبل الى نظام يامي-فاتورة رقم-6752-القسم-اعمال الطابوق-اسم المنتج-اعمال طابوق</t>
  </si>
  <si>
    <t>دمج البيانات من نوبل الى نظام يامي-فاتورة رقم-6753-القسم-اعمال التشطيب-اسم المنتج-اعمال الاصباغ والتشطيب</t>
  </si>
  <si>
    <t>دمج البيانات من نوبل الى نظام يامي-فاتورة رقم-6754-القسم-قسم مواد البناء-اسم المنتج-مشتريات مواد بناء</t>
  </si>
  <si>
    <t>دمج البيانات من نوبل الى نظام يامي-فاتورة رقم-6548-القسم-اعمال الطابوق-اسم المنتج-رمل اسود</t>
  </si>
  <si>
    <t>دمج البيانات من نوبل الى نظام يامي-فاتورة رقم-6549-القسم-اعمال الطابوق-اسم المنتج-رمل اسود</t>
  </si>
  <si>
    <t>دمج البيانات من نوبل الى نظام يامي-فاتورة رقم-6550-القسم-اعمال الطابوق-اسم المنتج-رمل اسود</t>
  </si>
  <si>
    <t>دمج البيانات من نوبل الى نظام يامي-فاتورة رقم-6755-القسم-اعمال الكهرباء-اسم المنتج-اعمال كهرباء</t>
  </si>
  <si>
    <t>دمج البيانات من نوبل الى نظام يامي-فاتورة رقم-6421-القسم-الاعمال التحضيرية-اسم المنتج-اعمال صيانة</t>
  </si>
  <si>
    <t>دمج البيانات من نوبل الى نظام يامي-فاتورة رقم-6466-القسم-الاعمال التحضيرية-اسم المنتج-ازالة كشرة</t>
  </si>
  <si>
    <t>دمج البيانات من نوبل الى نظام يامي-فاتورة رقم-6702-القسم-اعمال الالومنيوم والزجاج-اسم المنتج-اعمال الومنيوم</t>
  </si>
  <si>
    <t>دمج البيانات من نوبل الى نظام يامي-فاتورة رقم-6710-القسم-اعمال اضافية-اسم المنتج-اعمال اضافية</t>
  </si>
  <si>
    <t>دمج البيانات من نوبل الى نظام يامي-فاتورة رقم-6756-القسم-اعمال الكهرباء-اسم المنتج-اعمال كهرباء</t>
  </si>
  <si>
    <t>دمج البيانات من نوبل الى نظام يامي-فاتورة رقم-6415-القسم-اعمال التشطيب-اسم المنتج-اعمال الاصباغ والتشطيب</t>
  </si>
  <si>
    <t>دمج البيانات من نوبل الى نظام يامي-فاتورة رقم-6416-القسم-اعمال التشطيب-اسم المنتج-اعمال الاصباغ والتشطيب</t>
  </si>
  <si>
    <t>دمج البيانات من نوبل الى نظام يامي-فاتورة رقم-6417-القسم-قسم مواد البناء-اسم المنتج-مواد تحضيرية</t>
  </si>
  <si>
    <t>دمج البيانات من نوبل الى نظام يامي-فاتورة رقم-6418-القسم-اعمال التشطيب-اسم المنتج-اصباغ</t>
  </si>
  <si>
    <t>دمج البيانات من نوبل الى نظام يامي-فاتورة رقم-6419-القسم-اعمال التكييف-اسم المنتج-اعمال تكييف</t>
  </si>
  <si>
    <t>دمج البيانات من نوبل الى نظام يامي-فاتورة رقم-6574-القسم-اعمال اضافية-اسم المنتج-اعمال اضافية</t>
  </si>
  <si>
    <t>دمج البيانات من نوبل الى نظام يامي-فاتورة رقم-6597-القسم-الاعمال التحضيرية-اسم المنتج-ازالة كشرة</t>
  </si>
  <si>
    <t>دمج البيانات من نوبل الى نظام يامي-فاتورة رقم-6711-القسم-اعمال الصحية-اسم المنتج-اعمال صحية</t>
  </si>
  <si>
    <t>دمج البيانات من نوبل الى نظام يامي-فاتورة رقم-6712-القسم-قسم مواد البناء-اسم المنتج-مشتريات مواد بناء</t>
  </si>
  <si>
    <t>دمج البيانات من نوبل الى نظام يامي-فاتورة رقم-6713-القسم-اعمال الصحية-اسم المنتج-اعمال صحية</t>
  </si>
  <si>
    <t>دمج البيانات من نوبل الى نظام يامي-فاتورة رقم-6714-القسم-اعمال التشطيب-اسم المنتج-اعمال الاصباغ والتشطيب</t>
  </si>
  <si>
    <t>دمج البيانات من نوبل الى نظام يامي-فاتورة رقم-6715-القسم-اعمال التشطيب-اسم المنتج-اعمال الاصباغ والتشطيب</t>
  </si>
  <si>
    <t>دمج البيانات من نوبل الى نظام يامي-فاتورة رقم-6422-القسم-اعمال التشطيب-اسم المنتج-سيراميك</t>
  </si>
  <si>
    <t>دمج البيانات من نوبل الى نظام يامي-فاتورة رقم-6465-القسم-الاعمال التحضيرية-اسم المنتج-ازالة كشرة</t>
  </si>
  <si>
    <t>دمج البيانات من نوبل الى نظام يامي-فاتورة رقم-6467-القسم-قسم مواد البناء-اسم المنتج-مواد تحضيرية</t>
  </si>
  <si>
    <t>دمج البيانات من نوبل الى نظام يامي-فاتورة رقم-6533-القسم-اعمال التشطيب-اسم المنتج-سيراميك</t>
  </si>
  <si>
    <t>دمج البيانات من نوبل الى نظام يامي-فاتورة رقم-6663-القسم-اعمال الكهرباء-اسم المنتج-اعمال كهرباء</t>
  </si>
  <si>
    <t>دمج البيانات من نوبل الى نظام يامي-فاتورة رقم-6668-القسم-اعمال الكهرباء-اسم المنتج-اعمال كهرباء</t>
  </si>
  <si>
    <t>دمج البيانات من نوبل الى نظام يامي-فاتورة رقم-6716-القسم-قسم مواد البناء-اسم المنتج-مواد تحضيرية</t>
  </si>
  <si>
    <t>دمج البيانات من نوبل الى نظام يامي-فاتورة رقم-6717-القسم-قسم مواد البناء-اسم المنتج-مشتريات مواد بناء</t>
  </si>
  <si>
    <t>دمج البيانات من نوبل الى نظام يامي-فاتورة رقم-6556-القسم-اعمال الطابوق-اسم المنتج-رمل اسود</t>
  </si>
  <si>
    <t>دمج البيانات من نوبل الى نظام يامي-فاتورة رقم-6423-القسم-اعمال الصحية-اسم المنتج-اطقم صحية</t>
  </si>
  <si>
    <t>دمج البيانات من نوبل الى نظام يامي-فاتورة رقم-6430-القسم-اعمال الكهرباء-اسم المنتج-اعمال كهرباء</t>
  </si>
  <si>
    <t>دمج البيانات من نوبل الى نظام يامي-فاتورة رقم-6431-القسم-اعمال الكهرباء-اسم المنتج-اعمال كهرباء</t>
  </si>
  <si>
    <t>دمج البيانات من نوبل الى نظام يامي-فاتورة رقم-6547-القسم-اعمال الطابوق-اسم المنتج-رمل اسود</t>
  </si>
  <si>
    <t>دمج البيانات من نوبل الى نظام يامي-فاتورة رقم-6718-القسم-قسم مواد البناء-اسم المنتج-مواد تحضيرية</t>
  </si>
  <si>
    <t>دمج البيانات من نوبل الى نظام يامي-فاتورة رقم-6719-القسم-اعمال التشطيب-اسم المنتج-اعمال الاصباغ والتشطيب</t>
  </si>
  <si>
    <t>دمج البيانات من نوبل الى نظام يامي-فاتورة رقم-6424-القسم-اعمال التكييف-اسم المنتج-اعمال تكييف</t>
  </si>
  <si>
    <t>دمج البيانات من نوبل الى نظام يامي-فاتورة رقم-6441-القسم-قسم مواد البناء-اسم المنتج-مواد تحضيرية</t>
  </si>
  <si>
    <t>دمج البيانات من نوبل الى نظام يامي-فاتورة رقم-6518-القسم-قسم مواد البناء-اسم المنتج-مشتريات مواد بناء</t>
  </si>
  <si>
    <t>دمج البيانات من نوبل الى نظام يامي-فاتورة رقم-6720-القسم-قسم مواد البناء-اسم المنتج-مشتريات مواد بناء</t>
  </si>
  <si>
    <t>دمج البيانات من نوبل الى نظام يامي-فاتورة رقم-6721-القسم-اعمال التشطيب-اسم المنتج-اعمال الاصباغ والتشطيب</t>
  </si>
  <si>
    <t>13/04/2026</t>
  </si>
  <si>
    <t>دمج البيانات من نوبل الى نظام يامي-فاتورة رقم-6557-القسم-اعمال الطابوق-اسم المنتج-رمل اسود</t>
  </si>
  <si>
    <t>دمج البيانات من نوبل الى نظام يامي-فاتورة رقم-6559-القسم-اعمال الطابوق-اسم المنتج-رمل اسود</t>
  </si>
  <si>
    <t>دمج البيانات من نوبل الى نظام يامي-فاتورة رقم-6682-القسم-قسم مواد البناء-اسم المنتج-حجر ورخام</t>
  </si>
  <si>
    <t>دمج البيانات من نوبل الى نظام يامي-فاتورة رقم-6757-القسم-اعمال الكهرباء-اسم المنتج-اعمال كهرباء</t>
  </si>
  <si>
    <t>دمج البيانات من نوبل الى نظام يامي-فاتورة رقم-6758-القسم-قسم مواد البناء-اسم المنتج-مشتريات مواد بناء</t>
  </si>
  <si>
    <t>دمج البيانات من نوبل الى نظام يامي-فاتورة رقم-6759-القسم-اعمال الكهرباء-اسم المنتج-اعمال كهرباء</t>
  </si>
  <si>
    <t>14/04/2026</t>
  </si>
  <si>
    <t>دمج البيانات من نوبل الى نظام يامي-فاتورة رقم-6442-القسم-قسم مواد البناء-اسم المنتج-مشتريات مواد بناء</t>
  </si>
  <si>
    <t>دمج البيانات من نوبل الى نظام يامي-فاتورة رقم-6496-القسم-اعمال الالومنيوم والزجاج-اسم المنتج-اعمال شبابيك</t>
  </si>
  <si>
    <t>دمج البيانات من نوبل الى نظام يامي-فاتورة رقم-6497-القسم-اعمال الالومنيوم والزجاج-اسم المنتج-اعمال شبابيك</t>
  </si>
  <si>
    <t>دمج البيانات من نوبل الى نظام يامي-فاتورة رقم-6498-القسم-اعمال النجارة-اسم المنتج-ابواب</t>
  </si>
  <si>
    <t>دمج البيانات من نوبل الى نظام يامي-فاتورة رقم-6499-القسم-اعمال النجارة-اسم المنتج-ابواب</t>
  </si>
  <si>
    <t>دمج البيانات من نوبل الى نظام يامي-فاتورة رقم-6501-القسم-اعمال الالومنيوم والزجاج-اسم المنتج-اعمال شبابيك</t>
  </si>
  <si>
    <t>دمج البيانات من نوبل الى نظام يامي-فاتورة رقم-6502-القسم-اعمال النجارة-اسم المنتج-ابواب</t>
  </si>
  <si>
    <t>دمج البيانات من نوبل الى نظام يامي-فاتورة رقم-6502-القسم-اعمال الالومنيوم والزجاج-اسم المنتج-اعمال شبابيك</t>
  </si>
  <si>
    <t>دمج البيانات من نوبل الى نظام يامي-فاتورة رقم-6558-القسم-اعمال الطابوق-اسم المنتج-رمل اسود</t>
  </si>
  <si>
    <t>دمج البيانات من نوبل الى نظام يامي-فاتورة رقم-6566-القسم-اعمال الطابوق-اسم المنتج-رمل ابيض</t>
  </si>
  <si>
    <t>دمج البيانات من نوبل الى نظام يامي-فاتورة رقم-6568-القسم-اعمال الطابوق-اسم المنتج-رمل ابيض</t>
  </si>
  <si>
    <t>دمج البيانات من نوبل الى نظام يامي-فاتورة رقم-6680-القسم-قسم مواد البناء-اسم المنتج-حجر ورخام</t>
  </si>
  <si>
    <t>دمج البيانات من نوبل الى نظام يامي-فاتورة رقم-6703-القسم-اعمال الالومنيوم والزجاج-اسم المنتج-اعمال الومنيوم</t>
  </si>
  <si>
    <t>دمج البيانات من نوبل الى نظام يامي-فاتورة رقم-6722-القسم-اعمال التشطيب-اسم المنتج-اعمال الاصباغ والتشطيب</t>
  </si>
  <si>
    <t>دمج البيانات من نوبل الى نظام يامي-فاتورة رقم-6723-القسم-قسم مواد البناء-اسم المنتج-مشتريات مواد بناء</t>
  </si>
  <si>
    <t>دمج البيانات من نوبل الى نظام يامي-فاتورة رقم-6724-القسم-اعمال الصحية-اسم المنتج-اعمال صحية</t>
  </si>
  <si>
    <t>15/04/2026</t>
  </si>
  <si>
    <t>دمج البيانات من نوبل الى نظام يامي-فاتورة رقم-6579-القسم-اعمال الخرسانة-اسم المنتج-اعمال خرسانة فوق الارض</t>
  </si>
  <si>
    <t>دمج البيانات من نوبل الى نظام يامي-فاتورة رقم-6580-القسم-اعمال الخرسانة-اسم المنتج-اعمال خرسانة فوق الارض</t>
  </si>
  <si>
    <t>دمج البيانات من نوبل الى نظام يامي-فاتورة رقم-6760-القسم-قسم مواد البناء-اسم المنتج-مشتريات مواد بناء</t>
  </si>
  <si>
    <t>16/04/2026</t>
  </si>
  <si>
    <t>دمج البيانات من نوبل الى نظام يامي-فاتورة رقم-6495-القسم-الاعمال الخارجية-اسم المنتج-باسكو</t>
  </si>
  <si>
    <t>دمج البيانات من نوبل الى نظام يامي-فاتورة رقم-6725-القسم-اعمال الكهرباء-اسم المنتج-اعمال كهرباء</t>
  </si>
  <si>
    <t>دمج البيانات من نوبل الى نظام يامي-فاتورة رقم-6726-القسم-قسم مواد البناء-اسم المنتج-مشتريات مواد بناء</t>
  </si>
  <si>
    <t>دمج البيانات من نوبل الى نظام يامي-فاتورة رقم-6763-القسم-اعمال الكهرباء-اسم المنتج-اعمال كهرباء</t>
  </si>
  <si>
    <t>دمج البيانات من نوبل الى نظام يامي-فاتورة رقم-6764-القسم-اعمال الكهرباء-اسم المنتج-اعمال كهرباء</t>
  </si>
  <si>
    <t>18/04/2026</t>
  </si>
  <si>
    <t>دمج البيانات من نوبل الى نظام يامي-فاتورة رقم-6565-القسم-اعمال الطابوق-اسم المنتج-رمل ابيض</t>
  </si>
  <si>
    <t>دمج البيانات من نوبل الى نظام يامي-فاتورة رقم-6575-القسم-اعمال الخرسانة-اسم المنتج-تنزيل حديد</t>
  </si>
  <si>
    <t>دمج البيانات من نوبل الى نظام يامي-فاتورة رقم-6600-القسم-قسم مواد البناء-اسم المنتج-مشتريات مواد بناء</t>
  </si>
  <si>
    <t>دمج البيانات من نوبل الى نظام يامي-فاتورة رقم-6607-القسم-اعمال الخرسانة-اسم المنتج-اعمال خرسانة فوق الارض</t>
  </si>
  <si>
    <t>دمج البيانات من نوبل الى نظام يامي-فاتورة رقم-6681-القسم-قسم مواد البناء-اسم المنتج-حجر ورخام</t>
  </si>
  <si>
    <t>دمج البيانات من نوبل الى نظام يامي-فاتورة رقم-6727-القسم-قسم مواد البناء-اسم المنتج-حجر ورخام</t>
  </si>
  <si>
    <t>19/04/2026</t>
  </si>
  <si>
    <t>بلو فورس للنقليات العامة</t>
  </si>
  <si>
    <t>دمج البيانات من نوبل الى نظام يامي-فاتورة رقم-6500-القسم-الاعمال التحضيرية-اسم المنتج-بووم لودر</t>
  </si>
  <si>
    <t>دمج البيانات من نوبل الى نظام يامي-فاتورة رقم-6765-القسم-اعمال التشطيب-اسم المنتج-اعمال الاصباغ والتشطيب</t>
  </si>
  <si>
    <t>20/04/2026</t>
  </si>
  <si>
    <t>دمج البيانات من نوبل الى نظام يامي-فاتورة رقم-6523-القسم-اعمال الكهرباء-اسم المنتج-اعمال كهرباء</t>
  </si>
  <si>
    <t>دمج البيانات من نوبل الى نظام يامي-فاتورة رقم-6728-القسم-اعمال التشطيب-اسم المنتج-اعمال الاصباغ والتشطيب</t>
  </si>
  <si>
    <t>21/04/2026</t>
  </si>
  <si>
    <t>دمج البيانات من نوبل الى نظام يامي-فاتورة رقم-6541-القسم-اعمال التشطيب-اسم المنتج-اصباغ</t>
  </si>
  <si>
    <t>دمج البيانات من نوبل الى نظام يامي-فاتورة رقم-6554-القسم-اعمال الطابوق-اسم المنتج-رمل اسود</t>
  </si>
  <si>
    <t>دمج البيانات من نوبل الى نظام يامي-فاتورة رقم-6626-القسم-الاعمال الخارجية-اسم المنتج-كربستون</t>
  </si>
  <si>
    <t>دمج البيانات من نوبل الى نظام يامي-فاتورة رقم-6627-القسم-الاعمال الخارجية-اسم المنتج-انترلوك</t>
  </si>
  <si>
    <t>دمج البيانات من نوبل الى نظام يامي-فاتورة رقم-6628-القسم-الاعمال الخارجية-اسم المنتج-انترلوك</t>
  </si>
  <si>
    <t>دمج البيانات من نوبل الى نظام يامي-فاتورة رقم-6628-القسم-الاعمال الخارجية-اسم المنتج-كربستون</t>
  </si>
  <si>
    <t>دمج البيانات من نوبل الى نظام يامي-فاتورة رقم-6729-القسم-قسم مواد البناء-اسم المنتج-مشتريات مواد بناء</t>
  </si>
  <si>
    <t>دمج البيانات من نوبل الى نظام يامي-فاتورة رقم-6730-القسم-قسم مواد البناء-اسم المنتج-مشتريات مواد بناء</t>
  </si>
  <si>
    <t>دمج البيانات من نوبل الى نظام يامي-فاتورة رقم-6766-القسم-اعمال الكهرباء-اسم المنتج-اعمال كهرباء</t>
  </si>
  <si>
    <t>دمج البيانات من نوبل الى نظام يامي-فاتورة رقم-6767-القسم-اعمال التشطيب-اسم المنتج-سيراميك</t>
  </si>
  <si>
    <t>22/04/2026</t>
  </si>
  <si>
    <t>دمج البيانات من نوبل الى نظام يامي-فاتورة رقم-6517-القسم-الاعمال التحضيرية-اسم المنتج-تنكر مياة 4500 جالون</t>
  </si>
  <si>
    <t>دمج البيانات من نوبل الى نظام يامي-فاتورة رقم-6520-القسم-اعمال الكهرباء-اسم المنتج-اعمال كهرباء</t>
  </si>
  <si>
    <t>دمج البيانات من نوبل الى نظام يامي-فاتورة رقم-6679-القسم-قسم مواد البناء-اسم المنتج-حجر ورخام</t>
  </si>
  <si>
    <t>23/04/2026</t>
  </si>
  <si>
    <t>دمج البيانات من نوبل الى نظام يامي-فاتورة رقم-6512-القسم-اعمال الصحية-اسم المنتج-اطقم صحية</t>
  </si>
  <si>
    <t>دمج البيانات من نوبل الى نظام يامي-فاتورة رقم-6524-القسم-اعمال التكييف-اسم المنتج-اعمال تكييف</t>
  </si>
  <si>
    <t>دمج البيانات من نوبل الى نظام يامي-فاتورة رقم-6563-القسم-اعمال الطابوق-اسم المنتج-رمل اسود</t>
  </si>
  <si>
    <t>دمج البيانات من نوبل الى نظام يامي-فاتورة رقم-6564-القسم-اعمال الطابوق-اسم المنتج-رمل اسود</t>
  </si>
  <si>
    <t>24/04/2026</t>
  </si>
  <si>
    <t>دمج البيانات من نوبل الى نظام يامي-فاتورة رقم-6513-القسم-الاعمال الخارجية-اسم المنتج-هاندرل</t>
  </si>
  <si>
    <t>دمج البيانات من نوبل الى نظام يامي-فاتورة رقم-6514-القسم-الاعمال الخارجية-اسم المنتج-البوابات</t>
  </si>
  <si>
    <t>دمج البيانات من نوبل الى نظام يامي-فاتورة رقم-6515-القسم-الاعمال الخارجية-اسم المنتج-البوابات</t>
  </si>
  <si>
    <t>دمج البيانات من نوبل الى نظام يامي-فاتورة رقم-6516-القسم-الاعمال الخارجية-اسم المنتج-البوابات</t>
  </si>
  <si>
    <t>25/04/2026</t>
  </si>
  <si>
    <t>دمج البيانات من نوبل الى نظام يامي-فاتورة رقم-6553-القسم-اعمال الطابوق-اسم المنتج-رمل اسود</t>
  </si>
  <si>
    <t>دمج البيانات من نوبل الى نظام يامي-فاتورة رقم-6576-القسم-قسم مواد البناء-اسم المنتج-مواد تحضيرية</t>
  </si>
  <si>
    <t>26/04/2026</t>
  </si>
  <si>
    <t>دمج البيانات من نوبل الى نظام يامي-فاتورة رقم-6552-القسم-اعمال الطابوق-اسم المنتج-رمل اسود</t>
  </si>
  <si>
    <t>دمج البيانات من نوبل الى نظام يامي-فاتورة رقم-6562-القسم-اعمال الطابوق-اسم المنتج-رمل اسود</t>
  </si>
  <si>
    <t>دمج البيانات من نوبل الى نظام يامي-فاتورة رقم-6595-القسم-الاعمال التحضيرية-اسم المنتج-ازالة كشرة</t>
  </si>
  <si>
    <t>دمج البيانات من نوبل الى نظام يامي-فاتورة رقم-6598-القسم-الاعمال التحضيرية-اسم المنتج-ازالة كشرة</t>
  </si>
  <si>
    <t>دمج البيانات من نوبل الى نظام يامي-فاتورة رقم-6659-القسم-اعمال الكهرباء-اسم المنتج-اعمال كهرباء</t>
  </si>
  <si>
    <t>دمج البيانات من نوبل الى نظام يامي-فاتورة رقم-6731-القسم-اعمال اضافية-اسم المنتج-اعمال اضافية</t>
  </si>
  <si>
    <t>27/04/2026</t>
  </si>
  <si>
    <t>دمج البيانات من نوبل الى نظام يامي-فاتورة رقم-6521-القسم-اعمال الكهرباء-اسم المنتج-اعمال كهرباء</t>
  </si>
  <si>
    <t>دمج البيانات من نوبل الى نظام يامي-فاتورة رقم-6522-القسم-اعمال الكهرباء-اسم المنتج-اعمال كهرباء</t>
  </si>
  <si>
    <t>دمج البيانات من نوبل الى نظام يامي-فاتورة رقم-6551-القسم-اعمال الطابوق-اسم المنتج-رمل اسود</t>
  </si>
  <si>
    <t>دمج البيانات من نوبل الى نظام يامي-فاتورة رقم-6596-القسم-الاعمال التحضيرية-اسم المنتج-ازالة كشرة</t>
  </si>
  <si>
    <t>دمج البيانات من نوبل الى نظام يامي-فاتورة رقم-6678-القسم-قسم مواد البناء-اسم المنتج-حجر ورخام</t>
  </si>
  <si>
    <t>دمج البيانات من نوبل الى نظام يامي-فاتورة رقم-6732-القسم-قسم مواد البناء-اسم المنتج-مشتريات مواد بناء</t>
  </si>
  <si>
    <t>28/04/2026</t>
  </si>
  <si>
    <t>دمج البيانات من نوبل الى نظام يامي-فاتورة رقم-6535-القسم-اعمال التشطيب-اسم المنتج-اصباغ</t>
  </si>
  <si>
    <t>فالنسيا للحجر والرخام</t>
  </si>
  <si>
    <t>دمج البيانات من نوبل الى نظام يامي-فاتورة رقم-6687-القسم-قسم مواد البناء-اسم المنتج-حجر ورخام</t>
  </si>
  <si>
    <t>29/04/2026</t>
  </si>
  <si>
    <t>دمج البيانات من نوبل الى نظام يامي-فاتورة رقم-6531-القسم-اعمال الكهرباء-اسم المنتج-اعمال كهرباء</t>
  </si>
  <si>
    <t>دمج البيانات من نوبل الى نظام يامي-فاتورة رقم-6561-القسم-اعمال الطابوق-اسم المنتج-رمل اسود</t>
  </si>
  <si>
    <t>دمج البيانات من نوبل الى نظام يامي-فاتورة رقم-6593-القسم-الاعمال التحضيرية-اسم المنتج-تنكر مياة 4500 جالون</t>
  </si>
  <si>
    <t>دمج البيانات من نوبل الى نظام يامي-فاتورة رقم-6677-القسم-قسم مواد البناء-اسم المنتج-حجر ورخام</t>
  </si>
  <si>
    <t>دمج البيانات من نوبل الى نظام يامي-فاتورة رقم-6733-القسم-اعمال الكهرباء-اسم المنتج-اعمال كهرباء</t>
  </si>
  <si>
    <t>دمج البيانات من نوبل الى نظام يامي-فاتورة رقم-6761-القسم-اعمال التشطيب-اسم المنتج-اعمال الاصباغ والتشطيب</t>
  </si>
  <si>
    <t>دمج البيانات من نوبل الى نظام يامي-فاتورة رقم-6762-القسم-اعمال الكهرباء-اسم المنتج-اعمال كهرباء</t>
  </si>
  <si>
    <t>30/04/2026</t>
  </si>
  <si>
    <t>بلاك مسك للمقاولات العامة</t>
  </si>
  <si>
    <t>دمج البيانات من نوبل الى نظام يامي-فاتورة رقم-6532-القسم-الاعمال الخارجية-اسم المنتج-انترلوك</t>
  </si>
  <si>
    <t>دمج البيانات من نوبل الى نظام يامي-فاتورة رقم-6532-القسم-الاعمال الخارجية-اسم المنتج-كربستون</t>
  </si>
  <si>
    <t>دمج البيانات من نوبل الى نظام يامي-فاتورة رقم-6534-القسم-اعمال الصحية-اسم المنتج-اطقم صحية</t>
  </si>
  <si>
    <t>دمج البيانات من نوبل الى نظام يامي-فاتورة رقم-6577-القسم-اعمال الخرسانة-اسم المنتج-اعمال خرسانة فوق الارض</t>
  </si>
  <si>
    <t>دمج البيانات من نوبل الى نظام يامي-فاتورة رقم-6578-القسم-اعمال الخرسانة-اسم المنتج-اعمال خرسانة فوق الارض</t>
  </si>
  <si>
    <t>دمج البيانات من نوبل الى نظام يامي-فاتورة رقم-6584-القسم-الاعمال الخارجية-اسم المنتج-باسكو</t>
  </si>
  <si>
    <t>دمج البيانات من نوبل الى نظام يامي-فاتورة رقم-6586-القسم-اعمال الطابوق-اسم المنتج-اعمال طابوق</t>
  </si>
  <si>
    <t>دمج البيانات من نوبل الى نظام يامي-فاتورة رقم-6587-القسم-اعمال الطابوق-اسم المنتج-اعمال طابوق</t>
  </si>
  <si>
    <t>دمج البيانات من نوبل الى نظام يامي-فاتورة رقم-6588-القسم-اعمال الطابوق-اسم المنتج-اعمال طابوق</t>
  </si>
  <si>
    <t>دمج البيانات من نوبل الى نظام يامي-فاتورة رقم-6589-القسم-اعمال الطابوق-اسم المنتج-اعمال طابوق</t>
  </si>
  <si>
    <t>دمج البيانات من نوبل الى نظام يامي-فاتورة رقم-6590-القسم-اعمال الطابوق-اسم المنتج-اعمال طابوق</t>
  </si>
  <si>
    <t>دمج البيانات من نوبل الى نظام يامي-فاتورة رقم-6591-القسم-اعمال الطابوق-اسم المنتج-اعمال طابوق</t>
  </si>
  <si>
    <t>دمج البيانات من نوبل الى نظام يامي-فاتورة رقم-6592-القسم-اعمال الطابوق-اسم المنتج-اعمال طابوق</t>
  </si>
  <si>
    <t>دمج البيانات من نوبل الى نظام يامي-فاتورة رقم-6602-القسم-قسم مواد البناء-اسم المنتج-مواد تحضيرية</t>
  </si>
  <si>
    <t>دمج البيانات من نوبل الى نظام يامي-فاتورة رقم-6603-القسم-قسم مواد البناء-اسم المنتج-مواد تحضيرية</t>
  </si>
  <si>
    <t>دمج البيانات من نوبل الى نظام يامي-فاتورة رقم-6604-القسم-الاعمال التحضيرية-اسم المنتج-ازالة كشرة</t>
  </si>
  <si>
    <t>دمج البيانات من نوبل الى نظام يامي-فاتورة رقم-6605-القسم-قسم مواد البناء-اسم المنتج-مواد تحضيرية</t>
  </si>
  <si>
    <t>دمج البيانات من نوبل الى نظام يامي-فاتورة رقم-6606-القسم-الاعمال التحضيرية-اسم المنتج-ازالة كشرة</t>
  </si>
  <si>
    <t>دمج البيانات من نوبل الى نظام يامي-فاتورة رقم-6608-القسم-اعمال التكييف-اسم المنتج-اعمال تكييف</t>
  </si>
  <si>
    <t>دمج البيانات من نوبل الى نظام يامي-فاتورة رقم-6609-القسم-اعمال التكييف-اسم المنتج-اعمال تكييف</t>
  </si>
  <si>
    <t>دمج البيانات من نوبل الى نظام يامي-فاتورة رقم-6610-القسم-اعمال التكييف-اسم المنتج-اعمال تكييف</t>
  </si>
  <si>
    <t>دمج البيانات من نوبل الى نظام يامي-فاتورة رقم-6625-القسم-الاعمال التحضيرية-اسم المنتج-بووم لودر</t>
  </si>
  <si>
    <t>دمج البيانات من نوبل الى نظام يامي-فاتورة رقم-6662-القسم-الاعمال التحضيرية-اسم المنتج-بووم لودر</t>
  </si>
  <si>
    <t>دمج البيانات من نوبل الى نظام يامي-فاتورة رقم-6672-القسم-اعمال الطابوق-اسم المنتج-رمل اسود</t>
  </si>
  <si>
    <t>دمج البيانات من نوبل الى نظام يامي-فاتورة رقم-6689-القسم-اعمال الخرسانة-اسم المنتج-اعمال خرسانة فوق الارض</t>
  </si>
  <si>
    <t>دمج البيانات من نوبل الى نظام يامي-فاتورة رقم-6690-القسم-اعمال الخرسانة-اسم المنتج-اعمال خرسانة فوق الارض</t>
  </si>
  <si>
    <t>دمج البيانات من نوبل الى نظام يامي-فاتورة رقم-6691-القسم-اعمال الخرسانة-اسم المنتج-اعمال خرسانة فوق الارض</t>
  </si>
  <si>
    <t>دمج البيانات من نوبل الى نظام يامي-فاتورة رقم-6692-القسم-اعمال الخرسانة-اسم المنتج-اعمال خرسانة فوق الارض</t>
  </si>
  <si>
    <t>دمج البيانات من نوبل الى نظام يامي-فاتورة رقم-6693-القسم-اعمال الخرسانة-اسم المنتج-اعمال خرسانة فوق الارض</t>
  </si>
  <si>
    <t>دمج البيانات من نوبل الى نظام يامي-فاتورة رقم-6694-القسم-اعمال الخرسانة-اسم المنتج-اعمال خرسانة فوق الارض</t>
  </si>
  <si>
    <t>دمج البيانات من نوبل الى نظام يامي-فاتورة رقم-6695-القسم-اعمال الخرسانة-اسم المنتج-اعمال خرسانة تحت الارض</t>
  </si>
  <si>
    <t>دمج البيانات من نوبل الى نظام يامي-فاتورة رقم-6696-القسم-اعمال الخرسانة-اسم المنتج-اعمال خرسانة تحت الارض</t>
  </si>
  <si>
    <t>دمج البيانات من نوبل الى نظام يامي-فاتورة رقم-6697-القسم-اعمال الخرسانة-اسم المنتج-اعمال خرسانة فوق الارض</t>
  </si>
  <si>
    <t>دمج البيانات من نوبل الى نظام يامي-فاتورة رقم-6698-القسم-اعمال الخرسانة-اسم المنتج-اعمال خرسانة فوق الارض</t>
  </si>
  <si>
    <t>دمج البيانات من نوبل الى نظام يامي-فاتورة رقم-6699-القسم-اعمال الخرسانة-اسم المنتج-اعمال خرسانة فوق الارض</t>
  </si>
  <si>
    <t>دمج البيانات من نوبل الى نظام يامي-فاتورة رقم-6700-القسم-اعمال الخرسانة-اسم المنتج-اعمال خرسانة فوق الارض</t>
  </si>
  <si>
    <t>دمج البيانات من نوبل الى نظام يامي-فاتورة رقم-6701-القسم-اعمال الخرسانة-اسم المنتج-اعمال خرسانة تحت الارض</t>
  </si>
  <si>
    <t>دمج البيانات من نوبل الى نظام يامي-فاتورة رقم-6734-القسم-قسم مواد البناء-اسم المنتج-مشتريات مواد بناء</t>
  </si>
  <si>
    <t>دمج البيانات من نوبل الى نظام يامي-فاتورة رقم-6735-القسم-قسم مواد البناء-اسم المنتج-مشتريات مواد بناء</t>
  </si>
  <si>
    <t>دمج البيانات من نوبل الى نظام يامي-فاتورة رقم-6805-القسم-الاعمال التحضيرية-اسم المنتج-بووم لودر</t>
  </si>
  <si>
    <t>دمج البيانات من نوبل الى نظام يامي-فاتورة رقم-6826-القسم-اعمال الطابوق-اسم المنتج-رمل اسود</t>
  </si>
  <si>
    <t>دمج البيانات من نوبل الى نظام يامي-فاتورة رقم-6528-القسم-اعمال التشطيب-اسم المنتج-اعمال الاصباغ والتشطيب</t>
  </si>
  <si>
    <t>دمج البيانات من نوبل الى نظام يامي-فاتورة رقم-6529-القسم-قسم مواد البناء-اسم المنتج-مواد تحضيرية</t>
  </si>
  <si>
    <t>دمج البيانات من نوبل الى نظام يامي-فاتورة رقم-6543-القسم-قسم مواد البناء-اسم المنتج-حجر ورخام</t>
  </si>
  <si>
    <t>دمج البيانات من نوبل الى نظام يامي-فاتورة رقم-6544-القسم-اعمال اضافية-اسم المنتج-اعمال اضافية</t>
  </si>
  <si>
    <t>دمج البيانات من نوبل الى نظام يامي-فاتورة رقم-6545-القسم-اعمال اضافية-اسم المنتج-اعمال اضافية</t>
  </si>
  <si>
    <t>دمج البيانات من نوبل الى نظام يامي-فاتورة رقم-6546-القسم-اعمال العزل-اسم المنتج-اعمال عزل</t>
  </si>
  <si>
    <t>دمج البيانات من نوبل الى نظام يامي-فاتورة رقم-6868-القسم-اعمال الكهرباء-اسم المنتج-اعمال كهرباء</t>
  </si>
  <si>
    <t>دمج البيانات من نوبل الى نظام يامي-فاتورة رقم-6869-القسم-اعمال التشطيب-اسم المنتج-اعمال الاصباغ والتشطيب</t>
  </si>
  <si>
    <t>دمج البيانات من نوبل الى نظام يامي-فاتورة رقم-6525-القسم-اعمال الالومنيوم والزجاج-اسم المنتج-اعمال الومنيوم</t>
  </si>
  <si>
    <t>دمج البيانات من نوبل الى نظام يامي-فاتورة رقم-6526-القسم-اعمال النجارة-اسم المنتج-ابواب</t>
  </si>
  <si>
    <t>دمج البيانات من نوبل الى نظام يامي-فاتورة رقم-6527-القسم-اعمال النجارة-اسم المنتج-ابواب</t>
  </si>
  <si>
    <t>دمج البيانات من نوبل الى نظام يامي-فاتورة رقم-6536-القسم-قسم مواد البناء-اسم المنتج-مواد تحضيرية</t>
  </si>
  <si>
    <t>دمج البيانات من نوبل الى نظام يامي-فاتورة رقم-6537-القسم-قسم مواد البناء-اسم المنتج-مواد تحضيرية</t>
  </si>
  <si>
    <t>دمج البيانات من نوبل الى نظام يامي-فاتورة رقم-6538-القسم-قسم مواد البناء-اسم المنتج-مواد تحضيرية</t>
  </si>
  <si>
    <t>دمج البيانات من نوبل الى نظام يامي-فاتورة رقم-6539-القسم-اعمال التشطيب-اسم المنتج-اعمال الاصباغ والتشطيب</t>
  </si>
  <si>
    <t>دمج البيانات من نوبل الى نظام يامي-فاتورة رقم-6540-القسم-قسم مواد البناء-اسم المنتج-مواد تحضيرية</t>
  </si>
  <si>
    <t>دمج البيانات من نوبل الى نظام يامي-فاتورة رقم-6542-القسم-الاعمال الخارجية-اسم المنتج-باسكو</t>
  </si>
  <si>
    <t>دمج البيانات من نوبل الى نظام يامي-فاتورة رقم-6582-القسم-اعمال الصحية-اسم المنتج-اطقم صحية</t>
  </si>
  <si>
    <t>دمج البيانات من نوبل الى نظام يامي-فاتورة رقم-6621-القسم-اعمال الصحية-اسم المنتج-اعمال صحية</t>
  </si>
  <si>
    <t>دمج البيانات من نوبل الى نظام يامي-فاتورة رقم-6676-القسم-قسم مواد البناء-اسم المنتج-حجر ورخام</t>
  </si>
  <si>
    <t>دمج البيانات من نوبل الى نظام يامي-فاتورة رقم-6825-القسم-اعمال الطابوق-اسم المنتج-رمل اسود</t>
  </si>
  <si>
    <t>دمج البيانات من نوبل الى نظام يامي-فاتورة رقم-6861-القسم-اعمال التشطيب-اسم المنتج-اعمال الاصباغ والتشطيب</t>
  </si>
  <si>
    <t>دمج البيانات من نوبل الى نظام يامي-فاتورة رقم-6862-القسم-قسم مواد البناء-اسم المنتج-مشتريات مواد بناء</t>
  </si>
  <si>
    <t>دمج البيانات من نوبل الى نظام يامي-فاتورة رقم-6863-القسم-قسم مواد البناء-اسم المنتج-مشتريات مواد بناء</t>
  </si>
  <si>
    <t>دمج البيانات من نوبل الى نظام يامي-فاتورة رقم-6864-القسم-قسم مواد البناء-اسم المنتج-مشتريات مواد بناء</t>
  </si>
  <si>
    <t>دمج البيانات من نوبل الى نظام يامي-فاتورة رقم-6865-القسم-قسم مواد البناء-اسم المنتج-مشتريات مواد بناء</t>
  </si>
  <si>
    <t>دمج البيانات من نوبل الى نظام يامي-فاتورة رقم-6866-القسم-قسم مواد البناء-اسم المنتج-مشتريات مواد بناء</t>
  </si>
  <si>
    <t>دمج البيانات من نوبل الى نظام يامي-فاتورة رقم-6867-القسم-اعمال التشطيب-اسم المنتج-اعمال الاصباغ والتشطيب</t>
  </si>
  <si>
    <t>دمج البيانات من نوبل الى نظام يامي-فاتورة رقم-6583-القسم-الاعمال الخارجية-اسم المنتج-باسكو</t>
  </si>
  <si>
    <t>دمج البيانات من نوبل الى نظام يامي-فاتورة رقم-6585-القسم-الاعمال الخارجية-اسم المنتج-باسكو</t>
  </si>
  <si>
    <t>دمج البيانات من نوبل الى نظام يامي-فاتورة رقم-6835-القسم-قسم مواد البناء-اسم المنتج-مواد تحضيرية</t>
  </si>
  <si>
    <t>دمج البيانات من نوبل الى نظام يامي-فاتورة رقم-6860-القسم-قسم مواد البناء-اسم المنتج-مشتريات مواد بناء</t>
  </si>
  <si>
    <t>دمج البيانات من نوبل الى نظام يامي-فاتورة رقم-6875-القسم-اعمال الصحية-اسم المنتج-اعمال صحية</t>
  </si>
  <si>
    <t>دمج البيانات من نوبل الى نظام يامي-فاتورة رقم-6905-القسم-اعمال الطابوق-اسم المنتج-رمل ابيض</t>
  </si>
  <si>
    <t>دمج البيانات من نوبل الى نظام يامي-فاتورة رقم-6905-القسم-اعمال الطابوق-اسم المنتج-رمل اسود</t>
  </si>
  <si>
    <t>دمج البيانات من نوبل الى نظام يامي-فاتورة رقم-6611-القسم-اعمال الكهرباء-اسم المنتج-اعمال كهرباء</t>
  </si>
  <si>
    <t>دمج البيانات من نوبل الى نظام يامي-فاتورة رقم-6612-القسم-اعمال الكهرباء-اسم المنتج-اعمال كهرباء</t>
  </si>
  <si>
    <t>دمج البيانات من نوبل الى نظام يامي-فاتورة رقم-6622-القسم-اعمال التشطيب-اسم المنتج-اصباغ</t>
  </si>
  <si>
    <t>كونتليفر للرخام</t>
  </si>
  <si>
    <t>دمج البيانات من نوبل الى نظام يامي-فاتورة رقم-6581-القسم-قسم مواد البناء-اسم المنتج-حجر ورخام</t>
  </si>
  <si>
    <t>دمج البيانات من نوبل الى نظام يامي-فاتورة رقم-6594-القسم-الاعمال التحضيرية-اسم المنتج-ازالة كشرة</t>
  </si>
  <si>
    <t>دمج البيانات من نوبل الى نظام يامي-فاتورة رقم-6675-القسم-قسم مواد البناء-اسم المنتج-حجر ورخام</t>
  </si>
  <si>
    <t>دمج البيانات من نوبل الى نظام يامي-فاتورة رقم-6823-القسم-اعمال الطابوق-اسم المنتج-رمل اسود</t>
  </si>
  <si>
    <t>دمج البيانات من نوبل الى نظام يامي-فاتورة رقم-6824-القسم-اعمال الطابوق-اسم المنتج-رمل اسود</t>
  </si>
  <si>
    <t>دمج البيانات من نوبل الى نظام يامي-فاتورة رقم-6859-القسم-اعمال الصحية-اسم المنتج-اعمال صحية</t>
  </si>
  <si>
    <t>دمج البيانات من نوبل الى نظام يامي-فاتورة رقم-6872-القسم-اعمال الصحية-اسم المنتج-اعمال صحية</t>
  </si>
  <si>
    <t>دمج البيانات من نوبل الى نظام يامي-فاتورة رقم-6874-القسم-اعمال الصحية-اسم المنتج-اعمال صحية</t>
  </si>
  <si>
    <t>دمج البيانات من نوبل الى نظام يامي-فاتورة رقم-6879-القسم-قسم مواد البناء-اسم المنتج-مواد تحضيرية</t>
  </si>
  <si>
    <t>دمج البيانات من نوبل الى نظام يامي-فاتورة رقم-6880-القسم-قسم مواد البناء-اسم المنتج-مواد تحضيرية</t>
  </si>
  <si>
    <t>دمج البيانات من نوبل الى نظام يامي-فاتورة رقم-6881-القسم-قسم مواد البناء-اسم المنتج-مواد تحضيرية</t>
  </si>
  <si>
    <t>دمج البيانات من نوبل الى نظام يامي-فاتورة رقم-6882-القسم-قسم مواد البناء-اسم المنتج-مواد تحضيرية</t>
  </si>
  <si>
    <t>دمج البيانات من نوبل الى نظام يامي-فاتورة رقم-6883-القسم-قسم مواد البناء-اسم المنتج-مواد تحضيرية</t>
  </si>
  <si>
    <t>دمج البيانات من نوبل الى نظام يامي-فاتورة رقم-6884-القسم-قسم مواد البناء-اسم المنتج-مواد تحضيرية</t>
  </si>
  <si>
    <t>دمج البيانات من نوبل الى نظام يامي-فاتورة رقم-6885-القسم-قسم مواد البناء-اسم المنتج-مواد تحضيرية</t>
  </si>
  <si>
    <t>دمج البيانات من نوبل الى نظام يامي-فاتورة رقم-6886-القسم-قسم مواد البناء-اسم المنتج-مواد تحضيرية</t>
  </si>
  <si>
    <t>دمج البيانات من نوبل الى نظام يامي-فاتورة رقم-6887-القسم-قسم مواد البناء-اسم المنتج-مواد تحضيرية</t>
  </si>
  <si>
    <t>دمج البيانات من نوبل الى نظام يامي-فاتورة رقم-6900-القسم-قسم مواد البناء-اسم المنتج-مواد تحضيرية</t>
  </si>
  <si>
    <t>دمج البيانات من نوبل الى نظام يامي-فاتورة رقم-6901-القسم-قسم مواد البناء-اسم المنتج-مواد تحضيرية</t>
  </si>
  <si>
    <t>دمج البيانات من نوبل الى نظام يامي-فاتورة رقم-6902-القسم-قسم مواد البناء-اسم المنتج-مشتريات مواد بناء</t>
  </si>
  <si>
    <t>دمج البيانات من نوبل الى نظام يامي-فاتورة رقم-6903-القسم-قسم مواد البناء-اسم المنتج-مشتريات مواد بناء</t>
  </si>
  <si>
    <t>دمج البيانات من نوبل الى نظام يامي-فاتورة رقم-6904-القسم-قسم مواد البناء-اسم المنتج-مشتريات مواد بناء</t>
  </si>
  <si>
    <t>دمج البيانات من نوبل الى نظام يامي-فاتورة رقم-6599-القسم-اعمال الكهرباء-اسم المنتج-اعمال كهرباء</t>
  </si>
  <si>
    <t>دمج البيانات من نوبل الى نظام يامي-فاتورة رقم-6613-القسم-اعمال الكهرباء-اسم المنتج-اعمال كهرباء</t>
  </si>
  <si>
    <t>دمج البيانات من نوبل الى نظام يامي-فاتورة رقم-6623-القسم-اعمال التشطيب-اسم المنتج-اصباغ</t>
  </si>
  <si>
    <t>الفردونى للاعمال الصحية</t>
  </si>
  <si>
    <t>دمج البيانات من نوبل الى نظام يامي-فاتورة رقم-6780-القسم-اعمال الصحية-اسم المنتج-اطقم صحية</t>
  </si>
  <si>
    <t>دمج البيانات من نوبل الى نظام يامي-فاتورة رقم-6822-القسم-اعمال الطابوق-اسم المنتج-رمل اسود</t>
  </si>
  <si>
    <t>دمج البيانات من نوبل الى نظام يامي-فاتورة رقم-6858-القسم-اعمال الكهرباء-اسم المنتج-اعمال كهرباء</t>
  </si>
  <si>
    <t>دمج البيانات من نوبل الى نظام يامي-فاتورة رقم-6857-القسم-اعمال الكهرباء-اسم المنتج-اعمال كهرباء</t>
  </si>
  <si>
    <t>دمج البيانات من نوبل الى نظام يامي-فاتورة رقم-6618-القسم-اعمال النجارة-اسم المنتج-ابواب</t>
  </si>
  <si>
    <t>دمج البيانات من نوبل الى نظام يامي-فاتورة رقم-6619-القسم-اعمال النجارة-اسم المنتج-ابواب</t>
  </si>
  <si>
    <t>دمج البيانات من نوبل الى نظام يامي-فاتورة رقم-6620-القسم-اعمال الصحية-اسم المنتج-اطقم صحية</t>
  </si>
  <si>
    <t>دمج البيانات من نوبل الى نظام يامي-فاتورة رقم-6624-القسم-اعمال التشطيب-اسم المنتج-اصباغ</t>
  </si>
  <si>
    <t>دمج البيانات من نوبل الى نظام يامي-فاتورة رقم-6654-القسم-اعمال التشطيب-اسم المنتج-سيراميك</t>
  </si>
  <si>
    <t>الفخامة للابواب</t>
  </si>
  <si>
    <t>دمج البيانات من نوبل الى نظام يامي-فاتورة رقم-6739-القسم-اعمال النجارة-اسم المنتج-ابواب</t>
  </si>
  <si>
    <t>دمج البيانات من نوبل الى نظام يامي-فاتورة رقم-6821-القسم-اعمال الطابوق-اسم المنتج-رمل اسود</t>
  </si>
  <si>
    <t>دمج البيانات من نوبل الى نظام يامي-فاتورة رقم-6856-القسم-قسم مواد البناء-اسم المنتج-حجر ورخام</t>
  </si>
  <si>
    <t>دمج البيانات من نوبل الى نظام يامي-فاتورة رقم-6651-القسم-اعمال التشطيب-اسم المنتج-اعمال الاصباغ والتشطيب</t>
  </si>
  <si>
    <t>دمج البيانات من نوبل الى نظام يامي-فاتورة رقم-6674-القسم-قسم مواد البناء-اسم المنتج-حجر ورخام</t>
  </si>
  <si>
    <t>دمج البيانات من نوبل الى نظام يامي-فاتورة رقم-6806-القسم-الاعمال التحضيرية-اسم المنتج-ازالة كشرة</t>
  </si>
  <si>
    <t>دمج البيانات من نوبل الى نظام يامي-فاتورة رقم-6807-القسم-الاعمال التحضيرية-اسم المنتج-ازالة كشرة</t>
  </si>
  <si>
    <t>دمج البيانات من نوبل الى نظام يامي-فاتورة رقم-6820-القسم-اعمال الطابوق-اسم المنتج-رمل اسود</t>
  </si>
  <si>
    <t>دمج البيانات من نوبل الى نظام يامي-فاتورة رقم-6830-القسم-اعمال الطابوق-اسم المنتج-رمل ابيض</t>
  </si>
  <si>
    <t>دمج البيانات من نوبل الى نظام يامي-فاتورة رقم-6836-القسم-قسم مواد البناء-اسم المنتج-مواد تحضيرية</t>
  </si>
  <si>
    <t>دمج البيانات من نوبل الى نظام يامي-فاتورة رقم-6855-القسم-قسم مواد البناء-اسم المنتج-مشتريات مواد بناء</t>
  </si>
  <si>
    <t>دمج البيانات من نوبل الى نظام يامي-فاتورة رقم-6629-القسم-اعمال التكييف-اسم المنتج-اعمال تكييف</t>
  </si>
  <si>
    <t>دمج البيانات من نوبل الى نظام يامي-فاتورة رقم-6652-القسم-قسم مواد البناء-اسم المنتج-حجر ورخام</t>
  </si>
  <si>
    <t>دمج البيانات من نوبل الى نظام يامي-فاتورة رقم-6653-القسم-اعمال التشطيب-اسم المنتج-سيراميك</t>
  </si>
  <si>
    <t>دمج البيانات من نوبل الى نظام يامي-فاتورة رقم-6808-القسم-الاعمال التحضيرية-اسم المنتج-ازالة كشرة</t>
  </si>
  <si>
    <t>دمج البيانات من نوبل الى نظام يامي-فاتورة رقم-6829-القسم-اعمال الطابوق-اسم المنتج-رمل ابيض</t>
  </si>
  <si>
    <t>دمج البيانات من نوبل الى نظام يامي-فاتورة رقم-6854-القسم-قسم مواد البناء-اسم المنتج-مشتريات مواد بناء</t>
  </si>
  <si>
    <t>13/05/2026</t>
  </si>
  <si>
    <t>دمج البيانات من نوبل الى نظام يامي-فاتورة رقم-6650-القسم-اعمال الكهرباء-اسم المنتج-اعمال كهرباء</t>
  </si>
  <si>
    <t>دمج البيانات من نوبل الى نظام يامي-فاتورة رقم-6819-القسم-اعمال الطابوق-اسم المنتج-رمل اسود</t>
  </si>
  <si>
    <t>دمج البيانات من نوبل الى نظام يامي-فاتورة رقم-6851-القسم-قسم مواد البناء-اسم المنتج-مشتريات مواد بناء</t>
  </si>
  <si>
    <t>دمج البيانات من نوبل الى نظام يامي-فاتورة رقم-6852-القسم-قسم مواد البناء-اسم المنتج-مشتريات مواد بناء</t>
  </si>
  <si>
    <t>دمج البيانات من نوبل الى نظام يامي-فاتورة رقم-6853-القسم-قسم مواد البناء-اسم المنتج-مشتريات مواد بناء</t>
  </si>
  <si>
    <t>14/05/2026</t>
  </si>
  <si>
    <t>دمج البيانات من نوبل الى نظام يامي-فاتورة رقم-6655-القسم-قسم مواد البناء-اسم المنتج-مواد تحضيرية</t>
  </si>
  <si>
    <t>دمج البيانات من نوبل الى نظام يامي-فاتورة رقم-6656-القسم-قسم مواد البناء-اسم المنتج-مواد تحضيرية</t>
  </si>
  <si>
    <t>دمج البيانات من نوبل الى نظام يامي-فاتورة رقم-6657-القسم-قسم مواد البناء-اسم المنتج-مواد تحضيرية</t>
  </si>
  <si>
    <t>دمج البيانات من نوبل الى نظام يامي-فاتورة رقم-6658-القسم-قسم مواد البناء-اسم المنتج-مواد تحضيرية</t>
  </si>
  <si>
    <t>دمج البيانات من نوبل الى نظام يامي-فاتورة رقم-6660-القسم-قسم مواد البناء-اسم المنتج-مواد تحضيرية</t>
  </si>
  <si>
    <t>دمج البيانات من نوبل الى نظام يامي-فاتورة رقم-6834-القسم-قسم مواد البناء-اسم المنتج-مواد تحضيرية</t>
  </si>
  <si>
    <t>15/05/2026</t>
  </si>
  <si>
    <t>دمج البيانات من نوبل الى نظام يامي-فاتورة رقم-6737-القسم-اعمال النجارة-اسم المنتج-ابواب</t>
  </si>
  <si>
    <t>دمج البيانات من نوبل الى نظام يامي-فاتورة رقم-6738-القسم-اعمال الالومنيوم والزجاج-اسم المنتج-اعمال الومنيوم</t>
  </si>
  <si>
    <t>16/05/2026</t>
  </si>
  <si>
    <t>دمج البيانات من نوبل الى نظام يامي-فاتورة رقم-6788-القسم-اعمال الكهرباء-اسم المنتج-اعمال كهرباء</t>
  </si>
  <si>
    <t>دمج البيانات من نوبل الى نظام يامي-فاتورة رقم-6789-القسم-اعمال الكهرباء-اسم المنتج-اعمال كهرباء</t>
  </si>
  <si>
    <t>دمج البيانات من نوبل الى نظام يامي-فاتورة رقم-6790-القسم-اعمال الكهرباء-اسم المنتج-اعمال كهرباء</t>
  </si>
  <si>
    <t>17/05/2026</t>
  </si>
  <si>
    <t>دمج البيانات من نوبل الى نظام يامي-فاتورة رقم-6673-القسم-قسم مواد البناء-اسم المنتج-حجر ورخام</t>
  </si>
  <si>
    <t>دمج البيانات من نوبل الى نظام يامي-فاتورة رقم-6791-القسم-اعمال التكييف-اسم المنتج-اعمال تكييف</t>
  </si>
  <si>
    <t>دمج البيانات من نوبل الى نظام يامي-فاتورة رقم-6794-القسم-اعمال التكييف-اسم المنتج-اعمال تكييف</t>
  </si>
  <si>
    <t>دمج البيانات من نوبل الى نظام يامي-فاتورة رقم-6818-القسم-اعمال الطابوق-اسم المنتج-رمل اسود</t>
  </si>
  <si>
    <t>دمج البيانات من نوبل الى نظام يامي-فاتورة رقم-6846-القسم-اعمال اضافية-اسم المنتج-اعمال اضافية</t>
  </si>
  <si>
    <t>دمج البيانات من نوبل الى نظام يامي-فاتورة رقم-6847-القسم-اعمال التشطيب-اسم المنتج-اعمال الاصباغ والتشطيب</t>
  </si>
  <si>
    <t>دمج البيانات من نوبل الى نظام يامي-فاتورة رقم-6848-القسم-اعمال التشطيب-اسم المنتج-اعمال الاصباغ والتشطيب</t>
  </si>
  <si>
    <t>دمج البيانات من نوبل الى نظام يامي-فاتورة رقم-6849-القسم-اعمال التشطيب-اسم المنتج-اعمال الاصباغ والتشطيب</t>
  </si>
  <si>
    <t>دمج البيانات من نوبل الى نظام يامي-فاتورة رقم-6850-القسم-قسم مواد البناء-اسم المنتج-مشتريات مواد بناء</t>
  </si>
  <si>
    <t>18/05/2026</t>
  </si>
  <si>
    <t>دمج البيانات من نوبل الى نظام يامي-فاتورة رقم-6661-القسم-الاعمال التحضيرية-اسم المنتج-تنكر مياة 4500 جالون</t>
  </si>
  <si>
    <t>دمج البيانات من نوبل الى نظام يامي-فاتورة رقم-6792-القسم-اعمال التكييف-اسم المنتج-اعمال تكييف</t>
  </si>
  <si>
    <t>دمج البيانات من نوبل الى نظام يامي-فاتورة رقم-6793-القسم-الاعمال التحضيرية-اسم المنتج-اعمال صيانة</t>
  </si>
  <si>
    <t>دمج البيانات من نوبل الى نظام يامي-فاتورة رقم-6831-القسم-قسم مواد البناء-اسم المنتج-مواد تحضيرية</t>
  </si>
  <si>
    <t>دمج البيانات من نوبل الى نظام يامي-فاتورة رقم-6833-القسم-قسم مواد البناء-اسم المنتج-مواد تحضيرية</t>
  </si>
  <si>
    <t>19/05/2026</t>
  </si>
  <si>
    <t>كتارا لمواد البناء</t>
  </si>
  <si>
    <t>دمج البيانات من نوبل الى نظام يامي-فاتورة رقم-6781-القسم-اعمال التشطيب-اسم المنتج-سيراميك</t>
  </si>
  <si>
    <t>20/05/2026</t>
  </si>
  <si>
    <t>دمج البيانات من نوبل الى نظام يامي-فاتورة رقم-6799-القسم-اعمال الكهرباء-اسم المنتج-اعمال كهرباء</t>
  </si>
  <si>
    <t>دمج البيانات من نوبل الى نظام يامي-فاتورة رقم-6800-القسم-اعمال الكهرباء-اسم المنتج-اعمال كهرباء</t>
  </si>
  <si>
    <t>دمج البيانات من نوبل الى نظام يامي-فاتورة رقم-6801-القسم-اعمال الكهرباء-اسم المنتج-اعمال كهرباء</t>
  </si>
  <si>
    <t>دمج البيانات من نوبل الى نظام يامي-فاتورة رقم-6802-القسم-اعمال الكهرباء-اسم المنتج-اعمال كهرباء</t>
  </si>
  <si>
    <t>دمج البيانات من نوبل الى نظام يامي-فاتورة رقم-6803-القسم-اعمال الكهرباء-اسم المنتج-اعمال كهرباء</t>
  </si>
  <si>
    <t>دمج البيانات من نوبل الى نظام يامي-فاتورة رقم-6804-القسم-اعمال الكهرباء-اسم المنتج-اعمال كهرباء</t>
  </si>
  <si>
    <t>دمج البيانات من نوبل الى نظام يامي-فاتورة رقم-6817-القسم-اعمال الطابوق-اسم المنتج-رمل اسود</t>
  </si>
  <si>
    <t>دمج البيانات من نوبل الى نظام يامي-فاتورة رقم-6832-القسم-قسم مواد البناء-اسم المنتج-مواد تحضيرية</t>
  </si>
  <si>
    <t>21/05/2026</t>
  </si>
  <si>
    <t>دمج البيانات من نوبل الى نظام يامي-فاتورة رقم-6787-القسم-اعمال الالومنيوم والزجاج-اسم المنتج-اعمال الومنيوم</t>
  </si>
  <si>
    <t>دمج البيانات من نوبل الى نظام يامي-فاتورة رقم-6795-القسم-قسم مواد البناء-اسم المنتج-مشتريات مواد بناء</t>
  </si>
  <si>
    <t>دمج البيانات من نوبل الى نظام يامي-فاتورة رقم-6796-القسم-اعمال الصحية-اسم المنتج-اعمال صحية</t>
  </si>
  <si>
    <t>دمج البيانات من نوبل الى نظام يامي-فاتورة رقم-6797-القسم-اعمال الصحية-اسم المنتج-اعمال صحية</t>
  </si>
  <si>
    <t>دمج البيانات من نوبل الى نظام يامي-فاتورة رقم-6827-القسم-اعمال الطابوق-اسم المنتج-رمل ابيض</t>
  </si>
  <si>
    <t>23/05/2026</t>
  </si>
  <si>
    <t>دمج البيانات من نوبل الى نظام يامي-فاتورة رقم-6815-القسم-اعمال الطابوق-اسم المنتج-رمل اسود</t>
  </si>
  <si>
    <t>دمج البيانات من نوبل الى نظام يامي-فاتورة رقم-6816-القسم-اعمال الطابوق-اسم المنتج-رمل اسود</t>
  </si>
  <si>
    <t>دمج البيانات من نوبل الى نظام يامي-فاتورة رقم-6871-القسم-اعمال الصحية-اسم المنتج-اعمال صحية</t>
  </si>
  <si>
    <t>دمج البيانات من نوبل الى نظام يامي-فاتورة رقم-6873-القسم-اعمال الصحية-اسم المنتج-اعمال صحية</t>
  </si>
  <si>
    <t>دمج البيانات من نوبل الى نظام يامي-فاتورة رقم-6877-القسم-اعمال الصحية-اسم المنتج-مضخات</t>
  </si>
  <si>
    <t>دمج البيانات من نوبل الى نظام يامي-فاتورة رقم-6878-القسم-اعمال الصحية-اسم المنتج-اعمال صحية</t>
  </si>
  <si>
    <t>24/05/2026</t>
  </si>
  <si>
    <t>حمادة نور الدين للحدادة والنجارة</t>
  </si>
  <si>
    <t>دمج البيانات من نوبل الى نظام يامي-فاتورة رقم-6768-القسم-اعمال الخرسانة-اسم المنتج-اعمال خرسانة تحت الارض</t>
  </si>
  <si>
    <t>دمج البيانات من نوبل الى نظام يامي-فاتورة رقم-6769-القسم-اعمال الخرسانة-اسم المنتج-اعمال خرسانة تحت الارض</t>
  </si>
  <si>
    <t>دمج البيانات من نوبل الى نظام يامي-فاتورة رقم-6770-القسم-الاعمال الخارجية-اسم المنتج-السور الخارجى</t>
  </si>
  <si>
    <t>دمج البيانات من نوبل الى نظام يامي-فاتورة رقم-6771-القسم-قسم مواد البناء-اسم المنتج-مواد تحضيرية</t>
  </si>
  <si>
    <t>دمج البيانات من نوبل الى نظام يامي-فاتورة رقم-6772-القسم-قسم مواد البناء-اسم المنتج-مواد تحضيرية</t>
  </si>
  <si>
    <t>دمج البيانات من نوبل الى نظام يامي-فاتورة رقم-6779-القسم-الاعمال التحضيرية-اسم المنتج-تنكر مياة 4500 جالون</t>
  </si>
  <si>
    <t>دمج البيانات من نوبل الى نظام يامي-فاتورة رقم-6782-القسم-اعمال الكهرباء-اسم المنتج-اعمال كهرباء</t>
  </si>
  <si>
    <t>دمج البيانات من نوبل الى نظام يامي-فاتورة رقم-6783-القسم-اعمال الكهرباء-اسم المنتج-اعمال كهرباء</t>
  </si>
  <si>
    <t>دمج البيانات من نوبل الى نظام يامي-فاتورة رقم-6784-القسم-اعمال الكهرباء-اسم المنتج-اعمال كهرباء</t>
  </si>
  <si>
    <t>دمج البيانات من نوبل الى نظام يامي-فاتورة رقم-6785-القسم-اعمال الكهرباء-اسم المنتج-اعمال كهرباء</t>
  </si>
  <si>
    <t>دمج البيانات من نوبل الى نظام يامي-فاتورة رقم-6786-القسم-اعمال الكهرباء-اسم المنتج-اعمال كهرباء</t>
  </si>
  <si>
    <t>دمج البيانات من نوبل الى نظام يامي-فاتورة رقم-6828-القسم-اعمال الطابوق-اسم المنتج-رمل ابيض</t>
  </si>
  <si>
    <t>25/05/2026</t>
  </si>
  <si>
    <t>دمج البيانات من نوبل الى نظام يامي-فاتورة رقم-6798-القسم-قسم مواد البناء-اسم المنتج-مشتريات مواد بناء</t>
  </si>
  <si>
    <t>دمج البيانات من نوبل الى نظام يامي-فاتورة رقم-6814-القسم-اعمال الطابوق-اسم المنتج-رمل اسود</t>
  </si>
  <si>
    <t>26/05/2026</t>
  </si>
  <si>
    <t>دمج البيانات من نوبل الى نظام يامي-فاتورة رقم-6778-القسم-الاعمال الخارجية-اسم المنتج-باسكو</t>
  </si>
  <si>
    <t>دمج البيانات من نوبل الى نظام يامي-فاتورة رقم-6837-القسم-قسم مواد البناء-اسم المنتج-مواد تحضيرية</t>
  </si>
  <si>
    <t>دمج البيانات من نوبل الى نظام يامي-فاتورة رقم-6838-القسم-قسم مواد البناء-اسم المنتج-مواد تحضيرية</t>
  </si>
  <si>
    <t>30/05/2026</t>
  </si>
  <si>
    <t>دمج البيانات من نوبل الى نظام يامي-فاتورة رقم-6845-القسم-قسم مواد البناء-اسم المنتج-مشتريات مواد بناء</t>
  </si>
  <si>
    <t>31/05/2026</t>
  </si>
  <si>
    <t>دمج البيانات من نوبل الى نظام يامي-فاتورة رقم-6809-القسم-اعمال الطابوق-اسم المنتج-اعمال طابوق</t>
  </si>
  <si>
    <t>دمج البيانات من نوبل الى نظام يامي-فاتورة رقم-6810-القسم-اعمال الطابوق-اسم المنتج-اعمال طابوق</t>
  </si>
  <si>
    <t>دمج البيانات من نوبل الى نظام يامي-فاتورة رقم-6811-القسم-اعمال الطابوق-اسم المنتج-اعمال طابوق</t>
  </si>
  <si>
    <t>دمج البيانات من نوبل الى نظام يامي-فاتورة رقم-6812-القسم-اعمال الطابوق-اسم المنتج-اعمال طابوق</t>
  </si>
  <si>
    <t>دمج البيانات من نوبل الى نظام يامي-فاتورة رقم-6813-القسم-اعمال الطابوق-اسم المنتج-اعمال طابوق</t>
  </si>
  <si>
    <t>دمج البيانات من نوبل الى نظام يامي-فاتورة رقم-6840-القسم-اعمال الخرسانة-اسم المنتج-اعمال خرسانة فوق الارض</t>
  </si>
  <si>
    <t>دمج البيانات من نوبل الى نظام يامي-فاتورة رقم-6841-القسم-اعمال الطابوق-اسم المنتج-اعمال طابوق</t>
  </si>
  <si>
    <t>دمج البيانات من نوبل الى نظام يامي-فاتورة رقم-6842-القسم-اعمال الطابوق-اسم المنتج-اعمال طابوق</t>
  </si>
  <si>
    <t>دمج البيانات من نوبل الى نظام يامي-فاتورة رقم-6843-القسم-اعمال الكهرباء-اسم المنتج-اعمال كهرباء</t>
  </si>
  <si>
    <t>دمج البيانات من نوبل الى نظام يامي-فاتورة رقم-6844-القسم-اعمال العزل-اسم المنتج-اعمال عزل</t>
  </si>
  <si>
    <t>دمج البيانات من نوبل الى نظام يامي-فاتورة رقم-6876-القسم-اعمال الصحية-اسم المنتج-اعمال صحية</t>
  </si>
  <si>
    <t>دمج البيانات من نوبل الى نظام يامي-فاتورة رقم-6870-القسم-الاعمال التحضيرية-اسم المنتج-تنكر مياة 4500 جالون</t>
  </si>
  <si>
    <t>دمج البيانات من نوبل الى نظام يامي-فاتورة رقم-6888-القسم-قسم مواد البناء-اسم المنتج-مواد تحضيرية</t>
  </si>
  <si>
    <t>دمج البيانات من نوبل الى نظام يامي-فاتورة رقم-6889-القسم-قسم مواد البناء-اسم المنتج-مواد تحضيرية</t>
  </si>
  <si>
    <t>دمج البيانات من نوبل الى نظام يامي-فاتورة رقم-6890-القسم-قسم مواد البناء-اسم المنتج-مواد تحضيرية</t>
  </si>
  <si>
    <t>دمج البيانات من نوبل الى نظام يامي-فاتورة رقم-6891-القسم-قسم مواد البناء-اسم المنتج-مواد تحضيرية</t>
  </si>
  <si>
    <t>دمج البيانات من نوبل الى نظام يامي-فاتورة رقم-6892-القسم-قسم مواد البناء-اسم المنتج-مواد تحضيرية</t>
  </si>
  <si>
    <t>دمج البيانات من نوبل الى نظام يامي-فاتورة رقم-6893-القسم-قسم مواد البناء-اسم المنتج-مواد تحضيرية</t>
  </si>
  <si>
    <t>دمج البيانات من نوبل الى نظام يامي-فاتورة رقم-6894-القسم-قسم مواد البناء-اسم المنتج-مواد تحضيرية</t>
  </si>
  <si>
    <t>دمج البيانات من نوبل الى نظام يامي-فاتورة رقم-6895-القسم-قسم مواد البناء-اسم المنتج-مواد تحضيرية</t>
  </si>
  <si>
    <t>دمج البيانات من نوبل الى نظام يامي-فاتورة رقم-6896-القسم-قسم مواد البناء-اسم المنتج-مواد تحضيرية</t>
  </si>
  <si>
    <t>دمج البيانات من نوبل الى نظام يامي-فاتورة رقم-6897-القسم-قسم مواد البناء-اسم المنتج-مواد تحضيرية</t>
  </si>
  <si>
    <t>دمج البيانات من نوبل الى نظام يامي-فاتورة رقم-6898-القسم-قسم مواد البناء-اسم المنتج-مواد تحضيرية</t>
  </si>
  <si>
    <t>دمج البيانات من نوبل الى نظام يامي-فاتورة رقم-6899-القسم-قسم مواد البناء-اسم المنتج-مواد تحضيرية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</si>
</sst>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>
    <font>
      <sz val="10"/>
      <color theme="1"/>
      <name val="Times New Roman"/>
      <family val="2"/>
    </font>
    <font>
      <b/>
      <sz val="9"/>
      <color rgb="FF000000"/>
      <name val="Arial Unicode MS"/>
    </font>
    <font>
      <sz val="9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14" fontId="2" fillId="0" borderId="0" xfId="0" applyNumberFormat="1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horizontal="right" wrapText="1"/>
    </xf>
    <xf numFmtId="4" fontId="2" fillId="0" borderId="0" xfId="0" applyNumberFormat="1" applyFont="1" applyAlignment="1">
      <alignment horizontal="right" wrapText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6950"/>
  <sheetViews>
    <sheetView tabSelected="1" workbookViewId="0">
      <selection activeCell="A2" sqref="A2:XFD2"/>
    </sheetView>
  </sheetViews>
  <sheetFormatPr defaultRowHeight="18" customHeight="1"/>
  <cols>
    <col min="4" max="4" width="22.33203125" bestFit="1" customWidth="1"/>
    <col min="5" max="5" width="41.88671875" customWidth="1"/>
    <col min="6" max="6" width="19" bestFit="1" customWidth="1"/>
    <col min="7" max="7" width="18.44140625" bestFit="1" customWidth="1"/>
    <col min="10" max="10" width="10.88671875" bestFit="1" customWidth="1"/>
  </cols>
  <sheetData>
    <row r="2" spans="2:11" ht="18" customHeight="1">
      <c r="B2" s="1" t="s">
        <v>0</v>
      </c>
      <c r="C2" s="2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</row>
    <row r="3" spans="2:11" ht="18" customHeight="1">
      <c r="B3" s="3">
        <v>44948</v>
      </c>
      <c r="C3" s="4">
        <v>1</v>
      </c>
      <c r="D3" s="5" t="s">
        <v>137</v>
      </c>
      <c r="E3" s="4" t="s">
        <v>138</v>
      </c>
      <c r="F3" s="5" t="s">
        <v>139</v>
      </c>
      <c r="G3" s="5" t="s">
        <v>80</v>
      </c>
      <c r="H3" s="6">
        <v>1</v>
      </c>
      <c r="I3" s="6">
        <f>K3-J3</f>
        <v>1300</v>
      </c>
      <c r="J3" s="6">
        <v>65</v>
      </c>
      <c r="K3" s="7">
        <v>1365</v>
      </c>
    </row>
    <row r="4" spans="2:11" ht="18" customHeight="1">
      <c r="B4" s="3">
        <v>44948</v>
      </c>
      <c r="C4" s="4">
        <v>2</v>
      </c>
      <c r="D4" s="5" t="s">
        <v>137</v>
      </c>
      <c r="E4" s="4" t="s">
        <v>140</v>
      </c>
      <c r="F4" s="5" t="s">
        <v>79</v>
      </c>
      <c r="G4" s="5" t="s">
        <v>80</v>
      </c>
      <c r="H4" s="6">
        <v>1</v>
      </c>
      <c r="I4" s="6">
        <f>K4-J4</f>
        <v>18000</v>
      </c>
      <c r="J4" s="6">
        <v>900</v>
      </c>
      <c r="K4" s="7">
        <v>18900</v>
      </c>
    </row>
    <row r="5" spans="2:11" ht="18" customHeight="1">
      <c r="B5" s="3">
        <v>44948</v>
      </c>
      <c r="C5" s="4">
        <v>3</v>
      </c>
      <c r="D5" s="5" t="s">
        <v>141</v>
      </c>
      <c r="E5" s="4" t="s">
        <v>142</v>
      </c>
      <c r="F5" s="5"/>
      <c r="G5" s="5" t="s">
        <v>33</v>
      </c>
      <c r="H5" s="6">
        <v>2</v>
      </c>
      <c r="I5" s="6">
        <f>K5-J5</f>
        <v>12954</v>
      </c>
      <c r="J5" s="6">
        <v>647.70000000000005</v>
      </c>
      <c r="K5" s="7">
        <v>13601.7</v>
      </c>
    </row>
    <row r="6" spans="2:11" ht="18" customHeight="1">
      <c r="B6" s="3">
        <v>44948</v>
      </c>
      <c r="C6" s="4">
        <v>4</v>
      </c>
      <c r="D6" s="5" t="s">
        <v>143</v>
      </c>
      <c r="E6" s="4" t="s">
        <v>144</v>
      </c>
      <c r="F6" s="5" t="s">
        <v>145</v>
      </c>
      <c r="G6" s="5" t="s">
        <v>20</v>
      </c>
      <c r="H6" s="6">
        <v>1</v>
      </c>
      <c r="I6" s="6">
        <f>K6-J6</f>
        <v>60000</v>
      </c>
      <c r="J6" s="6">
        <v>0</v>
      </c>
      <c r="K6" s="7">
        <v>60000</v>
      </c>
    </row>
    <row r="7" spans="2:11" ht="18" customHeight="1">
      <c r="B7" s="3">
        <v>44952</v>
      </c>
      <c r="C7" s="4">
        <v>5</v>
      </c>
      <c r="D7" s="5" t="s">
        <v>169</v>
      </c>
      <c r="E7" s="4" t="s">
        <v>170</v>
      </c>
      <c r="F7" s="5" t="s">
        <v>171</v>
      </c>
      <c r="G7" s="5" t="s">
        <v>172</v>
      </c>
      <c r="H7" s="6">
        <v>1</v>
      </c>
      <c r="I7" s="6">
        <f>K7-J7</f>
        <v>38095.24</v>
      </c>
      <c r="J7" s="7">
        <v>1904.76</v>
      </c>
      <c r="K7" s="7">
        <v>40000</v>
      </c>
    </row>
    <row r="8" spans="2:11" ht="18" customHeight="1">
      <c r="B8" s="3">
        <v>44940</v>
      </c>
      <c r="C8" s="4">
        <v>6</v>
      </c>
      <c r="D8" s="5" t="s">
        <v>83</v>
      </c>
      <c r="E8" s="4" t="s">
        <v>101</v>
      </c>
      <c r="F8" s="5"/>
      <c r="G8" s="5" t="s">
        <v>20</v>
      </c>
      <c r="H8" s="6">
        <v>1</v>
      </c>
      <c r="I8" s="6">
        <f>K8-J8</f>
        <v>200</v>
      </c>
      <c r="J8" s="6">
        <v>10</v>
      </c>
      <c r="K8" s="6">
        <v>210</v>
      </c>
    </row>
    <row r="9" spans="2:11" ht="18" customHeight="1">
      <c r="B9" s="3">
        <v>44940</v>
      </c>
      <c r="C9" s="4">
        <v>7</v>
      </c>
      <c r="D9" s="5" t="s">
        <v>83</v>
      </c>
      <c r="E9" s="4" t="s">
        <v>102</v>
      </c>
      <c r="F9" s="5" t="s">
        <v>17</v>
      </c>
      <c r="G9" s="5" t="s">
        <v>20</v>
      </c>
      <c r="H9" s="6">
        <v>1</v>
      </c>
      <c r="I9" s="6">
        <f>K9-J9</f>
        <v>600</v>
      </c>
      <c r="J9" s="6">
        <v>30</v>
      </c>
      <c r="K9" s="6">
        <v>630</v>
      </c>
    </row>
    <row r="10" spans="2:11" ht="18" customHeight="1">
      <c r="B10" s="3">
        <v>44954</v>
      </c>
      <c r="C10" s="4">
        <v>8</v>
      </c>
      <c r="D10" s="5" t="s">
        <v>83</v>
      </c>
      <c r="E10" s="4" t="s">
        <v>182</v>
      </c>
      <c r="F10" s="5" t="s">
        <v>24</v>
      </c>
      <c r="G10" s="5" t="s">
        <v>20</v>
      </c>
      <c r="H10" s="6">
        <v>1</v>
      </c>
      <c r="I10" s="6">
        <f>K10-J10</f>
        <v>400</v>
      </c>
      <c r="J10" s="6">
        <v>20</v>
      </c>
      <c r="K10" s="6">
        <v>420</v>
      </c>
    </row>
    <row r="11" spans="2:11" ht="18" customHeight="1">
      <c r="B11" s="3">
        <v>44935</v>
      </c>
      <c r="C11" s="4">
        <v>9</v>
      </c>
      <c r="D11" s="5" t="s">
        <v>83</v>
      </c>
      <c r="E11" s="4" t="s">
        <v>84</v>
      </c>
      <c r="F11" s="5" t="s">
        <v>24</v>
      </c>
      <c r="G11" s="5" t="s">
        <v>20</v>
      </c>
      <c r="H11" s="6">
        <v>1</v>
      </c>
      <c r="I11" s="6">
        <f>K11-J11</f>
        <v>1200</v>
      </c>
      <c r="J11" s="6">
        <v>60</v>
      </c>
      <c r="K11" s="7">
        <v>1260</v>
      </c>
    </row>
    <row r="12" spans="2:11" ht="18" customHeight="1">
      <c r="B12" s="3">
        <v>44954</v>
      </c>
      <c r="C12" s="4">
        <v>10</v>
      </c>
      <c r="D12" s="5" t="s">
        <v>83</v>
      </c>
      <c r="E12" s="4" t="s">
        <v>176</v>
      </c>
      <c r="F12" s="5" t="s">
        <v>43</v>
      </c>
      <c r="G12" s="5" t="s">
        <v>20</v>
      </c>
      <c r="H12" s="6">
        <v>1</v>
      </c>
      <c r="I12" s="6">
        <f>K12-J12</f>
        <v>5000</v>
      </c>
      <c r="J12" s="6">
        <v>250</v>
      </c>
      <c r="K12" s="7">
        <v>5250</v>
      </c>
    </row>
    <row r="13" spans="2:11" ht="18" customHeight="1">
      <c r="B13" s="3">
        <v>44952</v>
      </c>
      <c r="C13" s="4">
        <v>11</v>
      </c>
      <c r="D13" s="5" t="s">
        <v>161</v>
      </c>
      <c r="E13" s="4" t="s">
        <v>162</v>
      </c>
      <c r="F13" s="5" t="s">
        <v>38</v>
      </c>
      <c r="G13" s="5" t="s">
        <v>163</v>
      </c>
      <c r="H13" s="6">
        <v>500</v>
      </c>
      <c r="I13" s="6">
        <f>K13-J13</f>
        <v>14000</v>
      </c>
      <c r="J13" s="6">
        <v>700</v>
      </c>
      <c r="K13" s="7">
        <v>14700</v>
      </c>
    </row>
    <row r="14" spans="2:11" ht="18" customHeight="1">
      <c r="B14" s="3">
        <v>44952</v>
      </c>
      <c r="C14" s="4">
        <v>12</v>
      </c>
      <c r="D14" s="5" t="s">
        <v>161</v>
      </c>
      <c r="E14" s="4" t="s">
        <v>164</v>
      </c>
      <c r="F14" s="5" t="s">
        <v>70</v>
      </c>
      <c r="G14" s="5" t="s">
        <v>163</v>
      </c>
      <c r="H14" s="6">
        <v>500</v>
      </c>
      <c r="I14" s="6">
        <f>K14-J14</f>
        <v>14000</v>
      </c>
      <c r="J14" s="6">
        <v>700</v>
      </c>
      <c r="K14" s="7">
        <v>14700</v>
      </c>
    </row>
    <row r="15" spans="2:11" ht="18" customHeight="1">
      <c r="B15" s="3">
        <v>44952</v>
      </c>
      <c r="C15" s="4">
        <v>13</v>
      </c>
      <c r="D15" s="5" t="s">
        <v>161</v>
      </c>
      <c r="E15" s="4" t="s">
        <v>165</v>
      </c>
      <c r="F15" s="5" t="s">
        <v>17</v>
      </c>
      <c r="G15" s="5" t="s">
        <v>166</v>
      </c>
      <c r="H15" s="6">
        <v>14</v>
      </c>
      <c r="I15" s="6">
        <f>K15-J15</f>
        <v>232</v>
      </c>
      <c r="J15" s="6">
        <v>11.6</v>
      </c>
      <c r="K15" s="6">
        <v>243.6</v>
      </c>
    </row>
    <row r="16" spans="2:11" ht="18" customHeight="1">
      <c r="B16" s="3">
        <v>44934</v>
      </c>
      <c r="C16" s="4">
        <v>14</v>
      </c>
      <c r="D16" s="5" t="s">
        <v>71</v>
      </c>
      <c r="E16" s="4" t="s">
        <v>72</v>
      </c>
      <c r="F16" s="5" t="s">
        <v>24</v>
      </c>
      <c r="G16" s="5" t="s">
        <v>73</v>
      </c>
      <c r="H16" s="6">
        <v>1</v>
      </c>
      <c r="I16" s="6">
        <f>K16-J16</f>
        <v>2900</v>
      </c>
      <c r="J16" s="6">
        <v>0</v>
      </c>
      <c r="K16" s="7">
        <v>2900</v>
      </c>
    </row>
    <row r="17" spans="2:11" ht="18" customHeight="1">
      <c r="B17" s="3">
        <v>44934</v>
      </c>
      <c r="C17" s="4">
        <v>15</v>
      </c>
      <c r="D17" s="5" t="s">
        <v>71</v>
      </c>
      <c r="E17" s="4" t="s">
        <v>74</v>
      </c>
      <c r="F17" s="5" t="s">
        <v>32</v>
      </c>
      <c r="G17" s="5" t="s">
        <v>73</v>
      </c>
      <c r="H17" s="6">
        <v>1</v>
      </c>
      <c r="I17" s="6">
        <f>K17-J17</f>
        <v>2900</v>
      </c>
      <c r="J17" s="6">
        <v>0</v>
      </c>
      <c r="K17" s="7">
        <v>2900</v>
      </c>
    </row>
    <row r="18" spans="2:11" ht="18" customHeight="1">
      <c r="B18" s="3">
        <v>44940</v>
      </c>
      <c r="C18" s="4">
        <v>16</v>
      </c>
      <c r="D18" s="5" t="s">
        <v>71</v>
      </c>
      <c r="E18" s="4" t="s">
        <v>100</v>
      </c>
      <c r="F18" s="5" t="s">
        <v>32</v>
      </c>
      <c r="G18" s="5" t="s">
        <v>73</v>
      </c>
      <c r="H18" s="6">
        <v>1</v>
      </c>
      <c r="I18" s="6">
        <f>K18-J18</f>
        <v>2900</v>
      </c>
      <c r="J18" s="6">
        <v>0</v>
      </c>
      <c r="K18" s="7">
        <v>2900</v>
      </c>
    </row>
    <row r="19" spans="2:11" ht="18" customHeight="1">
      <c r="B19" s="3">
        <v>44941</v>
      </c>
      <c r="C19" s="4">
        <v>17</v>
      </c>
      <c r="D19" s="5" t="s">
        <v>71</v>
      </c>
      <c r="E19" s="4" t="s">
        <v>109</v>
      </c>
      <c r="F19" s="5" t="s">
        <v>104</v>
      </c>
      <c r="G19" s="5" t="s">
        <v>73</v>
      </c>
      <c r="H19" s="6">
        <v>1</v>
      </c>
      <c r="I19" s="6">
        <f>K19-J19</f>
        <v>2900</v>
      </c>
      <c r="J19" s="6">
        <v>0</v>
      </c>
      <c r="K19" s="7">
        <v>2900</v>
      </c>
    </row>
    <row r="20" spans="2:11" ht="18" customHeight="1">
      <c r="B20" s="3">
        <v>44942</v>
      </c>
      <c r="C20" s="4">
        <v>18</v>
      </c>
      <c r="D20" s="5" t="s">
        <v>71</v>
      </c>
      <c r="E20" s="4" t="s">
        <v>113</v>
      </c>
      <c r="F20" s="5" t="s">
        <v>24</v>
      </c>
      <c r="G20" s="5" t="s">
        <v>73</v>
      </c>
      <c r="H20" s="6">
        <v>1</v>
      </c>
      <c r="I20" s="6">
        <f>K20-J20</f>
        <v>2900</v>
      </c>
      <c r="J20" s="6">
        <v>0</v>
      </c>
      <c r="K20" s="7">
        <v>2900</v>
      </c>
    </row>
    <row r="21" spans="2:11" ht="18" customHeight="1">
      <c r="B21" s="3">
        <v>44942</v>
      </c>
      <c r="C21" s="4">
        <v>19</v>
      </c>
      <c r="D21" s="5" t="s">
        <v>71</v>
      </c>
      <c r="E21" s="4" t="s">
        <v>114</v>
      </c>
      <c r="F21" s="5" t="s">
        <v>32</v>
      </c>
      <c r="G21" s="5" t="s">
        <v>73</v>
      </c>
      <c r="H21" s="6">
        <v>1</v>
      </c>
      <c r="I21" s="6">
        <f>K21-J21</f>
        <v>2900</v>
      </c>
      <c r="J21" s="6">
        <v>0</v>
      </c>
      <c r="K21" s="7">
        <v>2900</v>
      </c>
    </row>
    <row r="22" spans="2:11" ht="18" customHeight="1">
      <c r="B22" s="3">
        <v>44944</v>
      </c>
      <c r="C22" s="4">
        <v>20</v>
      </c>
      <c r="D22" s="5" t="s">
        <v>71</v>
      </c>
      <c r="E22" s="4" t="s">
        <v>124</v>
      </c>
      <c r="F22" s="5" t="s">
        <v>15</v>
      </c>
      <c r="G22" s="5" t="s">
        <v>73</v>
      </c>
      <c r="H22" s="6">
        <v>1</v>
      </c>
      <c r="I22" s="6">
        <f>K22-J22</f>
        <v>1700</v>
      </c>
      <c r="J22" s="6">
        <v>0</v>
      </c>
      <c r="K22" s="7">
        <v>1700</v>
      </c>
    </row>
    <row r="23" spans="2:11" ht="18" customHeight="1">
      <c r="B23" s="3">
        <v>44944</v>
      </c>
      <c r="C23" s="4">
        <v>21</v>
      </c>
      <c r="D23" s="5" t="s">
        <v>71</v>
      </c>
      <c r="E23" s="4" t="s">
        <v>125</v>
      </c>
      <c r="F23" s="5" t="s">
        <v>32</v>
      </c>
      <c r="G23" s="5" t="s">
        <v>73</v>
      </c>
      <c r="H23" s="6">
        <v>1</v>
      </c>
      <c r="I23" s="6">
        <f>K23-J23</f>
        <v>1700</v>
      </c>
      <c r="J23" s="6">
        <v>0</v>
      </c>
      <c r="K23" s="7">
        <v>1700</v>
      </c>
    </row>
    <row r="24" spans="2:11" ht="18" customHeight="1">
      <c r="B24" s="3">
        <v>44938</v>
      </c>
      <c r="C24" s="4">
        <v>22</v>
      </c>
      <c r="D24" s="5" t="s">
        <v>71</v>
      </c>
      <c r="E24" s="4" t="s">
        <v>93</v>
      </c>
      <c r="F24" s="5" t="s">
        <v>87</v>
      </c>
      <c r="G24" s="5" t="s">
        <v>94</v>
      </c>
      <c r="H24" s="6">
        <v>1</v>
      </c>
      <c r="I24" s="6">
        <f>K24-J24</f>
        <v>800</v>
      </c>
      <c r="J24" s="6">
        <v>0</v>
      </c>
      <c r="K24" s="6">
        <v>800</v>
      </c>
    </row>
    <row r="25" spans="2:11" ht="18" customHeight="1">
      <c r="B25" s="3">
        <v>44943</v>
      </c>
      <c r="C25" s="4">
        <v>23</v>
      </c>
      <c r="D25" s="5" t="s">
        <v>71</v>
      </c>
      <c r="E25" s="4" t="s">
        <v>121</v>
      </c>
      <c r="F25" s="5" t="s">
        <v>17</v>
      </c>
      <c r="G25" s="5" t="s">
        <v>94</v>
      </c>
      <c r="H25" s="6">
        <v>1</v>
      </c>
      <c r="I25" s="6">
        <f>K25-J25</f>
        <v>800</v>
      </c>
      <c r="J25" s="6">
        <v>0</v>
      </c>
      <c r="K25" s="6">
        <v>800</v>
      </c>
    </row>
    <row r="26" spans="2:11" ht="18" customHeight="1">
      <c r="B26" s="3">
        <v>44933</v>
      </c>
      <c r="C26" s="4">
        <v>24</v>
      </c>
      <c r="D26" s="5" t="s">
        <v>63</v>
      </c>
      <c r="E26" s="4" t="s">
        <v>64</v>
      </c>
      <c r="F26" s="5" t="s">
        <v>65</v>
      </c>
      <c r="G26" s="5" t="s">
        <v>62</v>
      </c>
      <c r="H26" s="6">
        <v>1</v>
      </c>
      <c r="I26" s="6">
        <f>K26-J26</f>
        <v>26722.68</v>
      </c>
      <c r="J26" s="7">
        <v>1336.13</v>
      </c>
      <c r="K26" s="7">
        <v>28058.81</v>
      </c>
    </row>
    <row r="27" spans="2:11" ht="18" customHeight="1">
      <c r="B27" s="3">
        <v>44942</v>
      </c>
      <c r="C27" s="4">
        <v>25</v>
      </c>
      <c r="D27" s="5" t="s">
        <v>115</v>
      </c>
      <c r="E27" s="4" t="s">
        <v>116</v>
      </c>
      <c r="F27" s="5" t="s">
        <v>32</v>
      </c>
      <c r="G27" s="5" t="s">
        <v>55</v>
      </c>
      <c r="H27" s="6">
        <v>15</v>
      </c>
      <c r="I27" s="6">
        <f>K27-J27</f>
        <v>442.65</v>
      </c>
      <c r="J27" s="6">
        <v>22.13</v>
      </c>
      <c r="K27" s="6">
        <v>464.78</v>
      </c>
    </row>
    <row r="28" spans="2:11" ht="18" customHeight="1">
      <c r="B28" s="3">
        <v>44938</v>
      </c>
      <c r="C28" s="4">
        <v>26</v>
      </c>
      <c r="D28" s="5" t="s">
        <v>95</v>
      </c>
      <c r="E28" s="4" t="s">
        <v>96</v>
      </c>
      <c r="F28" s="5" t="s">
        <v>19</v>
      </c>
      <c r="G28" s="5" t="s">
        <v>97</v>
      </c>
      <c r="H28" s="6">
        <v>1</v>
      </c>
      <c r="I28" s="6">
        <f>K28-J28</f>
        <v>26970</v>
      </c>
      <c r="J28" s="7">
        <v>1348.5</v>
      </c>
      <c r="K28" s="7">
        <v>28318.5</v>
      </c>
    </row>
    <row r="29" spans="2:11" ht="18" customHeight="1">
      <c r="B29" s="3">
        <v>44927</v>
      </c>
      <c r="C29" s="4">
        <v>27</v>
      </c>
      <c r="D29" s="5" t="s">
        <v>10</v>
      </c>
      <c r="E29" s="4" t="s">
        <v>11</v>
      </c>
      <c r="F29" s="5" t="s">
        <v>12</v>
      </c>
      <c r="G29" s="5" t="s">
        <v>13</v>
      </c>
      <c r="H29" s="6">
        <v>1</v>
      </c>
      <c r="I29" s="6">
        <f>K29-J29</f>
        <v>400</v>
      </c>
      <c r="J29" s="6">
        <v>0</v>
      </c>
      <c r="K29" s="6">
        <v>400</v>
      </c>
    </row>
    <row r="30" spans="2:11" ht="18" customHeight="1">
      <c r="B30" s="3">
        <v>44927</v>
      </c>
      <c r="C30" s="4">
        <v>28</v>
      </c>
      <c r="D30" s="5" t="s">
        <v>10</v>
      </c>
      <c r="E30" s="4" t="s">
        <v>14</v>
      </c>
      <c r="F30" s="5" t="s">
        <v>15</v>
      </c>
      <c r="G30" s="5" t="s">
        <v>13</v>
      </c>
      <c r="H30" s="6">
        <v>1</v>
      </c>
      <c r="I30" s="6">
        <f>K30-J30</f>
        <v>400</v>
      </c>
      <c r="J30" s="6">
        <v>0</v>
      </c>
      <c r="K30" s="6">
        <v>400</v>
      </c>
    </row>
    <row r="31" spans="2:11" ht="18" customHeight="1">
      <c r="B31" s="3">
        <v>44927</v>
      </c>
      <c r="C31" s="4">
        <v>29</v>
      </c>
      <c r="D31" s="5" t="s">
        <v>10</v>
      </c>
      <c r="E31" s="4" t="s">
        <v>16</v>
      </c>
      <c r="F31" s="5" t="s">
        <v>17</v>
      </c>
      <c r="G31" s="5" t="s">
        <v>13</v>
      </c>
      <c r="H31" s="6">
        <v>1</v>
      </c>
      <c r="I31" s="6">
        <f>K31-J31</f>
        <v>450</v>
      </c>
      <c r="J31" s="6">
        <v>0</v>
      </c>
      <c r="K31" s="6">
        <v>450</v>
      </c>
    </row>
    <row r="32" spans="2:11" ht="18" customHeight="1">
      <c r="B32" s="3">
        <v>44927</v>
      </c>
      <c r="C32" s="4">
        <v>30</v>
      </c>
      <c r="D32" s="5" t="s">
        <v>10</v>
      </c>
      <c r="E32" s="4" t="s">
        <v>18</v>
      </c>
      <c r="F32" s="5" t="s">
        <v>19</v>
      </c>
      <c r="G32" s="5" t="s">
        <v>20</v>
      </c>
      <c r="H32" s="6">
        <v>1</v>
      </c>
      <c r="I32" s="6">
        <f>K32-J32</f>
        <v>500</v>
      </c>
      <c r="J32" s="6">
        <v>0</v>
      </c>
      <c r="K32" s="6">
        <v>500</v>
      </c>
    </row>
    <row r="33" spans="2:11" ht="18" customHeight="1">
      <c r="B33" s="3">
        <v>44935</v>
      </c>
      <c r="C33" s="4">
        <v>31</v>
      </c>
      <c r="D33" s="5" t="s">
        <v>10</v>
      </c>
      <c r="E33" s="4" t="s">
        <v>75</v>
      </c>
      <c r="F33" s="5" t="s">
        <v>76</v>
      </c>
      <c r="G33" s="5" t="s">
        <v>13</v>
      </c>
      <c r="H33" s="6">
        <v>1</v>
      </c>
      <c r="I33" s="6">
        <f>K33-J33</f>
        <v>600</v>
      </c>
      <c r="J33" s="6">
        <v>0</v>
      </c>
      <c r="K33" s="6">
        <v>600</v>
      </c>
    </row>
    <row r="34" spans="2:11" ht="18" customHeight="1">
      <c r="B34" s="3">
        <v>44927</v>
      </c>
      <c r="C34" s="4">
        <v>32</v>
      </c>
      <c r="D34" s="5" t="s">
        <v>10</v>
      </c>
      <c r="E34" s="4" t="s">
        <v>21</v>
      </c>
      <c r="F34" s="5" t="s">
        <v>22</v>
      </c>
      <c r="G34" s="5" t="s">
        <v>13</v>
      </c>
      <c r="H34" s="6">
        <v>1</v>
      </c>
      <c r="I34" s="6">
        <f>K34-J34</f>
        <v>700</v>
      </c>
      <c r="J34" s="6">
        <v>0</v>
      </c>
      <c r="K34" s="6">
        <v>700</v>
      </c>
    </row>
    <row r="35" spans="2:11" ht="18" customHeight="1">
      <c r="B35" s="3">
        <v>44927</v>
      </c>
      <c r="C35" s="4">
        <v>33</v>
      </c>
      <c r="D35" s="5" t="s">
        <v>10</v>
      </c>
      <c r="E35" s="4" t="s">
        <v>23</v>
      </c>
      <c r="F35" s="5" t="s">
        <v>24</v>
      </c>
      <c r="G35" s="5" t="s">
        <v>13</v>
      </c>
      <c r="H35" s="6">
        <v>1</v>
      </c>
      <c r="I35" s="6">
        <f>K35-J35</f>
        <v>400</v>
      </c>
      <c r="J35" s="6">
        <v>0</v>
      </c>
      <c r="K35" s="6">
        <v>400</v>
      </c>
    </row>
    <row r="36" spans="2:11" ht="18" customHeight="1">
      <c r="B36" s="3">
        <v>44954</v>
      </c>
      <c r="C36" s="4">
        <v>34</v>
      </c>
      <c r="D36" s="5" t="s">
        <v>10</v>
      </c>
      <c r="E36" s="4" t="s">
        <v>181</v>
      </c>
      <c r="F36" s="5" t="s">
        <v>145</v>
      </c>
      <c r="G36" s="5" t="s">
        <v>13</v>
      </c>
      <c r="H36" s="6">
        <v>1</v>
      </c>
      <c r="I36" s="6">
        <f>K36-J36</f>
        <v>400</v>
      </c>
      <c r="J36" s="6">
        <v>0</v>
      </c>
      <c r="K36" s="6">
        <v>400</v>
      </c>
    </row>
    <row r="37" spans="2:11" ht="18" customHeight="1">
      <c r="B37" s="3">
        <v>44950</v>
      </c>
      <c r="C37" s="4">
        <v>35</v>
      </c>
      <c r="D37" s="5" t="s">
        <v>10</v>
      </c>
      <c r="E37" s="4" t="s">
        <v>150</v>
      </c>
      <c r="F37" s="5" t="s">
        <v>22</v>
      </c>
      <c r="G37" s="5" t="s">
        <v>13</v>
      </c>
      <c r="H37" s="6">
        <v>1</v>
      </c>
      <c r="I37" s="6">
        <f>K37-J37</f>
        <v>600</v>
      </c>
      <c r="J37" s="6">
        <v>0</v>
      </c>
      <c r="K37" s="6">
        <v>600</v>
      </c>
    </row>
    <row r="38" spans="2:11" ht="18" customHeight="1">
      <c r="B38" s="3">
        <v>44952</v>
      </c>
      <c r="C38" s="4">
        <v>36</v>
      </c>
      <c r="D38" s="5" t="s">
        <v>10</v>
      </c>
      <c r="E38" s="4" t="s">
        <v>167</v>
      </c>
      <c r="F38" s="5" t="s">
        <v>168</v>
      </c>
      <c r="G38" s="5" t="s">
        <v>13</v>
      </c>
      <c r="H38" s="6">
        <v>1</v>
      </c>
      <c r="I38" s="6">
        <f>K38-J38</f>
        <v>400</v>
      </c>
      <c r="J38" s="6">
        <v>0</v>
      </c>
      <c r="K38" s="6">
        <v>400</v>
      </c>
    </row>
    <row r="39" spans="2:11" ht="18" customHeight="1">
      <c r="B39" s="3">
        <v>44956</v>
      </c>
      <c r="C39" s="4">
        <v>37</v>
      </c>
      <c r="D39" s="5" t="s">
        <v>191</v>
      </c>
      <c r="E39" s="4" t="s">
        <v>192</v>
      </c>
      <c r="F39" s="5"/>
      <c r="G39" s="5" t="s">
        <v>193</v>
      </c>
      <c r="H39" s="6">
        <v>39</v>
      </c>
      <c r="I39" s="6">
        <f>K39-J39</f>
        <v>7800</v>
      </c>
      <c r="J39" s="6">
        <v>0</v>
      </c>
      <c r="K39" s="7">
        <v>7800</v>
      </c>
    </row>
    <row r="40" spans="2:11" ht="18" customHeight="1">
      <c r="B40" s="3">
        <v>44944</v>
      </c>
      <c r="C40" s="4">
        <v>38</v>
      </c>
      <c r="D40" s="5" t="s">
        <v>126</v>
      </c>
      <c r="E40" s="4" t="s">
        <v>127</v>
      </c>
      <c r="F40" s="5" t="s">
        <v>104</v>
      </c>
      <c r="G40" s="5" t="s">
        <v>128</v>
      </c>
      <c r="H40" s="6">
        <v>1</v>
      </c>
      <c r="I40" s="6">
        <f>K40-J40</f>
        <v>45714.29</v>
      </c>
      <c r="J40" s="7">
        <v>2285.71</v>
      </c>
      <c r="K40" s="7">
        <v>48000</v>
      </c>
    </row>
    <row r="41" spans="2:11" ht="18" customHeight="1">
      <c r="B41" s="3">
        <v>44958</v>
      </c>
      <c r="C41" s="4">
        <v>39</v>
      </c>
      <c r="D41" s="5" t="s">
        <v>161</v>
      </c>
      <c r="E41" s="4" t="s">
        <v>264</v>
      </c>
      <c r="F41" s="5"/>
      <c r="G41" s="5" t="s">
        <v>166</v>
      </c>
      <c r="H41" s="6">
        <v>436.8</v>
      </c>
      <c r="I41" s="6">
        <f>K41-J41</f>
        <v>10046.4</v>
      </c>
      <c r="J41" s="6">
        <v>502.32</v>
      </c>
      <c r="K41" s="7">
        <v>10548.72</v>
      </c>
    </row>
    <row r="42" spans="2:11" ht="18" customHeight="1">
      <c r="B42" s="3">
        <v>44958</v>
      </c>
      <c r="C42" s="4">
        <v>40</v>
      </c>
      <c r="D42" s="5" t="s">
        <v>83</v>
      </c>
      <c r="E42" s="4" t="s">
        <v>265</v>
      </c>
      <c r="F42" s="5"/>
      <c r="G42" s="5" t="s">
        <v>266</v>
      </c>
      <c r="H42" s="6">
        <v>5</v>
      </c>
      <c r="I42" s="6">
        <f>K42-J42</f>
        <v>2000</v>
      </c>
      <c r="J42" s="6">
        <v>100</v>
      </c>
      <c r="K42" s="7">
        <v>2100</v>
      </c>
    </row>
    <row r="43" spans="2:11" ht="18" customHeight="1">
      <c r="B43" s="3">
        <v>44958</v>
      </c>
      <c r="C43" s="4">
        <v>41</v>
      </c>
      <c r="D43" s="5" t="s">
        <v>10</v>
      </c>
      <c r="E43" s="4" t="s">
        <v>268</v>
      </c>
      <c r="F43" s="5" t="s">
        <v>38</v>
      </c>
      <c r="G43" s="5" t="s">
        <v>44</v>
      </c>
      <c r="H43" s="6">
        <v>1</v>
      </c>
      <c r="I43" s="6">
        <f>K43-J43</f>
        <v>1000</v>
      </c>
      <c r="J43" s="6">
        <v>0</v>
      </c>
      <c r="K43" s="7">
        <v>1000</v>
      </c>
    </row>
    <row r="44" spans="2:11" ht="18" customHeight="1">
      <c r="B44" s="3">
        <v>44957</v>
      </c>
      <c r="C44" s="4">
        <v>42</v>
      </c>
      <c r="D44" s="5" t="s">
        <v>235</v>
      </c>
      <c r="E44" s="4" t="s">
        <v>236</v>
      </c>
      <c r="F44" s="5" t="s">
        <v>17</v>
      </c>
      <c r="G44" s="5" t="s">
        <v>55</v>
      </c>
      <c r="H44" s="6">
        <v>27</v>
      </c>
      <c r="I44" s="6">
        <f>K44-J44</f>
        <v>891</v>
      </c>
      <c r="J44" s="6">
        <v>44.55</v>
      </c>
      <c r="K44" s="6">
        <v>935.55</v>
      </c>
    </row>
    <row r="45" spans="2:11" ht="18" customHeight="1">
      <c r="B45" s="3">
        <v>44957</v>
      </c>
      <c r="C45" s="4">
        <v>43</v>
      </c>
      <c r="D45" s="5" t="s">
        <v>235</v>
      </c>
      <c r="E45" s="4" t="s">
        <v>237</v>
      </c>
      <c r="F45" s="5" t="s">
        <v>58</v>
      </c>
      <c r="G45" s="5" t="s">
        <v>30</v>
      </c>
      <c r="H45" s="6">
        <v>2</v>
      </c>
      <c r="I45" s="6">
        <f>K45-J45</f>
        <v>900</v>
      </c>
      <c r="J45" s="6">
        <v>45</v>
      </c>
      <c r="K45" s="6">
        <v>945</v>
      </c>
    </row>
    <row r="46" spans="2:11" ht="18" customHeight="1">
      <c r="B46" s="3">
        <v>44957</v>
      </c>
      <c r="C46" s="4">
        <v>43</v>
      </c>
      <c r="D46" s="5" t="s">
        <v>235</v>
      </c>
      <c r="E46" s="4" t="s">
        <v>238</v>
      </c>
      <c r="F46" s="5" t="s">
        <v>58</v>
      </c>
      <c r="G46" s="5" t="s">
        <v>55</v>
      </c>
      <c r="H46" s="6">
        <v>360</v>
      </c>
      <c r="I46" s="6">
        <f>K46-J46</f>
        <v>5460</v>
      </c>
      <c r="J46" s="6">
        <v>273</v>
      </c>
      <c r="K46" s="7">
        <v>5733</v>
      </c>
    </row>
    <row r="47" spans="2:11" ht="18" customHeight="1">
      <c r="B47" s="3">
        <v>44957</v>
      </c>
      <c r="C47" s="4">
        <v>43</v>
      </c>
      <c r="D47" s="5" t="s">
        <v>235</v>
      </c>
      <c r="E47" s="4" t="s">
        <v>239</v>
      </c>
      <c r="F47" s="5" t="s">
        <v>58</v>
      </c>
      <c r="G47" s="5" t="s">
        <v>240</v>
      </c>
      <c r="H47" s="6">
        <v>75</v>
      </c>
      <c r="I47" s="6">
        <f>K47-J47</f>
        <v>750</v>
      </c>
      <c r="J47" s="6">
        <v>37.5</v>
      </c>
      <c r="K47" s="6">
        <v>787.5</v>
      </c>
    </row>
    <row r="48" spans="2:11" ht="18" customHeight="1">
      <c r="B48" s="3">
        <v>44957</v>
      </c>
      <c r="C48" s="4">
        <v>44</v>
      </c>
      <c r="D48" s="5" t="s">
        <v>241</v>
      </c>
      <c r="E48" s="4" t="s">
        <v>242</v>
      </c>
      <c r="F48" s="5" t="s">
        <v>65</v>
      </c>
      <c r="G48" s="5" t="s">
        <v>62</v>
      </c>
      <c r="H48" s="6">
        <v>178</v>
      </c>
      <c r="I48" s="6">
        <f>K48-J48</f>
        <v>23862</v>
      </c>
      <c r="J48" s="7">
        <v>1193.0999999999999</v>
      </c>
      <c r="K48" s="7">
        <v>25055.1</v>
      </c>
    </row>
    <row r="49" spans="2:11" ht="18" customHeight="1">
      <c r="B49" s="3">
        <v>44957</v>
      </c>
      <c r="C49" s="4">
        <v>44</v>
      </c>
      <c r="D49" s="5" t="s">
        <v>241</v>
      </c>
      <c r="E49" s="4" t="s">
        <v>243</v>
      </c>
      <c r="F49" s="5" t="s">
        <v>65</v>
      </c>
      <c r="G49" s="5" t="s">
        <v>44</v>
      </c>
      <c r="H49" s="6">
        <v>3</v>
      </c>
      <c r="I49" s="6">
        <f>K49-J49</f>
        <v>585</v>
      </c>
      <c r="J49" s="6">
        <v>29.25</v>
      </c>
      <c r="K49" s="6">
        <v>614.25</v>
      </c>
    </row>
    <row r="50" spans="2:11" ht="18" customHeight="1">
      <c r="B50" s="3">
        <v>44964</v>
      </c>
      <c r="C50" s="4">
        <v>45</v>
      </c>
      <c r="D50" s="5" t="s">
        <v>297</v>
      </c>
      <c r="E50" s="4" t="s">
        <v>298</v>
      </c>
      <c r="F50" s="5"/>
      <c r="G50" s="5" t="s">
        <v>47</v>
      </c>
      <c r="H50" s="6">
        <v>82.5</v>
      </c>
      <c r="I50" s="6">
        <f>K50-J50</f>
        <v>5775</v>
      </c>
      <c r="J50" s="6">
        <v>0</v>
      </c>
      <c r="K50" s="7">
        <v>5775</v>
      </c>
    </row>
    <row r="51" spans="2:11" ht="18" customHeight="1">
      <c r="B51" s="3">
        <v>44959</v>
      </c>
      <c r="C51" s="4">
        <v>46</v>
      </c>
      <c r="D51" s="5" t="s">
        <v>66</v>
      </c>
      <c r="E51" s="4" t="s">
        <v>281</v>
      </c>
      <c r="F51" s="5" t="s">
        <v>19</v>
      </c>
      <c r="G51" s="5" t="s">
        <v>240</v>
      </c>
      <c r="H51" s="6">
        <v>1.22</v>
      </c>
      <c r="I51" s="6">
        <f>K51-J51</f>
        <v>238.09</v>
      </c>
      <c r="J51" s="6">
        <v>11.9</v>
      </c>
      <c r="K51" s="6">
        <v>249.99</v>
      </c>
    </row>
    <row r="52" spans="2:11" ht="18" customHeight="1">
      <c r="B52" s="3">
        <v>44951</v>
      </c>
      <c r="C52" s="4">
        <v>47</v>
      </c>
      <c r="D52" s="5" t="s">
        <v>66</v>
      </c>
      <c r="E52" s="4" t="s">
        <v>154</v>
      </c>
      <c r="F52" s="5" t="s">
        <v>70</v>
      </c>
      <c r="G52" s="5" t="s">
        <v>68</v>
      </c>
      <c r="H52" s="6">
        <v>23.59</v>
      </c>
      <c r="I52" s="6">
        <f>K52-J52</f>
        <v>2380.9699999999998</v>
      </c>
      <c r="J52" s="6">
        <v>119.05</v>
      </c>
      <c r="K52" s="7">
        <v>2500.02</v>
      </c>
    </row>
    <row r="53" spans="2:11" ht="18" customHeight="1">
      <c r="B53" s="3">
        <v>44933</v>
      </c>
      <c r="C53" s="4">
        <v>48</v>
      </c>
      <c r="D53" s="5" t="s">
        <v>66</v>
      </c>
      <c r="E53" s="4" t="s">
        <v>67</v>
      </c>
      <c r="F53" s="5" t="s">
        <v>19</v>
      </c>
      <c r="G53" s="5" t="s">
        <v>68</v>
      </c>
      <c r="H53" s="6">
        <v>11.95</v>
      </c>
      <c r="I53" s="6">
        <f>K53-J53</f>
        <v>2095.23</v>
      </c>
      <c r="J53" s="6">
        <v>104.77</v>
      </c>
      <c r="K53" s="7">
        <v>2200</v>
      </c>
    </row>
    <row r="54" spans="2:11" ht="18" customHeight="1">
      <c r="B54" s="3">
        <v>44957</v>
      </c>
      <c r="C54" s="4">
        <v>49</v>
      </c>
      <c r="D54" s="5" t="s">
        <v>248</v>
      </c>
      <c r="E54" s="4" t="s">
        <v>249</v>
      </c>
      <c r="F54" s="5" t="s">
        <v>43</v>
      </c>
      <c r="G54" s="5" t="s">
        <v>62</v>
      </c>
      <c r="H54" s="6">
        <v>1</v>
      </c>
      <c r="I54" s="6">
        <f>K54-J54</f>
        <v>13310</v>
      </c>
      <c r="J54" s="6">
        <v>665.5</v>
      </c>
      <c r="K54" s="7">
        <v>13975.5</v>
      </c>
    </row>
    <row r="55" spans="2:11" ht="18" customHeight="1">
      <c r="B55" s="3">
        <v>44957</v>
      </c>
      <c r="C55" s="4">
        <v>50</v>
      </c>
      <c r="D55" s="5" t="s">
        <v>248</v>
      </c>
      <c r="E55" s="4" t="s">
        <v>250</v>
      </c>
      <c r="F55" s="5" t="s">
        <v>251</v>
      </c>
      <c r="G55" s="5" t="s">
        <v>44</v>
      </c>
      <c r="H55" s="6">
        <v>1</v>
      </c>
      <c r="I55" s="6">
        <f>K55-J55</f>
        <v>1740</v>
      </c>
      <c r="J55" s="6">
        <v>87</v>
      </c>
      <c r="K55" s="7">
        <v>1827</v>
      </c>
    </row>
    <row r="56" spans="2:11" ht="18" customHeight="1">
      <c r="B56" s="3">
        <v>44957</v>
      </c>
      <c r="C56" s="4">
        <v>51</v>
      </c>
      <c r="D56" s="5" t="s">
        <v>248</v>
      </c>
      <c r="E56" s="4" t="s">
        <v>252</v>
      </c>
      <c r="F56" s="5" t="s">
        <v>58</v>
      </c>
      <c r="G56" s="5" t="s">
        <v>44</v>
      </c>
      <c r="H56" s="6">
        <v>1</v>
      </c>
      <c r="I56" s="6">
        <f>K56-J56</f>
        <v>2430</v>
      </c>
      <c r="J56" s="6">
        <v>121.5</v>
      </c>
      <c r="K56" s="7">
        <v>2551.5</v>
      </c>
    </row>
    <row r="57" spans="2:11" ht="18" customHeight="1">
      <c r="B57" s="3">
        <v>44957</v>
      </c>
      <c r="C57" s="4">
        <v>52</v>
      </c>
      <c r="D57" s="5" t="s">
        <v>248</v>
      </c>
      <c r="E57" s="4" t="s">
        <v>253</v>
      </c>
      <c r="F57" s="5" t="s">
        <v>17</v>
      </c>
      <c r="G57" s="5" t="s">
        <v>44</v>
      </c>
      <c r="H57" s="6">
        <v>1</v>
      </c>
      <c r="I57" s="6">
        <f>K57-J57</f>
        <v>4350</v>
      </c>
      <c r="J57" s="6">
        <v>217.5</v>
      </c>
      <c r="K57" s="7">
        <v>4567.5</v>
      </c>
    </row>
    <row r="58" spans="2:11" ht="18" customHeight="1">
      <c r="B58" s="3">
        <v>44957</v>
      </c>
      <c r="C58" s="4">
        <v>53</v>
      </c>
      <c r="D58" s="5" t="s">
        <v>248</v>
      </c>
      <c r="E58" s="4" t="s">
        <v>254</v>
      </c>
      <c r="F58" s="5" t="s">
        <v>12</v>
      </c>
      <c r="G58" s="5" t="s">
        <v>62</v>
      </c>
      <c r="H58" s="6">
        <v>1</v>
      </c>
      <c r="I58" s="6">
        <f>K58-J58</f>
        <v>580</v>
      </c>
      <c r="J58" s="6">
        <v>29</v>
      </c>
      <c r="K58" s="6">
        <v>609</v>
      </c>
    </row>
    <row r="59" spans="2:11" ht="18" customHeight="1">
      <c r="B59" s="3">
        <v>44957</v>
      </c>
      <c r="C59" s="4">
        <v>54</v>
      </c>
      <c r="D59" s="5" t="s">
        <v>248</v>
      </c>
      <c r="E59" s="4" t="s">
        <v>255</v>
      </c>
      <c r="F59" s="5" t="s">
        <v>38</v>
      </c>
      <c r="G59" s="5" t="s">
        <v>44</v>
      </c>
      <c r="H59" s="6">
        <v>1</v>
      </c>
      <c r="I59" s="6">
        <f>K59-J59</f>
        <v>442.5</v>
      </c>
      <c r="J59" s="6">
        <v>22.13</v>
      </c>
      <c r="K59" s="6">
        <v>464.63</v>
      </c>
    </row>
    <row r="60" spans="2:11" ht="18" customHeight="1">
      <c r="B60" s="3">
        <v>44957</v>
      </c>
      <c r="C60" s="4">
        <v>55</v>
      </c>
      <c r="D60" s="5" t="s">
        <v>248</v>
      </c>
      <c r="E60" s="4" t="s">
        <v>256</v>
      </c>
      <c r="F60" s="5" t="s">
        <v>257</v>
      </c>
      <c r="G60" s="5" t="s">
        <v>44</v>
      </c>
      <c r="H60" s="6">
        <v>1</v>
      </c>
      <c r="I60" s="6">
        <f>K60-J60</f>
        <v>3480</v>
      </c>
      <c r="J60" s="6">
        <v>174</v>
      </c>
      <c r="K60" s="7">
        <v>3654</v>
      </c>
    </row>
    <row r="61" spans="2:11" ht="18" customHeight="1">
      <c r="B61" s="3">
        <v>44957</v>
      </c>
      <c r="C61" s="4">
        <v>56</v>
      </c>
      <c r="D61" s="5" t="s">
        <v>248</v>
      </c>
      <c r="E61" s="4" t="s">
        <v>258</v>
      </c>
      <c r="F61" s="5" t="s">
        <v>76</v>
      </c>
      <c r="G61" s="5" t="s">
        <v>62</v>
      </c>
      <c r="H61" s="6">
        <v>1</v>
      </c>
      <c r="I61" s="6">
        <f>K61-J61</f>
        <v>40710</v>
      </c>
      <c r="J61" s="7">
        <v>2035.5</v>
      </c>
      <c r="K61" s="7">
        <v>42745.5</v>
      </c>
    </row>
    <row r="62" spans="2:11" ht="18" customHeight="1">
      <c r="B62" s="3">
        <v>44957</v>
      </c>
      <c r="C62" s="4">
        <v>57</v>
      </c>
      <c r="D62" s="5" t="s">
        <v>248</v>
      </c>
      <c r="E62" s="4" t="s">
        <v>259</v>
      </c>
      <c r="F62" s="5" t="s">
        <v>24</v>
      </c>
      <c r="G62" s="5" t="s">
        <v>62</v>
      </c>
      <c r="H62" s="6">
        <v>1</v>
      </c>
      <c r="I62" s="6">
        <f>K62-J62</f>
        <v>35247.5</v>
      </c>
      <c r="J62" s="7">
        <v>1762.38</v>
      </c>
      <c r="K62" s="7">
        <v>37009.879999999997</v>
      </c>
    </row>
    <row r="63" spans="2:11" ht="18" customHeight="1">
      <c r="B63" s="3">
        <v>44969</v>
      </c>
      <c r="C63" s="4">
        <v>58</v>
      </c>
      <c r="D63" s="5" t="s">
        <v>330</v>
      </c>
      <c r="E63" s="4" t="s">
        <v>331</v>
      </c>
      <c r="F63" s="5" t="s">
        <v>24</v>
      </c>
      <c r="G63" s="5" t="s">
        <v>20</v>
      </c>
      <c r="H63" s="6">
        <v>1</v>
      </c>
      <c r="I63" s="6">
        <f>K63-J63</f>
        <v>5000</v>
      </c>
      <c r="J63" s="6">
        <v>0</v>
      </c>
      <c r="K63" s="7">
        <v>5000</v>
      </c>
    </row>
    <row r="64" spans="2:11" ht="18" customHeight="1">
      <c r="B64" s="3">
        <v>44969</v>
      </c>
      <c r="C64" s="4">
        <v>59</v>
      </c>
      <c r="D64" s="5" t="s">
        <v>10</v>
      </c>
      <c r="E64" s="4" t="s">
        <v>332</v>
      </c>
      <c r="F64" s="5" t="s">
        <v>38</v>
      </c>
      <c r="G64" s="5" t="s">
        <v>47</v>
      </c>
      <c r="H64" s="6">
        <v>4</v>
      </c>
      <c r="I64" s="6">
        <f>K64-J64</f>
        <v>600</v>
      </c>
      <c r="J64" s="6">
        <v>0</v>
      </c>
      <c r="K64" s="6">
        <v>600</v>
      </c>
    </row>
    <row r="65" spans="2:11" ht="18" customHeight="1">
      <c r="B65" s="3">
        <v>44969</v>
      </c>
      <c r="C65" s="4">
        <v>60</v>
      </c>
      <c r="D65" s="5" t="s">
        <v>10</v>
      </c>
      <c r="E65" s="4" t="s">
        <v>333</v>
      </c>
      <c r="F65" s="5" t="s">
        <v>87</v>
      </c>
      <c r="G65" s="5" t="s">
        <v>47</v>
      </c>
      <c r="H65" s="6">
        <v>10</v>
      </c>
      <c r="I65" s="6">
        <f>K65-J65</f>
        <v>1500</v>
      </c>
      <c r="J65" s="6">
        <v>0</v>
      </c>
      <c r="K65" s="7">
        <v>1500</v>
      </c>
    </row>
    <row r="66" spans="2:11" ht="18" customHeight="1">
      <c r="B66" s="3">
        <v>44964</v>
      </c>
      <c r="C66" s="4">
        <v>61</v>
      </c>
      <c r="D66" s="5" t="s">
        <v>299</v>
      </c>
      <c r="E66" s="4" t="s">
        <v>300</v>
      </c>
      <c r="F66" s="5"/>
      <c r="G66" s="5" t="s">
        <v>20</v>
      </c>
      <c r="H66" s="6">
        <v>2</v>
      </c>
      <c r="I66" s="6">
        <f>K66-J66</f>
        <v>2857.14</v>
      </c>
      <c r="J66" s="6">
        <v>142.86000000000001</v>
      </c>
      <c r="K66" s="7">
        <v>3000</v>
      </c>
    </row>
    <row r="67" spans="2:11" ht="18" customHeight="1">
      <c r="B67" s="3">
        <v>44927</v>
      </c>
      <c r="C67" s="4">
        <v>62</v>
      </c>
      <c r="D67" s="5" t="s">
        <v>25</v>
      </c>
      <c r="E67" s="4" t="s">
        <v>26</v>
      </c>
      <c r="F67" s="5" t="s">
        <v>19</v>
      </c>
      <c r="G67" s="5" t="s">
        <v>27</v>
      </c>
      <c r="H67" s="6">
        <v>1</v>
      </c>
      <c r="I67" s="6">
        <f>K67-J67</f>
        <v>6878</v>
      </c>
      <c r="J67" s="6">
        <v>343.9</v>
      </c>
      <c r="K67" s="7">
        <v>7221.9</v>
      </c>
    </row>
    <row r="68" spans="2:11" ht="18" customHeight="1">
      <c r="B68" s="3">
        <v>44930</v>
      </c>
      <c r="C68" s="4">
        <v>63</v>
      </c>
      <c r="D68" s="5" t="s">
        <v>25</v>
      </c>
      <c r="E68" s="4" t="s">
        <v>52</v>
      </c>
      <c r="F68" s="5" t="s">
        <v>53</v>
      </c>
      <c r="G68" s="5" t="s">
        <v>33</v>
      </c>
      <c r="H68" s="6">
        <v>1</v>
      </c>
      <c r="I68" s="6">
        <f>K68-J68</f>
        <v>100</v>
      </c>
      <c r="J68" s="6">
        <v>5</v>
      </c>
      <c r="K68" s="6">
        <v>105</v>
      </c>
    </row>
    <row r="69" spans="2:11" ht="18" customHeight="1">
      <c r="B69" s="3">
        <v>44928</v>
      </c>
      <c r="C69" s="4">
        <v>64</v>
      </c>
      <c r="D69" s="5" t="s">
        <v>25</v>
      </c>
      <c r="E69" s="4" t="s">
        <v>31</v>
      </c>
      <c r="F69" s="5" t="s">
        <v>32</v>
      </c>
      <c r="G69" s="5" t="s">
        <v>33</v>
      </c>
      <c r="H69" s="6">
        <v>1</v>
      </c>
      <c r="I69" s="6">
        <f>K69-J69</f>
        <v>4619</v>
      </c>
      <c r="J69" s="6">
        <v>230.95</v>
      </c>
      <c r="K69" s="7">
        <v>4849.95</v>
      </c>
    </row>
    <row r="70" spans="2:11" ht="18" customHeight="1">
      <c r="B70" s="3">
        <v>44928</v>
      </c>
      <c r="C70" s="4">
        <v>65</v>
      </c>
      <c r="D70" s="5" t="s">
        <v>25</v>
      </c>
      <c r="E70" s="4" t="s">
        <v>34</v>
      </c>
      <c r="F70" s="5" t="s">
        <v>17</v>
      </c>
      <c r="G70" s="5" t="s">
        <v>33</v>
      </c>
      <c r="H70" s="6">
        <v>1</v>
      </c>
      <c r="I70" s="6">
        <f>K70-J70</f>
        <v>8422.4499999999989</v>
      </c>
      <c r="J70" s="6">
        <v>421.12</v>
      </c>
      <c r="K70" s="7">
        <v>8843.57</v>
      </c>
    </row>
    <row r="71" spans="2:11" ht="18" customHeight="1">
      <c r="B71" s="3">
        <v>44928</v>
      </c>
      <c r="C71" s="4">
        <v>66</v>
      </c>
      <c r="D71" s="5" t="s">
        <v>25</v>
      </c>
      <c r="E71" s="4" t="s">
        <v>35</v>
      </c>
      <c r="F71" s="5" t="s">
        <v>36</v>
      </c>
      <c r="G71" s="5" t="s">
        <v>20</v>
      </c>
      <c r="H71" s="6">
        <v>1</v>
      </c>
      <c r="I71" s="6">
        <f>K71-J71</f>
        <v>712</v>
      </c>
      <c r="J71" s="6">
        <v>35.6</v>
      </c>
      <c r="K71" s="6">
        <v>747.6</v>
      </c>
    </row>
    <row r="72" spans="2:11" ht="18" customHeight="1">
      <c r="B72" s="3">
        <v>44928</v>
      </c>
      <c r="C72" s="4">
        <v>67</v>
      </c>
      <c r="D72" s="5" t="s">
        <v>25</v>
      </c>
      <c r="E72" s="4" t="s">
        <v>37</v>
      </c>
      <c r="F72" s="5" t="s">
        <v>38</v>
      </c>
      <c r="G72" s="5" t="s">
        <v>39</v>
      </c>
      <c r="H72" s="6">
        <v>1</v>
      </c>
      <c r="I72" s="6">
        <f>K72-J72</f>
        <v>1034</v>
      </c>
      <c r="J72" s="6">
        <v>51.7</v>
      </c>
      <c r="K72" s="7">
        <v>1085.7</v>
      </c>
    </row>
    <row r="73" spans="2:11" ht="18" customHeight="1">
      <c r="B73" s="3">
        <v>44928</v>
      </c>
      <c r="C73" s="4">
        <v>68</v>
      </c>
      <c r="D73" s="5" t="s">
        <v>25</v>
      </c>
      <c r="E73" s="4" t="s">
        <v>40</v>
      </c>
      <c r="F73" s="5" t="s">
        <v>41</v>
      </c>
      <c r="G73" s="5" t="s">
        <v>27</v>
      </c>
      <c r="H73" s="6">
        <v>1</v>
      </c>
      <c r="I73" s="6">
        <f>K73-J73</f>
        <v>6021</v>
      </c>
      <c r="J73" s="6">
        <v>301.05</v>
      </c>
      <c r="K73" s="7">
        <v>6322.05</v>
      </c>
    </row>
    <row r="74" spans="2:11" ht="18" customHeight="1">
      <c r="B74" s="3">
        <v>44928</v>
      </c>
      <c r="C74" s="4">
        <v>69</v>
      </c>
      <c r="D74" s="5" t="s">
        <v>25</v>
      </c>
      <c r="E74" s="4" t="s">
        <v>42</v>
      </c>
      <c r="F74" s="5" t="s">
        <v>43</v>
      </c>
      <c r="G74" s="5" t="s">
        <v>44</v>
      </c>
      <c r="H74" s="6">
        <v>1</v>
      </c>
      <c r="I74" s="6">
        <f>K74-J74</f>
        <v>3021</v>
      </c>
      <c r="J74" s="6">
        <v>151.05000000000001</v>
      </c>
      <c r="K74" s="7">
        <v>3172.05</v>
      </c>
    </row>
    <row r="75" spans="2:11" ht="18" customHeight="1">
      <c r="B75" s="3">
        <v>44929</v>
      </c>
      <c r="C75" s="4">
        <v>70</v>
      </c>
      <c r="D75" s="5" t="s">
        <v>25</v>
      </c>
      <c r="E75" s="4" t="s">
        <v>50</v>
      </c>
      <c r="F75" s="5" t="s">
        <v>24</v>
      </c>
      <c r="G75" s="5" t="s">
        <v>44</v>
      </c>
      <c r="H75" s="6">
        <v>1</v>
      </c>
      <c r="I75" s="6">
        <f>K75-J75</f>
        <v>63.000000000000007</v>
      </c>
      <c r="J75" s="6">
        <v>3.15</v>
      </c>
      <c r="K75" s="6">
        <v>66.150000000000006</v>
      </c>
    </row>
    <row r="76" spans="2:11" ht="18" customHeight="1">
      <c r="B76" s="3">
        <v>44929</v>
      </c>
      <c r="C76" s="4">
        <v>71</v>
      </c>
      <c r="D76" s="5" t="s">
        <v>25</v>
      </c>
      <c r="E76" s="4" t="s">
        <v>51</v>
      </c>
      <c r="F76" s="5" t="s">
        <v>22</v>
      </c>
      <c r="G76" s="5" t="s">
        <v>44</v>
      </c>
      <c r="H76" s="6">
        <v>1</v>
      </c>
      <c r="I76" s="6">
        <f>K76-J76</f>
        <v>9840</v>
      </c>
      <c r="J76" s="6">
        <v>492</v>
      </c>
      <c r="K76" s="7">
        <v>10332</v>
      </c>
    </row>
    <row r="77" spans="2:11" ht="18" customHeight="1">
      <c r="B77" s="3">
        <v>44930</v>
      </c>
      <c r="C77" s="4">
        <v>72</v>
      </c>
      <c r="D77" s="5" t="s">
        <v>25</v>
      </c>
      <c r="E77" s="4" t="s">
        <v>54</v>
      </c>
      <c r="F77" s="5" t="s">
        <v>19</v>
      </c>
      <c r="G77" s="5" t="s">
        <v>55</v>
      </c>
      <c r="H77" s="6">
        <v>1</v>
      </c>
      <c r="I77" s="6">
        <f>K77-J77</f>
        <v>720</v>
      </c>
      <c r="J77" s="6">
        <v>36</v>
      </c>
      <c r="K77" s="6">
        <v>756</v>
      </c>
    </row>
    <row r="78" spans="2:11" ht="18" customHeight="1">
      <c r="B78" s="3">
        <v>44930</v>
      </c>
      <c r="C78" s="4">
        <v>73</v>
      </c>
      <c r="D78" s="5" t="s">
        <v>25</v>
      </c>
      <c r="E78" s="4" t="s">
        <v>56</v>
      </c>
      <c r="F78" s="5" t="s">
        <v>22</v>
      </c>
      <c r="G78" s="5" t="s">
        <v>44</v>
      </c>
      <c r="H78" s="6">
        <v>1</v>
      </c>
      <c r="I78" s="6">
        <f>K78-J78</f>
        <v>32</v>
      </c>
      <c r="J78" s="6">
        <v>1.6</v>
      </c>
      <c r="K78" s="6">
        <v>33.6</v>
      </c>
    </row>
    <row r="79" spans="2:11" ht="18" customHeight="1">
      <c r="B79" s="3">
        <v>44930</v>
      </c>
      <c r="C79" s="4">
        <v>74</v>
      </c>
      <c r="D79" s="5" t="s">
        <v>25</v>
      </c>
      <c r="E79" s="4" t="s">
        <v>57</v>
      </c>
      <c r="F79" s="5" t="s">
        <v>58</v>
      </c>
      <c r="G79" s="5" t="s">
        <v>27</v>
      </c>
      <c r="H79" s="6">
        <v>1</v>
      </c>
      <c r="I79" s="6">
        <f>K79-J79</f>
        <v>818</v>
      </c>
      <c r="J79" s="6">
        <v>40.9</v>
      </c>
      <c r="K79" s="6">
        <v>858.9</v>
      </c>
    </row>
    <row r="80" spans="2:11" ht="18" customHeight="1">
      <c r="B80" s="3">
        <v>44961</v>
      </c>
      <c r="C80" s="4">
        <v>75</v>
      </c>
      <c r="D80" s="5" t="s">
        <v>25</v>
      </c>
      <c r="E80" s="4" t="s">
        <v>287</v>
      </c>
      <c r="F80" s="5" t="s">
        <v>58</v>
      </c>
      <c r="G80" s="5" t="s">
        <v>27</v>
      </c>
      <c r="H80" s="6">
        <v>1</v>
      </c>
      <c r="I80" s="6">
        <f>K80-J80</f>
        <v>39021.54</v>
      </c>
      <c r="J80" s="7">
        <v>1951.08</v>
      </c>
      <c r="K80" s="7">
        <v>40972.620000000003</v>
      </c>
    </row>
    <row r="81" spans="2:11" ht="18" customHeight="1">
      <c r="B81" s="3">
        <v>44931</v>
      </c>
      <c r="C81" s="4">
        <v>76</v>
      </c>
      <c r="D81" s="5" t="s">
        <v>25</v>
      </c>
      <c r="E81" s="4" t="s">
        <v>59</v>
      </c>
      <c r="F81" s="5" t="s">
        <v>53</v>
      </c>
      <c r="G81" s="5" t="s">
        <v>60</v>
      </c>
      <c r="H81" s="6">
        <v>1</v>
      </c>
      <c r="I81" s="6">
        <f>K81-J81</f>
        <v>345</v>
      </c>
      <c r="J81" s="6">
        <v>17.25</v>
      </c>
      <c r="K81" s="6">
        <v>362.25</v>
      </c>
    </row>
    <row r="82" spans="2:11" ht="18" customHeight="1">
      <c r="B82" s="3">
        <v>44965</v>
      </c>
      <c r="C82" s="4">
        <v>77</v>
      </c>
      <c r="D82" s="5" t="s">
        <v>25</v>
      </c>
      <c r="E82" s="4" t="s">
        <v>311</v>
      </c>
      <c r="F82" s="5" t="s">
        <v>24</v>
      </c>
      <c r="G82" s="5" t="s">
        <v>33</v>
      </c>
      <c r="H82" s="6">
        <v>1</v>
      </c>
      <c r="I82" s="6">
        <f>K82-J82</f>
        <v>4955.5</v>
      </c>
      <c r="J82" s="6">
        <v>247.78</v>
      </c>
      <c r="K82" s="7">
        <v>5203.28</v>
      </c>
    </row>
    <row r="83" spans="2:11" ht="18" customHeight="1">
      <c r="B83" s="3">
        <v>44933</v>
      </c>
      <c r="C83" s="4">
        <v>78</v>
      </c>
      <c r="D83" s="5" t="s">
        <v>25</v>
      </c>
      <c r="E83" s="4" t="s">
        <v>69</v>
      </c>
      <c r="F83" s="5" t="s">
        <v>70</v>
      </c>
      <c r="G83" s="5" t="s">
        <v>27</v>
      </c>
      <c r="H83" s="6">
        <v>1</v>
      </c>
      <c r="I83" s="6">
        <f>K83-J83</f>
        <v>417</v>
      </c>
      <c r="J83" s="6">
        <v>20.85</v>
      </c>
      <c r="K83" s="6">
        <v>437.85</v>
      </c>
    </row>
    <row r="84" spans="2:11" ht="18" customHeight="1">
      <c r="B84" s="3">
        <v>44931</v>
      </c>
      <c r="C84" s="4">
        <v>79</v>
      </c>
      <c r="D84" s="5" t="s">
        <v>25</v>
      </c>
      <c r="E84" s="4" t="s">
        <v>61</v>
      </c>
      <c r="F84" s="5" t="s">
        <v>43</v>
      </c>
      <c r="G84" s="5" t="s">
        <v>62</v>
      </c>
      <c r="H84" s="6">
        <v>1</v>
      </c>
      <c r="I84" s="6">
        <f>K84-J84</f>
        <v>184</v>
      </c>
      <c r="J84" s="6">
        <v>9.1999999999999993</v>
      </c>
      <c r="K84" s="6">
        <v>193.2</v>
      </c>
    </row>
    <row r="85" spans="2:11" ht="18" customHeight="1">
      <c r="B85" s="3">
        <v>44965</v>
      </c>
      <c r="C85" s="4">
        <v>80</v>
      </c>
      <c r="D85" s="5" t="s">
        <v>25</v>
      </c>
      <c r="E85" s="4" t="s">
        <v>312</v>
      </c>
      <c r="F85" s="5" t="s">
        <v>32</v>
      </c>
      <c r="G85" s="5" t="s">
        <v>55</v>
      </c>
      <c r="H85" s="6">
        <v>1</v>
      </c>
      <c r="I85" s="6">
        <f>K85-J85</f>
        <v>4995</v>
      </c>
      <c r="J85" s="6">
        <v>249.75</v>
      </c>
      <c r="K85" s="7">
        <v>5244.75</v>
      </c>
    </row>
    <row r="86" spans="2:11" ht="18" customHeight="1">
      <c r="B86" s="3">
        <v>44965</v>
      </c>
      <c r="C86" s="4">
        <v>81</v>
      </c>
      <c r="D86" s="5" t="s">
        <v>25</v>
      </c>
      <c r="E86" s="4" t="s">
        <v>313</v>
      </c>
      <c r="F86" s="5" t="s">
        <v>139</v>
      </c>
      <c r="G86" s="5" t="s">
        <v>60</v>
      </c>
      <c r="H86" s="6">
        <v>1</v>
      </c>
      <c r="I86" s="6">
        <f>K86-J86</f>
        <v>1184.3999999999999</v>
      </c>
      <c r="J86" s="6">
        <v>59.22</v>
      </c>
      <c r="K86" s="7">
        <v>1243.6199999999999</v>
      </c>
    </row>
    <row r="87" spans="2:11" ht="18" customHeight="1">
      <c r="B87" s="3">
        <v>44935</v>
      </c>
      <c r="C87" s="4">
        <v>82</v>
      </c>
      <c r="D87" s="5" t="s">
        <v>25</v>
      </c>
      <c r="E87" s="4" t="s">
        <v>81</v>
      </c>
      <c r="F87" s="5" t="s">
        <v>76</v>
      </c>
      <c r="G87" s="5" t="s">
        <v>62</v>
      </c>
      <c r="H87" s="6">
        <v>37</v>
      </c>
      <c r="I87" s="6">
        <f>K87-J87</f>
        <v>84995</v>
      </c>
      <c r="J87" s="7">
        <v>4249.75</v>
      </c>
      <c r="K87" s="7">
        <v>89244.75</v>
      </c>
    </row>
    <row r="88" spans="2:11" ht="18" customHeight="1">
      <c r="B88" s="3">
        <v>44935</v>
      </c>
      <c r="C88" s="4">
        <v>83</v>
      </c>
      <c r="D88" s="5" t="s">
        <v>25</v>
      </c>
      <c r="E88" s="4" t="s">
        <v>82</v>
      </c>
      <c r="F88" s="5" t="s">
        <v>24</v>
      </c>
      <c r="G88" s="5" t="s">
        <v>44</v>
      </c>
      <c r="H88" s="6">
        <v>11.5</v>
      </c>
      <c r="I88" s="6">
        <f>K88-J88</f>
        <v>26432.5</v>
      </c>
      <c r="J88" s="7">
        <v>1321.63</v>
      </c>
      <c r="K88" s="7">
        <v>27754.13</v>
      </c>
    </row>
    <row r="89" spans="2:11" ht="18" customHeight="1">
      <c r="B89" s="3">
        <v>44936</v>
      </c>
      <c r="C89" s="4">
        <v>84</v>
      </c>
      <c r="D89" s="5" t="s">
        <v>25</v>
      </c>
      <c r="E89" s="4" t="s">
        <v>85</v>
      </c>
      <c r="F89" s="5" t="s">
        <v>53</v>
      </c>
      <c r="G89" s="5" t="s">
        <v>60</v>
      </c>
      <c r="H89" s="6">
        <v>1</v>
      </c>
      <c r="I89" s="6">
        <f>K89-J89</f>
        <v>1900</v>
      </c>
      <c r="J89" s="6">
        <v>95</v>
      </c>
      <c r="K89" s="7">
        <v>1995</v>
      </c>
    </row>
    <row r="90" spans="2:11" ht="18" customHeight="1">
      <c r="B90" s="3">
        <v>44936</v>
      </c>
      <c r="C90" s="4">
        <v>85</v>
      </c>
      <c r="D90" s="5" t="s">
        <v>25</v>
      </c>
      <c r="E90" s="4" t="s">
        <v>86</v>
      </c>
      <c r="F90" s="5" t="s">
        <v>87</v>
      </c>
      <c r="G90" s="5" t="s">
        <v>60</v>
      </c>
      <c r="H90" s="6">
        <v>1</v>
      </c>
      <c r="I90" s="6">
        <f>K90-J90</f>
        <v>3098.7999999999997</v>
      </c>
      <c r="J90" s="6">
        <v>154.94</v>
      </c>
      <c r="K90" s="7">
        <v>3253.74</v>
      </c>
    </row>
    <row r="91" spans="2:11" ht="18" customHeight="1">
      <c r="B91" s="3">
        <v>44937</v>
      </c>
      <c r="C91" s="4">
        <v>86</v>
      </c>
      <c r="D91" s="5" t="s">
        <v>25</v>
      </c>
      <c r="E91" s="4" t="s">
        <v>88</v>
      </c>
      <c r="F91" s="5" t="s">
        <v>43</v>
      </c>
      <c r="G91" s="5" t="s">
        <v>44</v>
      </c>
      <c r="H91" s="6">
        <v>1</v>
      </c>
      <c r="I91" s="6">
        <f>K91-J91</f>
        <v>4900</v>
      </c>
      <c r="J91" s="6">
        <v>245</v>
      </c>
      <c r="K91" s="7">
        <v>5145</v>
      </c>
    </row>
    <row r="92" spans="2:11" ht="18" customHeight="1">
      <c r="B92" s="3">
        <v>44937</v>
      </c>
      <c r="C92" s="4">
        <v>87</v>
      </c>
      <c r="D92" s="5" t="s">
        <v>25</v>
      </c>
      <c r="E92" s="4" t="s">
        <v>89</v>
      </c>
      <c r="F92" s="5" t="s">
        <v>32</v>
      </c>
      <c r="G92" s="5" t="s">
        <v>55</v>
      </c>
      <c r="H92" s="6">
        <v>1</v>
      </c>
      <c r="I92" s="6">
        <f>K92-J92</f>
        <v>4228</v>
      </c>
      <c r="J92" s="6">
        <v>211.4</v>
      </c>
      <c r="K92" s="7">
        <v>4439.3999999999996</v>
      </c>
    </row>
    <row r="93" spans="2:11" ht="18" customHeight="1">
      <c r="B93" s="3">
        <v>44940</v>
      </c>
      <c r="C93" s="4">
        <v>88</v>
      </c>
      <c r="D93" s="5" t="s">
        <v>25</v>
      </c>
      <c r="E93" s="4" t="s">
        <v>103</v>
      </c>
      <c r="F93" s="5" t="s">
        <v>104</v>
      </c>
      <c r="G93" s="5" t="s">
        <v>20</v>
      </c>
      <c r="H93" s="6">
        <v>1</v>
      </c>
      <c r="I93" s="6">
        <f>K93-J93</f>
        <v>164</v>
      </c>
      <c r="J93" s="6">
        <v>8.1999999999999993</v>
      </c>
      <c r="K93" s="6">
        <v>172.2</v>
      </c>
    </row>
    <row r="94" spans="2:11" ht="18" customHeight="1">
      <c r="B94" s="3">
        <v>44943</v>
      </c>
      <c r="C94" s="4">
        <v>89</v>
      </c>
      <c r="D94" s="5" t="s">
        <v>25</v>
      </c>
      <c r="E94" s="4" t="s">
        <v>122</v>
      </c>
      <c r="F94" s="5" t="s">
        <v>19</v>
      </c>
      <c r="G94" s="5" t="s">
        <v>27</v>
      </c>
      <c r="H94" s="6">
        <v>1</v>
      </c>
      <c r="I94" s="6">
        <f>K94-J94</f>
        <v>284.5</v>
      </c>
      <c r="J94" s="6">
        <v>14.23</v>
      </c>
      <c r="K94" s="6">
        <v>298.73</v>
      </c>
    </row>
    <row r="95" spans="2:11" ht="18" customHeight="1">
      <c r="B95" s="3">
        <v>44947</v>
      </c>
      <c r="C95" s="4">
        <v>90</v>
      </c>
      <c r="D95" s="5" t="s">
        <v>25</v>
      </c>
      <c r="E95" s="4" t="s">
        <v>134</v>
      </c>
      <c r="F95" s="5" t="s">
        <v>36</v>
      </c>
      <c r="G95" s="5" t="s">
        <v>20</v>
      </c>
      <c r="H95" s="6">
        <v>1</v>
      </c>
      <c r="I95" s="6">
        <f>K95-J95</f>
        <v>393</v>
      </c>
      <c r="J95" s="6">
        <v>19.649999999999999</v>
      </c>
      <c r="K95" s="6">
        <v>412.65</v>
      </c>
    </row>
    <row r="96" spans="2:11" ht="18" customHeight="1">
      <c r="B96" s="3">
        <v>44947</v>
      </c>
      <c r="C96" s="4">
        <v>91</v>
      </c>
      <c r="D96" s="5" t="s">
        <v>25</v>
      </c>
      <c r="E96" s="4" t="s">
        <v>135</v>
      </c>
      <c r="F96" s="5" t="s">
        <v>24</v>
      </c>
      <c r="G96" s="5" t="s">
        <v>33</v>
      </c>
      <c r="H96" s="6">
        <v>1</v>
      </c>
      <c r="I96" s="6">
        <f>K96-J96</f>
        <v>1460</v>
      </c>
      <c r="J96" s="6">
        <v>73</v>
      </c>
      <c r="K96" s="7">
        <v>1533</v>
      </c>
    </row>
    <row r="97" spans="2:11" ht="18" customHeight="1">
      <c r="B97" s="3">
        <v>44948</v>
      </c>
      <c r="C97" s="4">
        <v>92</v>
      </c>
      <c r="D97" s="5" t="s">
        <v>25</v>
      </c>
      <c r="E97" s="4" t="s">
        <v>146</v>
      </c>
      <c r="F97" s="5" t="s">
        <v>147</v>
      </c>
      <c r="G97" s="5" t="s">
        <v>60</v>
      </c>
      <c r="H97" s="6">
        <v>1</v>
      </c>
      <c r="I97" s="6">
        <f>K97-J97</f>
        <v>952</v>
      </c>
      <c r="J97" s="6">
        <v>47.6</v>
      </c>
      <c r="K97" s="6">
        <v>999.6</v>
      </c>
    </row>
    <row r="98" spans="2:11" ht="18" customHeight="1">
      <c r="B98" s="3">
        <v>44950</v>
      </c>
      <c r="C98" s="4">
        <v>93</v>
      </c>
      <c r="D98" s="5" t="s">
        <v>25</v>
      </c>
      <c r="E98" s="4" t="s">
        <v>151</v>
      </c>
      <c r="F98" s="5" t="s">
        <v>43</v>
      </c>
      <c r="G98" s="5" t="s">
        <v>44</v>
      </c>
      <c r="H98" s="6">
        <v>7.5</v>
      </c>
      <c r="I98" s="6">
        <f>K98-J98</f>
        <v>17475</v>
      </c>
      <c r="J98" s="6">
        <v>873.75</v>
      </c>
      <c r="K98" s="7">
        <v>18348.75</v>
      </c>
    </row>
    <row r="99" spans="2:11" ht="18" customHeight="1">
      <c r="B99" s="3">
        <v>44950</v>
      </c>
      <c r="C99" s="4">
        <v>94</v>
      </c>
      <c r="D99" s="5" t="s">
        <v>25</v>
      </c>
      <c r="E99" s="4" t="s">
        <v>152</v>
      </c>
      <c r="F99" s="5" t="s">
        <v>22</v>
      </c>
      <c r="G99" s="5" t="s">
        <v>44</v>
      </c>
      <c r="H99" s="6">
        <v>33</v>
      </c>
      <c r="I99" s="6">
        <f>K99-J99</f>
        <v>76890</v>
      </c>
      <c r="J99" s="7">
        <v>3844.5</v>
      </c>
      <c r="K99" s="7">
        <v>80734.5</v>
      </c>
    </row>
    <row r="100" spans="2:11" ht="18" customHeight="1">
      <c r="B100" s="3">
        <v>44951</v>
      </c>
      <c r="C100" s="4">
        <v>95</v>
      </c>
      <c r="D100" s="5" t="s">
        <v>25</v>
      </c>
      <c r="E100" s="4" t="s">
        <v>155</v>
      </c>
      <c r="F100" s="5" t="s">
        <v>156</v>
      </c>
      <c r="G100" s="5" t="s">
        <v>44</v>
      </c>
      <c r="H100" s="6">
        <v>40</v>
      </c>
      <c r="I100" s="6">
        <f>K100-J100</f>
        <v>94000</v>
      </c>
      <c r="J100" s="7">
        <v>4700</v>
      </c>
      <c r="K100" s="7">
        <v>98700</v>
      </c>
    </row>
    <row r="101" spans="2:11" ht="18" customHeight="1">
      <c r="B101" s="3">
        <v>44951</v>
      </c>
      <c r="C101" s="4">
        <v>96</v>
      </c>
      <c r="D101" s="5" t="s">
        <v>25</v>
      </c>
      <c r="E101" s="4" t="s">
        <v>157</v>
      </c>
      <c r="F101" s="5" t="s">
        <v>145</v>
      </c>
      <c r="G101" s="5" t="s">
        <v>62</v>
      </c>
      <c r="H101" s="6">
        <v>55.5</v>
      </c>
      <c r="I101" s="6">
        <f>K101-J101</f>
        <v>130565</v>
      </c>
      <c r="J101" s="7">
        <v>6528.25</v>
      </c>
      <c r="K101" s="7">
        <v>137093.25</v>
      </c>
    </row>
    <row r="102" spans="2:11" ht="18" customHeight="1">
      <c r="B102" s="3">
        <v>44951</v>
      </c>
      <c r="C102" s="4">
        <v>97</v>
      </c>
      <c r="D102" s="5" t="s">
        <v>25</v>
      </c>
      <c r="E102" s="4" t="s">
        <v>158</v>
      </c>
      <c r="F102" s="5"/>
      <c r="G102" s="5" t="s">
        <v>62</v>
      </c>
      <c r="H102" s="6">
        <v>45</v>
      </c>
      <c r="I102" s="6">
        <f>K102-J102</f>
        <v>105750</v>
      </c>
      <c r="J102" s="7">
        <v>5287.5</v>
      </c>
      <c r="K102" s="7">
        <v>111037.5</v>
      </c>
    </row>
    <row r="103" spans="2:11" ht="18" customHeight="1">
      <c r="B103" s="3">
        <v>44951</v>
      </c>
      <c r="C103" s="4">
        <v>97</v>
      </c>
      <c r="D103" s="5" t="s">
        <v>25</v>
      </c>
      <c r="E103" s="4" t="s">
        <v>159</v>
      </c>
      <c r="F103" s="5"/>
      <c r="G103" s="5" t="s">
        <v>44</v>
      </c>
      <c r="H103" s="6">
        <v>5</v>
      </c>
      <c r="I103" s="6">
        <f>K103-J103</f>
        <v>11750</v>
      </c>
      <c r="J103" s="6">
        <v>587.5</v>
      </c>
      <c r="K103" s="7">
        <v>12337.5</v>
      </c>
    </row>
    <row r="104" spans="2:11" ht="18" customHeight="1">
      <c r="B104" s="3">
        <v>44952</v>
      </c>
      <c r="C104" s="4">
        <v>98</v>
      </c>
      <c r="D104" s="5" t="s">
        <v>25</v>
      </c>
      <c r="E104" s="4" t="s">
        <v>173</v>
      </c>
      <c r="F104" s="5" t="s">
        <v>145</v>
      </c>
      <c r="G104" s="5" t="s">
        <v>20</v>
      </c>
      <c r="H104" s="6">
        <v>1</v>
      </c>
      <c r="I104" s="6">
        <f>K104-J104</f>
        <v>1280</v>
      </c>
      <c r="J104" s="6">
        <v>64</v>
      </c>
      <c r="K104" s="7">
        <v>1344</v>
      </c>
    </row>
    <row r="105" spans="2:11" ht="18" customHeight="1">
      <c r="B105" s="3">
        <v>44952</v>
      </c>
      <c r="C105" s="4">
        <v>99</v>
      </c>
      <c r="D105" s="5" t="s">
        <v>25</v>
      </c>
      <c r="E105" s="4" t="s">
        <v>174</v>
      </c>
      <c r="F105" s="5" t="s">
        <v>168</v>
      </c>
      <c r="G105" s="5" t="s">
        <v>20</v>
      </c>
      <c r="H105" s="6">
        <v>1</v>
      </c>
      <c r="I105" s="6">
        <f>K105-J105</f>
        <v>467</v>
      </c>
      <c r="J105" s="6">
        <v>23.35</v>
      </c>
      <c r="K105" s="6">
        <v>490.35</v>
      </c>
    </row>
    <row r="106" spans="2:11" ht="18" customHeight="1">
      <c r="B106" s="3">
        <v>44954</v>
      </c>
      <c r="C106" s="4">
        <v>100</v>
      </c>
      <c r="D106" s="5" t="s">
        <v>25</v>
      </c>
      <c r="E106" s="4" t="s">
        <v>177</v>
      </c>
      <c r="F106" s="5" t="s">
        <v>15</v>
      </c>
      <c r="G106" s="5" t="s">
        <v>62</v>
      </c>
      <c r="H106" s="6">
        <v>1</v>
      </c>
      <c r="I106" s="6">
        <f>K106-J106</f>
        <v>10729</v>
      </c>
      <c r="J106" s="6">
        <v>536.45000000000005</v>
      </c>
      <c r="K106" s="7">
        <v>11265.45</v>
      </c>
    </row>
    <row r="107" spans="2:11" ht="18" customHeight="1">
      <c r="B107" s="3">
        <v>44954</v>
      </c>
      <c r="C107" s="4">
        <v>101</v>
      </c>
      <c r="D107" s="5" t="s">
        <v>25</v>
      </c>
      <c r="E107" s="4" t="s">
        <v>178</v>
      </c>
      <c r="F107" s="5" t="s">
        <v>32</v>
      </c>
      <c r="G107" s="5" t="s">
        <v>27</v>
      </c>
      <c r="H107" s="6">
        <v>1</v>
      </c>
      <c r="I107" s="6">
        <f>K107-J107</f>
        <v>1209.5999999999999</v>
      </c>
      <c r="J107" s="6">
        <v>60.48</v>
      </c>
      <c r="K107" s="7">
        <v>1270.08</v>
      </c>
    </row>
    <row r="108" spans="2:11" ht="18" customHeight="1">
      <c r="B108" s="3">
        <v>44957</v>
      </c>
      <c r="C108" s="4">
        <v>102</v>
      </c>
      <c r="D108" s="5" t="s">
        <v>195</v>
      </c>
      <c r="E108" s="4" t="s">
        <v>196</v>
      </c>
      <c r="F108" s="5" t="s">
        <v>76</v>
      </c>
      <c r="G108" s="5" t="s">
        <v>197</v>
      </c>
      <c r="H108" s="6">
        <v>1</v>
      </c>
      <c r="I108" s="6">
        <f>K108-J108</f>
        <v>5034.6000000000004</v>
      </c>
      <c r="J108" s="6">
        <v>251.73</v>
      </c>
      <c r="K108" s="7">
        <v>5286.33</v>
      </c>
    </row>
    <row r="109" spans="2:11" ht="18" customHeight="1">
      <c r="B109" s="3">
        <v>44957</v>
      </c>
      <c r="C109" s="4">
        <v>103</v>
      </c>
      <c r="D109" s="5" t="s">
        <v>195</v>
      </c>
      <c r="E109" s="4" t="s">
        <v>198</v>
      </c>
      <c r="F109" s="5" t="s">
        <v>139</v>
      </c>
      <c r="G109" s="5" t="s">
        <v>197</v>
      </c>
      <c r="H109" s="6">
        <v>1</v>
      </c>
      <c r="I109" s="6">
        <f>K109-J109</f>
        <v>5934.6</v>
      </c>
      <c r="J109" s="6">
        <v>296.73</v>
      </c>
      <c r="K109" s="7">
        <v>6231.33</v>
      </c>
    </row>
    <row r="110" spans="2:11" ht="18" customHeight="1">
      <c r="B110" s="3">
        <v>44957</v>
      </c>
      <c r="C110" s="4">
        <v>104</v>
      </c>
      <c r="D110" s="5" t="s">
        <v>195</v>
      </c>
      <c r="E110" s="4" t="s">
        <v>199</v>
      </c>
      <c r="F110" s="5" t="s">
        <v>200</v>
      </c>
      <c r="G110" s="5" t="s">
        <v>197</v>
      </c>
      <c r="H110" s="6">
        <v>1</v>
      </c>
      <c r="I110" s="6">
        <f>K110-J110</f>
        <v>4617</v>
      </c>
      <c r="J110" s="6">
        <v>230.85</v>
      </c>
      <c r="K110" s="7">
        <v>4847.8500000000004</v>
      </c>
    </row>
    <row r="111" spans="2:11" ht="18" customHeight="1">
      <c r="B111" s="3">
        <v>44957</v>
      </c>
      <c r="C111" s="4">
        <v>105</v>
      </c>
      <c r="D111" s="5" t="s">
        <v>195</v>
      </c>
      <c r="E111" s="4" t="s">
        <v>201</v>
      </c>
      <c r="F111" s="5" t="s">
        <v>24</v>
      </c>
      <c r="G111" s="5" t="s">
        <v>197</v>
      </c>
      <c r="H111" s="6">
        <v>1</v>
      </c>
      <c r="I111" s="6">
        <f>K111-J111</f>
        <v>4962.5999999999995</v>
      </c>
      <c r="J111" s="6">
        <v>248.13</v>
      </c>
      <c r="K111" s="7">
        <v>5210.7299999999996</v>
      </c>
    </row>
    <row r="112" spans="2:11" ht="18" customHeight="1">
      <c r="B112" s="3">
        <v>44957</v>
      </c>
      <c r="C112" s="4">
        <v>106</v>
      </c>
      <c r="D112" s="5" t="s">
        <v>195</v>
      </c>
      <c r="E112" s="4" t="s">
        <v>202</v>
      </c>
      <c r="F112" s="5" t="s">
        <v>200</v>
      </c>
      <c r="G112" s="5" t="s">
        <v>197</v>
      </c>
      <c r="H112" s="6">
        <v>1</v>
      </c>
      <c r="I112" s="6">
        <f>K112-J112</f>
        <v>9644.4000000000015</v>
      </c>
      <c r="J112" s="6">
        <v>482.22</v>
      </c>
      <c r="K112" s="7">
        <v>10126.620000000001</v>
      </c>
    </row>
    <row r="113" spans="2:11" ht="18" customHeight="1">
      <c r="B113" s="3">
        <v>44957</v>
      </c>
      <c r="C113" s="4">
        <v>107</v>
      </c>
      <c r="D113" s="5" t="s">
        <v>195</v>
      </c>
      <c r="E113" s="4" t="s">
        <v>203</v>
      </c>
      <c r="F113" s="5" t="s">
        <v>204</v>
      </c>
      <c r="G113" s="5" t="s">
        <v>197</v>
      </c>
      <c r="H113" s="6">
        <v>1</v>
      </c>
      <c r="I113" s="6">
        <f>K113-J113</f>
        <v>6156</v>
      </c>
      <c r="J113" s="6">
        <v>307.8</v>
      </c>
      <c r="K113" s="7">
        <v>6463.8</v>
      </c>
    </row>
    <row r="114" spans="2:11" ht="18" customHeight="1">
      <c r="B114" s="3">
        <v>44957</v>
      </c>
      <c r="C114" s="4">
        <v>108</v>
      </c>
      <c r="D114" s="5" t="s">
        <v>195</v>
      </c>
      <c r="E114" s="4" t="s">
        <v>205</v>
      </c>
      <c r="F114" s="5" t="s">
        <v>65</v>
      </c>
      <c r="G114" s="5" t="s">
        <v>197</v>
      </c>
      <c r="H114" s="6">
        <v>1</v>
      </c>
      <c r="I114" s="6">
        <f>K114-J114</f>
        <v>4057.2000000000003</v>
      </c>
      <c r="J114" s="6">
        <v>202.86</v>
      </c>
      <c r="K114" s="7">
        <v>4260.0600000000004</v>
      </c>
    </row>
    <row r="115" spans="2:11" ht="18" customHeight="1">
      <c r="B115" s="3">
        <v>44957</v>
      </c>
      <c r="C115" s="4">
        <v>109</v>
      </c>
      <c r="D115" s="5" t="s">
        <v>195</v>
      </c>
      <c r="E115" s="4" t="s">
        <v>206</v>
      </c>
      <c r="F115" s="5" t="s">
        <v>15</v>
      </c>
      <c r="G115" s="5" t="s">
        <v>197</v>
      </c>
      <c r="H115" s="6">
        <v>1</v>
      </c>
      <c r="I115" s="6">
        <f>K115-J115</f>
        <v>5948.1</v>
      </c>
      <c r="J115" s="6">
        <v>297.41000000000003</v>
      </c>
      <c r="K115" s="7">
        <v>6245.51</v>
      </c>
    </row>
    <row r="116" spans="2:11" ht="18" customHeight="1">
      <c r="B116" s="3">
        <v>44957</v>
      </c>
      <c r="C116" s="4">
        <v>110</v>
      </c>
      <c r="D116" s="5" t="s">
        <v>195</v>
      </c>
      <c r="E116" s="4" t="s">
        <v>207</v>
      </c>
      <c r="F116" s="5" t="s">
        <v>24</v>
      </c>
      <c r="G116" s="5" t="s">
        <v>197</v>
      </c>
      <c r="H116" s="6">
        <v>1</v>
      </c>
      <c r="I116" s="6">
        <f>K116-J116</f>
        <v>4769.46</v>
      </c>
      <c r="J116" s="6">
        <v>238.47</v>
      </c>
      <c r="K116" s="7">
        <v>5007.93</v>
      </c>
    </row>
    <row r="117" spans="2:11" ht="18" customHeight="1">
      <c r="B117" s="3">
        <v>44957</v>
      </c>
      <c r="C117" s="4">
        <v>111</v>
      </c>
      <c r="D117" s="5" t="s">
        <v>195</v>
      </c>
      <c r="E117" s="4" t="s">
        <v>208</v>
      </c>
      <c r="F117" s="5" t="s">
        <v>24</v>
      </c>
      <c r="G117" s="5" t="s">
        <v>197</v>
      </c>
      <c r="H117" s="6">
        <v>1</v>
      </c>
      <c r="I117" s="6">
        <f>K117-J117</f>
        <v>8380.7999999999993</v>
      </c>
      <c r="J117" s="6">
        <v>419.04</v>
      </c>
      <c r="K117" s="7">
        <v>8799.84</v>
      </c>
    </row>
    <row r="118" spans="2:11" ht="18" customHeight="1">
      <c r="B118" s="3">
        <v>44957</v>
      </c>
      <c r="C118" s="4">
        <v>112</v>
      </c>
      <c r="D118" s="5" t="s">
        <v>195</v>
      </c>
      <c r="E118" s="4" t="s">
        <v>209</v>
      </c>
      <c r="F118" s="5" t="s">
        <v>65</v>
      </c>
      <c r="G118" s="5" t="s">
        <v>197</v>
      </c>
      <c r="H118" s="6">
        <v>1</v>
      </c>
      <c r="I118" s="6">
        <f>K118-J118</f>
        <v>3938.3999999999996</v>
      </c>
      <c r="J118" s="6">
        <v>196.92</v>
      </c>
      <c r="K118" s="7">
        <v>4135.32</v>
      </c>
    </row>
    <row r="119" spans="2:11" ht="18" customHeight="1">
      <c r="B119" s="3">
        <v>44957</v>
      </c>
      <c r="C119" s="4">
        <v>113</v>
      </c>
      <c r="D119" s="5" t="s">
        <v>195</v>
      </c>
      <c r="E119" s="4" t="s">
        <v>210</v>
      </c>
      <c r="F119" s="5" t="s">
        <v>65</v>
      </c>
      <c r="G119" s="5" t="s">
        <v>197</v>
      </c>
      <c r="H119" s="6">
        <v>1</v>
      </c>
      <c r="I119" s="6">
        <f>K119-J119</f>
        <v>6226.2</v>
      </c>
      <c r="J119" s="6">
        <v>311.31</v>
      </c>
      <c r="K119" s="7">
        <v>6537.51</v>
      </c>
    </row>
    <row r="120" spans="2:11" ht="18" customHeight="1">
      <c r="B120" s="3">
        <v>44957</v>
      </c>
      <c r="C120" s="4">
        <v>114</v>
      </c>
      <c r="D120" s="5" t="s">
        <v>195</v>
      </c>
      <c r="E120" s="4" t="s">
        <v>211</v>
      </c>
      <c r="F120" s="5" t="s">
        <v>24</v>
      </c>
      <c r="G120" s="5" t="s">
        <v>197</v>
      </c>
      <c r="H120" s="6">
        <v>1</v>
      </c>
      <c r="I120" s="6">
        <f>K120-J120</f>
        <v>4617</v>
      </c>
      <c r="J120" s="6">
        <v>230.85</v>
      </c>
      <c r="K120" s="7">
        <v>4847.8500000000004</v>
      </c>
    </row>
    <row r="121" spans="2:11" ht="18" customHeight="1">
      <c r="B121" s="3">
        <v>44957</v>
      </c>
      <c r="C121" s="4">
        <v>115</v>
      </c>
      <c r="D121" s="5" t="s">
        <v>195</v>
      </c>
      <c r="E121" s="4" t="s">
        <v>212</v>
      </c>
      <c r="F121" s="5" t="s">
        <v>24</v>
      </c>
      <c r="G121" s="5" t="s">
        <v>197</v>
      </c>
      <c r="H121" s="6">
        <v>1</v>
      </c>
      <c r="I121" s="6">
        <f>K121-J121</f>
        <v>4617</v>
      </c>
      <c r="J121" s="6">
        <v>230.85</v>
      </c>
      <c r="K121" s="7">
        <v>4847.8500000000004</v>
      </c>
    </row>
    <row r="122" spans="2:11" ht="18" customHeight="1">
      <c r="B122" s="3">
        <v>44957</v>
      </c>
      <c r="C122" s="4">
        <v>116</v>
      </c>
      <c r="D122" s="5" t="s">
        <v>195</v>
      </c>
      <c r="E122" s="4" t="s">
        <v>213</v>
      </c>
      <c r="F122" s="5" t="s">
        <v>76</v>
      </c>
      <c r="G122" s="5" t="s">
        <v>197</v>
      </c>
      <c r="H122" s="6">
        <v>1</v>
      </c>
      <c r="I122" s="6">
        <f>K122-J122</f>
        <v>4617</v>
      </c>
      <c r="J122" s="6">
        <v>230.85</v>
      </c>
      <c r="K122" s="7">
        <v>4847.8500000000004</v>
      </c>
    </row>
    <row r="123" spans="2:11" ht="18" customHeight="1">
      <c r="B123" s="3">
        <v>44957</v>
      </c>
      <c r="C123" s="4">
        <v>117</v>
      </c>
      <c r="D123" s="5" t="s">
        <v>214</v>
      </c>
      <c r="E123" s="4" t="s">
        <v>215</v>
      </c>
      <c r="F123" s="5" t="s">
        <v>12</v>
      </c>
      <c r="G123" s="5" t="s">
        <v>62</v>
      </c>
      <c r="H123" s="6">
        <v>1</v>
      </c>
      <c r="I123" s="6">
        <f>K123-J123</f>
        <v>53070</v>
      </c>
      <c r="J123" s="7">
        <v>2653.5</v>
      </c>
      <c r="K123" s="7">
        <v>55723.5</v>
      </c>
    </row>
    <row r="124" spans="2:11" ht="18" customHeight="1">
      <c r="B124" s="3">
        <v>44957</v>
      </c>
      <c r="C124" s="4">
        <v>118</v>
      </c>
      <c r="D124" s="5" t="s">
        <v>214</v>
      </c>
      <c r="E124" s="4" t="s">
        <v>216</v>
      </c>
      <c r="F124" s="5" t="s">
        <v>22</v>
      </c>
      <c r="G124" s="5" t="s">
        <v>44</v>
      </c>
      <c r="H124" s="6">
        <v>1</v>
      </c>
      <c r="I124" s="6">
        <f>K124-J124</f>
        <v>4435</v>
      </c>
      <c r="J124" s="6">
        <v>221.75</v>
      </c>
      <c r="K124" s="7">
        <v>4656.75</v>
      </c>
    </row>
    <row r="125" spans="2:11" ht="18" customHeight="1">
      <c r="B125" s="3">
        <v>44957</v>
      </c>
      <c r="C125" s="4">
        <v>119</v>
      </c>
      <c r="D125" s="5" t="s">
        <v>214</v>
      </c>
      <c r="E125" s="4" t="s">
        <v>217</v>
      </c>
      <c r="F125" s="5" t="s">
        <v>15</v>
      </c>
      <c r="G125" s="5" t="s">
        <v>62</v>
      </c>
      <c r="H125" s="6">
        <v>1</v>
      </c>
      <c r="I125" s="6">
        <f>K125-J125</f>
        <v>35945</v>
      </c>
      <c r="J125" s="7">
        <v>1797.25</v>
      </c>
      <c r="K125" s="7">
        <v>37742.25</v>
      </c>
    </row>
    <row r="126" spans="2:11" ht="18" customHeight="1">
      <c r="B126" s="3">
        <v>44968</v>
      </c>
      <c r="C126" s="4">
        <v>120</v>
      </c>
      <c r="D126" s="5" t="s">
        <v>317</v>
      </c>
      <c r="E126" s="4" t="s">
        <v>318</v>
      </c>
      <c r="F126" s="5" t="s">
        <v>156</v>
      </c>
      <c r="G126" s="5" t="s">
        <v>319</v>
      </c>
      <c r="H126" s="6">
        <v>1</v>
      </c>
      <c r="I126" s="6">
        <f>K126-J126</f>
        <v>13700</v>
      </c>
      <c r="J126" s="6">
        <v>685</v>
      </c>
      <c r="K126" s="7">
        <v>14385</v>
      </c>
    </row>
    <row r="127" spans="2:11" ht="18" customHeight="1">
      <c r="B127" s="3">
        <v>44972</v>
      </c>
      <c r="C127" s="4">
        <v>121</v>
      </c>
      <c r="D127" s="5" t="s">
        <v>358</v>
      </c>
      <c r="E127" s="4" t="s">
        <v>359</v>
      </c>
      <c r="F127" s="5" t="s">
        <v>360</v>
      </c>
      <c r="G127" s="5" t="s">
        <v>279</v>
      </c>
      <c r="H127" s="6">
        <v>1</v>
      </c>
      <c r="I127" s="6">
        <f>K127-J127</f>
        <v>2857.14</v>
      </c>
      <c r="J127" s="6">
        <v>142.86000000000001</v>
      </c>
      <c r="K127" s="7">
        <v>3000</v>
      </c>
    </row>
    <row r="128" spans="2:11" ht="18" customHeight="1">
      <c r="B128" s="3">
        <v>44972</v>
      </c>
      <c r="C128" s="4">
        <v>122</v>
      </c>
      <c r="D128" s="5" t="s">
        <v>358</v>
      </c>
      <c r="E128" s="4" t="s">
        <v>361</v>
      </c>
      <c r="F128" s="5" t="s">
        <v>360</v>
      </c>
      <c r="G128" s="5" t="s">
        <v>279</v>
      </c>
      <c r="H128" s="6">
        <v>1</v>
      </c>
      <c r="I128" s="6">
        <f>K128-J128</f>
        <v>8714.2900000000009</v>
      </c>
      <c r="J128" s="6">
        <v>435.71</v>
      </c>
      <c r="K128" s="7">
        <v>9150</v>
      </c>
    </row>
    <row r="129" spans="2:11" ht="18" customHeight="1">
      <c r="B129" s="3">
        <v>44957</v>
      </c>
      <c r="C129" s="4">
        <v>123</v>
      </c>
      <c r="D129" s="5" t="s">
        <v>218</v>
      </c>
      <c r="E129" s="4" t="s">
        <v>219</v>
      </c>
      <c r="F129" s="5" t="s">
        <v>79</v>
      </c>
      <c r="G129" s="5" t="s">
        <v>220</v>
      </c>
      <c r="H129" s="6">
        <v>3</v>
      </c>
      <c r="I129" s="6">
        <f>K129-J129</f>
        <v>420</v>
      </c>
      <c r="J129" s="6">
        <v>0</v>
      </c>
      <c r="K129" s="6">
        <v>420</v>
      </c>
    </row>
    <row r="130" spans="2:11" ht="18" customHeight="1">
      <c r="B130" s="3">
        <v>44957</v>
      </c>
      <c r="C130" s="4">
        <v>124</v>
      </c>
      <c r="D130" s="5" t="s">
        <v>218</v>
      </c>
      <c r="E130" s="4" t="s">
        <v>221</v>
      </c>
      <c r="F130" s="5" t="s">
        <v>204</v>
      </c>
      <c r="G130" s="5" t="s">
        <v>222</v>
      </c>
      <c r="H130" s="6">
        <v>11</v>
      </c>
      <c r="I130" s="6">
        <f>K130-J130</f>
        <v>1705</v>
      </c>
      <c r="J130" s="6">
        <v>0</v>
      </c>
      <c r="K130" s="7">
        <v>1705</v>
      </c>
    </row>
    <row r="131" spans="2:11" ht="18" customHeight="1">
      <c r="B131" s="3">
        <v>44957</v>
      </c>
      <c r="C131" s="4">
        <v>125</v>
      </c>
      <c r="D131" s="5" t="s">
        <v>218</v>
      </c>
      <c r="E131" s="4" t="s">
        <v>223</v>
      </c>
      <c r="F131" s="5" t="s">
        <v>171</v>
      </c>
      <c r="G131" s="5" t="s">
        <v>224</v>
      </c>
      <c r="H131" s="6">
        <v>5</v>
      </c>
      <c r="I131" s="6">
        <f>K131-J131</f>
        <v>950</v>
      </c>
      <c r="J131" s="6">
        <v>0</v>
      </c>
      <c r="K131" s="6">
        <v>950</v>
      </c>
    </row>
    <row r="132" spans="2:11" ht="18" customHeight="1">
      <c r="B132" s="3">
        <v>44957</v>
      </c>
      <c r="C132" s="4">
        <v>126</v>
      </c>
      <c r="D132" s="5" t="s">
        <v>218</v>
      </c>
      <c r="E132" s="4" t="s">
        <v>225</v>
      </c>
      <c r="F132" s="5" t="s">
        <v>65</v>
      </c>
      <c r="G132" s="5" t="s">
        <v>226</v>
      </c>
      <c r="H132" s="6">
        <v>6</v>
      </c>
      <c r="I132" s="6">
        <f>K132-J132</f>
        <v>1380</v>
      </c>
      <c r="J132" s="6">
        <v>0</v>
      </c>
      <c r="K132" s="7">
        <v>1380</v>
      </c>
    </row>
    <row r="133" spans="2:11" ht="18" customHeight="1">
      <c r="B133" s="3">
        <v>44970</v>
      </c>
      <c r="C133" s="4">
        <v>127</v>
      </c>
      <c r="D133" s="5" t="s">
        <v>335</v>
      </c>
      <c r="E133" s="4" t="s">
        <v>336</v>
      </c>
      <c r="F133" s="5" t="s">
        <v>58</v>
      </c>
      <c r="G133" s="5" t="s">
        <v>30</v>
      </c>
      <c r="H133" s="6">
        <v>1</v>
      </c>
      <c r="I133" s="6">
        <f>K133-J133</f>
        <v>4270</v>
      </c>
      <c r="J133" s="6">
        <v>213.5</v>
      </c>
      <c r="K133" s="7">
        <v>4483.5</v>
      </c>
    </row>
    <row r="134" spans="2:11" ht="18" customHeight="1">
      <c r="B134" s="3">
        <v>44970</v>
      </c>
      <c r="C134" s="4">
        <v>128</v>
      </c>
      <c r="D134" s="5" t="s">
        <v>335</v>
      </c>
      <c r="E134" s="4" t="s">
        <v>337</v>
      </c>
      <c r="F134" s="5" t="s">
        <v>32</v>
      </c>
      <c r="G134" s="5" t="s">
        <v>30</v>
      </c>
      <c r="H134" s="6">
        <v>1</v>
      </c>
      <c r="I134" s="6">
        <f>K134-J134</f>
        <v>5124</v>
      </c>
      <c r="J134" s="6">
        <v>256.2</v>
      </c>
      <c r="K134" s="7">
        <v>5380.2</v>
      </c>
    </row>
    <row r="135" spans="2:11" ht="18" customHeight="1">
      <c r="B135" s="3">
        <v>44970</v>
      </c>
      <c r="C135" s="4">
        <v>129</v>
      </c>
      <c r="D135" s="5" t="s">
        <v>335</v>
      </c>
      <c r="E135" s="4" t="s">
        <v>338</v>
      </c>
      <c r="F135" s="5" t="s">
        <v>79</v>
      </c>
      <c r="G135" s="5" t="s">
        <v>30</v>
      </c>
      <c r="H135" s="6">
        <v>1</v>
      </c>
      <c r="I135" s="6">
        <f>K135-J135</f>
        <v>5978</v>
      </c>
      <c r="J135" s="6">
        <v>298.89999999999998</v>
      </c>
      <c r="K135" s="7">
        <v>6276.9</v>
      </c>
    </row>
    <row r="136" spans="2:11" ht="18" customHeight="1">
      <c r="B136" s="3">
        <v>44970</v>
      </c>
      <c r="C136" s="4">
        <v>130</v>
      </c>
      <c r="D136" s="5" t="s">
        <v>335</v>
      </c>
      <c r="E136" s="4" t="s">
        <v>339</v>
      </c>
      <c r="F136" s="5" t="s">
        <v>17</v>
      </c>
      <c r="G136" s="5" t="s">
        <v>30</v>
      </c>
      <c r="H136" s="6">
        <v>1</v>
      </c>
      <c r="I136" s="6">
        <f>K136-J136</f>
        <v>854</v>
      </c>
      <c r="J136" s="6">
        <v>42.7</v>
      </c>
      <c r="K136" s="6">
        <v>896.7</v>
      </c>
    </row>
    <row r="137" spans="2:11" ht="18" customHeight="1">
      <c r="B137" s="3">
        <v>44970</v>
      </c>
      <c r="C137" s="4">
        <v>131</v>
      </c>
      <c r="D137" s="5" t="s">
        <v>335</v>
      </c>
      <c r="E137" s="4" t="s">
        <v>340</v>
      </c>
      <c r="F137" s="5" t="s">
        <v>139</v>
      </c>
      <c r="G137" s="5" t="s">
        <v>30</v>
      </c>
      <c r="H137" s="6">
        <v>1</v>
      </c>
      <c r="I137" s="6">
        <f>K137-J137</f>
        <v>854</v>
      </c>
      <c r="J137" s="6">
        <v>42.7</v>
      </c>
      <c r="K137" s="6">
        <v>896.7</v>
      </c>
    </row>
    <row r="138" spans="2:11" ht="18" customHeight="1">
      <c r="B138" s="3">
        <v>44970</v>
      </c>
      <c r="C138" s="4">
        <v>132</v>
      </c>
      <c r="D138" s="5" t="s">
        <v>335</v>
      </c>
      <c r="E138" s="4" t="s">
        <v>341</v>
      </c>
      <c r="F138" s="5" t="s">
        <v>38</v>
      </c>
      <c r="G138" s="5" t="s">
        <v>30</v>
      </c>
      <c r="H138" s="6">
        <v>1</v>
      </c>
      <c r="I138" s="6">
        <f>K138-J138</f>
        <v>744</v>
      </c>
      <c r="J138" s="6">
        <v>37.200000000000003</v>
      </c>
      <c r="K138" s="6">
        <v>781.2</v>
      </c>
    </row>
    <row r="139" spans="2:11" ht="18" customHeight="1">
      <c r="B139" s="3">
        <v>44970</v>
      </c>
      <c r="C139" s="4">
        <v>133</v>
      </c>
      <c r="D139" s="5" t="s">
        <v>335</v>
      </c>
      <c r="E139" s="4" t="s">
        <v>342</v>
      </c>
      <c r="F139" s="5" t="s">
        <v>38</v>
      </c>
      <c r="G139" s="5" t="s">
        <v>30</v>
      </c>
      <c r="H139" s="6">
        <v>1</v>
      </c>
      <c r="I139" s="6">
        <f>K139-J139</f>
        <v>3695</v>
      </c>
      <c r="J139" s="6">
        <v>184.75</v>
      </c>
      <c r="K139" s="7">
        <v>3879.75</v>
      </c>
    </row>
    <row r="140" spans="2:11" ht="18" customHeight="1">
      <c r="B140" s="3">
        <v>44970</v>
      </c>
      <c r="C140" s="4">
        <v>134</v>
      </c>
      <c r="D140" s="5" t="s">
        <v>335</v>
      </c>
      <c r="E140" s="4" t="s">
        <v>343</v>
      </c>
      <c r="F140" s="5" t="s">
        <v>19</v>
      </c>
      <c r="G140" s="5" t="s">
        <v>30</v>
      </c>
      <c r="H140" s="6">
        <v>1</v>
      </c>
      <c r="I140" s="6">
        <f>K140-J140</f>
        <v>2121</v>
      </c>
      <c r="J140" s="6">
        <v>106.05</v>
      </c>
      <c r="K140" s="7">
        <v>2227.0500000000002</v>
      </c>
    </row>
    <row r="141" spans="2:11" ht="18" customHeight="1">
      <c r="B141" s="3">
        <v>44928</v>
      </c>
      <c r="C141" s="4">
        <v>135</v>
      </c>
      <c r="D141" s="5" t="s">
        <v>28</v>
      </c>
      <c r="E141" s="4" t="s">
        <v>29</v>
      </c>
      <c r="F141" s="5" t="s">
        <v>19</v>
      </c>
      <c r="G141" s="5" t="s">
        <v>30</v>
      </c>
      <c r="H141" s="6">
        <v>1</v>
      </c>
      <c r="I141" s="6">
        <f>K141-J141</f>
        <v>1150</v>
      </c>
      <c r="J141" s="6">
        <v>0</v>
      </c>
      <c r="K141" s="7">
        <v>1150</v>
      </c>
    </row>
    <row r="142" spans="2:11" ht="18" customHeight="1">
      <c r="B142" s="3">
        <v>44957</v>
      </c>
      <c r="C142" s="4">
        <v>136</v>
      </c>
      <c r="D142" s="5" t="s">
        <v>227</v>
      </c>
      <c r="E142" s="4" t="s">
        <v>228</v>
      </c>
      <c r="F142" s="5"/>
      <c r="G142" s="5" t="s">
        <v>47</v>
      </c>
      <c r="H142" s="6">
        <v>129.5</v>
      </c>
      <c r="I142" s="6">
        <f>K142-J142</f>
        <v>9155</v>
      </c>
      <c r="J142" s="6">
        <v>0</v>
      </c>
      <c r="K142" s="7">
        <v>9155</v>
      </c>
    </row>
    <row r="143" spans="2:11" ht="18" customHeight="1">
      <c r="B143" s="3">
        <v>44971</v>
      </c>
      <c r="C143" s="4">
        <v>137</v>
      </c>
      <c r="D143" s="5" t="s">
        <v>350</v>
      </c>
      <c r="E143" s="4" t="s">
        <v>351</v>
      </c>
      <c r="F143" s="5" t="s">
        <v>352</v>
      </c>
      <c r="G143" s="5" t="s">
        <v>60</v>
      </c>
      <c r="H143" s="6">
        <v>1</v>
      </c>
      <c r="I143" s="6">
        <f>K143-J143</f>
        <v>34000</v>
      </c>
      <c r="J143" s="7">
        <v>1700</v>
      </c>
      <c r="K143" s="7">
        <v>35700</v>
      </c>
    </row>
    <row r="144" spans="2:11" ht="18" customHeight="1">
      <c r="B144" s="3">
        <v>44938</v>
      </c>
      <c r="C144" s="4">
        <v>138</v>
      </c>
      <c r="D144" s="5" t="s">
        <v>90</v>
      </c>
      <c r="E144" s="4" t="s">
        <v>91</v>
      </c>
      <c r="F144" s="5" t="s">
        <v>70</v>
      </c>
      <c r="G144" s="5" t="s">
        <v>92</v>
      </c>
      <c r="H144" s="6">
        <v>14</v>
      </c>
      <c r="I144" s="6">
        <f>K144-J144</f>
        <v>25200</v>
      </c>
      <c r="J144" s="7">
        <v>1260</v>
      </c>
      <c r="K144" s="7">
        <v>26460</v>
      </c>
    </row>
    <row r="145" spans="2:11" ht="18" customHeight="1">
      <c r="B145" s="3">
        <v>44945</v>
      </c>
      <c r="C145" s="4">
        <v>139</v>
      </c>
      <c r="D145" s="5" t="s">
        <v>90</v>
      </c>
      <c r="E145" s="4" t="s">
        <v>130</v>
      </c>
      <c r="F145" s="5" t="s">
        <v>131</v>
      </c>
      <c r="G145" s="5" t="s">
        <v>92</v>
      </c>
      <c r="H145" s="6">
        <v>1</v>
      </c>
      <c r="I145" s="6">
        <f>K145-J145</f>
        <v>24100</v>
      </c>
      <c r="J145" s="7">
        <v>1205</v>
      </c>
      <c r="K145" s="7">
        <v>25305</v>
      </c>
    </row>
    <row r="146" spans="2:11" ht="18" customHeight="1">
      <c r="B146" s="3">
        <v>44945</v>
      </c>
      <c r="C146" s="4">
        <v>140</v>
      </c>
      <c r="D146" s="5" t="s">
        <v>90</v>
      </c>
      <c r="E146" s="4" t="s">
        <v>132</v>
      </c>
      <c r="F146" s="5" t="s">
        <v>19</v>
      </c>
      <c r="G146" s="5" t="s">
        <v>92</v>
      </c>
      <c r="H146" s="6">
        <v>1</v>
      </c>
      <c r="I146" s="6">
        <f>K146-J146</f>
        <v>44150</v>
      </c>
      <c r="J146" s="7">
        <v>2207.5</v>
      </c>
      <c r="K146" s="7">
        <v>46357.5</v>
      </c>
    </row>
    <row r="147" spans="2:11" ht="18" customHeight="1">
      <c r="B147" s="3">
        <v>44971</v>
      </c>
      <c r="C147" s="4">
        <v>141</v>
      </c>
      <c r="D147" s="5" t="s">
        <v>353</v>
      </c>
      <c r="E147" s="4" t="s">
        <v>354</v>
      </c>
      <c r="F147" s="5"/>
      <c r="G147" s="5" t="s">
        <v>20</v>
      </c>
      <c r="H147" s="6">
        <v>3</v>
      </c>
      <c r="I147" s="6">
        <f>K147-J147</f>
        <v>3000</v>
      </c>
      <c r="J147" s="6">
        <v>0</v>
      </c>
      <c r="K147" s="7">
        <v>3000</v>
      </c>
    </row>
    <row r="148" spans="2:11" ht="18" customHeight="1">
      <c r="B148" s="3">
        <v>44966</v>
      </c>
      <c r="C148" s="4">
        <v>142</v>
      </c>
      <c r="D148" s="5" t="s">
        <v>28</v>
      </c>
      <c r="E148" s="4" t="s">
        <v>314</v>
      </c>
      <c r="F148" s="5" t="s">
        <v>41</v>
      </c>
      <c r="G148" s="5" t="s">
        <v>30</v>
      </c>
      <c r="H148" s="6">
        <v>1</v>
      </c>
      <c r="I148" s="6">
        <f>K148-J148</f>
        <v>500</v>
      </c>
      <c r="J148" s="6">
        <v>0</v>
      </c>
      <c r="K148" s="6">
        <v>500</v>
      </c>
    </row>
    <row r="149" spans="2:11" ht="18" customHeight="1">
      <c r="B149" s="3">
        <v>44972</v>
      </c>
      <c r="C149" s="4">
        <v>143</v>
      </c>
      <c r="D149" s="5" t="s">
        <v>330</v>
      </c>
      <c r="E149" s="4" t="s">
        <v>362</v>
      </c>
      <c r="F149" s="5" t="s">
        <v>24</v>
      </c>
      <c r="G149" s="5" t="s">
        <v>20</v>
      </c>
      <c r="H149" s="6">
        <v>1</v>
      </c>
      <c r="I149" s="6">
        <f>K149-J149</f>
        <v>3000</v>
      </c>
      <c r="J149" s="6">
        <v>0</v>
      </c>
      <c r="K149" s="7">
        <v>3000</v>
      </c>
    </row>
    <row r="150" spans="2:11" ht="18" customHeight="1">
      <c r="B150" s="3">
        <v>44941</v>
      </c>
      <c r="C150" s="4">
        <v>144</v>
      </c>
      <c r="D150" s="5" t="s">
        <v>106</v>
      </c>
      <c r="E150" s="4" t="s">
        <v>107</v>
      </c>
      <c r="F150" s="5" t="s">
        <v>53</v>
      </c>
      <c r="G150" s="5" t="s">
        <v>108</v>
      </c>
      <c r="H150" s="6">
        <v>1</v>
      </c>
      <c r="I150" s="6">
        <f>K150-J150</f>
        <v>15868.749999999998</v>
      </c>
      <c r="J150" s="6">
        <v>793.44</v>
      </c>
      <c r="K150" s="7">
        <v>16662.189999999999</v>
      </c>
    </row>
    <row r="151" spans="2:11" ht="18" customHeight="1">
      <c r="B151" s="3">
        <v>44973</v>
      </c>
      <c r="C151" s="4">
        <v>145</v>
      </c>
      <c r="D151" s="5" t="s">
        <v>368</v>
      </c>
      <c r="E151" s="4" t="s">
        <v>369</v>
      </c>
      <c r="F151" s="5"/>
      <c r="G151" s="5" t="s">
        <v>370</v>
      </c>
      <c r="H151" s="6">
        <v>800</v>
      </c>
      <c r="I151" s="6">
        <f>K151-J151</f>
        <v>13600</v>
      </c>
      <c r="J151" s="6">
        <v>680</v>
      </c>
      <c r="K151" s="7">
        <v>14280</v>
      </c>
    </row>
    <row r="152" spans="2:11" ht="18" customHeight="1">
      <c r="B152" s="3">
        <v>44977</v>
      </c>
      <c r="C152" s="4">
        <v>146</v>
      </c>
      <c r="D152" s="5" t="s">
        <v>392</v>
      </c>
      <c r="E152" s="4" t="s">
        <v>393</v>
      </c>
      <c r="F152" s="5" t="s">
        <v>168</v>
      </c>
      <c r="G152" s="5" t="s">
        <v>20</v>
      </c>
      <c r="H152" s="6">
        <v>1</v>
      </c>
      <c r="I152" s="6">
        <f>K152-J152</f>
        <v>10000</v>
      </c>
      <c r="J152" s="6">
        <v>0</v>
      </c>
      <c r="K152" s="7">
        <v>10000</v>
      </c>
    </row>
    <row r="153" spans="2:11" ht="18" customHeight="1">
      <c r="B153" s="3">
        <v>44977</v>
      </c>
      <c r="C153" s="4">
        <v>147</v>
      </c>
      <c r="D153" s="5" t="s">
        <v>330</v>
      </c>
      <c r="E153" s="4" t="s">
        <v>394</v>
      </c>
      <c r="F153" s="5" t="s">
        <v>131</v>
      </c>
      <c r="G153" s="5" t="s">
        <v>20</v>
      </c>
      <c r="H153" s="6">
        <v>1</v>
      </c>
      <c r="I153" s="6">
        <f>K153-J153</f>
        <v>2000</v>
      </c>
      <c r="J153" s="6">
        <v>0</v>
      </c>
      <c r="K153" s="7">
        <v>2000</v>
      </c>
    </row>
    <row r="154" spans="2:11" ht="18" customHeight="1">
      <c r="B154" s="3">
        <v>44977</v>
      </c>
      <c r="C154" s="4">
        <v>148</v>
      </c>
      <c r="D154" s="5" t="s">
        <v>330</v>
      </c>
      <c r="E154" s="4" t="s">
        <v>395</v>
      </c>
      <c r="F154" s="5" t="s">
        <v>24</v>
      </c>
      <c r="G154" s="5" t="s">
        <v>20</v>
      </c>
      <c r="H154" s="6">
        <v>1</v>
      </c>
      <c r="I154" s="6">
        <f>K154-J154</f>
        <v>8000</v>
      </c>
      <c r="J154" s="6">
        <v>0</v>
      </c>
      <c r="K154" s="7">
        <v>8000</v>
      </c>
    </row>
    <row r="155" spans="2:11" ht="18" customHeight="1">
      <c r="B155" s="3">
        <v>44965</v>
      </c>
      <c r="C155" s="4">
        <v>149</v>
      </c>
      <c r="D155" s="5" t="s">
        <v>301</v>
      </c>
      <c r="E155" s="4" t="s">
        <v>302</v>
      </c>
      <c r="F155" s="5" t="s">
        <v>156</v>
      </c>
      <c r="G155" s="5" t="s">
        <v>33</v>
      </c>
      <c r="H155" s="6">
        <v>2</v>
      </c>
      <c r="I155" s="6">
        <f>K155-J155</f>
        <v>340</v>
      </c>
      <c r="J155" s="6">
        <v>17</v>
      </c>
      <c r="K155" s="6">
        <v>357</v>
      </c>
    </row>
    <row r="156" spans="2:11" ht="18" customHeight="1">
      <c r="B156" s="3">
        <v>44965</v>
      </c>
      <c r="C156" s="4">
        <v>150</v>
      </c>
      <c r="D156" s="5" t="s">
        <v>301</v>
      </c>
      <c r="E156" s="4" t="s">
        <v>303</v>
      </c>
      <c r="F156" s="5" t="s">
        <v>65</v>
      </c>
      <c r="G156" s="5" t="s">
        <v>33</v>
      </c>
      <c r="H156" s="6">
        <v>200</v>
      </c>
      <c r="I156" s="6">
        <f>K156-J156</f>
        <v>2800</v>
      </c>
      <c r="J156" s="6">
        <v>140</v>
      </c>
      <c r="K156" s="7">
        <v>2940</v>
      </c>
    </row>
    <row r="157" spans="2:11" ht="18" customHeight="1">
      <c r="B157" s="3">
        <v>44965</v>
      </c>
      <c r="C157" s="4">
        <v>151</v>
      </c>
      <c r="D157" s="5" t="s">
        <v>301</v>
      </c>
      <c r="E157" s="4" t="s">
        <v>304</v>
      </c>
      <c r="F157" s="5" t="s">
        <v>131</v>
      </c>
      <c r="G157" s="5" t="s">
        <v>33</v>
      </c>
      <c r="H157" s="6">
        <v>1</v>
      </c>
      <c r="I157" s="6">
        <f>K157-J157</f>
        <v>1355</v>
      </c>
      <c r="J157" s="6">
        <v>67.75</v>
      </c>
      <c r="K157" s="7">
        <v>1422.75</v>
      </c>
    </row>
    <row r="158" spans="2:11" ht="18" customHeight="1">
      <c r="B158" s="3">
        <v>44965</v>
      </c>
      <c r="C158" s="4">
        <v>152</v>
      </c>
      <c r="D158" s="5" t="s">
        <v>301</v>
      </c>
      <c r="E158" s="4" t="s">
        <v>305</v>
      </c>
      <c r="F158" s="5" t="s">
        <v>171</v>
      </c>
      <c r="G158" s="5" t="s">
        <v>33</v>
      </c>
      <c r="H158" s="6">
        <v>1</v>
      </c>
      <c r="I158" s="6">
        <f>K158-J158</f>
        <v>1476</v>
      </c>
      <c r="J158" s="6">
        <v>73.8</v>
      </c>
      <c r="K158" s="7">
        <v>1549.8</v>
      </c>
    </row>
    <row r="159" spans="2:11" ht="18" customHeight="1">
      <c r="B159" s="3">
        <v>44965</v>
      </c>
      <c r="C159" s="4">
        <v>153</v>
      </c>
      <c r="D159" s="5" t="s">
        <v>301</v>
      </c>
      <c r="E159" s="4" t="s">
        <v>306</v>
      </c>
      <c r="F159" s="5" t="s">
        <v>204</v>
      </c>
      <c r="G159" s="5" t="s">
        <v>33</v>
      </c>
      <c r="H159" s="6">
        <v>1</v>
      </c>
      <c r="I159" s="6">
        <f>K159-J159</f>
        <v>4309</v>
      </c>
      <c r="J159" s="6">
        <v>215.45</v>
      </c>
      <c r="K159" s="7">
        <v>4524.45</v>
      </c>
    </row>
    <row r="160" spans="2:11" ht="18" customHeight="1">
      <c r="B160" s="3">
        <v>44965</v>
      </c>
      <c r="C160" s="4">
        <v>154</v>
      </c>
      <c r="D160" s="5" t="s">
        <v>301</v>
      </c>
      <c r="E160" s="4" t="s">
        <v>307</v>
      </c>
      <c r="F160" s="5" t="s">
        <v>204</v>
      </c>
      <c r="G160" s="5" t="s">
        <v>33</v>
      </c>
      <c r="H160" s="6">
        <v>1</v>
      </c>
      <c r="I160" s="6">
        <f>K160-J160</f>
        <v>540</v>
      </c>
      <c r="J160" s="6">
        <v>27</v>
      </c>
      <c r="K160" s="6">
        <v>567</v>
      </c>
    </row>
    <row r="161" spans="2:11" ht="18" customHeight="1">
      <c r="B161" s="3">
        <v>44965</v>
      </c>
      <c r="C161" s="4">
        <v>155</v>
      </c>
      <c r="D161" s="5" t="s">
        <v>301</v>
      </c>
      <c r="E161" s="4" t="s">
        <v>308</v>
      </c>
      <c r="F161" s="5" t="s">
        <v>79</v>
      </c>
      <c r="G161" s="5" t="s">
        <v>33</v>
      </c>
      <c r="H161" s="6">
        <v>1</v>
      </c>
      <c r="I161" s="6">
        <f>K161-J161</f>
        <v>1865</v>
      </c>
      <c r="J161" s="6">
        <v>93.25</v>
      </c>
      <c r="K161" s="7">
        <v>1958.25</v>
      </c>
    </row>
    <row r="162" spans="2:11" ht="18" customHeight="1">
      <c r="B162" s="3">
        <v>44965</v>
      </c>
      <c r="C162" s="4">
        <v>156</v>
      </c>
      <c r="D162" s="5" t="s">
        <v>301</v>
      </c>
      <c r="E162" s="4" t="s">
        <v>309</v>
      </c>
      <c r="F162" s="5" t="s">
        <v>131</v>
      </c>
      <c r="G162" s="5" t="s">
        <v>33</v>
      </c>
      <c r="H162" s="6">
        <v>1</v>
      </c>
      <c r="I162" s="6">
        <f>K162-J162</f>
        <v>79</v>
      </c>
      <c r="J162" s="6">
        <v>3.95</v>
      </c>
      <c r="K162" s="6">
        <v>82.95</v>
      </c>
    </row>
    <row r="163" spans="2:11" ht="18" customHeight="1">
      <c r="B163" s="3">
        <v>44965</v>
      </c>
      <c r="C163" s="4">
        <v>157</v>
      </c>
      <c r="D163" s="5" t="s">
        <v>301</v>
      </c>
      <c r="E163" s="4" t="s">
        <v>310</v>
      </c>
      <c r="F163" s="5" t="s">
        <v>156</v>
      </c>
      <c r="G163" s="5" t="s">
        <v>33</v>
      </c>
      <c r="H163" s="6">
        <v>1</v>
      </c>
      <c r="I163" s="6">
        <f>K163-J163</f>
        <v>1393</v>
      </c>
      <c r="J163" s="6">
        <v>69.650000000000006</v>
      </c>
      <c r="K163" s="7">
        <v>1462.65</v>
      </c>
    </row>
    <row r="164" spans="2:11" ht="18" customHeight="1">
      <c r="B164" s="3">
        <v>44958</v>
      </c>
      <c r="C164" s="4">
        <v>158</v>
      </c>
      <c r="D164" s="5" t="s">
        <v>184</v>
      </c>
      <c r="E164" s="4" t="s">
        <v>260</v>
      </c>
      <c r="F164" s="5" t="s">
        <v>204</v>
      </c>
      <c r="G164" s="5" t="s">
        <v>33</v>
      </c>
      <c r="H164" s="6">
        <v>1</v>
      </c>
      <c r="I164" s="6">
        <f>K164-J164</f>
        <v>685</v>
      </c>
      <c r="J164" s="6">
        <v>34.25</v>
      </c>
      <c r="K164" s="6">
        <v>719.25</v>
      </c>
    </row>
    <row r="165" spans="2:11" ht="18" customHeight="1">
      <c r="B165" s="3">
        <v>44958</v>
      </c>
      <c r="C165" s="4">
        <v>159</v>
      </c>
      <c r="D165" s="5" t="s">
        <v>184</v>
      </c>
      <c r="E165" s="4" t="s">
        <v>261</v>
      </c>
      <c r="F165" s="5" t="s">
        <v>204</v>
      </c>
      <c r="G165" s="5" t="s">
        <v>33</v>
      </c>
      <c r="H165" s="6">
        <v>1</v>
      </c>
      <c r="I165" s="6">
        <f>K165-J165</f>
        <v>1134.9000000000001</v>
      </c>
      <c r="J165" s="6">
        <v>56.75</v>
      </c>
      <c r="K165" s="7">
        <v>1191.6500000000001</v>
      </c>
    </row>
    <row r="166" spans="2:11" ht="18" customHeight="1">
      <c r="B166" s="3">
        <v>44955</v>
      </c>
      <c r="C166" s="4">
        <v>160</v>
      </c>
      <c r="D166" s="5" t="s">
        <v>184</v>
      </c>
      <c r="E166" s="4" t="s">
        <v>185</v>
      </c>
      <c r="F166" s="5" t="s">
        <v>65</v>
      </c>
      <c r="G166" s="5" t="s">
        <v>33</v>
      </c>
      <c r="H166" s="6">
        <v>1</v>
      </c>
      <c r="I166" s="6">
        <f>K166-J166</f>
        <v>1182</v>
      </c>
      <c r="J166" s="6">
        <v>59.1</v>
      </c>
      <c r="K166" s="7">
        <v>1241.0999999999999</v>
      </c>
    </row>
    <row r="167" spans="2:11" ht="18" customHeight="1">
      <c r="B167" s="3">
        <v>44979</v>
      </c>
      <c r="C167" s="4">
        <v>161</v>
      </c>
      <c r="D167" s="5" t="s">
        <v>403</v>
      </c>
      <c r="E167" s="4" t="s">
        <v>404</v>
      </c>
      <c r="F167" s="5"/>
      <c r="G167" s="5" t="s">
        <v>94</v>
      </c>
      <c r="H167" s="6">
        <v>13</v>
      </c>
      <c r="I167" s="6">
        <f>K167-J167</f>
        <v>11500</v>
      </c>
      <c r="J167" s="6">
        <v>0</v>
      </c>
      <c r="K167" s="7">
        <v>11500</v>
      </c>
    </row>
    <row r="168" spans="2:11" ht="18" customHeight="1">
      <c r="B168" s="3">
        <v>44979</v>
      </c>
      <c r="C168" s="4">
        <v>162</v>
      </c>
      <c r="D168" s="5" t="s">
        <v>405</v>
      </c>
      <c r="E168" s="4" t="s">
        <v>406</v>
      </c>
      <c r="F168" s="5"/>
      <c r="G168" s="5" t="s">
        <v>47</v>
      </c>
      <c r="H168" s="6">
        <v>21</v>
      </c>
      <c r="I168" s="6">
        <f>K168-J168</f>
        <v>5140</v>
      </c>
      <c r="J168" s="6">
        <v>0</v>
      </c>
      <c r="K168" s="7">
        <v>5140</v>
      </c>
    </row>
    <row r="169" spans="2:11" ht="18" customHeight="1">
      <c r="B169" s="3">
        <v>44979</v>
      </c>
      <c r="C169" s="4">
        <v>163</v>
      </c>
      <c r="D169" s="5" t="s">
        <v>179</v>
      </c>
      <c r="E169" s="4" t="s">
        <v>407</v>
      </c>
      <c r="F169" s="5" t="s">
        <v>79</v>
      </c>
      <c r="G169" s="5" t="s">
        <v>27</v>
      </c>
      <c r="H169" s="6">
        <v>1</v>
      </c>
      <c r="I169" s="6">
        <f>K169-J169</f>
        <v>1774</v>
      </c>
      <c r="J169" s="6">
        <v>88.7</v>
      </c>
      <c r="K169" s="7">
        <v>1862.7</v>
      </c>
    </row>
    <row r="170" spans="2:11" ht="18" customHeight="1">
      <c r="B170" s="3">
        <v>44954</v>
      </c>
      <c r="C170" s="4">
        <v>164</v>
      </c>
      <c r="D170" s="5" t="s">
        <v>179</v>
      </c>
      <c r="E170" s="4" t="s">
        <v>180</v>
      </c>
      <c r="F170" s="5" t="s">
        <v>65</v>
      </c>
      <c r="G170" s="5" t="s">
        <v>27</v>
      </c>
      <c r="H170" s="6">
        <v>1</v>
      </c>
      <c r="I170" s="6">
        <f>K170-J170</f>
        <v>2827</v>
      </c>
      <c r="J170" s="6">
        <v>141.35</v>
      </c>
      <c r="K170" s="7">
        <v>2968.35</v>
      </c>
    </row>
    <row r="171" spans="2:11" ht="18" customHeight="1">
      <c r="B171" s="3">
        <v>44958</v>
      </c>
      <c r="C171" s="4">
        <v>165</v>
      </c>
      <c r="D171" s="5" t="s">
        <v>179</v>
      </c>
      <c r="E171" s="4" t="s">
        <v>262</v>
      </c>
      <c r="F171" s="5" t="s">
        <v>204</v>
      </c>
      <c r="G171" s="5" t="s">
        <v>27</v>
      </c>
      <c r="H171" s="6">
        <v>1</v>
      </c>
      <c r="I171" s="6">
        <f>K171-J171</f>
        <v>1694</v>
      </c>
      <c r="J171" s="6">
        <v>84.7</v>
      </c>
      <c r="K171" s="7">
        <v>1778.7</v>
      </c>
    </row>
    <row r="172" spans="2:11" ht="18" customHeight="1">
      <c r="B172" s="3">
        <v>44972</v>
      </c>
      <c r="C172" s="4">
        <v>166</v>
      </c>
      <c r="D172" s="5" t="s">
        <v>363</v>
      </c>
      <c r="E172" s="4" t="s">
        <v>364</v>
      </c>
      <c r="F172" s="5" t="s">
        <v>24</v>
      </c>
      <c r="G172" s="5" t="s">
        <v>44</v>
      </c>
      <c r="H172" s="6">
        <v>1</v>
      </c>
      <c r="I172" s="6">
        <f>K172-J172</f>
        <v>50000</v>
      </c>
      <c r="J172" s="7">
        <v>2500</v>
      </c>
      <c r="K172" s="7">
        <v>52500</v>
      </c>
    </row>
    <row r="173" spans="2:11" ht="18" customHeight="1">
      <c r="B173" s="3">
        <v>44979</v>
      </c>
      <c r="C173" s="4">
        <v>167</v>
      </c>
      <c r="D173" s="5" t="s">
        <v>327</v>
      </c>
      <c r="E173" s="4" t="s">
        <v>408</v>
      </c>
      <c r="F173" s="5" t="s">
        <v>251</v>
      </c>
      <c r="G173" s="5" t="s">
        <v>30</v>
      </c>
      <c r="H173" s="6">
        <v>1</v>
      </c>
      <c r="I173" s="6">
        <f>K173-J173</f>
        <v>164</v>
      </c>
      <c r="J173" s="6">
        <v>8.1999999999999993</v>
      </c>
      <c r="K173" s="6">
        <v>172.2</v>
      </c>
    </row>
    <row r="174" spans="2:11" ht="18" customHeight="1">
      <c r="B174" s="3">
        <v>44979</v>
      </c>
      <c r="C174" s="4">
        <v>168</v>
      </c>
      <c r="D174" s="5" t="s">
        <v>327</v>
      </c>
      <c r="E174" s="4" t="s">
        <v>409</v>
      </c>
      <c r="F174" s="5" t="s">
        <v>251</v>
      </c>
      <c r="G174" s="5" t="s">
        <v>30</v>
      </c>
      <c r="H174" s="6">
        <v>1</v>
      </c>
      <c r="I174" s="6">
        <f>K174-J174</f>
        <v>88</v>
      </c>
      <c r="J174" s="6">
        <v>4.4000000000000004</v>
      </c>
      <c r="K174" s="6">
        <v>92.4</v>
      </c>
    </row>
    <row r="175" spans="2:11" ht="18" customHeight="1">
      <c r="B175" s="3">
        <v>44979</v>
      </c>
      <c r="C175" s="4">
        <v>169</v>
      </c>
      <c r="D175" s="5" t="s">
        <v>327</v>
      </c>
      <c r="E175" s="4" t="s">
        <v>410</v>
      </c>
      <c r="F175" s="5" t="s">
        <v>251</v>
      </c>
      <c r="G175" s="5" t="s">
        <v>30</v>
      </c>
      <c r="H175" s="6">
        <v>1</v>
      </c>
      <c r="I175" s="6">
        <f>K175-J175</f>
        <v>21</v>
      </c>
      <c r="J175" s="6">
        <v>1.05</v>
      </c>
      <c r="K175" s="6">
        <v>22.05</v>
      </c>
    </row>
    <row r="176" spans="2:11" ht="18" customHeight="1">
      <c r="B176" s="3">
        <v>44979</v>
      </c>
      <c r="C176" s="4">
        <v>170</v>
      </c>
      <c r="D176" s="5" t="s">
        <v>327</v>
      </c>
      <c r="E176" s="4" t="s">
        <v>411</v>
      </c>
      <c r="F176" s="5" t="s">
        <v>58</v>
      </c>
      <c r="G176" s="5" t="s">
        <v>30</v>
      </c>
      <c r="H176" s="6">
        <v>1</v>
      </c>
      <c r="I176" s="6">
        <f>K176-J176</f>
        <v>30.999999999999996</v>
      </c>
      <c r="J176" s="6">
        <v>1.55</v>
      </c>
      <c r="K176" s="6">
        <v>32.549999999999997</v>
      </c>
    </row>
    <row r="177" spans="2:11" ht="18" customHeight="1">
      <c r="B177" s="3">
        <v>44979</v>
      </c>
      <c r="C177" s="4">
        <v>171</v>
      </c>
      <c r="D177" s="5" t="s">
        <v>327</v>
      </c>
      <c r="E177" s="4" t="s">
        <v>412</v>
      </c>
      <c r="F177" s="5" t="s">
        <v>58</v>
      </c>
      <c r="G177" s="5" t="s">
        <v>30</v>
      </c>
      <c r="H177" s="6">
        <v>1</v>
      </c>
      <c r="I177" s="6">
        <f>K177-J177</f>
        <v>36</v>
      </c>
      <c r="J177" s="6">
        <v>1.8</v>
      </c>
      <c r="K177" s="6">
        <v>37.799999999999997</v>
      </c>
    </row>
    <row r="178" spans="2:11" ht="18" customHeight="1">
      <c r="B178" s="3">
        <v>44979</v>
      </c>
      <c r="C178" s="4">
        <v>172</v>
      </c>
      <c r="D178" s="5" t="s">
        <v>327</v>
      </c>
      <c r="E178" s="4" t="s">
        <v>413</v>
      </c>
      <c r="F178" s="5" t="s">
        <v>251</v>
      </c>
      <c r="G178" s="5" t="s">
        <v>30</v>
      </c>
      <c r="H178" s="6">
        <v>1</v>
      </c>
      <c r="I178" s="6">
        <f>K178-J178</f>
        <v>74</v>
      </c>
      <c r="J178" s="6">
        <v>3.7</v>
      </c>
      <c r="K178" s="6">
        <v>77.7</v>
      </c>
    </row>
    <row r="179" spans="2:11" ht="18" customHeight="1">
      <c r="B179" s="3">
        <v>44979</v>
      </c>
      <c r="C179" s="4">
        <v>173</v>
      </c>
      <c r="D179" s="5" t="s">
        <v>327</v>
      </c>
      <c r="E179" s="4" t="s">
        <v>414</v>
      </c>
      <c r="F179" s="5" t="s">
        <v>58</v>
      </c>
      <c r="G179" s="5" t="s">
        <v>30</v>
      </c>
      <c r="H179" s="6">
        <v>1</v>
      </c>
      <c r="I179" s="6">
        <f>K179-J179</f>
        <v>70</v>
      </c>
      <c r="J179" s="6">
        <v>3.5</v>
      </c>
      <c r="K179" s="6">
        <v>73.5</v>
      </c>
    </row>
    <row r="180" spans="2:11" ht="18" customHeight="1">
      <c r="B180" s="3">
        <v>44955</v>
      </c>
      <c r="C180" s="4">
        <v>174</v>
      </c>
      <c r="D180" s="5" t="s">
        <v>186</v>
      </c>
      <c r="E180" s="4" t="s">
        <v>187</v>
      </c>
      <c r="F180" s="5" t="s">
        <v>53</v>
      </c>
      <c r="G180" s="5" t="s">
        <v>60</v>
      </c>
      <c r="H180" s="6">
        <v>1</v>
      </c>
      <c r="I180" s="6">
        <f>K180-J180</f>
        <v>38.1</v>
      </c>
      <c r="J180" s="6">
        <v>1.91</v>
      </c>
      <c r="K180" s="6">
        <v>40.01</v>
      </c>
    </row>
    <row r="181" spans="2:11" ht="18" customHeight="1">
      <c r="B181" s="3">
        <v>44957</v>
      </c>
      <c r="C181" s="4">
        <v>175</v>
      </c>
      <c r="D181" s="5" t="s">
        <v>186</v>
      </c>
      <c r="E181" s="4" t="s">
        <v>229</v>
      </c>
      <c r="F181" s="5" t="s">
        <v>53</v>
      </c>
      <c r="G181" s="5" t="s">
        <v>60</v>
      </c>
      <c r="H181" s="6">
        <v>1</v>
      </c>
      <c r="I181" s="6">
        <f>K181-J181</f>
        <v>380</v>
      </c>
      <c r="J181" s="6">
        <v>19</v>
      </c>
      <c r="K181" s="6">
        <v>399</v>
      </c>
    </row>
    <row r="182" spans="2:11" ht="18" customHeight="1">
      <c r="B182" s="3">
        <v>44961</v>
      </c>
      <c r="C182" s="4">
        <v>176</v>
      </c>
      <c r="D182" s="5" t="s">
        <v>186</v>
      </c>
      <c r="E182" s="4" t="s">
        <v>283</v>
      </c>
      <c r="F182" s="5" t="s">
        <v>19</v>
      </c>
      <c r="G182" s="5" t="s">
        <v>60</v>
      </c>
      <c r="H182" s="6">
        <v>1</v>
      </c>
      <c r="I182" s="6">
        <f>K182-J182</f>
        <v>33.299999999999997</v>
      </c>
      <c r="J182" s="6">
        <v>1.67</v>
      </c>
      <c r="K182" s="6">
        <v>34.97</v>
      </c>
    </row>
    <row r="183" spans="2:11" ht="18" customHeight="1">
      <c r="B183" s="3">
        <v>44973</v>
      </c>
      <c r="C183" s="4">
        <v>177</v>
      </c>
      <c r="D183" s="5" t="s">
        <v>186</v>
      </c>
      <c r="E183" s="4" t="s">
        <v>371</v>
      </c>
      <c r="F183" s="5" t="s">
        <v>53</v>
      </c>
      <c r="G183" s="5" t="s">
        <v>60</v>
      </c>
      <c r="H183" s="6">
        <v>3</v>
      </c>
      <c r="I183" s="6">
        <f>K183-J183</f>
        <v>342</v>
      </c>
      <c r="J183" s="6">
        <v>17.100000000000001</v>
      </c>
      <c r="K183" s="6">
        <v>359.1</v>
      </c>
    </row>
    <row r="184" spans="2:11" ht="18" customHeight="1">
      <c r="B184" s="3">
        <v>44973</v>
      </c>
      <c r="C184" s="4">
        <v>178</v>
      </c>
      <c r="D184" s="5" t="s">
        <v>186</v>
      </c>
      <c r="E184" s="4" t="s">
        <v>372</v>
      </c>
      <c r="F184" s="5" t="s">
        <v>53</v>
      </c>
      <c r="G184" s="5" t="s">
        <v>60</v>
      </c>
      <c r="H184" s="6">
        <v>1</v>
      </c>
      <c r="I184" s="6">
        <f>K184-J184</f>
        <v>114</v>
      </c>
      <c r="J184" s="6">
        <v>5.7</v>
      </c>
      <c r="K184" s="6">
        <v>119.7</v>
      </c>
    </row>
    <row r="185" spans="2:11" ht="18" customHeight="1">
      <c r="B185" s="3">
        <v>44976</v>
      </c>
      <c r="C185" s="4">
        <v>179</v>
      </c>
      <c r="D185" s="5" t="s">
        <v>186</v>
      </c>
      <c r="E185" s="4" t="s">
        <v>384</v>
      </c>
      <c r="F185" s="5" t="s">
        <v>53</v>
      </c>
      <c r="G185" s="5" t="s">
        <v>60</v>
      </c>
      <c r="H185" s="6">
        <v>1</v>
      </c>
      <c r="I185" s="6">
        <f>K185-J185</f>
        <v>2810</v>
      </c>
      <c r="J185" s="6">
        <v>140.5</v>
      </c>
      <c r="K185" s="7">
        <v>2950.5</v>
      </c>
    </row>
    <row r="186" spans="2:11" ht="18" customHeight="1">
      <c r="B186" s="3">
        <v>44978</v>
      </c>
      <c r="C186" s="4">
        <v>180</v>
      </c>
      <c r="D186" s="5" t="s">
        <v>186</v>
      </c>
      <c r="E186" s="4" t="s">
        <v>399</v>
      </c>
      <c r="F186" s="5" t="s">
        <v>53</v>
      </c>
      <c r="G186" s="5" t="s">
        <v>60</v>
      </c>
      <c r="H186" s="6">
        <v>1</v>
      </c>
      <c r="I186" s="6">
        <f>K186-J186</f>
        <v>158.1</v>
      </c>
      <c r="J186" s="6">
        <v>7.91</v>
      </c>
      <c r="K186" s="6">
        <v>166.01</v>
      </c>
    </row>
    <row r="187" spans="2:11" ht="18" customHeight="1">
      <c r="B187" s="3">
        <v>44979</v>
      </c>
      <c r="C187" s="4">
        <v>181</v>
      </c>
      <c r="D187" s="5" t="s">
        <v>186</v>
      </c>
      <c r="E187" s="4" t="s">
        <v>415</v>
      </c>
      <c r="F187" s="5" t="s">
        <v>53</v>
      </c>
      <c r="G187" s="5" t="s">
        <v>60</v>
      </c>
      <c r="H187" s="6">
        <v>1</v>
      </c>
      <c r="I187" s="6">
        <f>K187-J187</f>
        <v>2850</v>
      </c>
      <c r="J187" s="6">
        <v>142.5</v>
      </c>
      <c r="K187" s="7">
        <v>2992.5</v>
      </c>
    </row>
    <row r="188" spans="2:11" ht="18" customHeight="1">
      <c r="B188" s="3">
        <v>44980</v>
      </c>
      <c r="C188" s="4">
        <v>182</v>
      </c>
      <c r="D188" s="5" t="s">
        <v>71</v>
      </c>
      <c r="E188" s="4" t="s">
        <v>419</v>
      </c>
      <c r="F188" s="5" t="s">
        <v>32</v>
      </c>
      <c r="G188" s="5" t="s">
        <v>73</v>
      </c>
      <c r="H188" s="6">
        <v>1</v>
      </c>
      <c r="I188" s="6">
        <f>K188-J188</f>
        <v>2900</v>
      </c>
      <c r="J188" s="6">
        <v>0</v>
      </c>
      <c r="K188" s="7">
        <v>2900</v>
      </c>
    </row>
    <row r="189" spans="2:11" ht="18" customHeight="1">
      <c r="B189" s="3">
        <v>44956</v>
      </c>
      <c r="C189" s="4">
        <v>183</v>
      </c>
      <c r="D189" s="5" t="s">
        <v>71</v>
      </c>
      <c r="E189" s="4" t="s">
        <v>190</v>
      </c>
      <c r="F189" s="5" t="s">
        <v>58</v>
      </c>
      <c r="G189" s="5" t="s">
        <v>73</v>
      </c>
      <c r="H189" s="6">
        <v>1</v>
      </c>
      <c r="I189" s="6">
        <f>K189-J189</f>
        <v>2900</v>
      </c>
      <c r="J189" s="6">
        <v>0</v>
      </c>
      <c r="K189" s="7">
        <v>2900</v>
      </c>
    </row>
    <row r="190" spans="2:11" ht="18" customHeight="1">
      <c r="B190" s="3">
        <v>44955</v>
      </c>
      <c r="C190" s="4">
        <v>184</v>
      </c>
      <c r="D190" s="5" t="s">
        <v>71</v>
      </c>
      <c r="E190" s="4" t="s">
        <v>188</v>
      </c>
      <c r="F190" s="5" t="s">
        <v>139</v>
      </c>
      <c r="G190" s="5" t="s">
        <v>73</v>
      </c>
      <c r="H190" s="6">
        <v>1</v>
      </c>
      <c r="I190" s="6">
        <f>K190-J190</f>
        <v>2900</v>
      </c>
      <c r="J190" s="6">
        <v>0</v>
      </c>
      <c r="K190" s="7">
        <v>2900</v>
      </c>
    </row>
    <row r="191" spans="2:11" ht="18" customHeight="1">
      <c r="B191" s="3">
        <v>44957</v>
      </c>
      <c r="C191" s="4">
        <v>185</v>
      </c>
      <c r="D191" s="5" t="s">
        <v>71</v>
      </c>
      <c r="E191" s="4" t="s">
        <v>230</v>
      </c>
      <c r="F191" s="5" t="s">
        <v>17</v>
      </c>
      <c r="G191" s="5" t="s">
        <v>73</v>
      </c>
      <c r="H191" s="6">
        <v>1</v>
      </c>
      <c r="I191" s="6">
        <f>K191-J191</f>
        <v>2900</v>
      </c>
      <c r="J191" s="6">
        <v>0</v>
      </c>
      <c r="K191" s="7">
        <v>2900</v>
      </c>
    </row>
    <row r="192" spans="2:11" ht="18" customHeight="1">
      <c r="B192" s="3">
        <v>44957</v>
      </c>
      <c r="C192" s="4">
        <v>186</v>
      </c>
      <c r="D192" s="5" t="s">
        <v>71</v>
      </c>
      <c r="E192" s="4" t="s">
        <v>231</v>
      </c>
      <c r="F192" s="5" t="s">
        <v>32</v>
      </c>
      <c r="G192" s="5" t="s">
        <v>73</v>
      </c>
      <c r="H192" s="6">
        <v>1</v>
      </c>
      <c r="I192" s="6">
        <f>K192-J192</f>
        <v>2900</v>
      </c>
      <c r="J192" s="6">
        <v>0</v>
      </c>
      <c r="K192" s="7">
        <v>2900</v>
      </c>
    </row>
    <row r="193" spans="2:11" ht="18" customHeight="1">
      <c r="B193" s="3">
        <v>44972</v>
      </c>
      <c r="C193" s="4">
        <v>187</v>
      </c>
      <c r="D193" s="5" t="s">
        <v>71</v>
      </c>
      <c r="E193" s="4" t="s">
        <v>365</v>
      </c>
      <c r="F193" s="5" t="s">
        <v>87</v>
      </c>
      <c r="G193" s="5" t="s">
        <v>73</v>
      </c>
      <c r="H193" s="6">
        <v>1</v>
      </c>
      <c r="I193" s="6">
        <f>K193-J193</f>
        <v>2900</v>
      </c>
      <c r="J193" s="6">
        <v>0</v>
      </c>
      <c r="K193" s="7">
        <v>2900</v>
      </c>
    </row>
    <row r="194" spans="2:11" ht="18" customHeight="1">
      <c r="B194" s="3">
        <v>44976</v>
      </c>
      <c r="C194" s="4">
        <v>188</v>
      </c>
      <c r="D194" s="5" t="s">
        <v>71</v>
      </c>
      <c r="E194" s="4" t="s">
        <v>385</v>
      </c>
      <c r="F194" s="5" t="s">
        <v>58</v>
      </c>
      <c r="G194" s="5" t="s">
        <v>73</v>
      </c>
      <c r="H194" s="6">
        <v>1</v>
      </c>
      <c r="I194" s="6">
        <f>K194-J194</f>
        <v>2900</v>
      </c>
      <c r="J194" s="6">
        <v>0</v>
      </c>
      <c r="K194" s="7">
        <v>2900</v>
      </c>
    </row>
    <row r="195" spans="2:11" ht="18" customHeight="1">
      <c r="B195" s="3">
        <v>44978</v>
      </c>
      <c r="C195" s="4">
        <v>189</v>
      </c>
      <c r="D195" s="5" t="s">
        <v>71</v>
      </c>
      <c r="E195" s="4" t="s">
        <v>400</v>
      </c>
      <c r="F195" s="5" t="s">
        <v>24</v>
      </c>
      <c r="G195" s="5" t="s">
        <v>73</v>
      </c>
      <c r="H195" s="6">
        <v>1</v>
      </c>
      <c r="I195" s="6">
        <f>K195-J195</f>
        <v>2900</v>
      </c>
      <c r="J195" s="6">
        <v>0</v>
      </c>
      <c r="K195" s="7">
        <v>2900</v>
      </c>
    </row>
    <row r="196" spans="2:11" ht="18" customHeight="1">
      <c r="B196" s="3">
        <v>44982</v>
      </c>
      <c r="C196" s="4">
        <v>190</v>
      </c>
      <c r="D196" s="5" t="s">
        <v>71</v>
      </c>
      <c r="E196" s="4" t="s">
        <v>423</v>
      </c>
      <c r="F196" s="5" t="s">
        <v>139</v>
      </c>
      <c r="G196" s="5" t="s">
        <v>94</v>
      </c>
      <c r="H196" s="6">
        <v>1</v>
      </c>
      <c r="I196" s="6">
        <f>K196-J196</f>
        <v>500</v>
      </c>
      <c r="J196" s="6">
        <v>0</v>
      </c>
      <c r="K196" s="6">
        <v>500</v>
      </c>
    </row>
    <row r="197" spans="2:11" ht="18" customHeight="1">
      <c r="B197" s="3">
        <v>44982</v>
      </c>
      <c r="C197" s="4">
        <v>191</v>
      </c>
      <c r="D197" s="5" t="s">
        <v>71</v>
      </c>
      <c r="E197" s="4" t="s">
        <v>424</v>
      </c>
      <c r="F197" s="5" t="s">
        <v>24</v>
      </c>
      <c r="G197" s="5" t="s">
        <v>94</v>
      </c>
      <c r="H197" s="6">
        <v>1</v>
      </c>
      <c r="I197" s="6">
        <f>K197-J197</f>
        <v>800</v>
      </c>
      <c r="J197" s="6">
        <v>0</v>
      </c>
      <c r="K197" s="6">
        <v>800</v>
      </c>
    </row>
    <row r="198" spans="2:11" ht="18" customHeight="1">
      <c r="B198" s="3">
        <v>44979</v>
      </c>
      <c r="C198" s="4">
        <v>192</v>
      </c>
      <c r="D198" s="5" t="s">
        <v>416</v>
      </c>
      <c r="E198" s="4" t="s">
        <v>417</v>
      </c>
      <c r="F198" s="5" t="s">
        <v>43</v>
      </c>
      <c r="G198" s="5" t="s">
        <v>20</v>
      </c>
      <c r="H198" s="6">
        <v>1</v>
      </c>
      <c r="I198" s="6">
        <f>K198-J198</f>
        <v>2000</v>
      </c>
      <c r="J198" s="6">
        <v>0</v>
      </c>
      <c r="K198" s="7">
        <v>2000</v>
      </c>
    </row>
    <row r="199" spans="2:11" ht="18" customHeight="1">
      <c r="B199" s="3">
        <v>44983</v>
      </c>
      <c r="C199" s="4">
        <v>193</v>
      </c>
      <c r="D199" s="5" t="s">
        <v>161</v>
      </c>
      <c r="E199" s="4" t="s">
        <v>430</v>
      </c>
      <c r="F199" s="5" t="s">
        <v>87</v>
      </c>
      <c r="G199" s="5" t="s">
        <v>163</v>
      </c>
      <c r="H199" s="6">
        <v>760</v>
      </c>
      <c r="I199" s="6">
        <f>K199-J199</f>
        <v>19000</v>
      </c>
      <c r="J199" s="6">
        <v>950</v>
      </c>
      <c r="K199" s="7">
        <v>19950</v>
      </c>
    </row>
    <row r="200" spans="2:11" ht="18" customHeight="1">
      <c r="B200" s="3">
        <v>44983</v>
      </c>
      <c r="C200" s="4">
        <v>194</v>
      </c>
      <c r="D200" s="5" t="s">
        <v>161</v>
      </c>
      <c r="E200" s="4" t="s">
        <v>431</v>
      </c>
      <c r="F200" s="5" t="s">
        <v>58</v>
      </c>
      <c r="G200" s="5" t="s">
        <v>163</v>
      </c>
      <c r="H200" s="6">
        <v>760</v>
      </c>
      <c r="I200" s="6">
        <f>K200-J200</f>
        <v>19000</v>
      </c>
      <c r="J200" s="6">
        <v>950</v>
      </c>
      <c r="K200" s="7">
        <v>19950</v>
      </c>
    </row>
    <row r="201" spans="2:11" ht="18" customHeight="1">
      <c r="B201" s="3">
        <v>44976</v>
      </c>
      <c r="C201" s="4">
        <v>195</v>
      </c>
      <c r="D201" s="5" t="s">
        <v>386</v>
      </c>
      <c r="E201" s="4" t="s">
        <v>387</v>
      </c>
      <c r="F201" s="5" t="s">
        <v>139</v>
      </c>
      <c r="G201" s="5" t="s">
        <v>55</v>
      </c>
      <c r="H201" s="6">
        <v>117</v>
      </c>
      <c r="I201" s="6">
        <f>K201-J201</f>
        <v>2571.4299999999998</v>
      </c>
      <c r="J201" s="6">
        <v>128.57</v>
      </c>
      <c r="K201" s="7">
        <v>2700</v>
      </c>
    </row>
    <row r="202" spans="2:11" ht="18" customHeight="1">
      <c r="B202" s="3">
        <v>44987</v>
      </c>
      <c r="C202" s="4">
        <v>196</v>
      </c>
      <c r="D202" s="5" t="s">
        <v>489</v>
      </c>
      <c r="E202" s="4" t="s">
        <v>490</v>
      </c>
      <c r="F202" s="5" t="s">
        <v>296</v>
      </c>
      <c r="G202" s="5" t="s">
        <v>20</v>
      </c>
      <c r="H202" s="6">
        <v>1</v>
      </c>
      <c r="I202" s="6">
        <f>K202-J202</f>
        <v>3000</v>
      </c>
      <c r="J202" s="6">
        <v>0</v>
      </c>
      <c r="K202" s="7">
        <v>3000</v>
      </c>
    </row>
    <row r="203" spans="2:11" ht="18" customHeight="1">
      <c r="B203" s="3">
        <v>44984</v>
      </c>
      <c r="C203" s="4">
        <v>197</v>
      </c>
      <c r="D203" s="5" t="s">
        <v>435</v>
      </c>
      <c r="E203" s="4" t="s">
        <v>436</v>
      </c>
      <c r="F203" s="5" t="s">
        <v>139</v>
      </c>
      <c r="G203" s="5" t="s">
        <v>234</v>
      </c>
      <c r="H203" s="6">
        <v>5</v>
      </c>
      <c r="I203" s="6">
        <f>K203-J203</f>
        <v>7000</v>
      </c>
      <c r="J203" s="6">
        <v>0</v>
      </c>
      <c r="K203" s="7">
        <v>7000</v>
      </c>
    </row>
    <row r="204" spans="2:11" ht="18" customHeight="1">
      <c r="B204" s="3">
        <v>44970</v>
      </c>
      <c r="C204" s="4">
        <v>198</v>
      </c>
      <c r="D204" s="5" t="s">
        <v>25</v>
      </c>
      <c r="E204" s="4" t="s">
        <v>344</v>
      </c>
      <c r="F204" s="5" t="s">
        <v>58</v>
      </c>
      <c r="G204" s="5" t="s">
        <v>27</v>
      </c>
      <c r="H204" s="6">
        <v>1</v>
      </c>
      <c r="I204" s="6">
        <f>K204-J204</f>
        <v>13982</v>
      </c>
      <c r="J204" s="6">
        <v>699.1</v>
      </c>
      <c r="K204" s="7">
        <v>14681.1</v>
      </c>
    </row>
    <row r="205" spans="2:11" ht="18" customHeight="1">
      <c r="B205" s="3">
        <v>44984</v>
      </c>
      <c r="C205" s="4">
        <v>199</v>
      </c>
      <c r="D205" s="5" t="s">
        <v>25</v>
      </c>
      <c r="E205" s="4" t="s">
        <v>437</v>
      </c>
      <c r="F205" s="5" t="s">
        <v>296</v>
      </c>
      <c r="G205" s="5" t="s">
        <v>27</v>
      </c>
      <c r="H205" s="6">
        <v>1</v>
      </c>
      <c r="I205" s="6">
        <f>K205-J205</f>
        <v>1687</v>
      </c>
      <c r="J205" s="6">
        <v>84.35</v>
      </c>
      <c r="K205" s="7">
        <v>1771.35</v>
      </c>
    </row>
    <row r="206" spans="2:11" ht="18" customHeight="1">
      <c r="B206" s="3">
        <v>44983</v>
      </c>
      <c r="C206" s="4">
        <v>200</v>
      </c>
      <c r="D206" s="5" t="s">
        <v>25</v>
      </c>
      <c r="E206" s="4" t="s">
        <v>432</v>
      </c>
      <c r="F206" s="5" t="s">
        <v>87</v>
      </c>
      <c r="G206" s="5" t="s">
        <v>27</v>
      </c>
      <c r="H206" s="6">
        <v>1</v>
      </c>
      <c r="I206" s="6">
        <f>K206-J206</f>
        <v>69174.45</v>
      </c>
      <c r="J206" s="7">
        <v>3458.72</v>
      </c>
      <c r="K206" s="7">
        <v>72633.17</v>
      </c>
    </row>
    <row r="207" spans="2:11" ht="18" customHeight="1">
      <c r="B207" s="3">
        <v>44982</v>
      </c>
      <c r="C207" s="4">
        <v>201</v>
      </c>
      <c r="D207" s="5" t="s">
        <v>25</v>
      </c>
      <c r="E207" s="4" t="s">
        <v>425</v>
      </c>
      <c r="F207" s="5" t="s">
        <v>24</v>
      </c>
      <c r="G207" s="5" t="s">
        <v>60</v>
      </c>
      <c r="H207" s="6">
        <v>1</v>
      </c>
      <c r="I207" s="6">
        <f>K207-J207</f>
        <v>884</v>
      </c>
      <c r="J207" s="6">
        <v>44.2</v>
      </c>
      <c r="K207" s="6">
        <v>928.2</v>
      </c>
    </row>
    <row r="208" spans="2:11" ht="18" customHeight="1">
      <c r="B208" s="3">
        <v>44958</v>
      </c>
      <c r="C208" s="4">
        <v>202</v>
      </c>
      <c r="D208" s="5" t="s">
        <v>25</v>
      </c>
      <c r="E208" s="4" t="s">
        <v>263</v>
      </c>
      <c r="F208" s="5" t="s">
        <v>43</v>
      </c>
      <c r="G208" s="5" t="s">
        <v>20</v>
      </c>
      <c r="H208" s="6">
        <v>1</v>
      </c>
      <c r="I208" s="6">
        <f>K208-J208</f>
        <v>265</v>
      </c>
      <c r="J208" s="6">
        <v>13.25</v>
      </c>
      <c r="K208" s="6">
        <v>278.25</v>
      </c>
    </row>
    <row r="209" spans="2:11" ht="18" customHeight="1">
      <c r="B209" s="3">
        <v>44959</v>
      </c>
      <c r="C209" s="4">
        <v>203</v>
      </c>
      <c r="D209" s="5" t="s">
        <v>25</v>
      </c>
      <c r="E209" s="4" t="s">
        <v>269</v>
      </c>
      <c r="F209" s="5" t="s">
        <v>22</v>
      </c>
      <c r="G209" s="5" t="s">
        <v>44</v>
      </c>
      <c r="H209" s="6">
        <v>1</v>
      </c>
      <c r="I209" s="6">
        <f>K209-J209</f>
        <v>270</v>
      </c>
      <c r="J209" s="6">
        <v>13.5</v>
      </c>
      <c r="K209" s="6">
        <v>283.5</v>
      </c>
    </row>
    <row r="210" spans="2:11" ht="18" customHeight="1">
      <c r="B210" s="3">
        <v>44959</v>
      </c>
      <c r="C210" s="4">
        <v>204</v>
      </c>
      <c r="D210" s="5" t="s">
        <v>25</v>
      </c>
      <c r="E210" s="4" t="s">
        <v>270</v>
      </c>
      <c r="F210" s="5" t="s">
        <v>271</v>
      </c>
      <c r="G210" s="5" t="s">
        <v>60</v>
      </c>
      <c r="H210" s="6">
        <v>1</v>
      </c>
      <c r="I210" s="6">
        <f>K210-J210</f>
        <v>2804</v>
      </c>
      <c r="J210" s="6">
        <v>140.19999999999999</v>
      </c>
      <c r="K210" s="7">
        <v>2944.2</v>
      </c>
    </row>
    <row r="211" spans="2:11" ht="18" customHeight="1">
      <c r="B211" s="3">
        <v>44959</v>
      </c>
      <c r="C211" s="4">
        <v>205</v>
      </c>
      <c r="D211" s="5" t="s">
        <v>25</v>
      </c>
      <c r="E211" s="4" t="s">
        <v>272</v>
      </c>
      <c r="F211" s="5" t="s">
        <v>58</v>
      </c>
      <c r="G211" s="5" t="s">
        <v>30</v>
      </c>
      <c r="H211" s="6">
        <v>1</v>
      </c>
      <c r="I211" s="6">
        <f>K211-J211</f>
        <v>2768</v>
      </c>
      <c r="J211" s="6">
        <v>138.4</v>
      </c>
      <c r="K211" s="7">
        <v>2906.4</v>
      </c>
    </row>
    <row r="212" spans="2:11" ht="18" customHeight="1">
      <c r="B212" s="3">
        <v>44959</v>
      </c>
      <c r="C212" s="4">
        <v>205</v>
      </c>
      <c r="D212" s="5" t="s">
        <v>25</v>
      </c>
      <c r="E212" s="4" t="s">
        <v>273</v>
      </c>
      <c r="F212" s="5" t="s">
        <v>58</v>
      </c>
      <c r="G212" s="5" t="s">
        <v>27</v>
      </c>
      <c r="H212" s="6">
        <v>1</v>
      </c>
      <c r="I212" s="6">
        <f>K212-J212</f>
        <v>13782</v>
      </c>
      <c r="J212" s="6">
        <v>689.1</v>
      </c>
      <c r="K212" s="7">
        <v>14471.1</v>
      </c>
    </row>
    <row r="213" spans="2:11" ht="18" customHeight="1">
      <c r="B213" s="3">
        <v>44959</v>
      </c>
      <c r="C213" s="4">
        <v>206</v>
      </c>
      <c r="D213" s="5" t="s">
        <v>25</v>
      </c>
      <c r="E213" s="4" t="s">
        <v>274</v>
      </c>
      <c r="F213" s="5" t="s">
        <v>168</v>
      </c>
      <c r="G213" s="5" t="s">
        <v>20</v>
      </c>
      <c r="H213" s="6">
        <v>1</v>
      </c>
      <c r="I213" s="6">
        <f>K213-J213</f>
        <v>1038.5</v>
      </c>
      <c r="J213" s="6">
        <v>51.93</v>
      </c>
      <c r="K213" s="7">
        <v>1090.43</v>
      </c>
    </row>
    <row r="214" spans="2:11" ht="18" customHeight="1">
      <c r="B214" s="3">
        <v>44959</v>
      </c>
      <c r="C214" s="4">
        <v>207</v>
      </c>
      <c r="D214" s="5" t="s">
        <v>25</v>
      </c>
      <c r="E214" s="4" t="s">
        <v>275</v>
      </c>
      <c r="F214" s="5" t="s">
        <v>19</v>
      </c>
      <c r="G214" s="5" t="s">
        <v>60</v>
      </c>
      <c r="H214" s="6">
        <v>1</v>
      </c>
      <c r="I214" s="6">
        <f>K214-J214</f>
        <v>316</v>
      </c>
      <c r="J214" s="6">
        <v>15.8</v>
      </c>
      <c r="K214" s="6">
        <v>331.8</v>
      </c>
    </row>
    <row r="215" spans="2:11" ht="18" customHeight="1">
      <c r="B215" s="3">
        <v>44959</v>
      </c>
      <c r="C215" s="4">
        <v>208</v>
      </c>
      <c r="D215" s="5" t="s">
        <v>25</v>
      </c>
      <c r="E215" s="4" t="s">
        <v>276</v>
      </c>
      <c r="F215" s="5" t="s">
        <v>38</v>
      </c>
      <c r="G215" s="5" t="s">
        <v>60</v>
      </c>
      <c r="H215" s="6">
        <v>1</v>
      </c>
      <c r="I215" s="6">
        <f>K215-J215</f>
        <v>322</v>
      </c>
      <c r="J215" s="6">
        <v>16.100000000000001</v>
      </c>
      <c r="K215" s="6">
        <v>338.1</v>
      </c>
    </row>
    <row r="216" spans="2:11" ht="18" customHeight="1">
      <c r="B216" s="3">
        <v>44961</v>
      </c>
      <c r="C216" s="4">
        <v>209</v>
      </c>
      <c r="D216" s="5" t="s">
        <v>25</v>
      </c>
      <c r="E216" s="4" t="s">
        <v>284</v>
      </c>
      <c r="F216" s="5" t="s">
        <v>139</v>
      </c>
      <c r="G216" s="5" t="s">
        <v>60</v>
      </c>
      <c r="H216" s="6">
        <v>1</v>
      </c>
      <c r="I216" s="6">
        <f>K216-J216</f>
        <v>1425</v>
      </c>
      <c r="J216" s="6">
        <v>71.25</v>
      </c>
      <c r="K216" s="7">
        <v>1496.25</v>
      </c>
    </row>
    <row r="217" spans="2:11" ht="18" customHeight="1">
      <c r="B217" s="3">
        <v>44961</v>
      </c>
      <c r="C217" s="4">
        <v>210</v>
      </c>
      <c r="D217" s="5" t="s">
        <v>25</v>
      </c>
      <c r="E217" s="4" t="s">
        <v>285</v>
      </c>
      <c r="F217" s="5" t="s">
        <v>15</v>
      </c>
      <c r="G217" s="5" t="s">
        <v>62</v>
      </c>
      <c r="H217" s="6">
        <v>1</v>
      </c>
      <c r="I217" s="6">
        <f>K217-J217</f>
        <v>1180</v>
      </c>
      <c r="J217" s="6">
        <v>59</v>
      </c>
      <c r="K217" s="7">
        <v>1239</v>
      </c>
    </row>
    <row r="218" spans="2:11" ht="18" customHeight="1">
      <c r="B218" s="3">
        <v>44977</v>
      </c>
      <c r="C218" s="4">
        <v>211</v>
      </c>
      <c r="D218" s="5" t="s">
        <v>25</v>
      </c>
      <c r="E218" s="4" t="s">
        <v>396</v>
      </c>
      <c r="F218" s="5" t="s">
        <v>12</v>
      </c>
      <c r="G218" s="5" t="s">
        <v>44</v>
      </c>
      <c r="H218" s="6">
        <v>42</v>
      </c>
      <c r="I218" s="6">
        <f>K218-J218</f>
        <v>99330</v>
      </c>
      <c r="J218" s="7">
        <v>4966.5</v>
      </c>
      <c r="K218" s="7">
        <v>104296.5</v>
      </c>
    </row>
    <row r="219" spans="2:11" ht="18" customHeight="1">
      <c r="B219" s="3">
        <v>44982</v>
      </c>
      <c r="C219" s="4">
        <v>212</v>
      </c>
      <c r="D219" s="5" t="s">
        <v>25</v>
      </c>
      <c r="E219" s="4" t="s">
        <v>426</v>
      </c>
      <c r="F219" s="5" t="s">
        <v>22</v>
      </c>
      <c r="G219" s="5" t="s">
        <v>44</v>
      </c>
      <c r="H219" s="6">
        <v>23</v>
      </c>
      <c r="I219" s="6">
        <f>K219-J219</f>
        <v>55430</v>
      </c>
      <c r="J219" s="7">
        <v>2771.5</v>
      </c>
      <c r="K219" s="7">
        <v>58201.5</v>
      </c>
    </row>
    <row r="220" spans="2:11" ht="18" customHeight="1">
      <c r="B220" s="3">
        <v>44982</v>
      </c>
      <c r="C220" s="4">
        <v>213</v>
      </c>
      <c r="D220" s="5" t="s">
        <v>25</v>
      </c>
      <c r="E220" s="4" t="s">
        <v>427</v>
      </c>
      <c r="F220" s="5" t="s">
        <v>43</v>
      </c>
      <c r="G220" s="5" t="s">
        <v>44</v>
      </c>
      <c r="H220" s="6">
        <v>1</v>
      </c>
      <c r="I220" s="6">
        <f>K220-J220</f>
        <v>9783</v>
      </c>
      <c r="J220" s="6">
        <v>489.15</v>
      </c>
      <c r="K220" s="7">
        <v>10272.15</v>
      </c>
    </row>
    <row r="221" spans="2:11" ht="18" customHeight="1">
      <c r="B221" s="3">
        <v>44962</v>
      </c>
      <c r="C221" s="4">
        <v>214</v>
      </c>
      <c r="D221" s="5" t="s">
        <v>25</v>
      </c>
      <c r="E221" s="4" t="s">
        <v>288</v>
      </c>
      <c r="F221" s="5" t="s">
        <v>32</v>
      </c>
      <c r="G221" s="5" t="s">
        <v>60</v>
      </c>
      <c r="H221" s="6">
        <v>1</v>
      </c>
      <c r="I221" s="6">
        <f>K221-J221</f>
        <v>2689</v>
      </c>
      <c r="J221" s="6">
        <v>134.44999999999999</v>
      </c>
      <c r="K221" s="7">
        <v>2823.45</v>
      </c>
    </row>
    <row r="222" spans="2:11" ht="18" customHeight="1">
      <c r="B222" s="3">
        <v>44962</v>
      </c>
      <c r="C222" s="4">
        <v>215</v>
      </c>
      <c r="D222" s="5" t="s">
        <v>25</v>
      </c>
      <c r="E222" s="4" t="s">
        <v>289</v>
      </c>
      <c r="F222" s="5" t="s">
        <v>87</v>
      </c>
      <c r="G222" s="5" t="s">
        <v>55</v>
      </c>
      <c r="H222" s="6">
        <v>1</v>
      </c>
      <c r="I222" s="6">
        <f>K222-J222</f>
        <v>2971</v>
      </c>
      <c r="J222" s="6">
        <v>148.55000000000001</v>
      </c>
      <c r="K222" s="7">
        <v>3119.55</v>
      </c>
    </row>
    <row r="223" spans="2:11" ht="18" customHeight="1">
      <c r="B223" s="3">
        <v>44963</v>
      </c>
      <c r="C223" s="4">
        <v>216</v>
      </c>
      <c r="D223" s="5" t="s">
        <v>25</v>
      </c>
      <c r="E223" s="4" t="s">
        <v>290</v>
      </c>
      <c r="F223" s="5" t="s">
        <v>24</v>
      </c>
      <c r="G223" s="5" t="s">
        <v>33</v>
      </c>
      <c r="H223" s="6">
        <v>1</v>
      </c>
      <c r="I223" s="6">
        <f>K223-J223</f>
        <v>6410.7</v>
      </c>
      <c r="J223" s="6">
        <v>320.54000000000002</v>
      </c>
      <c r="K223" s="7">
        <v>6731.24</v>
      </c>
    </row>
    <row r="224" spans="2:11" ht="18" customHeight="1">
      <c r="B224" s="3">
        <v>44964</v>
      </c>
      <c r="C224" s="4">
        <v>217</v>
      </c>
      <c r="D224" s="5" t="s">
        <v>25</v>
      </c>
      <c r="E224" s="4" t="s">
        <v>291</v>
      </c>
      <c r="F224" s="5" t="s">
        <v>79</v>
      </c>
      <c r="G224" s="5" t="s">
        <v>27</v>
      </c>
      <c r="H224" s="6">
        <v>1</v>
      </c>
      <c r="I224" s="6">
        <f>K224-J224</f>
        <v>25854.3</v>
      </c>
      <c r="J224" s="7">
        <v>1292.72</v>
      </c>
      <c r="K224" s="7">
        <v>27147.02</v>
      </c>
    </row>
    <row r="225" spans="2:11" ht="18" customHeight="1">
      <c r="B225" s="3">
        <v>44964</v>
      </c>
      <c r="C225" s="4">
        <v>218</v>
      </c>
      <c r="D225" s="5" t="s">
        <v>25</v>
      </c>
      <c r="E225" s="4" t="s">
        <v>292</v>
      </c>
      <c r="F225" s="5" t="s">
        <v>53</v>
      </c>
      <c r="G225" s="5" t="s">
        <v>60</v>
      </c>
      <c r="H225" s="6">
        <v>1</v>
      </c>
      <c r="I225" s="6">
        <f>K225-J225</f>
        <v>2358.2000000000003</v>
      </c>
      <c r="J225" s="6">
        <v>117.91</v>
      </c>
      <c r="K225" s="7">
        <v>2476.11</v>
      </c>
    </row>
    <row r="226" spans="2:11" ht="18" customHeight="1">
      <c r="B226" s="3">
        <v>44964</v>
      </c>
      <c r="C226" s="4">
        <v>219</v>
      </c>
      <c r="D226" s="5" t="s">
        <v>25</v>
      </c>
      <c r="E226" s="4" t="s">
        <v>293</v>
      </c>
      <c r="F226" s="5" t="s">
        <v>19</v>
      </c>
      <c r="G226" s="5" t="s">
        <v>30</v>
      </c>
      <c r="H226" s="6">
        <v>1</v>
      </c>
      <c r="I226" s="6">
        <f>K226-J226</f>
        <v>1209.5</v>
      </c>
      <c r="J226" s="6">
        <v>60.48</v>
      </c>
      <c r="K226" s="7">
        <v>1269.98</v>
      </c>
    </row>
    <row r="227" spans="2:11" ht="18" customHeight="1">
      <c r="B227" s="3">
        <v>44964</v>
      </c>
      <c r="C227" s="4">
        <v>220</v>
      </c>
      <c r="D227" s="5" t="s">
        <v>25</v>
      </c>
      <c r="E227" s="4" t="s">
        <v>294</v>
      </c>
      <c r="F227" s="5" t="s">
        <v>17</v>
      </c>
      <c r="G227" s="5" t="s">
        <v>33</v>
      </c>
      <c r="H227" s="6">
        <v>1</v>
      </c>
      <c r="I227" s="6">
        <f>K227-J227</f>
        <v>1713.6</v>
      </c>
      <c r="J227" s="6">
        <v>85.68</v>
      </c>
      <c r="K227" s="7">
        <v>1799.28</v>
      </c>
    </row>
    <row r="228" spans="2:11" ht="18" customHeight="1">
      <c r="B228" s="3">
        <v>44968</v>
      </c>
      <c r="C228" s="4">
        <v>221</v>
      </c>
      <c r="D228" s="5" t="s">
        <v>25</v>
      </c>
      <c r="E228" s="4" t="s">
        <v>320</v>
      </c>
      <c r="F228" s="5" t="s">
        <v>147</v>
      </c>
      <c r="G228" s="5" t="s">
        <v>20</v>
      </c>
      <c r="H228" s="6">
        <v>1</v>
      </c>
      <c r="I228" s="6">
        <f>K228-J228</f>
        <v>610</v>
      </c>
      <c r="J228" s="6">
        <v>30.5</v>
      </c>
      <c r="K228" s="6">
        <v>640.5</v>
      </c>
    </row>
    <row r="229" spans="2:11" ht="18" customHeight="1">
      <c r="B229" s="3">
        <v>44968</v>
      </c>
      <c r="C229" s="4">
        <v>222</v>
      </c>
      <c r="D229" s="5" t="s">
        <v>25</v>
      </c>
      <c r="E229" s="4" t="s">
        <v>321</v>
      </c>
      <c r="F229" s="5" t="s">
        <v>22</v>
      </c>
      <c r="G229" s="5" t="s">
        <v>44</v>
      </c>
      <c r="H229" s="6">
        <v>1</v>
      </c>
      <c r="I229" s="6">
        <f>K229-J229</f>
        <v>56</v>
      </c>
      <c r="J229" s="6">
        <v>2.8</v>
      </c>
      <c r="K229" s="6">
        <v>58.8</v>
      </c>
    </row>
    <row r="230" spans="2:11" ht="18" customHeight="1">
      <c r="B230" s="3">
        <v>44968</v>
      </c>
      <c r="C230" s="4">
        <v>223</v>
      </c>
      <c r="D230" s="5" t="s">
        <v>25</v>
      </c>
      <c r="E230" s="4" t="s">
        <v>322</v>
      </c>
      <c r="F230" s="5" t="s">
        <v>12</v>
      </c>
      <c r="G230" s="5" t="s">
        <v>39</v>
      </c>
      <c r="H230" s="6">
        <v>1</v>
      </c>
      <c r="I230" s="6">
        <f>K230-J230</f>
        <v>1107</v>
      </c>
      <c r="J230" s="6">
        <v>55.35</v>
      </c>
      <c r="K230" s="7">
        <v>1162.3499999999999</v>
      </c>
    </row>
    <row r="231" spans="2:11" ht="18" customHeight="1">
      <c r="B231" s="3">
        <v>44969</v>
      </c>
      <c r="C231" s="4">
        <v>224</v>
      </c>
      <c r="D231" s="5" t="s">
        <v>25</v>
      </c>
      <c r="E231" s="4" t="s">
        <v>325</v>
      </c>
      <c r="F231" s="5" t="s">
        <v>32</v>
      </c>
      <c r="G231" s="5" t="s">
        <v>55</v>
      </c>
      <c r="H231" s="6">
        <v>1</v>
      </c>
      <c r="I231" s="6">
        <f>K231-J231</f>
        <v>1424</v>
      </c>
      <c r="J231" s="6">
        <v>71.2</v>
      </c>
      <c r="K231" s="7">
        <v>1495.2</v>
      </c>
    </row>
    <row r="232" spans="2:11" ht="18" customHeight="1">
      <c r="B232" s="3">
        <v>44969</v>
      </c>
      <c r="C232" s="4">
        <v>225</v>
      </c>
      <c r="D232" s="5" t="s">
        <v>25</v>
      </c>
      <c r="E232" s="4" t="s">
        <v>326</v>
      </c>
      <c r="F232" s="5" t="s">
        <v>70</v>
      </c>
      <c r="G232" s="5" t="s">
        <v>30</v>
      </c>
      <c r="H232" s="6">
        <v>1</v>
      </c>
      <c r="I232" s="6">
        <f>K232-J232</f>
        <v>980</v>
      </c>
      <c r="J232" s="6">
        <v>49</v>
      </c>
      <c r="K232" s="7">
        <v>1029</v>
      </c>
    </row>
    <row r="233" spans="2:11" ht="18" customHeight="1">
      <c r="B233" s="3">
        <v>44970</v>
      </c>
      <c r="C233" s="4">
        <v>226</v>
      </c>
      <c r="D233" s="5" t="s">
        <v>25</v>
      </c>
      <c r="E233" s="4" t="s">
        <v>345</v>
      </c>
      <c r="F233" s="5" t="s">
        <v>296</v>
      </c>
      <c r="G233" s="5" t="s">
        <v>62</v>
      </c>
      <c r="H233" s="6">
        <v>24.5</v>
      </c>
      <c r="I233" s="6">
        <f>K233-J233</f>
        <v>57997.5</v>
      </c>
      <c r="J233" s="7">
        <v>2899.88</v>
      </c>
      <c r="K233" s="7">
        <v>60897.38</v>
      </c>
    </row>
    <row r="234" spans="2:11" ht="18" customHeight="1">
      <c r="B234" s="3">
        <v>44970</v>
      </c>
      <c r="C234" s="4">
        <v>227</v>
      </c>
      <c r="D234" s="5" t="s">
        <v>25</v>
      </c>
      <c r="E234" s="4" t="s">
        <v>346</v>
      </c>
      <c r="F234" s="5" t="s">
        <v>15</v>
      </c>
      <c r="G234" s="5" t="s">
        <v>44</v>
      </c>
      <c r="H234" s="6">
        <v>6</v>
      </c>
      <c r="I234" s="6">
        <f>K234-J234</f>
        <v>14190</v>
      </c>
      <c r="J234" s="6">
        <v>709.5</v>
      </c>
      <c r="K234" s="7">
        <v>14899.5</v>
      </c>
    </row>
    <row r="235" spans="2:11" ht="18" customHeight="1">
      <c r="B235" s="3">
        <v>44971</v>
      </c>
      <c r="C235" s="4">
        <v>228</v>
      </c>
      <c r="D235" s="5" t="s">
        <v>25</v>
      </c>
      <c r="E235" s="4" t="s">
        <v>355</v>
      </c>
      <c r="F235" s="5" t="s">
        <v>145</v>
      </c>
      <c r="G235" s="5" t="s">
        <v>62</v>
      </c>
      <c r="H235" s="6">
        <v>1</v>
      </c>
      <c r="I235" s="6">
        <f>K235-J235</f>
        <v>16485.2</v>
      </c>
      <c r="J235" s="6">
        <v>824.26</v>
      </c>
      <c r="K235" s="7">
        <v>17309.46</v>
      </c>
    </row>
    <row r="236" spans="2:11" ht="18" customHeight="1">
      <c r="B236" s="3">
        <v>44973</v>
      </c>
      <c r="C236" s="4">
        <v>229</v>
      </c>
      <c r="D236" s="5" t="s">
        <v>25</v>
      </c>
      <c r="E236" s="4" t="s">
        <v>373</v>
      </c>
      <c r="F236" s="5"/>
      <c r="G236" s="5" t="s">
        <v>60</v>
      </c>
      <c r="H236" s="6">
        <v>7</v>
      </c>
      <c r="I236" s="6">
        <f>K236-J236</f>
        <v>35273</v>
      </c>
      <c r="J236" s="7">
        <v>1763.65</v>
      </c>
      <c r="K236" s="7">
        <v>37036.65</v>
      </c>
    </row>
    <row r="237" spans="2:11" ht="18" customHeight="1">
      <c r="B237" s="3">
        <v>44971</v>
      </c>
      <c r="C237" s="4">
        <v>230</v>
      </c>
      <c r="D237" s="5" t="s">
        <v>25</v>
      </c>
      <c r="E237" s="4" t="s">
        <v>356</v>
      </c>
      <c r="F237" s="5" t="s">
        <v>43</v>
      </c>
      <c r="G237" s="5" t="s">
        <v>33</v>
      </c>
      <c r="H237" s="6">
        <v>1</v>
      </c>
      <c r="I237" s="6">
        <f>K237-J237</f>
        <v>829</v>
      </c>
      <c r="J237" s="6">
        <v>41.45</v>
      </c>
      <c r="K237" s="6">
        <v>870.45</v>
      </c>
    </row>
    <row r="238" spans="2:11" ht="18" customHeight="1">
      <c r="B238" s="3">
        <v>44973</v>
      </c>
      <c r="C238" s="4">
        <v>231</v>
      </c>
      <c r="D238" s="5" t="s">
        <v>25</v>
      </c>
      <c r="E238" s="4" t="s">
        <v>374</v>
      </c>
      <c r="F238" s="5" t="s">
        <v>168</v>
      </c>
      <c r="G238" s="5" t="s">
        <v>62</v>
      </c>
      <c r="H238" s="6">
        <v>1</v>
      </c>
      <c r="I238" s="6">
        <f>K238-J238</f>
        <v>176</v>
      </c>
      <c r="J238" s="6">
        <v>8.8000000000000007</v>
      </c>
      <c r="K238" s="6">
        <v>184.8</v>
      </c>
    </row>
    <row r="239" spans="2:11" ht="18" customHeight="1">
      <c r="B239" s="3">
        <v>44973</v>
      </c>
      <c r="C239" s="4">
        <v>232</v>
      </c>
      <c r="D239" s="5" t="s">
        <v>25</v>
      </c>
      <c r="E239" s="4" t="s">
        <v>375</v>
      </c>
      <c r="F239" s="5" t="s">
        <v>38</v>
      </c>
      <c r="G239" s="5" t="s">
        <v>20</v>
      </c>
      <c r="H239" s="6">
        <v>1</v>
      </c>
      <c r="I239" s="6">
        <f>K239-J239</f>
        <v>639</v>
      </c>
      <c r="J239" s="6">
        <v>31.95</v>
      </c>
      <c r="K239" s="6">
        <v>670.95</v>
      </c>
    </row>
    <row r="240" spans="2:11" ht="18" customHeight="1">
      <c r="B240" s="3">
        <v>44973</v>
      </c>
      <c r="C240" s="4">
        <v>233</v>
      </c>
      <c r="D240" s="5" t="s">
        <v>25</v>
      </c>
      <c r="E240" s="4" t="s">
        <v>376</v>
      </c>
      <c r="F240" s="5" t="s">
        <v>15</v>
      </c>
      <c r="G240" s="5" t="s">
        <v>20</v>
      </c>
      <c r="H240" s="6">
        <v>1</v>
      </c>
      <c r="I240" s="6">
        <f>K240-J240</f>
        <v>195</v>
      </c>
      <c r="J240" s="6">
        <v>9.75</v>
      </c>
      <c r="K240" s="6">
        <v>204.75</v>
      </c>
    </row>
    <row r="241" spans="2:11" ht="18" customHeight="1">
      <c r="B241" s="3">
        <v>44973</v>
      </c>
      <c r="C241" s="4">
        <v>234</v>
      </c>
      <c r="D241" s="5" t="s">
        <v>25</v>
      </c>
      <c r="E241" s="4" t="s">
        <v>377</v>
      </c>
      <c r="F241" s="5" t="s">
        <v>22</v>
      </c>
      <c r="G241" s="5" t="s">
        <v>20</v>
      </c>
      <c r="H241" s="6">
        <v>1</v>
      </c>
      <c r="I241" s="6">
        <f>K241-J241</f>
        <v>374</v>
      </c>
      <c r="J241" s="6">
        <v>18.7</v>
      </c>
      <c r="K241" s="6">
        <v>392.7</v>
      </c>
    </row>
    <row r="242" spans="2:11" ht="18" customHeight="1">
      <c r="B242" s="3">
        <v>44985</v>
      </c>
      <c r="C242" s="4">
        <v>235</v>
      </c>
      <c r="D242" s="5" t="s">
        <v>191</v>
      </c>
      <c r="E242" s="4" t="s">
        <v>441</v>
      </c>
      <c r="F242" s="5"/>
      <c r="G242" s="5" t="s">
        <v>193</v>
      </c>
      <c r="H242" s="6">
        <v>24</v>
      </c>
      <c r="I242" s="6">
        <f>K242-J242</f>
        <v>4800</v>
      </c>
      <c r="J242" s="6">
        <v>0</v>
      </c>
      <c r="K242" s="7">
        <v>4800</v>
      </c>
    </row>
    <row r="243" spans="2:11" ht="18" customHeight="1">
      <c r="B243" s="3">
        <v>44985</v>
      </c>
      <c r="C243" s="4">
        <v>236</v>
      </c>
      <c r="D243" s="5" t="s">
        <v>191</v>
      </c>
      <c r="E243" s="4" t="s">
        <v>442</v>
      </c>
      <c r="F243" s="5"/>
      <c r="G243" s="5" t="s">
        <v>193</v>
      </c>
      <c r="H243" s="6">
        <v>30</v>
      </c>
      <c r="I243" s="6">
        <f>K243-J243</f>
        <v>6000</v>
      </c>
      <c r="J243" s="6">
        <v>0</v>
      </c>
      <c r="K243" s="7">
        <v>6000</v>
      </c>
    </row>
    <row r="244" spans="2:11" ht="18" customHeight="1">
      <c r="B244" s="3">
        <v>44975</v>
      </c>
      <c r="C244" s="4">
        <v>237</v>
      </c>
      <c r="D244" s="5" t="s">
        <v>141</v>
      </c>
      <c r="E244" s="4" t="s">
        <v>379</v>
      </c>
      <c r="F244" s="5"/>
      <c r="G244" s="5" t="s">
        <v>33</v>
      </c>
      <c r="H244" s="6">
        <v>2</v>
      </c>
      <c r="I244" s="6">
        <f>K244-J244</f>
        <v>8012</v>
      </c>
      <c r="J244" s="6">
        <v>400.6</v>
      </c>
      <c r="K244" s="7">
        <v>8412.6</v>
      </c>
    </row>
    <row r="245" spans="2:11" ht="18" customHeight="1">
      <c r="B245" s="3">
        <v>44985</v>
      </c>
      <c r="C245" s="4">
        <v>238</v>
      </c>
      <c r="D245" s="5" t="s">
        <v>241</v>
      </c>
      <c r="E245" s="4" t="s">
        <v>443</v>
      </c>
      <c r="F245" s="5" t="s">
        <v>156</v>
      </c>
      <c r="G245" s="5" t="s">
        <v>62</v>
      </c>
      <c r="H245" s="6">
        <v>1</v>
      </c>
      <c r="I245" s="6">
        <f>K245-J245</f>
        <v>4110</v>
      </c>
      <c r="J245" s="6">
        <v>205.5</v>
      </c>
      <c r="K245" s="7">
        <v>4315.5</v>
      </c>
    </row>
    <row r="246" spans="2:11" ht="18" customHeight="1">
      <c r="B246" s="3">
        <v>44985</v>
      </c>
      <c r="C246" s="4">
        <v>239</v>
      </c>
      <c r="D246" s="5" t="s">
        <v>241</v>
      </c>
      <c r="E246" s="4" t="s">
        <v>444</v>
      </c>
      <c r="F246" s="5" t="s">
        <v>204</v>
      </c>
      <c r="G246" s="5" t="s">
        <v>44</v>
      </c>
      <c r="H246" s="6">
        <v>8</v>
      </c>
      <c r="I246" s="6">
        <f>K246-J246</f>
        <v>1520</v>
      </c>
      <c r="J246" s="6">
        <v>76</v>
      </c>
      <c r="K246" s="7">
        <v>1596</v>
      </c>
    </row>
    <row r="247" spans="2:11" ht="18" customHeight="1">
      <c r="B247" s="3">
        <v>44985</v>
      </c>
      <c r="C247" s="4">
        <v>240</v>
      </c>
      <c r="D247" s="5" t="s">
        <v>241</v>
      </c>
      <c r="E247" s="4" t="s">
        <v>445</v>
      </c>
      <c r="F247" s="5" t="s">
        <v>65</v>
      </c>
      <c r="G247" s="5" t="s">
        <v>44</v>
      </c>
      <c r="H247" s="6">
        <v>1</v>
      </c>
      <c r="I247" s="6">
        <f>K247-J247</f>
        <v>6399</v>
      </c>
      <c r="J247" s="6">
        <v>319.95</v>
      </c>
      <c r="K247" s="7">
        <v>6718.95</v>
      </c>
    </row>
    <row r="248" spans="2:11" ht="18" customHeight="1">
      <c r="B248" s="3">
        <v>44959</v>
      </c>
      <c r="C248" s="4">
        <v>241</v>
      </c>
      <c r="D248" s="5" t="s">
        <v>277</v>
      </c>
      <c r="E248" s="4" t="s">
        <v>278</v>
      </c>
      <c r="F248" s="5" t="s">
        <v>131</v>
      </c>
      <c r="G248" s="5" t="s">
        <v>279</v>
      </c>
      <c r="H248" s="6">
        <v>1</v>
      </c>
      <c r="I248" s="6">
        <f>K248-J248</f>
        <v>4666.67</v>
      </c>
      <c r="J248" s="6">
        <v>233.33</v>
      </c>
      <c r="K248" s="7">
        <v>4900</v>
      </c>
    </row>
    <row r="249" spans="2:11" ht="18" customHeight="1">
      <c r="B249" s="3">
        <v>44986</v>
      </c>
      <c r="C249" s="4">
        <v>242</v>
      </c>
      <c r="D249" s="5" t="s">
        <v>335</v>
      </c>
      <c r="E249" s="4" t="s">
        <v>482</v>
      </c>
      <c r="F249" s="5" t="s">
        <v>38</v>
      </c>
      <c r="G249" s="5" t="s">
        <v>30</v>
      </c>
      <c r="H249" s="6">
        <v>1</v>
      </c>
      <c r="I249" s="6">
        <f>K249-J249</f>
        <v>24200</v>
      </c>
      <c r="J249" s="7">
        <v>1210</v>
      </c>
      <c r="K249" s="7">
        <v>25410</v>
      </c>
    </row>
    <row r="250" spans="2:11" ht="18" customHeight="1">
      <c r="B250" s="3">
        <v>44986</v>
      </c>
      <c r="C250" s="4">
        <v>243</v>
      </c>
      <c r="D250" s="5" t="s">
        <v>335</v>
      </c>
      <c r="E250" s="4" t="s">
        <v>483</v>
      </c>
      <c r="F250" s="5" t="s">
        <v>139</v>
      </c>
      <c r="G250" s="5" t="s">
        <v>30</v>
      </c>
      <c r="H250" s="6">
        <v>1</v>
      </c>
      <c r="I250" s="6">
        <f>K250-J250</f>
        <v>27250</v>
      </c>
      <c r="J250" s="7">
        <v>1362.5</v>
      </c>
      <c r="K250" s="7">
        <v>28612.5</v>
      </c>
    </row>
    <row r="251" spans="2:11" ht="18" customHeight="1">
      <c r="B251" s="3">
        <v>44986</v>
      </c>
      <c r="C251" s="4">
        <v>244</v>
      </c>
      <c r="D251" s="5" t="s">
        <v>335</v>
      </c>
      <c r="E251" s="4" t="s">
        <v>484</v>
      </c>
      <c r="F251" s="5" t="s">
        <v>147</v>
      </c>
      <c r="G251" s="5" t="s">
        <v>30</v>
      </c>
      <c r="H251" s="6">
        <v>1</v>
      </c>
      <c r="I251" s="6">
        <f>K251-J251</f>
        <v>24600</v>
      </c>
      <c r="J251" s="7">
        <v>1230</v>
      </c>
      <c r="K251" s="7">
        <v>25830</v>
      </c>
    </row>
    <row r="252" spans="2:11" ht="18" customHeight="1">
      <c r="B252" s="3">
        <v>44986</v>
      </c>
      <c r="C252" s="4">
        <v>245</v>
      </c>
      <c r="D252" s="5" t="s">
        <v>335</v>
      </c>
      <c r="E252" s="4" t="s">
        <v>485</v>
      </c>
      <c r="F252" s="5" t="s">
        <v>360</v>
      </c>
      <c r="G252" s="5" t="s">
        <v>30</v>
      </c>
      <c r="H252" s="6">
        <v>1</v>
      </c>
      <c r="I252" s="6">
        <f>K252-J252</f>
        <v>27175</v>
      </c>
      <c r="J252" s="7">
        <v>1358.75</v>
      </c>
      <c r="K252" s="7">
        <v>28533.75</v>
      </c>
    </row>
    <row r="253" spans="2:11" ht="18" customHeight="1">
      <c r="B253" s="3">
        <v>44986</v>
      </c>
      <c r="C253" s="4">
        <v>246</v>
      </c>
      <c r="D253" s="5" t="s">
        <v>335</v>
      </c>
      <c r="E253" s="4" t="s">
        <v>486</v>
      </c>
      <c r="F253" s="5" t="s">
        <v>53</v>
      </c>
      <c r="G253" s="5" t="s">
        <v>30</v>
      </c>
      <c r="H253" s="6">
        <v>1</v>
      </c>
      <c r="I253" s="6">
        <f>K253-J253</f>
        <v>23750</v>
      </c>
      <c r="J253" s="7">
        <v>1187.5</v>
      </c>
      <c r="K253" s="7">
        <v>24937.5</v>
      </c>
    </row>
    <row r="254" spans="2:11" ht="18" customHeight="1">
      <c r="B254" s="3">
        <v>44986</v>
      </c>
      <c r="C254" s="4">
        <v>247</v>
      </c>
      <c r="D254" s="5" t="s">
        <v>335</v>
      </c>
      <c r="E254" s="4" t="s">
        <v>487</v>
      </c>
      <c r="F254" s="5" t="s">
        <v>32</v>
      </c>
      <c r="G254" s="5" t="s">
        <v>30</v>
      </c>
      <c r="H254" s="6">
        <v>1</v>
      </c>
      <c r="I254" s="6">
        <f>K254-J254</f>
        <v>25500</v>
      </c>
      <c r="J254" s="7">
        <v>1275</v>
      </c>
      <c r="K254" s="7">
        <v>26775</v>
      </c>
    </row>
    <row r="255" spans="2:11" ht="18" customHeight="1">
      <c r="B255" s="3">
        <v>44986</v>
      </c>
      <c r="C255" s="4">
        <v>248</v>
      </c>
      <c r="D255" s="5" t="s">
        <v>28</v>
      </c>
      <c r="E255" s="4" t="s">
        <v>488</v>
      </c>
      <c r="F255" s="5" t="s">
        <v>131</v>
      </c>
      <c r="G255" s="5" t="s">
        <v>30</v>
      </c>
      <c r="H255" s="6">
        <v>1</v>
      </c>
      <c r="I255" s="6">
        <f>K255-J255</f>
        <v>22325</v>
      </c>
      <c r="J255" s="6">
        <v>0</v>
      </c>
      <c r="K255" s="7">
        <v>22325</v>
      </c>
    </row>
    <row r="256" spans="2:11" ht="18" customHeight="1">
      <c r="B256" s="3">
        <v>44985</v>
      </c>
      <c r="C256" s="4">
        <v>249</v>
      </c>
      <c r="D256" s="5" t="s">
        <v>63</v>
      </c>
      <c r="E256" s="4" t="s">
        <v>446</v>
      </c>
      <c r="F256" s="5" t="s">
        <v>156</v>
      </c>
      <c r="G256" s="5" t="s">
        <v>62</v>
      </c>
      <c r="H256" s="6">
        <v>24.15</v>
      </c>
      <c r="I256" s="6">
        <f>K256-J256</f>
        <v>59740.5</v>
      </c>
      <c r="J256" s="7">
        <v>2987.03</v>
      </c>
      <c r="K256" s="7">
        <v>62727.53</v>
      </c>
    </row>
    <row r="257" spans="2:11" ht="18" customHeight="1">
      <c r="B257" s="3">
        <v>44985</v>
      </c>
      <c r="C257" s="4">
        <v>250</v>
      </c>
      <c r="D257" s="5" t="s">
        <v>248</v>
      </c>
      <c r="E257" s="4" t="s">
        <v>447</v>
      </c>
      <c r="F257" s="5" t="s">
        <v>53</v>
      </c>
      <c r="G257" s="5" t="s">
        <v>62</v>
      </c>
      <c r="H257" s="6">
        <v>12</v>
      </c>
      <c r="I257" s="6">
        <f>K257-J257</f>
        <v>3240</v>
      </c>
      <c r="J257" s="6">
        <v>162</v>
      </c>
      <c r="K257" s="7">
        <v>3402</v>
      </c>
    </row>
    <row r="258" spans="2:11" ht="18" customHeight="1">
      <c r="B258" s="3">
        <v>44985</v>
      </c>
      <c r="C258" s="4">
        <v>251</v>
      </c>
      <c r="D258" s="5" t="s">
        <v>248</v>
      </c>
      <c r="E258" s="4" t="s">
        <v>448</v>
      </c>
      <c r="F258" s="5" t="s">
        <v>257</v>
      </c>
      <c r="G258" s="5" t="s">
        <v>44</v>
      </c>
      <c r="H258" s="6">
        <v>2</v>
      </c>
      <c r="I258" s="6">
        <f>K258-J258</f>
        <v>540</v>
      </c>
      <c r="J258" s="6">
        <v>27</v>
      </c>
      <c r="K258" s="6">
        <v>567</v>
      </c>
    </row>
    <row r="259" spans="2:11" ht="18" customHeight="1">
      <c r="B259" s="3">
        <v>44985</v>
      </c>
      <c r="C259" s="4">
        <v>252</v>
      </c>
      <c r="D259" s="5" t="s">
        <v>248</v>
      </c>
      <c r="E259" s="4" t="s">
        <v>449</v>
      </c>
      <c r="F259" s="5" t="s">
        <v>38</v>
      </c>
      <c r="G259" s="5" t="s">
        <v>44</v>
      </c>
      <c r="H259" s="6">
        <v>1</v>
      </c>
      <c r="I259" s="6">
        <f>K259-J259</f>
        <v>1455</v>
      </c>
      <c r="J259" s="6">
        <v>72.75</v>
      </c>
      <c r="K259" s="7">
        <v>1527.75</v>
      </c>
    </row>
    <row r="260" spans="2:11" ht="18" customHeight="1">
      <c r="B260" s="3">
        <v>44985</v>
      </c>
      <c r="C260" s="4">
        <v>253</v>
      </c>
      <c r="D260" s="5" t="s">
        <v>248</v>
      </c>
      <c r="E260" s="4" t="s">
        <v>450</v>
      </c>
      <c r="F260" s="5" t="s">
        <v>451</v>
      </c>
      <c r="G260" s="5" t="s">
        <v>44</v>
      </c>
      <c r="H260" s="6">
        <v>6</v>
      </c>
      <c r="I260" s="6">
        <f>K260-J260</f>
        <v>1770</v>
      </c>
      <c r="J260" s="6">
        <v>88.5</v>
      </c>
      <c r="K260" s="7">
        <v>1858.5</v>
      </c>
    </row>
    <row r="261" spans="2:11" ht="18" customHeight="1">
      <c r="B261" s="3">
        <v>44985</v>
      </c>
      <c r="C261" s="4">
        <v>254</v>
      </c>
      <c r="D261" s="5" t="s">
        <v>248</v>
      </c>
      <c r="E261" s="4" t="s">
        <v>452</v>
      </c>
      <c r="F261" s="5" t="s">
        <v>58</v>
      </c>
      <c r="G261" s="5" t="s">
        <v>44</v>
      </c>
      <c r="H261" s="6">
        <v>1</v>
      </c>
      <c r="I261" s="6">
        <f>K261-J261</f>
        <v>2112.5</v>
      </c>
      <c r="J261" s="6">
        <v>105.63</v>
      </c>
      <c r="K261" s="7">
        <v>2218.13</v>
      </c>
    </row>
    <row r="262" spans="2:11" ht="18" customHeight="1">
      <c r="B262" s="3">
        <v>44985</v>
      </c>
      <c r="C262" s="4">
        <v>255</v>
      </c>
      <c r="D262" s="5" t="s">
        <v>248</v>
      </c>
      <c r="E262" s="4" t="s">
        <v>453</v>
      </c>
      <c r="F262" s="5" t="s">
        <v>17</v>
      </c>
      <c r="G262" s="5" t="s">
        <v>44</v>
      </c>
      <c r="H262" s="6">
        <v>6.5</v>
      </c>
      <c r="I262" s="6">
        <f>K262-J262</f>
        <v>1917.5</v>
      </c>
      <c r="J262" s="6">
        <v>95.88</v>
      </c>
      <c r="K262" s="7">
        <v>2013.38</v>
      </c>
    </row>
    <row r="263" spans="2:11" ht="18" customHeight="1">
      <c r="B263" s="3">
        <v>44985</v>
      </c>
      <c r="C263" s="4">
        <v>256</v>
      </c>
      <c r="D263" s="5" t="s">
        <v>248</v>
      </c>
      <c r="E263" s="4" t="s">
        <v>454</v>
      </c>
      <c r="F263" s="5" t="s">
        <v>24</v>
      </c>
      <c r="G263" s="5" t="s">
        <v>44</v>
      </c>
      <c r="H263" s="6">
        <v>1</v>
      </c>
      <c r="I263" s="6">
        <f>K263-J263</f>
        <v>14300</v>
      </c>
      <c r="J263" s="6">
        <v>715</v>
      </c>
      <c r="K263" s="7">
        <v>15015</v>
      </c>
    </row>
    <row r="264" spans="2:11" ht="18" customHeight="1">
      <c r="B264" s="3">
        <v>44985</v>
      </c>
      <c r="C264" s="4">
        <v>257</v>
      </c>
      <c r="D264" s="5" t="s">
        <v>248</v>
      </c>
      <c r="E264" s="4" t="s">
        <v>455</v>
      </c>
      <c r="F264" s="5" t="s">
        <v>22</v>
      </c>
      <c r="G264" s="5" t="s">
        <v>44</v>
      </c>
      <c r="H264" s="6">
        <v>2</v>
      </c>
      <c r="I264" s="6">
        <f>K264-J264</f>
        <v>580</v>
      </c>
      <c r="J264" s="6">
        <v>29</v>
      </c>
      <c r="K264" s="6">
        <v>609</v>
      </c>
    </row>
    <row r="265" spans="2:11" ht="18" customHeight="1">
      <c r="B265" s="3">
        <v>44985</v>
      </c>
      <c r="C265" s="4">
        <v>258</v>
      </c>
      <c r="D265" s="5" t="s">
        <v>248</v>
      </c>
      <c r="E265" s="4" t="s">
        <v>456</v>
      </c>
      <c r="F265" s="5" t="s">
        <v>43</v>
      </c>
      <c r="G265" s="5" t="s">
        <v>44</v>
      </c>
      <c r="H265" s="6">
        <v>1</v>
      </c>
      <c r="I265" s="6">
        <f>K265-J265</f>
        <v>10095</v>
      </c>
      <c r="J265" s="6">
        <v>504.75</v>
      </c>
      <c r="K265" s="7">
        <v>10599.75</v>
      </c>
    </row>
    <row r="266" spans="2:11" ht="18" customHeight="1">
      <c r="B266" s="3">
        <v>44985</v>
      </c>
      <c r="C266" s="4">
        <v>259</v>
      </c>
      <c r="D266" s="5" t="s">
        <v>248</v>
      </c>
      <c r="E266" s="4" t="s">
        <v>457</v>
      </c>
      <c r="F266" s="5" t="s">
        <v>76</v>
      </c>
      <c r="G266" s="5" t="s">
        <v>62</v>
      </c>
      <c r="H266" s="6">
        <v>1</v>
      </c>
      <c r="I266" s="6">
        <f>K266-J266</f>
        <v>22285</v>
      </c>
      <c r="J266" s="7">
        <v>1114.25</v>
      </c>
      <c r="K266" s="7">
        <v>23399.25</v>
      </c>
    </row>
    <row r="267" spans="2:11" ht="18" customHeight="1">
      <c r="B267" s="3">
        <v>44985</v>
      </c>
      <c r="C267" s="4">
        <v>260</v>
      </c>
      <c r="D267" s="5" t="s">
        <v>248</v>
      </c>
      <c r="E267" s="4" t="s">
        <v>458</v>
      </c>
      <c r="F267" s="5" t="s">
        <v>145</v>
      </c>
      <c r="G267" s="5" t="s">
        <v>62</v>
      </c>
      <c r="H267" s="6">
        <v>41.5</v>
      </c>
      <c r="I267" s="6">
        <f>K267-J267</f>
        <v>11205</v>
      </c>
      <c r="J267" s="6">
        <v>560.25</v>
      </c>
      <c r="K267" s="7">
        <v>11765.25</v>
      </c>
    </row>
    <row r="268" spans="2:11" ht="18" customHeight="1">
      <c r="B268" s="3">
        <v>44985</v>
      </c>
      <c r="C268" s="4">
        <v>261</v>
      </c>
      <c r="D268" s="5" t="s">
        <v>248</v>
      </c>
      <c r="E268" s="4" t="s">
        <v>459</v>
      </c>
      <c r="F268" s="5" t="s">
        <v>296</v>
      </c>
      <c r="G268" s="5" t="s">
        <v>62</v>
      </c>
      <c r="H268" s="6">
        <v>1</v>
      </c>
      <c r="I268" s="6">
        <f>K268-J268</f>
        <v>9422.5</v>
      </c>
      <c r="J268" s="6">
        <v>471.13</v>
      </c>
      <c r="K268" s="7">
        <v>9893.6299999999992</v>
      </c>
    </row>
    <row r="269" spans="2:11" ht="18" customHeight="1">
      <c r="B269" s="3">
        <v>44993</v>
      </c>
      <c r="C269" s="4">
        <v>262</v>
      </c>
      <c r="D269" s="5" t="s">
        <v>516</v>
      </c>
      <c r="E269" s="4" t="s">
        <v>517</v>
      </c>
      <c r="F269" s="5" t="s">
        <v>65</v>
      </c>
      <c r="G269" s="5" t="s">
        <v>55</v>
      </c>
      <c r="H269" s="6">
        <v>1</v>
      </c>
      <c r="I269" s="6">
        <f>K269-J269</f>
        <v>25543</v>
      </c>
      <c r="J269" s="7">
        <v>1277.1500000000001</v>
      </c>
      <c r="K269" s="7">
        <v>26820.15</v>
      </c>
    </row>
    <row r="270" spans="2:11" ht="18" customHeight="1">
      <c r="B270" s="3">
        <v>44997</v>
      </c>
      <c r="C270" s="4">
        <v>263</v>
      </c>
      <c r="D270" s="5" t="s">
        <v>335</v>
      </c>
      <c r="E270" s="4" t="s">
        <v>534</v>
      </c>
      <c r="F270" s="5" t="s">
        <v>139</v>
      </c>
      <c r="G270" s="5" t="s">
        <v>30</v>
      </c>
      <c r="H270" s="6">
        <v>1</v>
      </c>
      <c r="I270" s="6">
        <f>K270-J270</f>
        <v>4964</v>
      </c>
      <c r="J270" s="6">
        <v>248.2</v>
      </c>
      <c r="K270" s="7">
        <v>5212.2</v>
      </c>
    </row>
    <row r="271" spans="2:11" ht="18" customHeight="1">
      <c r="B271" s="3">
        <v>44976</v>
      </c>
      <c r="C271" s="4">
        <v>264</v>
      </c>
      <c r="D271" s="5" t="s">
        <v>388</v>
      </c>
      <c r="E271" s="4" t="s">
        <v>389</v>
      </c>
      <c r="F271" s="5" t="s">
        <v>32</v>
      </c>
      <c r="G271" s="5" t="s">
        <v>39</v>
      </c>
      <c r="H271" s="6">
        <v>1</v>
      </c>
      <c r="I271" s="6">
        <f>K271-J271</f>
        <v>15387.62</v>
      </c>
      <c r="J271" s="6">
        <v>769.38</v>
      </c>
      <c r="K271" s="7">
        <v>16157</v>
      </c>
    </row>
    <row r="272" spans="2:11" ht="18" customHeight="1">
      <c r="B272" s="3">
        <v>44991</v>
      </c>
      <c r="C272" s="4">
        <v>265</v>
      </c>
      <c r="D272" s="5" t="s">
        <v>509</v>
      </c>
      <c r="E272" s="4" t="s">
        <v>510</v>
      </c>
      <c r="F272" s="5"/>
      <c r="G272" s="5" t="s">
        <v>39</v>
      </c>
      <c r="H272" s="7">
        <v>1755</v>
      </c>
      <c r="I272" s="6">
        <f>K272-J272</f>
        <v>8775</v>
      </c>
      <c r="J272" s="6">
        <v>438.75</v>
      </c>
      <c r="K272" s="7">
        <v>9213.75</v>
      </c>
    </row>
    <row r="273" spans="2:11" ht="18" customHeight="1">
      <c r="B273" s="3">
        <v>44985</v>
      </c>
      <c r="C273" s="4">
        <v>266</v>
      </c>
      <c r="D273" s="5" t="s">
        <v>214</v>
      </c>
      <c r="E273" s="4" t="s">
        <v>460</v>
      </c>
      <c r="F273" s="5" t="s">
        <v>36</v>
      </c>
      <c r="G273" s="5" t="s">
        <v>62</v>
      </c>
      <c r="H273" s="6">
        <v>162</v>
      </c>
      <c r="I273" s="6">
        <f>K273-J273</f>
        <v>23490</v>
      </c>
      <c r="J273" s="7">
        <v>1174.5</v>
      </c>
      <c r="K273" s="7">
        <v>24664.5</v>
      </c>
    </row>
    <row r="274" spans="2:11" ht="18" customHeight="1">
      <c r="B274" s="3">
        <v>44985</v>
      </c>
      <c r="C274" s="4">
        <v>267</v>
      </c>
      <c r="D274" s="5" t="s">
        <v>214</v>
      </c>
      <c r="E274" s="4" t="s">
        <v>461</v>
      </c>
      <c r="F274" s="5" t="s">
        <v>168</v>
      </c>
      <c r="G274" s="5" t="s">
        <v>62</v>
      </c>
      <c r="H274" s="6">
        <v>523</v>
      </c>
      <c r="I274" s="6">
        <f>K274-J274</f>
        <v>66715</v>
      </c>
      <c r="J274" s="7">
        <v>3335.76</v>
      </c>
      <c r="K274" s="7">
        <v>70050.759999999995</v>
      </c>
    </row>
    <row r="275" spans="2:11" ht="18" customHeight="1">
      <c r="B275" s="3">
        <v>44985</v>
      </c>
      <c r="C275" s="4">
        <v>268</v>
      </c>
      <c r="D275" s="5" t="s">
        <v>214</v>
      </c>
      <c r="E275" s="4" t="s">
        <v>462</v>
      </c>
      <c r="F275" s="5" t="s">
        <v>15</v>
      </c>
      <c r="G275" s="5" t="s">
        <v>62</v>
      </c>
      <c r="H275" s="6">
        <v>367</v>
      </c>
      <c r="I275" s="6">
        <f>K275-J275</f>
        <v>49265</v>
      </c>
      <c r="J275" s="7">
        <v>2463.25</v>
      </c>
      <c r="K275" s="7">
        <v>51728.25</v>
      </c>
    </row>
    <row r="276" spans="2:11" ht="18" customHeight="1">
      <c r="B276" s="3">
        <v>44985</v>
      </c>
      <c r="C276" s="4">
        <v>269</v>
      </c>
      <c r="D276" s="5" t="s">
        <v>214</v>
      </c>
      <c r="E276" s="4" t="s">
        <v>463</v>
      </c>
      <c r="F276" s="5" t="s">
        <v>12</v>
      </c>
      <c r="G276" s="5" t="s">
        <v>62</v>
      </c>
      <c r="H276" s="6">
        <v>230</v>
      </c>
      <c r="I276" s="6">
        <f>K276-J276</f>
        <v>31650</v>
      </c>
      <c r="J276" s="7">
        <v>1582.5</v>
      </c>
      <c r="K276" s="7">
        <v>33232.5</v>
      </c>
    </row>
    <row r="277" spans="2:11" ht="18" customHeight="1">
      <c r="B277" s="3">
        <v>44985</v>
      </c>
      <c r="C277" s="4">
        <v>270</v>
      </c>
      <c r="D277" s="5" t="s">
        <v>214</v>
      </c>
      <c r="E277" s="4" t="s">
        <v>464</v>
      </c>
      <c r="F277" s="5" t="s">
        <v>22</v>
      </c>
      <c r="G277" s="5" t="s">
        <v>44</v>
      </c>
      <c r="H277" s="6">
        <v>222</v>
      </c>
      <c r="I277" s="6">
        <f>K277-J277</f>
        <v>31635</v>
      </c>
      <c r="J277" s="7">
        <v>1581.75</v>
      </c>
      <c r="K277" s="7">
        <v>33216.75</v>
      </c>
    </row>
    <row r="278" spans="2:11" ht="18" customHeight="1">
      <c r="B278" s="3">
        <v>44980</v>
      </c>
      <c r="C278" s="4">
        <v>271</v>
      </c>
      <c r="D278" s="5" t="s">
        <v>420</v>
      </c>
      <c r="E278" s="4" t="s">
        <v>421</v>
      </c>
      <c r="F278" s="5" t="s">
        <v>53</v>
      </c>
      <c r="G278" s="5" t="s">
        <v>20</v>
      </c>
      <c r="H278" s="6">
        <v>11</v>
      </c>
      <c r="I278" s="6">
        <f>K278-J278</f>
        <v>880</v>
      </c>
      <c r="J278" s="6">
        <v>0</v>
      </c>
      <c r="K278" s="6">
        <v>880</v>
      </c>
    </row>
    <row r="279" spans="2:11" ht="18" customHeight="1">
      <c r="B279" s="3">
        <v>44950</v>
      </c>
      <c r="C279" s="4">
        <v>272</v>
      </c>
      <c r="D279" s="5" t="s">
        <v>110</v>
      </c>
      <c r="E279" s="4" t="s">
        <v>149</v>
      </c>
      <c r="F279" s="5" t="s">
        <v>32</v>
      </c>
      <c r="G279" s="5" t="s">
        <v>80</v>
      </c>
      <c r="H279" s="6">
        <v>1</v>
      </c>
      <c r="I279" s="6">
        <f>K279-J279</f>
        <v>33333.33</v>
      </c>
      <c r="J279" s="7">
        <v>1666.67</v>
      </c>
      <c r="K279" s="7">
        <v>35000</v>
      </c>
    </row>
    <row r="280" spans="2:11" ht="18" customHeight="1">
      <c r="B280" s="3">
        <v>44941</v>
      </c>
      <c r="C280" s="4">
        <v>273</v>
      </c>
      <c r="D280" s="5" t="s">
        <v>110</v>
      </c>
      <c r="E280" s="4" t="s">
        <v>111</v>
      </c>
      <c r="F280" s="5" t="s">
        <v>32</v>
      </c>
      <c r="G280" s="5" t="s">
        <v>80</v>
      </c>
      <c r="H280" s="6">
        <v>1</v>
      </c>
      <c r="I280" s="6">
        <f>K280-J280</f>
        <v>25082</v>
      </c>
      <c r="J280" s="7">
        <v>1254.0999999999999</v>
      </c>
      <c r="K280" s="7">
        <v>26336.1</v>
      </c>
    </row>
    <row r="281" spans="2:11" ht="18" customHeight="1">
      <c r="B281" s="3">
        <v>44972</v>
      </c>
      <c r="C281" s="4">
        <v>274</v>
      </c>
      <c r="D281" s="5" t="s">
        <v>110</v>
      </c>
      <c r="E281" s="4" t="s">
        <v>366</v>
      </c>
      <c r="F281" s="5" t="s">
        <v>104</v>
      </c>
      <c r="G281" s="5" t="s">
        <v>80</v>
      </c>
      <c r="H281" s="6">
        <v>1</v>
      </c>
      <c r="I281" s="6">
        <f>K281-J281</f>
        <v>1940</v>
      </c>
      <c r="J281" s="6">
        <v>97</v>
      </c>
      <c r="K281" s="7">
        <v>2037</v>
      </c>
    </row>
    <row r="282" spans="2:11" ht="18" customHeight="1">
      <c r="B282" s="3">
        <v>44985</v>
      </c>
      <c r="C282" s="4">
        <v>275</v>
      </c>
      <c r="D282" s="5" t="s">
        <v>195</v>
      </c>
      <c r="E282" s="4" t="s">
        <v>465</v>
      </c>
      <c r="F282" s="5" t="s">
        <v>65</v>
      </c>
      <c r="G282" s="5" t="s">
        <v>197</v>
      </c>
      <c r="H282" s="6">
        <v>1</v>
      </c>
      <c r="I282" s="6">
        <f>K282-J282</f>
        <v>6156</v>
      </c>
      <c r="J282" s="6">
        <v>307.8</v>
      </c>
      <c r="K282" s="7">
        <v>6463.8</v>
      </c>
    </row>
    <row r="283" spans="2:11" ht="18" customHeight="1">
      <c r="B283" s="3">
        <v>44985</v>
      </c>
      <c r="C283" s="4">
        <v>276</v>
      </c>
      <c r="D283" s="5" t="s">
        <v>195</v>
      </c>
      <c r="E283" s="4" t="s">
        <v>466</v>
      </c>
      <c r="F283" s="5" t="s">
        <v>65</v>
      </c>
      <c r="G283" s="5" t="s">
        <v>197</v>
      </c>
      <c r="H283" s="6">
        <v>1</v>
      </c>
      <c r="I283" s="6">
        <f>K283-J283</f>
        <v>4374</v>
      </c>
      <c r="J283" s="6">
        <v>218.7</v>
      </c>
      <c r="K283" s="7">
        <v>4592.7</v>
      </c>
    </row>
    <row r="284" spans="2:11" ht="18" customHeight="1">
      <c r="B284" s="3">
        <v>44985</v>
      </c>
      <c r="C284" s="4">
        <v>277</v>
      </c>
      <c r="D284" s="5" t="s">
        <v>195</v>
      </c>
      <c r="E284" s="4" t="s">
        <v>467</v>
      </c>
      <c r="F284" s="5" t="s">
        <v>24</v>
      </c>
      <c r="G284" s="5" t="s">
        <v>197</v>
      </c>
      <c r="H284" s="6">
        <v>1</v>
      </c>
      <c r="I284" s="6">
        <f>K284-J284</f>
        <v>4972.5</v>
      </c>
      <c r="J284" s="6">
        <v>248.63</v>
      </c>
      <c r="K284" s="7">
        <v>5221.13</v>
      </c>
    </row>
    <row r="285" spans="2:11" ht="18" customHeight="1">
      <c r="B285" s="3">
        <v>44985</v>
      </c>
      <c r="C285" s="4">
        <v>278</v>
      </c>
      <c r="D285" s="5" t="s">
        <v>195</v>
      </c>
      <c r="E285" s="4" t="s">
        <v>468</v>
      </c>
      <c r="F285" s="5" t="s">
        <v>38</v>
      </c>
      <c r="G285" s="5" t="s">
        <v>197</v>
      </c>
      <c r="H285" s="6">
        <v>1</v>
      </c>
      <c r="I285" s="6">
        <f>K285-J285</f>
        <v>18030</v>
      </c>
      <c r="J285" s="6">
        <v>901.5</v>
      </c>
      <c r="K285" s="7">
        <v>18931.5</v>
      </c>
    </row>
    <row r="286" spans="2:11" ht="18" customHeight="1">
      <c r="B286" s="3">
        <v>44985</v>
      </c>
      <c r="C286" s="4">
        <v>279</v>
      </c>
      <c r="D286" s="5" t="s">
        <v>195</v>
      </c>
      <c r="E286" s="4" t="s">
        <v>469</v>
      </c>
      <c r="F286" s="5" t="s">
        <v>43</v>
      </c>
      <c r="G286" s="5" t="s">
        <v>197</v>
      </c>
      <c r="H286" s="6">
        <v>1</v>
      </c>
      <c r="I286" s="6">
        <f>K286-J286</f>
        <v>7130.7</v>
      </c>
      <c r="J286" s="6">
        <v>356.54</v>
      </c>
      <c r="K286" s="7">
        <v>7487.24</v>
      </c>
    </row>
    <row r="287" spans="2:11" ht="18" customHeight="1">
      <c r="B287" s="3">
        <v>44985</v>
      </c>
      <c r="C287" s="4">
        <v>280</v>
      </c>
      <c r="D287" s="5" t="s">
        <v>195</v>
      </c>
      <c r="E287" s="4" t="s">
        <v>470</v>
      </c>
      <c r="F287" s="5" t="s">
        <v>24</v>
      </c>
      <c r="G287" s="5" t="s">
        <v>197</v>
      </c>
      <c r="H287" s="6">
        <v>1</v>
      </c>
      <c r="I287" s="6">
        <f>K287-J287</f>
        <v>7855.1999999999989</v>
      </c>
      <c r="J287" s="6">
        <v>392.76</v>
      </c>
      <c r="K287" s="7">
        <v>8247.9599999999991</v>
      </c>
    </row>
    <row r="288" spans="2:11" ht="18" customHeight="1">
      <c r="B288" s="3">
        <v>44985</v>
      </c>
      <c r="C288" s="4">
        <v>281</v>
      </c>
      <c r="D288" s="5" t="s">
        <v>195</v>
      </c>
      <c r="E288" s="4" t="s">
        <v>471</v>
      </c>
      <c r="F288" s="5" t="s">
        <v>53</v>
      </c>
      <c r="G288" s="5" t="s">
        <v>197</v>
      </c>
      <c r="H288" s="6">
        <v>1</v>
      </c>
      <c r="I288" s="6">
        <f>K288-J288</f>
        <v>7130.7</v>
      </c>
      <c r="J288" s="6">
        <v>356.54</v>
      </c>
      <c r="K288" s="7">
        <v>7487.24</v>
      </c>
    </row>
    <row r="289" spans="2:11" ht="18" customHeight="1">
      <c r="B289" s="3">
        <v>44985</v>
      </c>
      <c r="C289" s="4">
        <v>282</v>
      </c>
      <c r="D289" s="5" t="s">
        <v>195</v>
      </c>
      <c r="E289" s="4" t="s">
        <v>472</v>
      </c>
      <c r="F289" s="5" t="s">
        <v>36</v>
      </c>
      <c r="G289" s="5" t="s">
        <v>197</v>
      </c>
      <c r="H289" s="6">
        <v>1</v>
      </c>
      <c r="I289" s="6">
        <f>K289-J289</f>
        <v>5934.6</v>
      </c>
      <c r="J289" s="6">
        <v>296.73</v>
      </c>
      <c r="K289" s="7">
        <v>6231.33</v>
      </c>
    </row>
    <row r="290" spans="2:11" ht="18" customHeight="1">
      <c r="B290" s="3">
        <v>44985</v>
      </c>
      <c r="C290" s="4">
        <v>283</v>
      </c>
      <c r="D290" s="5" t="s">
        <v>195</v>
      </c>
      <c r="E290" s="4" t="s">
        <v>473</v>
      </c>
      <c r="F290" s="5" t="s">
        <v>24</v>
      </c>
      <c r="G290" s="5" t="s">
        <v>197</v>
      </c>
      <c r="H290" s="6">
        <v>1</v>
      </c>
      <c r="I290" s="6">
        <f>K290-J290</f>
        <v>4617</v>
      </c>
      <c r="J290" s="6">
        <v>230.85</v>
      </c>
      <c r="K290" s="7">
        <v>4847.8500000000004</v>
      </c>
    </row>
    <row r="291" spans="2:11" ht="18" customHeight="1">
      <c r="B291" s="3">
        <v>44985</v>
      </c>
      <c r="C291" s="4">
        <v>284</v>
      </c>
      <c r="D291" s="5" t="s">
        <v>195</v>
      </c>
      <c r="E291" s="4" t="s">
        <v>474</v>
      </c>
      <c r="F291" s="5" t="s">
        <v>204</v>
      </c>
      <c r="G291" s="5" t="s">
        <v>197</v>
      </c>
      <c r="H291" s="6">
        <v>1</v>
      </c>
      <c r="I291" s="6">
        <f>K291-J291</f>
        <v>3898.7999999999997</v>
      </c>
      <c r="J291" s="6">
        <v>194.94</v>
      </c>
      <c r="K291" s="7">
        <v>4093.74</v>
      </c>
    </row>
    <row r="292" spans="2:11" ht="18" customHeight="1">
      <c r="B292" s="3">
        <v>44985</v>
      </c>
      <c r="C292" s="4">
        <v>285</v>
      </c>
      <c r="D292" s="5" t="s">
        <v>195</v>
      </c>
      <c r="E292" s="4" t="s">
        <v>475</v>
      </c>
      <c r="F292" s="5" t="s">
        <v>12</v>
      </c>
      <c r="G292" s="5" t="s">
        <v>197</v>
      </c>
      <c r="H292" s="6">
        <v>1</v>
      </c>
      <c r="I292" s="6">
        <f>K292-J292</f>
        <v>5934.6</v>
      </c>
      <c r="J292" s="6">
        <v>296.73</v>
      </c>
      <c r="K292" s="7">
        <v>6231.33</v>
      </c>
    </row>
    <row r="293" spans="2:11" ht="18" customHeight="1">
      <c r="B293" s="3">
        <v>44938</v>
      </c>
      <c r="C293" s="4">
        <v>286</v>
      </c>
      <c r="D293" s="5" t="s">
        <v>45</v>
      </c>
      <c r="E293" s="4" t="s">
        <v>98</v>
      </c>
      <c r="F293" s="5" t="s">
        <v>19</v>
      </c>
      <c r="G293" s="5" t="s">
        <v>47</v>
      </c>
      <c r="H293" s="6">
        <v>1</v>
      </c>
      <c r="I293" s="6">
        <f>K293-J293</f>
        <v>2300</v>
      </c>
      <c r="J293" s="6">
        <v>115</v>
      </c>
      <c r="K293" s="7">
        <v>2415</v>
      </c>
    </row>
    <row r="294" spans="2:11" ht="18" customHeight="1">
      <c r="B294" s="3">
        <v>44929</v>
      </c>
      <c r="C294" s="4">
        <v>287</v>
      </c>
      <c r="D294" s="5" t="s">
        <v>45</v>
      </c>
      <c r="E294" s="4" t="s">
        <v>46</v>
      </c>
      <c r="F294" s="5" t="s">
        <v>19</v>
      </c>
      <c r="G294" s="5" t="s">
        <v>47</v>
      </c>
      <c r="H294" s="6">
        <v>1</v>
      </c>
      <c r="I294" s="6">
        <f>K294-J294</f>
        <v>240</v>
      </c>
      <c r="J294" s="6">
        <v>12</v>
      </c>
      <c r="K294" s="6">
        <v>252</v>
      </c>
    </row>
    <row r="295" spans="2:11" ht="18" customHeight="1">
      <c r="B295" s="3">
        <v>44929</v>
      </c>
      <c r="C295" s="4">
        <v>288</v>
      </c>
      <c r="D295" s="5" t="s">
        <v>45</v>
      </c>
      <c r="E295" s="4" t="s">
        <v>48</v>
      </c>
      <c r="F295" s="5" t="s">
        <v>19</v>
      </c>
      <c r="G295" s="5" t="s">
        <v>47</v>
      </c>
      <c r="H295" s="6">
        <v>1</v>
      </c>
      <c r="I295" s="6">
        <f>K295-J295</f>
        <v>240</v>
      </c>
      <c r="J295" s="6">
        <v>12</v>
      </c>
      <c r="K295" s="6">
        <v>252</v>
      </c>
    </row>
    <row r="296" spans="2:11" ht="18" customHeight="1">
      <c r="B296" s="3">
        <v>44929</v>
      </c>
      <c r="C296" s="4">
        <v>289</v>
      </c>
      <c r="D296" s="5" t="s">
        <v>45</v>
      </c>
      <c r="E296" s="4" t="s">
        <v>49</v>
      </c>
      <c r="F296" s="5" t="s">
        <v>19</v>
      </c>
      <c r="G296" s="5" t="s">
        <v>47</v>
      </c>
      <c r="H296" s="6">
        <v>1</v>
      </c>
      <c r="I296" s="6">
        <f>K296-J296</f>
        <v>1000</v>
      </c>
      <c r="J296" s="6">
        <v>50</v>
      </c>
      <c r="K296" s="7">
        <v>1050</v>
      </c>
    </row>
    <row r="297" spans="2:11" ht="18" customHeight="1">
      <c r="B297" s="3">
        <v>44985</v>
      </c>
      <c r="C297" s="4">
        <v>290</v>
      </c>
      <c r="D297" s="5" t="s">
        <v>297</v>
      </c>
      <c r="E297" s="4" t="s">
        <v>476</v>
      </c>
      <c r="F297" s="5"/>
      <c r="G297" s="5" t="s">
        <v>47</v>
      </c>
      <c r="H297" s="6">
        <v>96</v>
      </c>
      <c r="I297" s="6">
        <f>K297-J297</f>
        <v>6720</v>
      </c>
      <c r="J297" s="6">
        <v>0</v>
      </c>
      <c r="K297" s="7">
        <v>6720</v>
      </c>
    </row>
    <row r="298" spans="2:11" ht="18" customHeight="1">
      <c r="B298" s="3">
        <v>45005</v>
      </c>
      <c r="C298" s="4">
        <v>291</v>
      </c>
      <c r="D298" s="5" t="s">
        <v>191</v>
      </c>
      <c r="E298" s="4" t="s">
        <v>561</v>
      </c>
      <c r="F298" s="5"/>
      <c r="G298" s="5" t="s">
        <v>193</v>
      </c>
      <c r="H298" s="6">
        <v>22</v>
      </c>
      <c r="I298" s="6">
        <f>K298-J298</f>
        <v>4400</v>
      </c>
      <c r="J298" s="6">
        <v>0</v>
      </c>
      <c r="K298" s="7">
        <v>4400</v>
      </c>
    </row>
    <row r="299" spans="2:11" ht="18" customHeight="1">
      <c r="B299" s="3">
        <v>45004</v>
      </c>
      <c r="C299" s="4">
        <v>292</v>
      </c>
      <c r="D299" s="5" t="s">
        <v>335</v>
      </c>
      <c r="E299" s="4" t="s">
        <v>552</v>
      </c>
      <c r="F299" s="5" t="s">
        <v>65</v>
      </c>
      <c r="G299" s="5" t="s">
        <v>30</v>
      </c>
      <c r="H299" s="6">
        <v>14</v>
      </c>
      <c r="I299" s="6">
        <f>K299-J299</f>
        <v>7600</v>
      </c>
      <c r="J299" s="6">
        <v>380</v>
      </c>
      <c r="K299" s="7">
        <v>7980</v>
      </c>
    </row>
    <row r="300" spans="2:11" ht="18" customHeight="1">
      <c r="B300" s="3">
        <v>45015</v>
      </c>
      <c r="C300" s="4">
        <v>293</v>
      </c>
      <c r="D300" s="5" t="s">
        <v>335</v>
      </c>
      <c r="E300" s="4" t="s">
        <v>612</v>
      </c>
      <c r="F300" s="5" t="s">
        <v>171</v>
      </c>
      <c r="G300" s="5" t="s">
        <v>30</v>
      </c>
      <c r="H300" s="6">
        <v>1</v>
      </c>
      <c r="I300" s="6">
        <f>K300-J300</f>
        <v>5628</v>
      </c>
      <c r="J300" s="6">
        <v>281.39999999999998</v>
      </c>
      <c r="K300" s="7">
        <v>5909.4</v>
      </c>
    </row>
    <row r="301" spans="2:11" ht="18" customHeight="1">
      <c r="B301" s="3">
        <v>45015</v>
      </c>
      <c r="C301" s="4">
        <v>294</v>
      </c>
      <c r="D301" s="5" t="s">
        <v>335</v>
      </c>
      <c r="E301" s="4" t="s">
        <v>613</v>
      </c>
      <c r="F301" s="5" t="s">
        <v>271</v>
      </c>
      <c r="G301" s="5" t="s">
        <v>614</v>
      </c>
      <c r="H301" s="6">
        <v>1</v>
      </c>
      <c r="I301" s="6">
        <f>K301-J301</f>
        <v>21900</v>
      </c>
      <c r="J301" s="7">
        <v>1095</v>
      </c>
      <c r="K301" s="7">
        <v>22995</v>
      </c>
    </row>
    <row r="302" spans="2:11" ht="18" customHeight="1">
      <c r="B302" s="3">
        <v>45015</v>
      </c>
      <c r="C302" s="4">
        <v>295</v>
      </c>
      <c r="D302" s="5" t="s">
        <v>335</v>
      </c>
      <c r="E302" s="4" t="s">
        <v>615</v>
      </c>
      <c r="F302" s="5" t="s">
        <v>500</v>
      </c>
      <c r="G302" s="5" t="s">
        <v>614</v>
      </c>
      <c r="H302" s="6">
        <v>1</v>
      </c>
      <c r="I302" s="6">
        <f>K302-J302</f>
        <v>21900</v>
      </c>
      <c r="J302" s="7">
        <v>1095</v>
      </c>
      <c r="K302" s="7">
        <v>22995</v>
      </c>
    </row>
    <row r="303" spans="2:11" ht="18" customHeight="1">
      <c r="B303" s="3">
        <v>45015</v>
      </c>
      <c r="C303" s="4">
        <v>296</v>
      </c>
      <c r="D303" s="5" t="s">
        <v>335</v>
      </c>
      <c r="E303" s="4" t="s">
        <v>616</v>
      </c>
      <c r="F303" s="5" t="s">
        <v>79</v>
      </c>
      <c r="G303" s="5" t="s">
        <v>30</v>
      </c>
      <c r="H303" s="6">
        <v>2</v>
      </c>
      <c r="I303" s="6">
        <f>K303-J303</f>
        <v>6000</v>
      </c>
      <c r="J303" s="6">
        <v>300</v>
      </c>
      <c r="K303" s="7">
        <v>6300</v>
      </c>
    </row>
    <row r="304" spans="2:11" ht="18" customHeight="1">
      <c r="B304" s="3">
        <v>45015</v>
      </c>
      <c r="C304" s="4">
        <v>297</v>
      </c>
      <c r="D304" s="5" t="s">
        <v>335</v>
      </c>
      <c r="E304" s="4" t="s">
        <v>617</v>
      </c>
      <c r="F304" s="5" t="s">
        <v>58</v>
      </c>
      <c r="G304" s="5" t="s">
        <v>30</v>
      </c>
      <c r="H304" s="6">
        <v>2</v>
      </c>
      <c r="I304" s="6">
        <f>K304-J304</f>
        <v>6000</v>
      </c>
      <c r="J304" s="6">
        <v>300</v>
      </c>
      <c r="K304" s="7">
        <v>6300</v>
      </c>
    </row>
    <row r="305" spans="2:11" ht="18" customHeight="1">
      <c r="B305" s="3">
        <v>45015</v>
      </c>
      <c r="C305" s="4">
        <v>298</v>
      </c>
      <c r="D305" s="5" t="s">
        <v>335</v>
      </c>
      <c r="E305" s="4" t="s">
        <v>618</v>
      </c>
      <c r="F305" s="5" t="s">
        <v>139</v>
      </c>
      <c r="G305" s="5" t="s">
        <v>614</v>
      </c>
      <c r="H305" s="6">
        <v>1</v>
      </c>
      <c r="I305" s="6">
        <f>K305-J305</f>
        <v>9675</v>
      </c>
      <c r="J305" s="6">
        <v>483.75</v>
      </c>
      <c r="K305" s="7">
        <v>10158.75</v>
      </c>
    </row>
    <row r="306" spans="2:11" ht="18" customHeight="1">
      <c r="B306" s="3">
        <v>44983</v>
      </c>
      <c r="C306" s="4">
        <v>299</v>
      </c>
      <c r="D306" s="5" t="s">
        <v>71</v>
      </c>
      <c r="E306" s="4" t="s">
        <v>433</v>
      </c>
      <c r="F306" s="5" t="s">
        <v>43</v>
      </c>
      <c r="G306" s="5" t="s">
        <v>73</v>
      </c>
      <c r="H306" s="6">
        <v>1</v>
      </c>
      <c r="I306" s="6">
        <f>K306-J306</f>
        <v>1700</v>
      </c>
      <c r="J306" s="6">
        <v>0</v>
      </c>
      <c r="K306" s="7">
        <v>1700</v>
      </c>
    </row>
    <row r="307" spans="2:11" ht="18" customHeight="1">
      <c r="B307" s="3">
        <v>44996</v>
      </c>
      <c r="C307" s="4">
        <v>300</v>
      </c>
      <c r="D307" s="5" t="s">
        <v>71</v>
      </c>
      <c r="E307" s="4" t="s">
        <v>531</v>
      </c>
      <c r="F307" s="5" t="s">
        <v>36</v>
      </c>
      <c r="G307" s="5" t="s">
        <v>73</v>
      </c>
      <c r="H307" s="6">
        <v>1</v>
      </c>
      <c r="I307" s="6">
        <f>K307-J307</f>
        <v>1700</v>
      </c>
      <c r="J307" s="6">
        <v>0</v>
      </c>
      <c r="K307" s="7">
        <v>1700</v>
      </c>
    </row>
    <row r="308" spans="2:11" ht="18" customHeight="1">
      <c r="B308" s="3">
        <v>44984</v>
      </c>
      <c r="C308" s="4">
        <v>301</v>
      </c>
      <c r="D308" s="5" t="s">
        <v>71</v>
      </c>
      <c r="E308" s="4" t="s">
        <v>438</v>
      </c>
      <c r="F308" s="5" t="s">
        <v>87</v>
      </c>
      <c r="G308" s="5" t="s">
        <v>73</v>
      </c>
      <c r="H308" s="6">
        <v>1</v>
      </c>
      <c r="I308" s="6">
        <f>K308-J308</f>
        <v>2900</v>
      </c>
      <c r="J308" s="6">
        <v>0</v>
      </c>
      <c r="K308" s="7">
        <v>2900</v>
      </c>
    </row>
    <row r="309" spans="2:11" ht="18" customHeight="1">
      <c r="B309" s="3">
        <v>44989</v>
      </c>
      <c r="C309" s="4">
        <v>302</v>
      </c>
      <c r="D309" s="5" t="s">
        <v>71</v>
      </c>
      <c r="E309" s="4" t="s">
        <v>502</v>
      </c>
      <c r="F309" s="5" t="s">
        <v>32</v>
      </c>
      <c r="G309" s="5" t="s">
        <v>73</v>
      </c>
      <c r="H309" s="6">
        <v>1</v>
      </c>
      <c r="I309" s="6">
        <f>K309-J309</f>
        <v>2900</v>
      </c>
      <c r="J309" s="6">
        <v>0</v>
      </c>
      <c r="K309" s="7">
        <v>2900</v>
      </c>
    </row>
    <row r="310" spans="2:11" ht="18" customHeight="1">
      <c r="B310" s="3">
        <v>44999</v>
      </c>
      <c r="C310" s="4">
        <v>303</v>
      </c>
      <c r="D310" s="5" t="s">
        <v>71</v>
      </c>
      <c r="E310" s="4" t="s">
        <v>539</v>
      </c>
      <c r="F310" s="5" t="s">
        <v>53</v>
      </c>
      <c r="G310" s="5" t="s">
        <v>73</v>
      </c>
      <c r="H310" s="6">
        <v>1</v>
      </c>
      <c r="I310" s="6">
        <f>K310-J310</f>
        <v>2900</v>
      </c>
      <c r="J310" s="6">
        <v>0</v>
      </c>
      <c r="K310" s="7">
        <v>2900</v>
      </c>
    </row>
    <row r="311" spans="2:11" ht="18" customHeight="1">
      <c r="B311" s="3">
        <v>45001</v>
      </c>
      <c r="C311" s="4">
        <v>304</v>
      </c>
      <c r="D311" s="5" t="s">
        <v>71</v>
      </c>
      <c r="E311" s="4" t="s">
        <v>543</v>
      </c>
      <c r="F311" s="5" t="s">
        <v>53</v>
      </c>
      <c r="G311" s="5" t="s">
        <v>73</v>
      </c>
      <c r="H311" s="6">
        <v>1</v>
      </c>
      <c r="I311" s="6">
        <f>K311-J311</f>
        <v>2900</v>
      </c>
      <c r="J311" s="6">
        <v>0</v>
      </c>
      <c r="K311" s="7">
        <v>2900</v>
      </c>
    </row>
    <row r="312" spans="2:11" ht="18" customHeight="1">
      <c r="B312" s="3">
        <v>45004</v>
      </c>
      <c r="C312" s="4">
        <v>305</v>
      </c>
      <c r="D312" s="5" t="s">
        <v>71</v>
      </c>
      <c r="E312" s="4" t="s">
        <v>553</v>
      </c>
      <c r="F312" s="5" t="s">
        <v>24</v>
      </c>
      <c r="G312" s="5" t="s">
        <v>73</v>
      </c>
      <c r="H312" s="6">
        <v>1</v>
      </c>
      <c r="I312" s="6">
        <f>K312-J312</f>
        <v>2900</v>
      </c>
      <c r="J312" s="6">
        <v>0</v>
      </c>
      <c r="K312" s="7">
        <v>2900</v>
      </c>
    </row>
    <row r="313" spans="2:11" ht="18" customHeight="1">
      <c r="B313" s="3">
        <v>45007</v>
      </c>
      <c r="C313" s="4">
        <v>306</v>
      </c>
      <c r="D313" s="5" t="s">
        <v>71</v>
      </c>
      <c r="E313" s="4" t="s">
        <v>575</v>
      </c>
      <c r="F313" s="5" t="s">
        <v>38</v>
      </c>
      <c r="G313" s="5" t="s">
        <v>73</v>
      </c>
      <c r="H313" s="6">
        <v>1</v>
      </c>
      <c r="I313" s="6">
        <f>K313-J313</f>
        <v>2900</v>
      </c>
      <c r="J313" s="6">
        <v>0</v>
      </c>
      <c r="K313" s="7">
        <v>2900</v>
      </c>
    </row>
    <row r="314" spans="2:11" ht="18" customHeight="1">
      <c r="B314" s="3">
        <v>45005</v>
      </c>
      <c r="C314" s="4">
        <v>307</v>
      </c>
      <c r="D314" s="5" t="s">
        <v>562</v>
      </c>
      <c r="E314" s="4" t="s">
        <v>563</v>
      </c>
      <c r="F314" s="5" t="s">
        <v>53</v>
      </c>
      <c r="G314" s="5" t="s">
        <v>20</v>
      </c>
      <c r="H314" s="6">
        <v>3</v>
      </c>
      <c r="I314" s="6">
        <f>K314-J314</f>
        <v>3000</v>
      </c>
      <c r="J314" s="6">
        <v>150</v>
      </c>
      <c r="K314" s="7">
        <v>3150</v>
      </c>
    </row>
    <row r="315" spans="2:11" ht="18" customHeight="1">
      <c r="B315" s="3">
        <v>45004</v>
      </c>
      <c r="C315" s="4">
        <v>308</v>
      </c>
      <c r="D315" s="5" t="s">
        <v>25</v>
      </c>
      <c r="E315" s="4" t="s">
        <v>554</v>
      </c>
      <c r="F315" s="5" t="s">
        <v>145</v>
      </c>
      <c r="G315" s="5" t="s">
        <v>39</v>
      </c>
      <c r="H315" s="6">
        <v>1</v>
      </c>
      <c r="I315" s="6">
        <f>K315-J315</f>
        <v>7033</v>
      </c>
      <c r="J315" s="6">
        <v>351.65</v>
      </c>
      <c r="K315" s="7">
        <v>7384.65</v>
      </c>
    </row>
    <row r="316" spans="2:11" ht="18" customHeight="1">
      <c r="B316" s="3">
        <v>45004</v>
      </c>
      <c r="C316" s="4">
        <v>309</v>
      </c>
      <c r="D316" s="5" t="s">
        <v>25</v>
      </c>
      <c r="E316" s="4" t="s">
        <v>555</v>
      </c>
      <c r="F316" s="5" t="s">
        <v>168</v>
      </c>
      <c r="G316" s="5" t="s">
        <v>44</v>
      </c>
      <c r="H316" s="6">
        <v>1</v>
      </c>
      <c r="I316" s="6">
        <f>K316-J316</f>
        <v>120</v>
      </c>
      <c r="J316" s="6">
        <v>6</v>
      </c>
      <c r="K316" s="6">
        <v>126</v>
      </c>
    </row>
    <row r="317" spans="2:11" ht="18" customHeight="1">
      <c r="B317" s="3">
        <v>45007</v>
      </c>
      <c r="C317" s="4">
        <v>310</v>
      </c>
      <c r="D317" s="5" t="s">
        <v>25</v>
      </c>
      <c r="E317" s="4" t="s">
        <v>576</v>
      </c>
      <c r="F317" s="5" t="s">
        <v>19</v>
      </c>
      <c r="G317" s="5" t="s">
        <v>60</v>
      </c>
      <c r="H317" s="6">
        <v>1</v>
      </c>
      <c r="I317" s="6">
        <f>K317-J317</f>
        <v>723</v>
      </c>
      <c r="J317" s="6">
        <v>36.15</v>
      </c>
      <c r="K317" s="6">
        <v>759.15</v>
      </c>
    </row>
    <row r="318" spans="2:11" ht="18" customHeight="1">
      <c r="B318" s="3">
        <v>45007</v>
      </c>
      <c r="C318" s="4">
        <v>311</v>
      </c>
      <c r="D318" s="5" t="s">
        <v>25</v>
      </c>
      <c r="E318" s="4" t="s">
        <v>577</v>
      </c>
      <c r="F318" s="5" t="s">
        <v>104</v>
      </c>
      <c r="G318" s="5" t="s">
        <v>55</v>
      </c>
      <c r="H318" s="6">
        <v>1</v>
      </c>
      <c r="I318" s="6">
        <f>K318-J318</f>
        <v>1784</v>
      </c>
      <c r="J318" s="6">
        <v>89.2</v>
      </c>
      <c r="K318" s="7">
        <v>1873.2</v>
      </c>
    </row>
    <row r="319" spans="2:11" ht="18" customHeight="1">
      <c r="B319" s="3">
        <v>45008</v>
      </c>
      <c r="C319" s="4">
        <v>312</v>
      </c>
      <c r="D319" s="5" t="s">
        <v>25</v>
      </c>
      <c r="E319" s="4" t="s">
        <v>582</v>
      </c>
      <c r="F319" s="5" t="s">
        <v>15</v>
      </c>
      <c r="G319" s="5" t="s">
        <v>44</v>
      </c>
      <c r="H319" s="6">
        <v>200</v>
      </c>
      <c r="I319" s="6">
        <f>K319-J319</f>
        <v>1100</v>
      </c>
      <c r="J319" s="6">
        <v>55</v>
      </c>
      <c r="K319" s="7">
        <v>1155</v>
      </c>
    </row>
    <row r="320" spans="2:11" ht="18" customHeight="1">
      <c r="B320" s="3">
        <v>45010</v>
      </c>
      <c r="C320" s="4">
        <v>313</v>
      </c>
      <c r="D320" s="5" t="s">
        <v>25</v>
      </c>
      <c r="E320" s="4" t="s">
        <v>585</v>
      </c>
      <c r="F320" s="5" t="s">
        <v>32</v>
      </c>
      <c r="G320" s="5" t="s">
        <v>479</v>
      </c>
      <c r="H320" s="6">
        <v>1</v>
      </c>
      <c r="I320" s="6">
        <f>K320-J320</f>
        <v>2905</v>
      </c>
      <c r="J320" s="6">
        <v>145.25</v>
      </c>
      <c r="K320" s="7">
        <v>3050.25</v>
      </c>
    </row>
    <row r="321" spans="2:11" ht="18" customHeight="1">
      <c r="B321" s="3">
        <v>45010</v>
      </c>
      <c r="C321" s="4">
        <v>313</v>
      </c>
      <c r="D321" s="5" t="s">
        <v>25</v>
      </c>
      <c r="E321" s="4" t="s">
        <v>586</v>
      </c>
      <c r="F321" s="5" t="s">
        <v>32</v>
      </c>
      <c r="G321" s="5" t="s">
        <v>27</v>
      </c>
      <c r="H321" s="6">
        <v>1</v>
      </c>
      <c r="I321" s="6">
        <f>K321-J321</f>
        <v>2905</v>
      </c>
      <c r="J321" s="6">
        <v>145.25</v>
      </c>
      <c r="K321" s="7">
        <v>3050.25</v>
      </c>
    </row>
    <row r="322" spans="2:11" ht="18" customHeight="1">
      <c r="B322" s="3">
        <v>45012</v>
      </c>
      <c r="C322" s="4">
        <v>314</v>
      </c>
      <c r="D322" s="5" t="s">
        <v>25</v>
      </c>
      <c r="E322" s="4" t="s">
        <v>591</v>
      </c>
      <c r="F322" s="5" t="s">
        <v>24</v>
      </c>
      <c r="G322" s="5" t="s">
        <v>20</v>
      </c>
      <c r="H322" s="6">
        <v>1</v>
      </c>
      <c r="I322" s="6">
        <f>K322-J322</f>
        <v>58.9</v>
      </c>
      <c r="J322" s="6">
        <v>2.95</v>
      </c>
      <c r="K322" s="6">
        <v>61.85</v>
      </c>
    </row>
    <row r="323" spans="2:11" ht="18" customHeight="1">
      <c r="B323" s="3">
        <v>45014</v>
      </c>
      <c r="C323" s="4">
        <v>315</v>
      </c>
      <c r="D323" s="5" t="s">
        <v>25</v>
      </c>
      <c r="E323" s="4" t="s">
        <v>608</v>
      </c>
      <c r="F323" s="5" t="s">
        <v>17</v>
      </c>
      <c r="G323" s="5" t="s">
        <v>27</v>
      </c>
      <c r="H323" s="6">
        <v>1</v>
      </c>
      <c r="I323" s="6">
        <f>K323-J323</f>
        <v>3888</v>
      </c>
      <c r="J323" s="6">
        <v>194.4</v>
      </c>
      <c r="K323" s="7">
        <v>4082.4</v>
      </c>
    </row>
    <row r="324" spans="2:11" ht="18" customHeight="1">
      <c r="B324" s="3">
        <v>44987</v>
      </c>
      <c r="C324" s="4">
        <v>316</v>
      </c>
      <c r="D324" s="5" t="s">
        <v>25</v>
      </c>
      <c r="E324" s="4" t="s">
        <v>491</v>
      </c>
      <c r="F324" s="5" t="s">
        <v>24</v>
      </c>
      <c r="G324" s="5" t="s">
        <v>60</v>
      </c>
      <c r="H324" s="6">
        <v>1</v>
      </c>
      <c r="I324" s="6">
        <f>K324-J324</f>
        <v>4368.5999999999995</v>
      </c>
      <c r="J324" s="6">
        <v>218.43</v>
      </c>
      <c r="K324" s="7">
        <v>4587.03</v>
      </c>
    </row>
    <row r="325" spans="2:11" ht="18" customHeight="1">
      <c r="B325" s="3">
        <v>44987</v>
      </c>
      <c r="C325" s="4">
        <v>316</v>
      </c>
      <c r="D325" s="5" t="s">
        <v>25</v>
      </c>
      <c r="E325" s="4" t="s">
        <v>492</v>
      </c>
      <c r="F325" s="5" t="s">
        <v>24</v>
      </c>
      <c r="G325" s="5" t="s">
        <v>27</v>
      </c>
      <c r="H325" s="6">
        <v>1</v>
      </c>
      <c r="I325" s="6">
        <f>K325-J325</f>
        <v>4368.5999999999995</v>
      </c>
      <c r="J325" s="6">
        <v>218.43</v>
      </c>
      <c r="K325" s="7">
        <v>4587.03</v>
      </c>
    </row>
    <row r="326" spans="2:11" ht="18" customHeight="1">
      <c r="B326" s="3">
        <v>44987</v>
      </c>
      <c r="C326" s="4">
        <v>317</v>
      </c>
      <c r="D326" s="5" t="s">
        <v>25</v>
      </c>
      <c r="E326" s="4" t="s">
        <v>493</v>
      </c>
      <c r="F326" s="5" t="s">
        <v>53</v>
      </c>
      <c r="G326" s="5" t="s">
        <v>27</v>
      </c>
      <c r="H326" s="6">
        <v>1</v>
      </c>
      <c r="I326" s="6">
        <f>K326-J326</f>
        <v>1925</v>
      </c>
      <c r="J326" s="6">
        <v>96.25</v>
      </c>
      <c r="K326" s="7">
        <v>2021.25</v>
      </c>
    </row>
    <row r="327" spans="2:11" ht="18" customHeight="1">
      <c r="B327" s="3">
        <v>44987</v>
      </c>
      <c r="C327" s="4">
        <v>318</v>
      </c>
      <c r="D327" s="5" t="s">
        <v>25</v>
      </c>
      <c r="E327" s="4" t="s">
        <v>494</v>
      </c>
      <c r="F327" s="5" t="s">
        <v>38</v>
      </c>
      <c r="G327" s="5" t="s">
        <v>27</v>
      </c>
      <c r="H327" s="6">
        <v>1</v>
      </c>
      <c r="I327" s="6">
        <f>K327-J327</f>
        <v>538</v>
      </c>
      <c r="J327" s="6">
        <v>26.9</v>
      </c>
      <c r="K327" s="6">
        <v>564.9</v>
      </c>
    </row>
    <row r="328" spans="2:11" ht="18" customHeight="1">
      <c r="B328" s="3">
        <v>44987</v>
      </c>
      <c r="C328" s="4">
        <v>319</v>
      </c>
      <c r="D328" s="5" t="s">
        <v>25</v>
      </c>
      <c r="E328" s="4" t="s">
        <v>495</v>
      </c>
      <c r="F328" s="5" t="s">
        <v>38</v>
      </c>
      <c r="G328" s="5" t="s">
        <v>479</v>
      </c>
      <c r="H328" s="6">
        <v>1</v>
      </c>
      <c r="I328" s="6">
        <f>K328-J328</f>
        <v>943.40000000000009</v>
      </c>
      <c r="J328" s="6">
        <v>47.17</v>
      </c>
      <c r="K328" s="6">
        <v>990.57</v>
      </c>
    </row>
    <row r="329" spans="2:11" ht="18" customHeight="1">
      <c r="B329" s="3">
        <v>44990</v>
      </c>
      <c r="C329" s="4">
        <v>320</v>
      </c>
      <c r="D329" s="5" t="s">
        <v>25</v>
      </c>
      <c r="E329" s="4" t="s">
        <v>507</v>
      </c>
      <c r="F329" s="5" t="s">
        <v>22</v>
      </c>
      <c r="G329" s="5" t="s">
        <v>44</v>
      </c>
      <c r="H329" s="6">
        <v>1</v>
      </c>
      <c r="I329" s="6">
        <f>K329-J329</f>
        <v>4041.5</v>
      </c>
      <c r="J329" s="6">
        <v>202.08</v>
      </c>
      <c r="K329" s="7">
        <v>4243.58</v>
      </c>
    </row>
    <row r="330" spans="2:11" ht="18" customHeight="1">
      <c r="B330" s="3">
        <v>44990</v>
      </c>
      <c r="C330" s="4">
        <v>320</v>
      </c>
      <c r="D330" s="5" t="s">
        <v>25</v>
      </c>
      <c r="E330" s="4" t="s">
        <v>508</v>
      </c>
      <c r="F330" s="5" t="s">
        <v>22</v>
      </c>
      <c r="G330" s="5" t="s">
        <v>197</v>
      </c>
      <c r="H330" s="6">
        <v>1</v>
      </c>
      <c r="I330" s="6">
        <f>K330-J330</f>
        <v>4041.5</v>
      </c>
      <c r="J330" s="6">
        <v>202.08</v>
      </c>
      <c r="K330" s="7">
        <v>4243.58</v>
      </c>
    </row>
    <row r="331" spans="2:11" ht="18" customHeight="1">
      <c r="B331" s="3">
        <v>44991</v>
      </c>
      <c r="C331" s="4">
        <v>321</v>
      </c>
      <c r="D331" s="5" t="s">
        <v>25</v>
      </c>
      <c r="E331" s="4" t="s">
        <v>511</v>
      </c>
      <c r="F331" s="5" t="s">
        <v>76</v>
      </c>
      <c r="G331" s="5" t="s">
        <v>44</v>
      </c>
      <c r="H331" s="6">
        <v>1</v>
      </c>
      <c r="I331" s="6">
        <f>K331-J331</f>
        <v>16251</v>
      </c>
      <c r="J331" s="6">
        <v>812.55</v>
      </c>
      <c r="K331" s="7">
        <v>17063.55</v>
      </c>
    </row>
    <row r="332" spans="2:11" ht="18" customHeight="1">
      <c r="B332" s="3">
        <v>45001</v>
      </c>
      <c r="C332" s="4">
        <v>322</v>
      </c>
      <c r="D332" s="5" t="s">
        <v>25</v>
      </c>
      <c r="E332" s="4" t="s">
        <v>544</v>
      </c>
      <c r="F332" s="5" t="s">
        <v>76</v>
      </c>
      <c r="G332" s="5" t="s">
        <v>44</v>
      </c>
      <c r="H332" s="6">
        <v>26</v>
      </c>
      <c r="I332" s="6">
        <f>K332-J332</f>
        <v>64740</v>
      </c>
      <c r="J332" s="7">
        <v>3237</v>
      </c>
      <c r="K332" s="7">
        <v>67977</v>
      </c>
    </row>
    <row r="333" spans="2:11" ht="18" customHeight="1">
      <c r="B333" s="3">
        <v>45001</v>
      </c>
      <c r="C333" s="4">
        <v>323</v>
      </c>
      <c r="D333" s="5" t="s">
        <v>25</v>
      </c>
      <c r="E333" s="4" t="s">
        <v>545</v>
      </c>
      <c r="F333" s="5" t="s">
        <v>156</v>
      </c>
      <c r="G333" s="5" t="s">
        <v>44</v>
      </c>
      <c r="H333" s="6">
        <v>32</v>
      </c>
      <c r="I333" s="6">
        <f>K333-J333</f>
        <v>79680</v>
      </c>
      <c r="J333" s="7">
        <v>3984</v>
      </c>
      <c r="K333" s="7">
        <v>83664</v>
      </c>
    </row>
    <row r="334" spans="2:11" ht="18" customHeight="1">
      <c r="B334" s="3">
        <v>45001</v>
      </c>
      <c r="C334" s="4">
        <v>324</v>
      </c>
      <c r="D334" s="5" t="s">
        <v>25</v>
      </c>
      <c r="E334" s="4" t="s">
        <v>546</v>
      </c>
      <c r="F334" s="5"/>
      <c r="G334" s="5" t="s">
        <v>62</v>
      </c>
      <c r="H334" s="6">
        <v>17</v>
      </c>
      <c r="I334" s="6">
        <f>K334-J334</f>
        <v>42330</v>
      </c>
      <c r="J334" s="7">
        <v>2116.5</v>
      </c>
      <c r="K334" s="7">
        <v>44446.5</v>
      </c>
    </row>
    <row r="335" spans="2:11" ht="18" customHeight="1">
      <c r="B335" s="3">
        <v>45001</v>
      </c>
      <c r="C335" s="4">
        <v>324</v>
      </c>
      <c r="D335" s="5" t="s">
        <v>25</v>
      </c>
      <c r="E335" s="4" t="s">
        <v>547</v>
      </c>
      <c r="F335" s="5"/>
      <c r="G335" s="5" t="s">
        <v>44</v>
      </c>
      <c r="H335" s="6">
        <v>35</v>
      </c>
      <c r="I335" s="6">
        <f>K335-J335</f>
        <v>87150</v>
      </c>
      <c r="J335" s="7">
        <v>4357.5</v>
      </c>
      <c r="K335" s="7">
        <v>91507.5</v>
      </c>
    </row>
    <row r="336" spans="2:11" ht="18" customHeight="1">
      <c r="B336" s="3">
        <v>45001</v>
      </c>
      <c r="C336" s="4">
        <v>325</v>
      </c>
      <c r="D336" s="5" t="s">
        <v>25</v>
      </c>
      <c r="E336" s="4" t="s">
        <v>548</v>
      </c>
      <c r="F336" s="5" t="s">
        <v>15</v>
      </c>
      <c r="G336" s="5" t="s">
        <v>44</v>
      </c>
      <c r="H336" s="6">
        <v>35</v>
      </c>
      <c r="I336" s="6">
        <f>K336-J336</f>
        <v>87150</v>
      </c>
      <c r="J336" s="7">
        <v>4357.5</v>
      </c>
      <c r="K336" s="7">
        <v>91507.5</v>
      </c>
    </row>
    <row r="337" spans="2:11" ht="18" customHeight="1">
      <c r="B337" s="3">
        <v>44997</v>
      </c>
      <c r="C337" s="4">
        <v>326</v>
      </c>
      <c r="D337" s="5" t="s">
        <v>25</v>
      </c>
      <c r="E337" s="4" t="s">
        <v>535</v>
      </c>
      <c r="F337" s="5" t="s">
        <v>38</v>
      </c>
      <c r="G337" s="5" t="s">
        <v>60</v>
      </c>
      <c r="H337" s="6">
        <v>1</v>
      </c>
      <c r="I337" s="6">
        <f>K337-J337</f>
        <v>576</v>
      </c>
      <c r="J337" s="6">
        <v>28.8</v>
      </c>
      <c r="K337" s="6">
        <v>604.79999999999995</v>
      </c>
    </row>
    <row r="338" spans="2:11" ht="18" customHeight="1">
      <c r="B338" s="3">
        <v>44998</v>
      </c>
      <c r="C338" s="4">
        <v>327</v>
      </c>
      <c r="D338" s="5" t="s">
        <v>25</v>
      </c>
      <c r="E338" s="4" t="s">
        <v>537</v>
      </c>
      <c r="F338" s="5" t="s">
        <v>17</v>
      </c>
      <c r="G338" s="5" t="s">
        <v>33</v>
      </c>
      <c r="H338" s="6">
        <v>1</v>
      </c>
      <c r="I338" s="6">
        <f>K338-J338</f>
        <v>1550</v>
      </c>
      <c r="J338" s="6">
        <v>77.5</v>
      </c>
      <c r="K338" s="7">
        <v>1627.5</v>
      </c>
    </row>
    <row r="339" spans="2:11" ht="18" customHeight="1">
      <c r="B339" s="3">
        <v>44999</v>
      </c>
      <c r="C339" s="4">
        <v>328</v>
      </c>
      <c r="D339" s="5" t="s">
        <v>25</v>
      </c>
      <c r="E339" s="4" t="s">
        <v>540</v>
      </c>
      <c r="F339" s="5" t="s">
        <v>12</v>
      </c>
      <c r="G339" s="5" t="s">
        <v>27</v>
      </c>
      <c r="H339" s="6">
        <v>1</v>
      </c>
      <c r="I339" s="6">
        <f>K339-J339</f>
        <v>64</v>
      </c>
      <c r="J339" s="6">
        <v>3.2</v>
      </c>
      <c r="K339" s="6">
        <v>67.2</v>
      </c>
    </row>
    <row r="340" spans="2:11" ht="18" customHeight="1">
      <c r="B340" s="3">
        <v>44991</v>
      </c>
      <c r="C340" s="4">
        <v>329</v>
      </c>
      <c r="D340" s="5" t="s">
        <v>25</v>
      </c>
      <c r="E340" s="4" t="s">
        <v>512</v>
      </c>
      <c r="F340" s="5" t="s">
        <v>19</v>
      </c>
      <c r="G340" s="5" t="s">
        <v>20</v>
      </c>
      <c r="H340" s="6">
        <v>1</v>
      </c>
      <c r="I340" s="6">
        <f>K340-J340</f>
        <v>38</v>
      </c>
      <c r="J340" s="6">
        <v>1.9</v>
      </c>
      <c r="K340" s="6">
        <v>39.9</v>
      </c>
    </row>
    <row r="341" spans="2:11" ht="18" customHeight="1">
      <c r="B341" s="3">
        <v>44992</v>
      </c>
      <c r="C341" s="4">
        <v>330</v>
      </c>
      <c r="D341" s="5" t="s">
        <v>25</v>
      </c>
      <c r="E341" s="4" t="s">
        <v>514</v>
      </c>
      <c r="F341" s="5" t="s">
        <v>87</v>
      </c>
      <c r="G341" s="5" t="s">
        <v>27</v>
      </c>
      <c r="H341" s="6">
        <v>1</v>
      </c>
      <c r="I341" s="6">
        <f>K341-J341</f>
        <v>7538.25</v>
      </c>
      <c r="J341" s="6">
        <v>376.91</v>
      </c>
      <c r="K341" s="7">
        <v>7915.16</v>
      </c>
    </row>
    <row r="342" spans="2:11" ht="18" customHeight="1">
      <c r="B342" s="3">
        <v>44992</v>
      </c>
      <c r="C342" s="4">
        <v>331</v>
      </c>
      <c r="D342" s="5" t="s">
        <v>25</v>
      </c>
      <c r="E342" s="4" t="s">
        <v>515</v>
      </c>
      <c r="F342" s="5" t="s">
        <v>147</v>
      </c>
      <c r="G342" s="5" t="s">
        <v>479</v>
      </c>
      <c r="H342" s="6">
        <v>1</v>
      </c>
      <c r="I342" s="6">
        <f>K342-J342</f>
        <v>731.59999999999991</v>
      </c>
      <c r="J342" s="6">
        <v>36.58</v>
      </c>
      <c r="K342" s="6">
        <v>768.18</v>
      </c>
    </row>
    <row r="343" spans="2:11" ht="18" customHeight="1">
      <c r="B343" s="3">
        <v>44996</v>
      </c>
      <c r="C343" s="4">
        <v>332</v>
      </c>
      <c r="D343" s="5" t="s">
        <v>25</v>
      </c>
      <c r="E343" s="4" t="s">
        <v>532</v>
      </c>
      <c r="F343" s="5" t="s">
        <v>15</v>
      </c>
      <c r="G343" s="5" t="s">
        <v>533</v>
      </c>
      <c r="H343" s="6">
        <v>1</v>
      </c>
      <c r="I343" s="6">
        <f>K343-J343</f>
        <v>1673</v>
      </c>
      <c r="J343" s="6">
        <v>83.65</v>
      </c>
      <c r="K343" s="7">
        <v>1756.65</v>
      </c>
    </row>
    <row r="344" spans="2:11" ht="18" customHeight="1">
      <c r="B344" s="3">
        <v>44989</v>
      </c>
      <c r="C344" s="4">
        <v>333</v>
      </c>
      <c r="D344" s="5" t="s">
        <v>25</v>
      </c>
      <c r="E344" s="4" t="s">
        <v>503</v>
      </c>
      <c r="F344" s="5" t="s">
        <v>43</v>
      </c>
      <c r="G344" s="5" t="s">
        <v>20</v>
      </c>
      <c r="H344" s="6">
        <v>1</v>
      </c>
      <c r="I344" s="6">
        <f>K344-J344</f>
        <v>270</v>
      </c>
      <c r="J344" s="6">
        <v>13.5</v>
      </c>
      <c r="K344" s="6">
        <v>283.5</v>
      </c>
    </row>
    <row r="345" spans="2:11" ht="18" customHeight="1">
      <c r="B345" s="3">
        <v>44989</v>
      </c>
      <c r="C345" s="4">
        <v>334</v>
      </c>
      <c r="D345" s="5" t="s">
        <v>25</v>
      </c>
      <c r="E345" s="4" t="s">
        <v>504</v>
      </c>
      <c r="F345" s="5" t="s">
        <v>139</v>
      </c>
      <c r="G345" s="5" t="s">
        <v>60</v>
      </c>
      <c r="H345" s="6">
        <v>1</v>
      </c>
      <c r="I345" s="6">
        <f>K345-J345</f>
        <v>977.50000000000011</v>
      </c>
      <c r="J345" s="6">
        <v>48.88</v>
      </c>
      <c r="K345" s="7">
        <v>1026.3800000000001</v>
      </c>
    </row>
    <row r="346" spans="2:11" ht="18" customHeight="1">
      <c r="B346" s="3">
        <v>44989</v>
      </c>
      <c r="C346" s="4">
        <v>334</v>
      </c>
      <c r="D346" s="5" t="s">
        <v>25</v>
      </c>
      <c r="E346" s="4" t="s">
        <v>505</v>
      </c>
      <c r="F346" s="5" t="s">
        <v>139</v>
      </c>
      <c r="G346" s="5" t="s">
        <v>27</v>
      </c>
      <c r="H346" s="6">
        <v>1</v>
      </c>
      <c r="I346" s="6">
        <f>K346-J346</f>
        <v>977.50000000000011</v>
      </c>
      <c r="J346" s="6">
        <v>48.88</v>
      </c>
      <c r="K346" s="7">
        <v>1026.3800000000001</v>
      </c>
    </row>
    <row r="347" spans="2:11" ht="18" customHeight="1">
      <c r="B347" s="3">
        <v>44987</v>
      </c>
      <c r="C347" s="4">
        <v>335</v>
      </c>
      <c r="D347" s="5" t="s">
        <v>25</v>
      </c>
      <c r="E347" s="4" t="s">
        <v>496</v>
      </c>
      <c r="F347" s="5" t="s">
        <v>32</v>
      </c>
      <c r="G347" s="5" t="s">
        <v>39</v>
      </c>
      <c r="H347" s="6">
        <v>1</v>
      </c>
      <c r="I347" s="6">
        <f>K347-J347</f>
        <v>2705</v>
      </c>
      <c r="J347" s="6">
        <v>135.25</v>
      </c>
      <c r="K347" s="7">
        <v>2840.25</v>
      </c>
    </row>
    <row r="348" spans="2:11" ht="18" customHeight="1">
      <c r="B348" s="3">
        <v>44987</v>
      </c>
      <c r="C348" s="4">
        <v>335</v>
      </c>
      <c r="D348" s="5" t="s">
        <v>25</v>
      </c>
      <c r="E348" s="4" t="s">
        <v>497</v>
      </c>
      <c r="F348" s="5" t="s">
        <v>32</v>
      </c>
      <c r="G348" s="5" t="s">
        <v>27</v>
      </c>
      <c r="H348" s="6">
        <v>1</v>
      </c>
      <c r="I348" s="6">
        <f>K348-J348</f>
        <v>2705</v>
      </c>
      <c r="J348" s="6">
        <v>135.25</v>
      </c>
      <c r="K348" s="7">
        <v>2840.25</v>
      </c>
    </row>
    <row r="349" spans="2:11" ht="18" customHeight="1">
      <c r="B349" s="3">
        <v>44987</v>
      </c>
      <c r="C349" s="4">
        <v>336</v>
      </c>
      <c r="D349" s="5" t="s">
        <v>25</v>
      </c>
      <c r="E349" s="4" t="s">
        <v>498</v>
      </c>
      <c r="F349" s="5" t="s">
        <v>58</v>
      </c>
      <c r="G349" s="5" t="s">
        <v>27</v>
      </c>
      <c r="H349" s="6">
        <v>1</v>
      </c>
      <c r="I349" s="6">
        <f>K349-J349</f>
        <v>5791.5</v>
      </c>
      <c r="J349" s="6">
        <v>289.58</v>
      </c>
      <c r="K349" s="7">
        <v>6081.08</v>
      </c>
    </row>
    <row r="350" spans="2:11" ht="18" customHeight="1">
      <c r="B350" s="3">
        <v>44987</v>
      </c>
      <c r="C350" s="4">
        <v>337</v>
      </c>
      <c r="D350" s="5" t="s">
        <v>25</v>
      </c>
      <c r="E350" s="4" t="s">
        <v>499</v>
      </c>
      <c r="F350" s="5" t="s">
        <v>500</v>
      </c>
      <c r="G350" s="5" t="s">
        <v>60</v>
      </c>
      <c r="H350" s="6">
        <v>1</v>
      </c>
      <c r="I350" s="6">
        <f>K350-J350</f>
        <v>2066</v>
      </c>
      <c r="J350" s="6">
        <v>103.3</v>
      </c>
      <c r="K350" s="7">
        <v>2169.3000000000002</v>
      </c>
    </row>
    <row r="351" spans="2:11" ht="18" customHeight="1">
      <c r="B351" s="3">
        <v>44989</v>
      </c>
      <c r="C351" s="4">
        <v>338</v>
      </c>
      <c r="D351" s="5" t="s">
        <v>25</v>
      </c>
      <c r="E351" s="4" t="s">
        <v>506</v>
      </c>
      <c r="F351" s="5" t="s">
        <v>296</v>
      </c>
      <c r="G351" s="5" t="s">
        <v>27</v>
      </c>
      <c r="H351" s="6">
        <v>1</v>
      </c>
      <c r="I351" s="6">
        <f>K351-J351</f>
        <v>786</v>
      </c>
      <c r="J351" s="6">
        <v>39.299999999999997</v>
      </c>
      <c r="K351" s="6">
        <v>825.3</v>
      </c>
    </row>
    <row r="352" spans="2:11" ht="18" customHeight="1">
      <c r="B352" s="3">
        <v>44957</v>
      </c>
      <c r="C352" s="4">
        <v>339</v>
      </c>
      <c r="D352" s="5" t="s">
        <v>232</v>
      </c>
      <c r="E352" s="4" t="s">
        <v>233</v>
      </c>
      <c r="F352" s="5" t="s">
        <v>79</v>
      </c>
      <c r="G352" s="5" t="s">
        <v>234</v>
      </c>
      <c r="H352" s="6">
        <v>17</v>
      </c>
      <c r="I352" s="6">
        <f>K352-J352</f>
        <v>22100</v>
      </c>
      <c r="J352" s="7">
        <v>1105</v>
      </c>
      <c r="K352" s="7">
        <v>23205</v>
      </c>
    </row>
    <row r="353" spans="2:11" ht="18" customHeight="1">
      <c r="B353" s="3">
        <v>45016</v>
      </c>
      <c r="C353" s="4">
        <v>340</v>
      </c>
      <c r="D353" s="5" t="s">
        <v>248</v>
      </c>
      <c r="E353" s="4" t="s">
        <v>624</v>
      </c>
      <c r="F353" s="5" t="s">
        <v>17</v>
      </c>
      <c r="G353" s="5" t="s">
        <v>44</v>
      </c>
      <c r="H353" s="6">
        <v>1.5</v>
      </c>
      <c r="I353" s="6">
        <f>K353-J353</f>
        <v>435</v>
      </c>
      <c r="J353" s="6">
        <v>21.75</v>
      </c>
      <c r="K353" s="6">
        <v>456.75</v>
      </c>
    </row>
    <row r="354" spans="2:11" ht="18" customHeight="1">
      <c r="B354" s="3">
        <v>45016</v>
      </c>
      <c r="C354" s="4">
        <v>341</v>
      </c>
      <c r="D354" s="5" t="s">
        <v>248</v>
      </c>
      <c r="E354" s="4" t="s">
        <v>625</v>
      </c>
      <c r="F354" s="5" t="s">
        <v>451</v>
      </c>
      <c r="G354" s="5" t="s">
        <v>44</v>
      </c>
      <c r="H354" s="6">
        <v>3.5</v>
      </c>
      <c r="I354" s="6">
        <f>K354-J354</f>
        <v>1025</v>
      </c>
      <c r="J354" s="6">
        <v>51.25</v>
      </c>
      <c r="K354" s="7">
        <v>1076.25</v>
      </c>
    </row>
    <row r="355" spans="2:11" ht="18" customHeight="1">
      <c r="B355" s="3">
        <v>45016</v>
      </c>
      <c r="C355" s="4">
        <v>342</v>
      </c>
      <c r="D355" s="5" t="s">
        <v>248</v>
      </c>
      <c r="E355" s="4" t="s">
        <v>626</v>
      </c>
      <c r="F355" s="5" t="s">
        <v>38</v>
      </c>
      <c r="G355" s="5" t="s">
        <v>44</v>
      </c>
      <c r="H355" s="6">
        <v>11.5</v>
      </c>
      <c r="I355" s="6">
        <f>K355-J355</f>
        <v>3375</v>
      </c>
      <c r="J355" s="6">
        <v>168.75</v>
      </c>
      <c r="K355" s="7">
        <v>3543.75</v>
      </c>
    </row>
    <row r="356" spans="2:11" ht="18" customHeight="1">
      <c r="B356" s="3">
        <v>45016</v>
      </c>
      <c r="C356" s="4">
        <v>343</v>
      </c>
      <c r="D356" s="5" t="s">
        <v>248</v>
      </c>
      <c r="E356" s="4" t="s">
        <v>627</v>
      </c>
      <c r="F356" s="5" t="s">
        <v>53</v>
      </c>
      <c r="G356" s="5" t="s">
        <v>62</v>
      </c>
      <c r="H356" s="6">
        <v>9.5</v>
      </c>
      <c r="I356" s="6">
        <f>K356-J356</f>
        <v>2780</v>
      </c>
      <c r="J356" s="6">
        <v>139</v>
      </c>
      <c r="K356" s="7">
        <v>2919</v>
      </c>
    </row>
    <row r="357" spans="2:11" ht="18" customHeight="1">
      <c r="B357" s="3">
        <v>45016</v>
      </c>
      <c r="C357" s="4">
        <v>344</v>
      </c>
      <c r="D357" s="5" t="s">
        <v>248</v>
      </c>
      <c r="E357" s="4" t="s">
        <v>628</v>
      </c>
      <c r="F357" s="5" t="s">
        <v>22</v>
      </c>
      <c r="G357" s="5" t="s">
        <v>44</v>
      </c>
      <c r="H357" s="6">
        <v>6.5</v>
      </c>
      <c r="I357" s="6">
        <f>K357-J357</f>
        <v>1892.5</v>
      </c>
      <c r="J357" s="6">
        <v>94.63</v>
      </c>
      <c r="K357" s="7">
        <v>1987.13</v>
      </c>
    </row>
    <row r="358" spans="2:11" ht="18" customHeight="1">
      <c r="B358" s="3">
        <v>45016</v>
      </c>
      <c r="C358" s="4">
        <v>345</v>
      </c>
      <c r="D358" s="5" t="s">
        <v>248</v>
      </c>
      <c r="E358" s="4" t="s">
        <v>629</v>
      </c>
      <c r="F358" s="5" t="s">
        <v>296</v>
      </c>
      <c r="G358" s="5" t="s">
        <v>44</v>
      </c>
      <c r="H358" s="6">
        <v>70</v>
      </c>
      <c r="I358" s="6">
        <f>K358-J358</f>
        <v>20650</v>
      </c>
      <c r="J358" s="7">
        <v>1032.5</v>
      </c>
      <c r="K358" s="7">
        <v>21682.5</v>
      </c>
    </row>
    <row r="359" spans="2:11" ht="18" customHeight="1">
      <c r="B359" s="3">
        <v>45016</v>
      </c>
      <c r="C359" s="4">
        <v>346</v>
      </c>
      <c r="D359" s="5" t="s">
        <v>248</v>
      </c>
      <c r="E359" s="4" t="s">
        <v>630</v>
      </c>
      <c r="F359" s="5" t="s">
        <v>12</v>
      </c>
      <c r="G359" s="5" t="s">
        <v>44</v>
      </c>
      <c r="H359" s="6">
        <v>2</v>
      </c>
      <c r="I359" s="6">
        <f>K359-J359</f>
        <v>590</v>
      </c>
      <c r="J359" s="6">
        <v>29.5</v>
      </c>
      <c r="K359" s="6">
        <v>619.5</v>
      </c>
    </row>
    <row r="360" spans="2:11" ht="18" customHeight="1">
      <c r="B360" s="3">
        <v>45016</v>
      </c>
      <c r="C360" s="4">
        <v>347</v>
      </c>
      <c r="D360" s="5" t="s">
        <v>248</v>
      </c>
      <c r="E360" s="4" t="s">
        <v>631</v>
      </c>
      <c r="F360" s="5" t="s">
        <v>24</v>
      </c>
      <c r="G360" s="5" t="s">
        <v>44</v>
      </c>
      <c r="H360" s="6">
        <v>17.5</v>
      </c>
      <c r="I360" s="6">
        <f>K360-J360</f>
        <v>5075</v>
      </c>
      <c r="J360" s="6">
        <v>253.75</v>
      </c>
      <c r="K360" s="7">
        <v>5328.75</v>
      </c>
    </row>
    <row r="361" spans="2:11" ht="18" customHeight="1">
      <c r="B361" s="3">
        <v>45016</v>
      </c>
      <c r="C361" s="4">
        <v>348</v>
      </c>
      <c r="D361" s="5" t="s">
        <v>248</v>
      </c>
      <c r="E361" s="4" t="s">
        <v>632</v>
      </c>
      <c r="F361" s="5" t="s">
        <v>22</v>
      </c>
      <c r="G361" s="5" t="s">
        <v>44</v>
      </c>
      <c r="H361" s="6">
        <v>8</v>
      </c>
      <c r="I361" s="6">
        <f>K361-J361</f>
        <v>2355</v>
      </c>
      <c r="J361" s="6">
        <v>117.75</v>
      </c>
      <c r="K361" s="7">
        <v>2472.75</v>
      </c>
    </row>
    <row r="362" spans="2:11" ht="18" customHeight="1">
      <c r="B362" s="3">
        <v>45016</v>
      </c>
      <c r="C362" s="4">
        <v>349</v>
      </c>
      <c r="D362" s="5" t="s">
        <v>248</v>
      </c>
      <c r="E362" s="4" t="s">
        <v>633</v>
      </c>
      <c r="F362" s="5" t="s">
        <v>43</v>
      </c>
      <c r="G362" s="5" t="s">
        <v>44</v>
      </c>
      <c r="H362" s="6">
        <v>26.5</v>
      </c>
      <c r="I362" s="6">
        <f>K362-J362</f>
        <v>7685</v>
      </c>
      <c r="J362" s="6">
        <v>384.25</v>
      </c>
      <c r="K362" s="7">
        <v>8069.25</v>
      </c>
    </row>
    <row r="363" spans="2:11" ht="18" customHeight="1">
      <c r="B363" s="3">
        <v>45016</v>
      </c>
      <c r="C363" s="4">
        <v>350</v>
      </c>
      <c r="D363" s="5" t="s">
        <v>248</v>
      </c>
      <c r="E363" s="4" t="s">
        <v>634</v>
      </c>
      <c r="F363" s="5" t="s">
        <v>76</v>
      </c>
      <c r="G363" s="5" t="s">
        <v>62</v>
      </c>
      <c r="H363" s="6">
        <v>78.5</v>
      </c>
      <c r="I363" s="6">
        <f>K363-J363</f>
        <v>23275</v>
      </c>
      <c r="J363" s="7">
        <v>1163.75</v>
      </c>
      <c r="K363" s="7">
        <v>24438.75</v>
      </c>
    </row>
    <row r="364" spans="2:11" ht="18" customHeight="1">
      <c r="B364" s="3">
        <v>45016</v>
      </c>
      <c r="C364" s="4">
        <v>351</v>
      </c>
      <c r="D364" s="5" t="s">
        <v>248</v>
      </c>
      <c r="E364" s="4" t="s">
        <v>635</v>
      </c>
      <c r="F364" s="5" t="s">
        <v>145</v>
      </c>
      <c r="G364" s="5" t="s">
        <v>62</v>
      </c>
      <c r="H364" s="6">
        <v>182.5</v>
      </c>
      <c r="I364" s="6">
        <f>K364-J364</f>
        <v>53837.5</v>
      </c>
      <c r="J364" s="7">
        <v>2691.88</v>
      </c>
      <c r="K364" s="7">
        <v>56529.38</v>
      </c>
    </row>
    <row r="365" spans="2:11" ht="18" customHeight="1">
      <c r="B365" s="3">
        <v>45016</v>
      </c>
      <c r="C365" s="4">
        <v>352</v>
      </c>
      <c r="D365" s="5" t="s">
        <v>248</v>
      </c>
      <c r="E365" s="4" t="s">
        <v>636</v>
      </c>
      <c r="F365" s="5" t="s">
        <v>87</v>
      </c>
      <c r="G365" s="5" t="s">
        <v>44</v>
      </c>
      <c r="H365" s="6">
        <v>5</v>
      </c>
      <c r="I365" s="6">
        <f>K365-J365</f>
        <v>1350</v>
      </c>
      <c r="J365" s="6">
        <v>67.5</v>
      </c>
      <c r="K365" s="7">
        <v>1417.5</v>
      </c>
    </row>
    <row r="366" spans="2:11" ht="18" customHeight="1">
      <c r="B366" s="3">
        <v>45016</v>
      </c>
      <c r="C366" s="4">
        <v>353</v>
      </c>
      <c r="D366" s="5" t="s">
        <v>248</v>
      </c>
      <c r="E366" s="4" t="s">
        <v>637</v>
      </c>
      <c r="F366" s="5" t="s">
        <v>87</v>
      </c>
      <c r="G366" s="5" t="s">
        <v>44</v>
      </c>
      <c r="H366" s="6">
        <v>5</v>
      </c>
      <c r="I366" s="6">
        <f>K366-J366</f>
        <v>1450</v>
      </c>
      <c r="J366" s="6">
        <v>72.5</v>
      </c>
      <c r="K366" s="7">
        <v>1522.5</v>
      </c>
    </row>
    <row r="367" spans="2:11" ht="18" customHeight="1">
      <c r="B367" s="3">
        <v>45016</v>
      </c>
      <c r="C367" s="4">
        <v>354</v>
      </c>
      <c r="D367" s="5" t="s">
        <v>638</v>
      </c>
      <c r="E367" s="4" t="s">
        <v>639</v>
      </c>
      <c r="F367" s="5" t="s">
        <v>131</v>
      </c>
      <c r="G367" s="5" t="s">
        <v>602</v>
      </c>
      <c r="H367" s="6">
        <v>1</v>
      </c>
      <c r="I367" s="6">
        <f>K367-J367</f>
        <v>19350.48</v>
      </c>
      <c r="J367" s="6">
        <v>967.52</v>
      </c>
      <c r="K367" s="7">
        <v>20318</v>
      </c>
    </row>
    <row r="368" spans="2:11" ht="18" customHeight="1">
      <c r="B368" s="3">
        <v>45025</v>
      </c>
      <c r="C368" s="4">
        <v>355</v>
      </c>
      <c r="D368" s="5" t="s">
        <v>235</v>
      </c>
      <c r="E368" s="4" t="s">
        <v>720</v>
      </c>
      <c r="F368" s="5" t="s">
        <v>58</v>
      </c>
      <c r="G368" s="5" t="s">
        <v>30</v>
      </c>
      <c r="H368" s="6">
        <v>9</v>
      </c>
      <c r="I368" s="6">
        <f>K368-J368</f>
        <v>252.00000000000003</v>
      </c>
      <c r="J368" s="6">
        <v>12.6</v>
      </c>
      <c r="K368" s="6">
        <v>264.60000000000002</v>
      </c>
    </row>
    <row r="369" spans="2:11" ht="18" customHeight="1">
      <c r="B369" s="3">
        <v>45006</v>
      </c>
      <c r="C369" s="4">
        <v>356</v>
      </c>
      <c r="D369" s="5" t="s">
        <v>235</v>
      </c>
      <c r="E369" s="4" t="s">
        <v>566</v>
      </c>
      <c r="F369" s="5" t="s">
        <v>58</v>
      </c>
      <c r="G369" s="5" t="s">
        <v>30</v>
      </c>
      <c r="H369" s="6">
        <v>116</v>
      </c>
      <c r="I369" s="6">
        <f>K369-J369</f>
        <v>580</v>
      </c>
      <c r="J369" s="6">
        <v>29</v>
      </c>
      <c r="K369" s="6">
        <v>609</v>
      </c>
    </row>
    <row r="370" spans="2:11" ht="18" customHeight="1">
      <c r="B370" s="3">
        <v>45006</v>
      </c>
      <c r="C370" s="4">
        <v>357</v>
      </c>
      <c r="D370" s="5" t="s">
        <v>235</v>
      </c>
      <c r="E370" s="4" t="s">
        <v>567</v>
      </c>
      <c r="F370" s="5" t="s">
        <v>17</v>
      </c>
      <c r="G370" s="5" t="s">
        <v>30</v>
      </c>
      <c r="H370" s="6">
        <v>1</v>
      </c>
      <c r="I370" s="6">
        <f>K370-J370</f>
        <v>810</v>
      </c>
      <c r="J370" s="6">
        <v>40.5</v>
      </c>
      <c r="K370" s="6">
        <v>850.5</v>
      </c>
    </row>
    <row r="371" spans="2:11" ht="18" customHeight="1">
      <c r="B371" s="3">
        <v>45026</v>
      </c>
      <c r="C371" s="4">
        <v>358</v>
      </c>
      <c r="D371" s="5" t="s">
        <v>299</v>
      </c>
      <c r="E371" s="4" t="s">
        <v>730</v>
      </c>
      <c r="F371" s="5"/>
      <c r="G371" s="5" t="s">
        <v>20</v>
      </c>
      <c r="H371" s="6">
        <v>2</v>
      </c>
      <c r="I371" s="6">
        <f>K371-J371</f>
        <v>2857.15</v>
      </c>
      <c r="J371" s="6">
        <v>142.85</v>
      </c>
      <c r="K371" s="7">
        <v>3000</v>
      </c>
    </row>
    <row r="372" spans="2:11" ht="18" customHeight="1">
      <c r="B372" s="3">
        <v>45015</v>
      </c>
      <c r="C372" s="4">
        <v>359</v>
      </c>
      <c r="D372" s="5" t="s">
        <v>435</v>
      </c>
      <c r="E372" s="4" t="s">
        <v>619</v>
      </c>
      <c r="F372" s="5" t="s">
        <v>139</v>
      </c>
      <c r="G372" s="5" t="s">
        <v>92</v>
      </c>
      <c r="H372" s="6">
        <v>1</v>
      </c>
      <c r="I372" s="6">
        <f>K372-J372</f>
        <v>51200</v>
      </c>
      <c r="J372" s="6">
        <v>0</v>
      </c>
      <c r="K372" s="7">
        <v>51200</v>
      </c>
    </row>
    <row r="373" spans="2:11" ht="18" customHeight="1">
      <c r="B373" s="3">
        <v>45027</v>
      </c>
      <c r="C373" s="4">
        <v>360</v>
      </c>
      <c r="D373" s="5" t="s">
        <v>191</v>
      </c>
      <c r="E373" s="4" t="s">
        <v>732</v>
      </c>
      <c r="F373" s="5"/>
      <c r="G373" s="5" t="s">
        <v>193</v>
      </c>
      <c r="H373" s="6">
        <v>22</v>
      </c>
      <c r="I373" s="6">
        <f>K373-J373</f>
        <v>4400</v>
      </c>
      <c r="J373" s="6">
        <v>0</v>
      </c>
      <c r="K373" s="7">
        <v>4400</v>
      </c>
    </row>
    <row r="374" spans="2:11" ht="18" customHeight="1">
      <c r="B374" s="3">
        <v>45016</v>
      </c>
      <c r="C374" s="4">
        <v>361</v>
      </c>
      <c r="D374" s="5" t="s">
        <v>297</v>
      </c>
      <c r="E374" s="4" t="s">
        <v>640</v>
      </c>
      <c r="F374" s="5"/>
      <c r="G374" s="5" t="s">
        <v>47</v>
      </c>
      <c r="H374" s="6">
        <v>118</v>
      </c>
      <c r="I374" s="6">
        <f>K374-J374</f>
        <v>8260</v>
      </c>
      <c r="J374" s="6">
        <v>0</v>
      </c>
      <c r="K374" s="7">
        <v>8260</v>
      </c>
    </row>
    <row r="375" spans="2:11" ht="18" customHeight="1">
      <c r="B375" s="3">
        <v>45025</v>
      </c>
      <c r="C375" s="4">
        <v>362</v>
      </c>
      <c r="D375" s="5" t="s">
        <v>28</v>
      </c>
      <c r="E375" s="4" t="s">
        <v>721</v>
      </c>
      <c r="F375" s="5" t="s">
        <v>19</v>
      </c>
      <c r="G375" s="5" t="s">
        <v>30</v>
      </c>
      <c r="H375" s="6">
        <v>1</v>
      </c>
      <c r="I375" s="6">
        <f>K375-J375</f>
        <v>200</v>
      </c>
      <c r="J375" s="6">
        <v>0</v>
      </c>
      <c r="K375" s="6">
        <v>200</v>
      </c>
    </row>
    <row r="376" spans="2:11" ht="18" customHeight="1">
      <c r="B376" s="3">
        <v>45017</v>
      </c>
      <c r="C376" s="4">
        <v>363</v>
      </c>
      <c r="D376" s="5" t="s">
        <v>28</v>
      </c>
      <c r="E376" s="4" t="s">
        <v>664</v>
      </c>
      <c r="F376" s="5" t="s">
        <v>19</v>
      </c>
      <c r="G376" s="5" t="s">
        <v>30</v>
      </c>
      <c r="H376" s="6">
        <v>1</v>
      </c>
      <c r="I376" s="6">
        <f>K376-J376</f>
        <v>650</v>
      </c>
      <c r="J376" s="6">
        <v>0</v>
      </c>
      <c r="K376" s="6">
        <v>650</v>
      </c>
    </row>
    <row r="377" spans="2:11" ht="18" customHeight="1">
      <c r="B377" s="3">
        <v>45025</v>
      </c>
      <c r="C377" s="4">
        <v>364</v>
      </c>
      <c r="D377" s="5" t="s">
        <v>28</v>
      </c>
      <c r="E377" s="4" t="s">
        <v>722</v>
      </c>
      <c r="F377" s="5" t="s">
        <v>58</v>
      </c>
      <c r="G377" s="5" t="s">
        <v>30</v>
      </c>
      <c r="H377" s="6">
        <v>1</v>
      </c>
      <c r="I377" s="6">
        <f>K377-J377</f>
        <v>6150</v>
      </c>
      <c r="J377" s="6">
        <v>0</v>
      </c>
      <c r="K377" s="7">
        <v>6150</v>
      </c>
    </row>
    <row r="378" spans="2:11" ht="18" customHeight="1">
      <c r="B378" s="3">
        <v>45018</v>
      </c>
      <c r="C378" s="4">
        <v>365</v>
      </c>
      <c r="D378" s="5" t="s">
        <v>71</v>
      </c>
      <c r="E378" s="4" t="s">
        <v>687</v>
      </c>
      <c r="F378" s="5" t="s">
        <v>53</v>
      </c>
      <c r="G378" s="5" t="s">
        <v>73</v>
      </c>
      <c r="H378" s="6">
        <v>1</v>
      </c>
      <c r="I378" s="6">
        <f>K378-J378</f>
        <v>1700</v>
      </c>
      <c r="J378" s="6">
        <v>0</v>
      </c>
      <c r="K378" s="7">
        <v>1700</v>
      </c>
    </row>
    <row r="379" spans="2:11" ht="18" customHeight="1">
      <c r="B379" s="3">
        <v>45024</v>
      </c>
      <c r="C379" s="4">
        <v>366</v>
      </c>
      <c r="D379" s="5" t="s">
        <v>71</v>
      </c>
      <c r="E379" s="4" t="s">
        <v>713</v>
      </c>
      <c r="F379" s="5" t="s">
        <v>70</v>
      </c>
      <c r="G379" s="5" t="s">
        <v>94</v>
      </c>
      <c r="H379" s="6">
        <v>1</v>
      </c>
      <c r="I379" s="6">
        <f>K379-J379</f>
        <v>800</v>
      </c>
      <c r="J379" s="6">
        <v>0</v>
      </c>
      <c r="K379" s="6">
        <v>800</v>
      </c>
    </row>
    <row r="380" spans="2:11" ht="18" customHeight="1">
      <c r="B380" s="3">
        <v>45007</v>
      </c>
      <c r="C380" s="4">
        <v>367</v>
      </c>
      <c r="D380" s="5" t="s">
        <v>71</v>
      </c>
      <c r="E380" s="4" t="s">
        <v>578</v>
      </c>
      <c r="F380" s="5" t="s">
        <v>24</v>
      </c>
      <c r="G380" s="5" t="s">
        <v>73</v>
      </c>
      <c r="H380" s="6">
        <v>1</v>
      </c>
      <c r="I380" s="6">
        <f>K380-J380</f>
        <v>2900</v>
      </c>
      <c r="J380" s="6">
        <v>0</v>
      </c>
      <c r="K380" s="7">
        <v>2900</v>
      </c>
    </row>
    <row r="381" spans="2:11" ht="18" customHeight="1">
      <c r="B381" s="3">
        <v>45025</v>
      </c>
      <c r="C381" s="4">
        <v>368</v>
      </c>
      <c r="D381" s="5" t="s">
        <v>71</v>
      </c>
      <c r="E381" s="4" t="s">
        <v>723</v>
      </c>
      <c r="F381" s="5" t="s">
        <v>22</v>
      </c>
      <c r="G381" s="5" t="s">
        <v>73</v>
      </c>
      <c r="H381" s="6">
        <v>1</v>
      </c>
      <c r="I381" s="6">
        <f>K381-J381</f>
        <v>2900</v>
      </c>
      <c r="J381" s="6">
        <v>0</v>
      </c>
      <c r="K381" s="7">
        <v>2900</v>
      </c>
    </row>
    <row r="382" spans="2:11" ht="18" customHeight="1">
      <c r="B382" s="3">
        <v>45024</v>
      </c>
      <c r="C382" s="4">
        <v>369</v>
      </c>
      <c r="D382" s="5" t="s">
        <v>71</v>
      </c>
      <c r="E382" s="4" t="s">
        <v>714</v>
      </c>
      <c r="F382" s="5" t="s">
        <v>38</v>
      </c>
      <c r="G382" s="5" t="s">
        <v>73</v>
      </c>
      <c r="H382" s="6">
        <v>1</v>
      </c>
      <c r="I382" s="6">
        <f>K382-J382</f>
        <v>2900</v>
      </c>
      <c r="J382" s="6">
        <v>0</v>
      </c>
      <c r="K382" s="7">
        <v>2900</v>
      </c>
    </row>
    <row r="383" spans="2:11" ht="18" customHeight="1">
      <c r="B383" s="3">
        <v>45010</v>
      </c>
      <c r="C383" s="4">
        <v>370</v>
      </c>
      <c r="D383" s="5" t="s">
        <v>71</v>
      </c>
      <c r="E383" s="4" t="s">
        <v>587</v>
      </c>
      <c r="F383" s="5" t="s">
        <v>53</v>
      </c>
      <c r="G383" s="5" t="s">
        <v>73</v>
      </c>
      <c r="H383" s="6">
        <v>1</v>
      </c>
      <c r="I383" s="6">
        <f>K383-J383</f>
        <v>2900</v>
      </c>
      <c r="J383" s="6">
        <v>0</v>
      </c>
      <c r="K383" s="7">
        <v>2900</v>
      </c>
    </row>
    <row r="384" spans="2:11" ht="18" customHeight="1">
      <c r="B384" s="3">
        <v>45012</v>
      </c>
      <c r="C384" s="4">
        <v>371</v>
      </c>
      <c r="D384" s="5" t="s">
        <v>71</v>
      </c>
      <c r="E384" s="4" t="s">
        <v>592</v>
      </c>
      <c r="F384" s="5" t="s">
        <v>104</v>
      </c>
      <c r="G384" s="5" t="s">
        <v>73</v>
      </c>
      <c r="H384" s="6">
        <v>1</v>
      </c>
      <c r="I384" s="6">
        <f>K384-J384</f>
        <v>2900</v>
      </c>
      <c r="J384" s="6">
        <v>0</v>
      </c>
      <c r="K384" s="7">
        <v>2900</v>
      </c>
    </row>
    <row r="385" spans="2:11" ht="18" customHeight="1">
      <c r="B385" s="3">
        <v>45013</v>
      </c>
      <c r="C385" s="4">
        <v>372</v>
      </c>
      <c r="D385" s="5" t="s">
        <v>71</v>
      </c>
      <c r="E385" s="4" t="s">
        <v>595</v>
      </c>
      <c r="F385" s="5" t="s">
        <v>87</v>
      </c>
      <c r="G385" s="5" t="s">
        <v>73</v>
      </c>
      <c r="H385" s="6">
        <v>1</v>
      </c>
      <c r="I385" s="6">
        <f>K385-J385</f>
        <v>2900</v>
      </c>
      <c r="J385" s="6">
        <v>0</v>
      </c>
      <c r="K385" s="7">
        <v>2900</v>
      </c>
    </row>
    <row r="386" spans="2:11" ht="18" customHeight="1">
      <c r="B386" s="3">
        <v>45013</v>
      </c>
      <c r="C386" s="4">
        <v>373</v>
      </c>
      <c r="D386" s="5" t="s">
        <v>71</v>
      </c>
      <c r="E386" s="4" t="s">
        <v>596</v>
      </c>
      <c r="F386" s="5" t="s">
        <v>271</v>
      </c>
      <c r="G386" s="5" t="s">
        <v>73</v>
      </c>
      <c r="H386" s="6">
        <v>1</v>
      </c>
      <c r="I386" s="6">
        <f>K386-J386</f>
        <v>2900</v>
      </c>
      <c r="J386" s="6">
        <v>0</v>
      </c>
      <c r="K386" s="7">
        <v>2900</v>
      </c>
    </row>
    <row r="387" spans="2:11" ht="18" customHeight="1">
      <c r="B387" s="3">
        <v>45024</v>
      </c>
      <c r="C387" s="4">
        <v>374</v>
      </c>
      <c r="D387" s="5" t="s">
        <v>71</v>
      </c>
      <c r="E387" s="4" t="s">
        <v>715</v>
      </c>
      <c r="F387" s="5" t="s">
        <v>139</v>
      </c>
      <c r="G387" s="5" t="s">
        <v>94</v>
      </c>
      <c r="H387" s="6">
        <v>1</v>
      </c>
      <c r="I387" s="6">
        <f>K387-J387</f>
        <v>500</v>
      </c>
      <c r="J387" s="6">
        <v>0</v>
      </c>
      <c r="K387" s="6">
        <v>500</v>
      </c>
    </row>
    <row r="388" spans="2:11" ht="18" customHeight="1">
      <c r="B388" s="3">
        <v>44985</v>
      </c>
      <c r="C388" s="4">
        <v>375</v>
      </c>
      <c r="D388" s="5" t="s">
        <v>227</v>
      </c>
      <c r="E388" s="4" t="s">
        <v>477</v>
      </c>
      <c r="F388" s="5"/>
      <c r="G388" s="5" t="s">
        <v>47</v>
      </c>
      <c r="H388" s="6">
        <v>143.5</v>
      </c>
      <c r="I388" s="6">
        <f>K388-J388</f>
        <v>10045</v>
      </c>
      <c r="J388" s="6">
        <v>0</v>
      </c>
      <c r="K388" s="7">
        <v>10045</v>
      </c>
    </row>
    <row r="389" spans="2:11" ht="18" customHeight="1">
      <c r="B389" s="3">
        <v>44999</v>
      </c>
      <c r="C389" s="4">
        <v>376</v>
      </c>
      <c r="D389" s="5" t="s">
        <v>169</v>
      </c>
      <c r="E389" s="4" t="s">
        <v>541</v>
      </c>
      <c r="F389" s="5" t="s">
        <v>171</v>
      </c>
      <c r="G389" s="5" t="s">
        <v>172</v>
      </c>
      <c r="H389" s="6">
        <v>1</v>
      </c>
      <c r="I389" s="6">
        <f>K389-J389</f>
        <v>38095.24</v>
      </c>
      <c r="J389" s="7">
        <v>1904.76</v>
      </c>
      <c r="K389" s="7">
        <v>40000</v>
      </c>
    </row>
    <row r="390" spans="2:11" ht="18" customHeight="1">
      <c r="B390" s="3">
        <v>45006</v>
      </c>
      <c r="C390" s="4">
        <v>377</v>
      </c>
      <c r="D390" s="5" t="s">
        <v>28</v>
      </c>
      <c r="E390" s="4" t="s">
        <v>568</v>
      </c>
      <c r="F390" s="5" t="s">
        <v>147</v>
      </c>
      <c r="G390" s="5" t="s">
        <v>30</v>
      </c>
      <c r="H390" s="6">
        <v>1</v>
      </c>
      <c r="I390" s="6">
        <f>K390-J390</f>
        <v>280</v>
      </c>
      <c r="J390" s="6">
        <v>0</v>
      </c>
      <c r="K390" s="6">
        <v>280</v>
      </c>
    </row>
    <row r="391" spans="2:11" ht="18" customHeight="1">
      <c r="B391" s="3">
        <v>44967</v>
      </c>
      <c r="C391" s="4">
        <v>378</v>
      </c>
      <c r="D391" s="5" t="s">
        <v>315</v>
      </c>
      <c r="E391" s="4" t="s">
        <v>316</v>
      </c>
      <c r="F391" s="5" t="s">
        <v>70</v>
      </c>
      <c r="G391" s="5" t="s">
        <v>30</v>
      </c>
      <c r="H391" s="6">
        <v>1</v>
      </c>
      <c r="I391" s="6">
        <f>K391-J391</f>
        <v>2300</v>
      </c>
      <c r="J391" s="6">
        <v>0</v>
      </c>
      <c r="K391" s="7">
        <v>2300</v>
      </c>
    </row>
    <row r="392" spans="2:11" ht="18" customHeight="1">
      <c r="B392" s="3">
        <v>45012</v>
      </c>
      <c r="C392" s="4">
        <v>379</v>
      </c>
      <c r="D392" s="5" t="s">
        <v>386</v>
      </c>
      <c r="E392" s="4" t="s">
        <v>593</v>
      </c>
      <c r="F392" s="5" t="s">
        <v>24</v>
      </c>
      <c r="G392" s="5" t="s">
        <v>55</v>
      </c>
      <c r="H392" s="6">
        <v>1</v>
      </c>
      <c r="I392" s="6">
        <f>K392-J392</f>
        <v>10752</v>
      </c>
      <c r="J392" s="6">
        <v>537.6</v>
      </c>
      <c r="K392" s="7">
        <v>11289.6</v>
      </c>
    </row>
    <row r="393" spans="2:11" ht="18" customHeight="1">
      <c r="B393" s="3">
        <v>44995</v>
      </c>
      <c r="C393" s="4">
        <v>380</v>
      </c>
      <c r="D393" s="5" t="s">
        <v>218</v>
      </c>
      <c r="E393" s="4" t="s">
        <v>530</v>
      </c>
      <c r="F393" s="5" t="s">
        <v>79</v>
      </c>
      <c r="G393" s="5" t="s">
        <v>193</v>
      </c>
      <c r="H393" s="6">
        <v>1</v>
      </c>
      <c r="I393" s="6">
        <f>K393-J393</f>
        <v>385</v>
      </c>
      <c r="J393" s="6">
        <v>0</v>
      </c>
      <c r="K393" s="6">
        <v>385</v>
      </c>
    </row>
    <row r="394" spans="2:11" ht="18" customHeight="1">
      <c r="B394" s="3">
        <v>45016</v>
      </c>
      <c r="C394" s="4">
        <v>381</v>
      </c>
      <c r="D394" s="5" t="s">
        <v>218</v>
      </c>
      <c r="E394" s="4" t="s">
        <v>641</v>
      </c>
      <c r="F394" s="5" t="s">
        <v>204</v>
      </c>
      <c r="G394" s="5" t="s">
        <v>222</v>
      </c>
      <c r="H394" s="6">
        <v>11</v>
      </c>
      <c r="I394" s="6">
        <f>K394-J394</f>
        <v>1705</v>
      </c>
      <c r="J394" s="6">
        <v>0</v>
      </c>
      <c r="K394" s="7">
        <v>1705</v>
      </c>
    </row>
    <row r="395" spans="2:11" ht="18" customHeight="1">
      <c r="B395" s="3">
        <v>45016</v>
      </c>
      <c r="C395" s="4">
        <v>382</v>
      </c>
      <c r="D395" s="5" t="s">
        <v>218</v>
      </c>
      <c r="E395" s="4" t="s">
        <v>642</v>
      </c>
      <c r="F395" s="5" t="s">
        <v>79</v>
      </c>
      <c r="G395" s="5" t="s">
        <v>220</v>
      </c>
      <c r="H395" s="6">
        <v>5</v>
      </c>
      <c r="I395" s="6">
        <f>K395-J395</f>
        <v>700</v>
      </c>
      <c r="J395" s="6">
        <v>0</v>
      </c>
      <c r="K395" s="6">
        <v>700</v>
      </c>
    </row>
    <row r="396" spans="2:11" ht="18" customHeight="1">
      <c r="B396" s="3">
        <v>45016</v>
      </c>
      <c r="C396" s="4">
        <v>383</v>
      </c>
      <c r="D396" s="5" t="s">
        <v>218</v>
      </c>
      <c r="E396" s="4" t="s">
        <v>643</v>
      </c>
      <c r="F396" s="5" t="s">
        <v>65</v>
      </c>
      <c r="G396" s="5" t="s">
        <v>226</v>
      </c>
      <c r="H396" s="6">
        <v>9</v>
      </c>
      <c r="I396" s="6">
        <f>K396-J396</f>
        <v>2070</v>
      </c>
      <c r="J396" s="6">
        <v>0</v>
      </c>
      <c r="K396" s="7">
        <v>2070</v>
      </c>
    </row>
    <row r="397" spans="2:11" ht="18" customHeight="1">
      <c r="B397" s="3">
        <v>45020</v>
      </c>
      <c r="C397" s="4">
        <v>384</v>
      </c>
      <c r="D397" s="5" t="s">
        <v>697</v>
      </c>
      <c r="E397" s="4" t="s">
        <v>698</v>
      </c>
      <c r="F397" s="5" t="s">
        <v>79</v>
      </c>
      <c r="G397" s="5" t="s">
        <v>279</v>
      </c>
      <c r="H397" s="6">
        <v>1</v>
      </c>
      <c r="I397" s="6">
        <f>K397-J397</f>
        <v>75000</v>
      </c>
      <c r="J397" s="6">
        <v>0</v>
      </c>
      <c r="K397" s="7">
        <v>75000</v>
      </c>
    </row>
    <row r="398" spans="2:11" ht="18" customHeight="1">
      <c r="B398" s="3">
        <v>45020</v>
      </c>
      <c r="C398" s="4">
        <v>385</v>
      </c>
      <c r="D398" s="5" t="s">
        <v>697</v>
      </c>
      <c r="E398" s="4" t="s">
        <v>699</v>
      </c>
      <c r="F398" s="5" t="s">
        <v>79</v>
      </c>
      <c r="G398" s="5" t="s">
        <v>92</v>
      </c>
      <c r="H398" s="6">
        <v>1</v>
      </c>
      <c r="I398" s="6">
        <f>K398-J398</f>
        <v>1200</v>
      </c>
      <c r="J398" s="6">
        <v>0</v>
      </c>
      <c r="K398" s="7">
        <v>1200</v>
      </c>
    </row>
    <row r="399" spans="2:11" ht="18" customHeight="1">
      <c r="B399" s="3">
        <v>45020</v>
      </c>
      <c r="C399" s="4">
        <v>386</v>
      </c>
      <c r="D399" s="5" t="s">
        <v>697</v>
      </c>
      <c r="E399" s="4" t="s">
        <v>700</v>
      </c>
      <c r="F399" s="5" t="s">
        <v>79</v>
      </c>
      <c r="G399" s="5" t="s">
        <v>92</v>
      </c>
      <c r="H399" s="6">
        <v>1</v>
      </c>
      <c r="I399" s="6">
        <f>K399-J399</f>
        <v>990</v>
      </c>
      <c r="J399" s="6">
        <v>0</v>
      </c>
      <c r="K399" s="6">
        <v>990</v>
      </c>
    </row>
    <row r="400" spans="2:11" ht="18" customHeight="1">
      <c r="B400" s="3">
        <v>45016</v>
      </c>
      <c r="C400" s="4">
        <v>387</v>
      </c>
      <c r="D400" s="5" t="s">
        <v>214</v>
      </c>
      <c r="E400" s="4" t="s">
        <v>644</v>
      </c>
      <c r="F400" s="5" t="s">
        <v>22</v>
      </c>
      <c r="G400" s="5" t="s">
        <v>44</v>
      </c>
      <c r="H400" s="6">
        <v>1</v>
      </c>
      <c r="I400" s="6">
        <f>K400-J400</f>
        <v>33862.5</v>
      </c>
      <c r="J400" s="7">
        <v>1693.13</v>
      </c>
      <c r="K400" s="7">
        <v>35555.629999999997</v>
      </c>
    </row>
    <row r="401" spans="2:11" ht="18" customHeight="1">
      <c r="B401" s="3">
        <v>45016</v>
      </c>
      <c r="C401" s="4">
        <v>388</v>
      </c>
      <c r="D401" s="5" t="s">
        <v>214</v>
      </c>
      <c r="E401" s="4" t="s">
        <v>645</v>
      </c>
      <c r="F401" s="5" t="s">
        <v>36</v>
      </c>
      <c r="G401" s="5" t="s">
        <v>62</v>
      </c>
      <c r="H401" s="6">
        <v>1</v>
      </c>
      <c r="I401" s="6">
        <f>K401-J401</f>
        <v>6200</v>
      </c>
      <c r="J401" s="6">
        <v>310</v>
      </c>
      <c r="K401" s="7">
        <v>6510</v>
      </c>
    </row>
    <row r="402" spans="2:11" ht="18" customHeight="1">
      <c r="B402" s="3">
        <v>45016</v>
      </c>
      <c r="C402" s="4">
        <v>389</v>
      </c>
      <c r="D402" s="5" t="s">
        <v>214</v>
      </c>
      <c r="E402" s="4" t="s">
        <v>646</v>
      </c>
      <c r="F402" s="5" t="s">
        <v>168</v>
      </c>
      <c r="G402" s="5" t="s">
        <v>44</v>
      </c>
      <c r="H402" s="6">
        <v>1</v>
      </c>
      <c r="I402" s="6">
        <f>K402-J402</f>
        <v>54965</v>
      </c>
      <c r="J402" s="7">
        <v>2748.25</v>
      </c>
      <c r="K402" s="7">
        <v>57713.25</v>
      </c>
    </row>
    <row r="403" spans="2:11" ht="18" customHeight="1">
      <c r="B403" s="3">
        <v>45016</v>
      </c>
      <c r="C403" s="4">
        <v>390</v>
      </c>
      <c r="D403" s="5" t="s">
        <v>214</v>
      </c>
      <c r="E403" s="4" t="s">
        <v>647</v>
      </c>
      <c r="F403" s="5" t="s">
        <v>12</v>
      </c>
      <c r="G403" s="5" t="s">
        <v>44</v>
      </c>
      <c r="H403" s="6">
        <v>1</v>
      </c>
      <c r="I403" s="6">
        <f>K403-J403</f>
        <v>39135</v>
      </c>
      <c r="J403" s="7">
        <v>1956.75</v>
      </c>
      <c r="K403" s="7">
        <v>41091.75</v>
      </c>
    </row>
    <row r="404" spans="2:11" ht="18" customHeight="1">
      <c r="B404" s="3">
        <v>45016</v>
      </c>
      <c r="C404" s="4">
        <v>391</v>
      </c>
      <c r="D404" s="5" t="s">
        <v>214</v>
      </c>
      <c r="E404" s="4" t="s">
        <v>648</v>
      </c>
      <c r="F404" s="5" t="s">
        <v>15</v>
      </c>
      <c r="G404" s="5" t="s">
        <v>44</v>
      </c>
      <c r="H404" s="6">
        <v>1</v>
      </c>
      <c r="I404" s="6">
        <f>K404-J404</f>
        <v>8020</v>
      </c>
      <c r="J404" s="6">
        <v>401</v>
      </c>
      <c r="K404" s="7">
        <v>8421</v>
      </c>
    </row>
    <row r="405" spans="2:11" ht="18" customHeight="1">
      <c r="B405" s="3">
        <v>45014</v>
      </c>
      <c r="C405" s="4">
        <v>392</v>
      </c>
      <c r="D405" s="5" t="s">
        <v>569</v>
      </c>
      <c r="E405" s="4" t="s">
        <v>609</v>
      </c>
      <c r="F405" s="5" t="s">
        <v>15</v>
      </c>
      <c r="G405" s="5" t="s">
        <v>197</v>
      </c>
      <c r="H405" s="6">
        <v>1</v>
      </c>
      <c r="I405" s="6">
        <f>K405-J405</f>
        <v>4773.4799999999996</v>
      </c>
      <c r="J405" s="6">
        <v>238.67</v>
      </c>
      <c r="K405" s="7">
        <v>5012.1499999999996</v>
      </c>
    </row>
    <row r="406" spans="2:11" ht="18" customHeight="1">
      <c r="B406" s="3">
        <v>45014</v>
      </c>
      <c r="C406" s="4">
        <v>393</v>
      </c>
      <c r="D406" s="5" t="s">
        <v>569</v>
      </c>
      <c r="E406" s="4" t="s">
        <v>610</v>
      </c>
      <c r="F406" s="5" t="s">
        <v>36</v>
      </c>
      <c r="G406" s="5" t="s">
        <v>197</v>
      </c>
      <c r="H406" s="6">
        <v>1</v>
      </c>
      <c r="I406" s="6">
        <f>K406-J406</f>
        <v>4473.5999999999995</v>
      </c>
      <c r="J406" s="6">
        <v>223.68</v>
      </c>
      <c r="K406" s="7">
        <v>4697.28</v>
      </c>
    </row>
    <row r="407" spans="2:11" ht="18" customHeight="1">
      <c r="B407" s="3">
        <v>45015</v>
      </c>
      <c r="C407" s="4">
        <v>394</v>
      </c>
      <c r="D407" s="5" t="s">
        <v>597</v>
      </c>
      <c r="E407" s="4" t="s">
        <v>620</v>
      </c>
      <c r="F407" s="5" t="s">
        <v>58</v>
      </c>
      <c r="G407" s="5" t="s">
        <v>599</v>
      </c>
      <c r="H407" s="6">
        <v>27</v>
      </c>
      <c r="I407" s="6">
        <f>K407-J407</f>
        <v>104331</v>
      </c>
      <c r="J407" s="7">
        <v>5216.5600000000004</v>
      </c>
      <c r="K407" s="7">
        <v>109547.56</v>
      </c>
    </row>
    <row r="408" spans="2:11" ht="18" customHeight="1">
      <c r="B408" s="3">
        <v>45013</v>
      </c>
      <c r="C408" s="4">
        <v>395</v>
      </c>
      <c r="D408" s="5" t="s">
        <v>597</v>
      </c>
      <c r="E408" s="4" t="s">
        <v>598</v>
      </c>
      <c r="F408" s="5" t="s">
        <v>79</v>
      </c>
      <c r="G408" s="5" t="s">
        <v>599</v>
      </c>
      <c r="H408" s="6">
        <v>20</v>
      </c>
      <c r="I408" s="6">
        <f>K408-J408</f>
        <v>68026.799999999988</v>
      </c>
      <c r="J408" s="7">
        <v>3401.35</v>
      </c>
      <c r="K408" s="7">
        <v>71428.149999999994</v>
      </c>
    </row>
    <row r="409" spans="2:11" ht="18" customHeight="1">
      <c r="B409" s="3">
        <v>45016</v>
      </c>
      <c r="C409" s="4">
        <v>396</v>
      </c>
      <c r="D409" s="5" t="s">
        <v>241</v>
      </c>
      <c r="E409" s="4" t="s">
        <v>649</v>
      </c>
      <c r="F409" s="5" t="s">
        <v>156</v>
      </c>
      <c r="G409" s="5" t="s">
        <v>62</v>
      </c>
      <c r="H409" s="6">
        <v>1</v>
      </c>
      <c r="I409" s="6">
        <f>K409-J409</f>
        <v>22745</v>
      </c>
      <c r="J409" s="7">
        <v>1137.25</v>
      </c>
      <c r="K409" s="7">
        <v>23882.25</v>
      </c>
    </row>
    <row r="410" spans="2:11" ht="18" customHeight="1">
      <c r="B410" s="3">
        <v>45016</v>
      </c>
      <c r="C410" s="4">
        <v>397</v>
      </c>
      <c r="D410" s="5" t="s">
        <v>241</v>
      </c>
      <c r="E410" s="4" t="s">
        <v>650</v>
      </c>
      <c r="F410" s="5" t="s">
        <v>65</v>
      </c>
      <c r="G410" s="5" t="s">
        <v>44</v>
      </c>
      <c r="H410" s="6">
        <v>1</v>
      </c>
      <c r="I410" s="6">
        <f>K410-J410</f>
        <v>760</v>
      </c>
      <c r="J410" s="6">
        <v>38</v>
      </c>
      <c r="K410" s="6">
        <v>798</v>
      </c>
    </row>
    <row r="411" spans="2:11" ht="18" customHeight="1">
      <c r="B411" s="3">
        <v>45016</v>
      </c>
      <c r="C411" s="4">
        <v>398</v>
      </c>
      <c r="D411" s="5" t="s">
        <v>241</v>
      </c>
      <c r="E411" s="4" t="s">
        <v>651</v>
      </c>
      <c r="F411" s="5" t="s">
        <v>204</v>
      </c>
      <c r="G411" s="5" t="s">
        <v>44</v>
      </c>
      <c r="H411" s="6">
        <v>1</v>
      </c>
      <c r="I411" s="6">
        <f>K411-J411</f>
        <v>2992</v>
      </c>
      <c r="J411" s="6">
        <v>149.6</v>
      </c>
      <c r="K411" s="7">
        <v>3141.6</v>
      </c>
    </row>
    <row r="412" spans="2:11" ht="18" customHeight="1">
      <c r="B412" s="3">
        <v>44993</v>
      </c>
      <c r="C412" s="4">
        <v>399</v>
      </c>
      <c r="D412" s="5" t="s">
        <v>186</v>
      </c>
      <c r="E412" s="4" t="s">
        <v>518</v>
      </c>
      <c r="F412" s="5" t="s">
        <v>53</v>
      </c>
      <c r="G412" s="5" t="s">
        <v>479</v>
      </c>
      <c r="H412" s="6">
        <v>2</v>
      </c>
      <c r="I412" s="6">
        <f>K412-J412</f>
        <v>760</v>
      </c>
      <c r="J412" s="6">
        <v>38</v>
      </c>
      <c r="K412" s="6">
        <v>798</v>
      </c>
    </row>
    <row r="413" spans="2:11" ht="18" customHeight="1">
      <c r="B413" s="3">
        <v>45025</v>
      </c>
      <c r="C413" s="4">
        <v>400</v>
      </c>
      <c r="D413" s="5" t="s">
        <v>186</v>
      </c>
      <c r="E413" s="4" t="s">
        <v>724</v>
      </c>
      <c r="F413" s="5" t="s">
        <v>53</v>
      </c>
      <c r="G413" s="5" t="s">
        <v>479</v>
      </c>
      <c r="H413" s="6">
        <v>4</v>
      </c>
      <c r="I413" s="6">
        <f>K413-J413</f>
        <v>1219.08</v>
      </c>
      <c r="J413" s="6">
        <v>60.95</v>
      </c>
      <c r="K413" s="7">
        <v>1280.03</v>
      </c>
    </row>
    <row r="414" spans="2:11" ht="18" customHeight="1">
      <c r="B414" s="3">
        <v>45024</v>
      </c>
      <c r="C414" s="4">
        <v>401</v>
      </c>
      <c r="D414" s="5" t="s">
        <v>186</v>
      </c>
      <c r="E414" s="4" t="s">
        <v>716</v>
      </c>
      <c r="F414" s="5" t="s">
        <v>53</v>
      </c>
      <c r="G414" s="5" t="s">
        <v>479</v>
      </c>
      <c r="H414" s="6">
        <v>1</v>
      </c>
      <c r="I414" s="6">
        <f>K414-J414</f>
        <v>1033.33</v>
      </c>
      <c r="J414" s="6">
        <v>51.67</v>
      </c>
      <c r="K414" s="7">
        <v>1085</v>
      </c>
    </row>
    <row r="415" spans="2:11" ht="18" customHeight="1">
      <c r="B415" s="3">
        <v>44987</v>
      </c>
      <c r="C415" s="4">
        <v>402</v>
      </c>
      <c r="D415" s="5" t="s">
        <v>186</v>
      </c>
      <c r="E415" s="4" t="s">
        <v>501</v>
      </c>
      <c r="F415" s="5" t="s">
        <v>53</v>
      </c>
      <c r="G415" s="5" t="s">
        <v>479</v>
      </c>
      <c r="H415" s="6">
        <v>1</v>
      </c>
      <c r="I415" s="6">
        <f>K415-J415</f>
        <v>2290</v>
      </c>
      <c r="J415" s="6">
        <v>114.5</v>
      </c>
      <c r="K415" s="7">
        <v>2404.5</v>
      </c>
    </row>
    <row r="416" spans="2:11" ht="18" customHeight="1">
      <c r="B416" s="3">
        <v>44985</v>
      </c>
      <c r="C416" s="4">
        <v>403</v>
      </c>
      <c r="D416" s="5" t="s">
        <v>186</v>
      </c>
      <c r="E416" s="4" t="s">
        <v>478</v>
      </c>
      <c r="F416" s="5" t="s">
        <v>53</v>
      </c>
      <c r="G416" s="5" t="s">
        <v>479</v>
      </c>
      <c r="H416" s="6">
        <v>1</v>
      </c>
      <c r="I416" s="6">
        <f>K416-J416</f>
        <v>1900</v>
      </c>
      <c r="J416" s="6">
        <v>95</v>
      </c>
      <c r="K416" s="7">
        <v>1995</v>
      </c>
    </row>
    <row r="417" spans="2:11" ht="18" customHeight="1">
      <c r="B417" s="3">
        <v>45006</v>
      </c>
      <c r="C417" s="4">
        <v>404</v>
      </c>
      <c r="D417" s="5" t="s">
        <v>569</v>
      </c>
      <c r="E417" s="4" t="s">
        <v>570</v>
      </c>
      <c r="F417" s="5" t="s">
        <v>168</v>
      </c>
      <c r="G417" s="5" t="s">
        <v>197</v>
      </c>
      <c r="H417" s="6">
        <v>1</v>
      </c>
      <c r="I417" s="6">
        <f>K417-J417</f>
        <v>4473.5999999999995</v>
      </c>
      <c r="J417" s="6">
        <v>223.68</v>
      </c>
      <c r="K417" s="7">
        <v>4697.28</v>
      </c>
    </row>
    <row r="418" spans="2:11" ht="18" customHeight="1">
      <c r="B418" s="3">
        <v>45006</v>
      </c>
      <c r="C418" s="4">
        <v>405</v>
      </c>
      <c r="D418" s="5" t="s">
        <v>569</v>
      </c>
      <c r="E418" s="4" t="s">
        <v>571</v>
      </c>
      <c r="F418" s="5" t="s">
        <v>22</v>
      </c>
      <c r="G418" s="5" t="s">
        <v>197</v>
      </c>
      <c r="H418" s="6">
        <v>1</v>
      </c>
      <c r="I418" s="6">
        <f>K418-J418</f>
        <v>4991.5200000000004</v>
      </c>
      <c r="J418" s="6">
        <v>249.58</v>
      </c>
      <c r="K418" s="7">
        <v>5241.1000000000004</v>
      </c>
    </row>
    <row r="419" spans="2:11" ht="18" customHeight="1">
      <c r="B419" s="3">
        <v>45006</v>
      </c>
      <c r="C419" s="4">
        <v>406</v>
      </c>
      <c r="D419" s="5" t="s">
        <v>569</v>
      </c>
      <c r="E419" s="4" t="s">
        <v>572</v>
      </c>
      <c r="F419" s="5" t="s">
        <v>15</v>
      </c>
      <c r="G419" s="5" t="s">
        <v>197</v>
      </c>
      <c r="H419" s="6">
        <v>1</v>
      </c>
      <c r="I419" s="6">
        <f>K419-J419</f>
        <v>4847.6400000000003</v>
      </c>
      <c r="J419" s="6">
        <v>242.38</v>
      </c>
      <c r="K419" s="7">
        <v>5090.0200000000004</v>
      </c>
    </row>
    <row r="420" spans="2:11" ht="18" customHeight="1">
      <c r="B420" s="3">
        <v>45006</v>
      </c>
      <c r="C420" s="4">
        <v>407</v>
      </c>
      <c r="D420" s="5" t="s">
        <v>569</v>
      </c>
      <c r="E420" s="4" t="s">
        <v>573</v>
      </c>
      <c r="F420" s="5" t="s">
        <v>168</v>
      </c>
      <c r="G420" s="5" t="s">
        <v>197</v>
      </c>
      <c r="H420" s="6">
        <v>1</v>
      </c>
      <c r="I420" s="6">
        <f>K420-J420</f>
        <v>4473.5999999999995</v>
      </c>
      <c r="J420" s="6">
        <v>223.68</v>
      </c>
      <c r="K420" s="7">
        <v>4697.28</v>
      </c>
    </row>
    <row r="421" spans="2:11" ht="18" customHeight="1">
      <c r="B421" s="3">
        <v>45005</v>
      </c>
      <c r="C421" s="4">
        <v>408</v>
      </c>
      <c r="D421" s="5" t="s">
        <v>83</v>
      </c>
      <c r="E421" s="4" t="s">
        <v>564</v>
      </c>
      <c r="F421" s="5" t="s">
        <v>36</v>
      </c>
      <c r="G421" s="5" t="s">
        <v>62</v>
      </c>
      <c r="H421" s="6">
        <v>1</v>
      </c>
      <c r="I421" s="6">
        <f>K421-J421</f>
        <v>3200</v>
      </c>
      <c r="J421" s="6">
        <v>160</v>
      </c>
      <c r="K421" s="7">
        <v>3360</v>
      </c>
    </row>
    <row r="422" spans="2:11" ht="18" customHeight="1">
      <c r="B422" s="3">
        <v>44958</v>
      </c>
      <c r="C422" s="4">
        <v>409</v>
      </c>
      <c r="D422" s="5" t="s">
        <v>83</v>
      </c>
      <c r="E422" s="4" t="s">
        <v>267</v>
      </c>
      <c r="F422" s="5" t="s">
        <v>168</v>
      </c>
      <c r="G422" s="5" t="s">
        <v>20</v>
      </c>
      <c r="H422" s="6">
        <v>1</v>
      </c>
      <c r="I422" s="6">
        <f>K422-J422</f>
        <v>400</v>
      </c>
      <c r="J422" s="6">
        <v>20</v>
      </c>
      <c r="K422" s="6">
        <v>420</v>
      </c>
    </row>
    <row r="423" spans="2:11" ht="18" customHeight="1">
      <c r="B423" s="3">
        <v>44959</v>
      </c>
      <c r="C423" s="4">
        <v>410</v>
      </c>
      <c r="D423" s="5" t="s">
        <v>83</v>
      </c>
      <c r="E423" s="4" t="s">
        <v>280</v>
      </c>
      <c r="F423" s="5" t="s">
        <v>168</v>
      </c>
      <c r="G423" s="5" t="s">
        <v>20</v>
      </c>
      <c r="H423" s="6">
        <v>1</v>
      </c>
      <c r="I423" s="6">
        <f>K423-J423</f>
        <v>400</v>
      </c>
      <c r="J423" s="6">
        <v>20</v>
      </c>
      <c r="K423" s="6">
        <v>420</v>
      </c>
    </row>
    <row r="424" spans="2:11" ht="18" customHeight="1">
      <c r="B424" s="3">
        <v>44961</v>
      </c>
      <c r="C424" s="4">
        <v>411</v>
      </c>
      <c r="D424" s="5" t="s">
        <v>83</v>
      </c>
      <c r="E424" s="4" t="s">
        <v>286</v>
      </c>
      <c r="F424" s="5" t="s">
        <v>36</v>
      </c>
      <c r="G424" s="5" t="s">
        <v>20</v>
      </c>
      <c r="H424" s="6">
        <v>1</v>
      </c>
      <c r="I424" s="6">
        <f>K424-J424</f>
        <v>200</v>
      </c>
      <c r="J424" s="6">
        <v>10</v>
      </c>
      <c r="K424" s="6">
        <v>210</v>
      </c>
    </row>
    <row r="425" spans="2:11" ht="18" customHeight="1">
      <c r="B425" s="3">
        <v>44970</v>
      </c>
      <c r="C425" s="4">
        <v>412</v>
      </c>
      <c r="D425" s="5" t="s">
        <v>83</v>
      </c>
      <c r="E425" s="4" t="s">
        <v>347</v>
      </c>
      <c r="F425" s="5" t="s">
        <v>296</v>
      </c>
      <c r="G425" s="5" t="s">
        <v>20</v>
      </c>
      <c r="H425" s="6">
        <v>1</v>
      </c>
      <c r="I425" s="6">
        <f>K425-J425</f>
        <v>400</v>
      </c>
      <c r="J425" s="6">
        <v>20</v>
      </c>
      <c r="K425" s="6">
        <v>420</v>
      </c>
    </row>
    <row r="426" spans="2:11" ht="18" customHeight="1">
      <c r="B426" s="3">
        <v>44964</v>
      </c>
      <c r="C426" s="4">
        <v>413</v>
      </c>
      <c r="D426" s="5" t="s">
        <v>83</v>
      </c>
      <c r="E426" s="4" t="s">
        <v>295</v>
      </c>
      <c r="F426" s="5" t="s">
        <v>296</v>
      </c>
      <c r="G426" s="5" t="s">
        <v>20</v>
      </c>
      <c r="H426" s="6">
        <v>1</v>
      </c>
      <c r="I426" s="6">
        <f>K426-J426</f>
        <v>200</v>
      </c>
      <c r="J426" s="6">
        <v>10</v>
      </c>
      <c r="K426" s="6">
        <v>210</v>
      </c>
    </row>
    <row r="427" spans="2:11" ht="18" customHeight="1">
      <c r="B427" s="3">
        <v>44993</v>
      </c>
      <c r="C427" s="4">
        <v>414</v>
      </c>
      <c r="D427" s="5" t="s">
        <v>83</v>
      </c>
      <c r="E427" s="4" t="s">
        <v>519</v>
      </c>
      <c r="F427" s="5" t="s">
        <v>38</v>
      </c>
      <c r="G427" s="5" t="s">
        <v>20</v>
      </c>
      <c r="H427" s="6">
        <v>1</v>
      </c>
      <c r="I427" s="6">
        <f>K427-J427</f>
        <v>1500</v>
      </c>
      <c r="J427" s="6">
        <v>75</v>
      </c>
      <c r="K427" s="7">
        <v>1575</v>
      </c>
    </row>
    <row r="428" spans="2:11" ht="18" customHeight="1">
      <c r="B428" s="3">
        <v>44994</v>
      </c>
      <c r="C428" s="4">
        <v>415</v>
      </c>
      <c r="D428" s="5" t="s">
        <v>83</v>
      </c>
      <c r="E428" s="4" t="s">
        <v>528</v>
      </c>
      <c r="F428" s="5" t="s">
        <v>38</v>
      </c>
      <c r="G428" s="5" t="s">
        <v>20</v>
      </c>
      <c r="H428" s="6">
        <v>1</v>
      </c>
      <c r="I428" s="6">
        <f>K428-J428</f>
        <v>300</v>
      </c>
      <c r="J428" s="6">
        <v>15</v>
      </c>
      <c r="K428" s="6">
        <v>315</v>
      </c>
    </row>
    <row r="429" spans="2:11" ht="18" customHeight="1">
      <c r="B429" s="3">
        <v>45001</v>
      </c>
      <c r="C429" s="4">
        <v>416</v>
      </c>
      <c r="D429" s="5" t="s">
        <v>83</v>
      </c>
      <c r="E429" s="4" t="s">
        <v>549</v>
      </c>
      <c r="F429" s="5" t="s">
        <v>38</v>
      </c>
      <c r="G429" s="5" t="s">
        <v>20</v>
      </c>
      <c r="H429" s="6">
        <v>1</v>
      </c>
      <c r="I429" s="6">
        <f>K429-J429</f>
        <v>1575</v>
      </c>
      <c r="J429" s="6">
        <v>78.75</v>
      </c>
      <c r="K429" s="7">
        <v>1653.75</v>
      </c>
    </row>
    <row r="430" spans="2:11" ht="18" customHeight="1">
      <c r="B430" s="3">
        <v>45004</v>
      </c>
      <c r="C430" s="4">
        <v>417</v>
      </c>
      <c r="D430" s="5" t="s">
        <v>83</v>
      </c>
      <c r="E430" s="4" t="s">
        <v>556</v>
      </c>
      <c r="F430" s="5" t="s">
        <v>38</v>
      </c>
      <c r="G430" s="5" t="s">
        <v>20</v>
      </c>
      <c r="H430" s="6">
        <v>1</v>
      </c>
      <c r="I430" s="6">
        <f>K430-J430</f>
        <v>1125</v>
      </c>
      <c r="J430" s="6">
        <v>56.25</v>
      </c>
      <c r="K430" s="7">
        <v>1181.25</v>
      </c>
    </row>
    <row r="431" spans="2:11" ht="18" customHeight="1">
      <c r="B431" s="3">
        <v>45008</v>
      </c>
      <c r="C431" s="4">
        <v>418</v>
      </c>
      <c r="D431" s="5" t="s">
        <v>83</v>
      </c>
      <c r="E431" s="4" t="s">
        <v>583</v>
      </c>
      <c r="F431" s="5" t="s">
        <v>168</v>
      </c>
      <c r="G431" s="5" t="s">
        <v>20</v>
      </c>
      <c r="H431" s="6">
        <v>1</v>
      </c>
      <c r="I431" s="6">
        <f>K431-J431</f>
        <v>400</v>
      </c>
      <c r="J431" s="6">
        <v>20</v>
      </c>
      <c r="K431" s="6">
        <v>420</v>
      </c>
    </row>
    <row r="432" spans="2:11" ht="18" customHeight="1">
      <c r="B432" s="3">
        <v>44991</v>
      </c>
      <c r="C432" s="4">
        <v>419</v>
      </c>
      <c r="D432" s="5" t="s">
        <v>83</v>
      </c>
      <c r="E432" s="4" t="s">
        <v>513</v>
      </c>
      <c r="F432" s="5" t="s">
        <v>15</v>
      </c>
      <c r="G432" s="5" t="s">
        <v>62</v>
      </c>
      <c r="H432" s="6">
        <v>1</v>
      </c>
      <c r="I432" s="6">
        <f>K432-J432</f>
        <v>2800</v>
      </c>
      <c r="J432" s="6">
        <v>140</v>
      </c>
      <c r="K432" s="7">
        <v>2940</v>
      </c>
    </row>
    <row r="433" spans="2:11" ht="18" customHeight="1">
      <c r="B433" s="3">
        <v>45004</v>
      </c>
      <c r="C433" s="4">
        <v>420</v>
      </c>
      <c r="D433" s="5" t="s">
        <v>83</v>
      </c>
      <c r="E433" s="4" t="s">
        <v>557</v>
      </c>
      <c r="F433" s="5" t="s">
        <v>36</v>
      </c>
      <c r="G433" s="5" t="s">
        <v>62</v>
      </c>
      <c r="H433" s="6">
        <v>1</v>
      </c>
      <c r="I433" s="6">
        <f>K433-J433</f>
        <v>4200</v>
      </c>
      <c r="J433" s="6">
        <v>210</v>
      </c>
      <c r="K433" s="7">
        <v>4410</v>
      </c>
    </row>
    <row r="434" spans="2:11" ht="18" customHeight="1">
      <c r="B434" s="3">
        <v>45016</v>
      </c>
      <c r="C434" s="4">
        <v>421</v>
      </c>
      <c r="D434" s="5" t="s">
        <v>227</v>
      </c>
      <c r="E434" s="4" t="s">
        <v>652</v>
      </c>
      <c r="F434" s="5"/>
      <c r="G434" s="5" t="s">
        <v>47</v>
      </c>
      <c r="H434" s="6">
        <v>168.5</v>
      </c>
      <c r="I434" s="6">
        <f>K434-J434</f>
        <v>12185</v>
      </c>
      <c r="J434" s="6">
        <v>0</v>
      </c>
      <c r="K434" s="7">
        <v>12185</v>
      </c>
    </row>
    <row r="435" spans="2:11" ht="18" customHeight="1">
      <c r="B435" s="3">
        <v>45028</v>
      </c>
      <c r="C435" s="4">
        <v>422</v>
      </c>
      <c r="D435" s="5" t="s">
        <v>327</v>
      </c>
      <c r="E435" s="4" t="s">
        <v>737</v>
      </c>
      <c r="F435" s="5" t="s">
        <v>58</v>
      </c>
      <c r="G435" s="5" t="s">
        <v>30</v>
      </c>
      <c r="H435" s="6">
        <v>1</v>
      </c>
      <c r="I435" s="6">
        <f>K435-J435</f>
        <v>17675</v>
      </c>
      <c r="J435" s="6">
        <v>883.75</v>
      </c>
      <c r="K435" s="7">
        <v>18558.75</v>
      </c>
    </row>
    <row r="436" spans="2:11" ht="18" customHeight="1">
      <c r="B436" s="3">
        <v>44975</v>
      </c>
      <c r="C436" s="4">
        <v>423</v>
      </c>
      <c r="D436" s="5" t="s">
        <v>327</v>
      </c>
      <c r="E436" s="4" t="s">
        <v>380</v>
      </c>
      <c r="F436" s="5" t="s">
        <v>58</v>
      </c>
      <c r="G436" s="5" t="s">
        <v>55</v>
      </c>
      <c r="H436" s="6">
        <v>1</v>
      </c>
      <c r="I436" s="6">
        <f>K436-J436</f>
        <v>245</v>
      </c>
      <c r="J436" s="6">
        <v>12.25</v>
      </c>
      <c r="K436" s="6">
        <v>257.25</v>
      </c>
    </row>
    <row r="437" spans="2:11" ht="18" customHeight="1">
      <c r="B437" s="3">
        <v>44969</v>
      </c>
      <c r="C437" s="4">
        <v>424</v>
      </c>
      <c r="D437" s="5" t="s">
        <v>327</v>
      </c>
      <c r="E437" s="4" t="s">
        <v>328</v>
      </c>
      <c r="F437" s="5" t="s">
        <v>19</v>
      </c>
      <c r="G437" s="5" t="s">
        <v>30</v>
      </c>
      <c r="H437" s="6">
        <v>1</v>
      </c>
      <c r="I437" s="6">
        <f>K437-J437</f>
        <v>1950</v>
      </c>
      <c r="J437" s="6">
        <v>97.5</v>
      </c>
      <c r="K437" s="7">
        <v>2047.5</v>
      </c>
    </row>
    <row r="438" spans="2:11" ht="18" customHeight="1">
      <c r="B438" s="3">
        <v>45010</v>
      </c>
      <c r="C438" s="4">
        <v>425</v>
      </c>
      <c r="D438" s="5" t="s">
        <v>588</v>
      </c>
      <c r="E438" s="4" t="s">
        <v>589</v>
      </c>
      <c r="F438" s="5" t="s">
        <v>58</v>
      </c>
      <c r="G438" s="5" t="s">
        <v>27</v>
      </c>
      <c r="H438" s="6">
        <v>1</v>
      </c>
      <c r="I438" s="6">
        <f>K438-J438</f>
        <v>8281.68</v>
      </c>
      <c r="J438" s="6">
        <v>414.08</v>
      </c>
      <c r="K438" s="7">
        <v>8695.76</v>
      </c>
    </row>
    <row r="439" spans="2:11" ht="18" customHeight="1">
      <c r="B439" s="3">
        <v>45024</v>
      </c>
      <c r="C439" s="4">
        <v>426</v>
      </c>
      <c r="D439" s="5" t="s">
        <v>588</v>
      </c>
      <c r="E439" s="4" t="s">
        <v>717</v>
      </c>
      <c r="F439" s="5" t="s">
        <v>32</v>
      </c>
      <c r="G439" s="5" t="s">
        <v>27</v>
      </c>
      <c r="H439" s="6">
        <v>1</v>
      </c>
      <c r="I439" s="6">
        <f>K439-J439</f>
        <v>3800.2200000000003</v>
      </c>
      <c r="J439" s="6">
        <v>190.01</v>
      </c>
      <c r="K439" s="7">
        <v>3990.23</v>
      </c>
    </row>
    <row r="440" spans="2:11" ht="18" customHeight="1">
      <c r="B440" s="3">
        <v>45007</v>
      </c>
      <c r="C440" s="4">
        <v>427</v>
      </c>
      <c r="D440" s="5" t="s">
        <v>115</v>
      </c>
      <c r="E440" s="4" t="s">
        <v>579</v>
      </c>
      <c r="F440" s="5" t="s">
        <v>79</v>
      </c>
      <c r="G440" s="5" t="s">
        <v>30</v>
      </c>
      <c r="H440" s="6">
        <v>1</v>
      </c>
      <c r="I440" s="6">
        <f>K440-J440</f>
        <v>16271.45</v>
      </c>
      <c r="J440" s="6">
        <v>813.57</v>
      </c>
      <c r="K440" s="7">
        <v>17085.02</v>
      </c>
    </row>
    <row r="441" spans="2:11" ht="18" customHeight="1">
      <c r="B441" s="3">
        <v>44976</v>
      </c>
      <c r="C441" s="4">
        <v>428</v>
      </c>
      <c r="D441" s="5" t="s">
        <v>184</v>
      </c>
      <c r="E441" s="4" t="s">
        <v>390</v>
      </c>
      <c r="F441" s="5" t="s">
        <v>156</v>
      </c>
      <c r="G441" s="5" t="s">
        <v>33</v>
      </c>
      <c r="H441" s="6">
        <v>1</v>
      </c>
      <c r="I441" s="6">
        <f>K441-J441</f>
        <v>1404.54</v>
      </c>
      <c r="J441" s="6">
        <v>70.23</v>
      </c>
      <c r="K441" s="7">
        <v>1474.77</v>
      </c>
    </row>
    <row r="442" spans="2:11" ht="18" customHeight="1">
      <c r="B442" s="3">
        <v>44978</v>
      </c>
      <c r="C442" s="4">
        <v>429</v>
      </c>
      <c r="D442" s="5" t="s">
        <v>184</v>
      </c>
      <c r="E442" s="4" t="s">
        <v>401</v>
      </c>
      <c r="F442" s="5" t="s">
        <v>156</v>
      </c>
      <c r="G442" s="5" t="s">
        <v>33</v>
      </c>
      <c r="H442" s="6">
        <v>1</v>
      </c>
      <c r="I442" s="6">
        <f>K442-J442</f>
        <v>2146.6999999999998</v>
      </c>
      <c r="J442" s="6">
        <v>107.34</v>
      </c>
      <c r="K442" s="7">
        <v>2254.04</v>
      </c>
    </row>
    <row r="443" spans="2:11" ht="18" customHeight="1">
      <c r="B443" s="3">
        <v>44968</v>
      </c>
      <c r="C443" s="4">
        <v>430</v>
      </c>
      <c r="D443" s="5" t="s">
        <v>184</v>
      </c>
      <c r="E443" s="4" t="s">
        <v>323</v>
      </c>
      <c r="F443" s="5" t="s">
        <v>156</v>
      </c>
      <c r="G443" s="5" t="s">
        <v>33</v>
      </c>
      <c r="H443" s="6">
        <v>1</v>
      </c>
      <c r="I443" s="6">
        <f>K443-J443</f>
        <v>17355</v>
      </c>
      <c r="J443" s="6">
        <v>867.75</v>
      </c>
      <c r="K443" s="7">
        <v>18222.75</v>
      </c>
    </row>
    <row r="444" spans="2:11" ht="18" customHeight="1">
      <c r="B444" s="3">
        <v>44969</v>
      </c>
      <c r="C444" s="4">
        <v>431</v>
      </c>
      <c r="D444" s="5" t="s">
        <v>184</v>
      </c>
      <c r="E444" s="4" t="s">
        <v>329</v>
      </c>
      <c r="F444" s="5" t="s">
        <v>156</v>
      </c>
      <c r="G444" s="5" t="s">
        <v>33</v>
      </c>
      <c r="H444" s="6">
        <v>1</v>
      </c>
      <c r="I444" s="6">
        <f>K444-J444</f>
        <v>1247.5999999999999</v>
      </c>
      <c r="J444" s="6">
        <v>62.38</v>
      </c>
      <c r="K444" s="7">
        <v>1309.98</v>
      </c>
    </row>
    <row r="445" spans="2:11" ht="18" customHeight="1">
      <c r="B445" s="3">
        <v>44993</v>
      </c>
      <c r="C445" s="4">
        <v>432</v>
      </c>
      <c r="D445" s="5" t="s">
        <v>301</v>
      </c>
      <c r="E445" s="4" t="s">
        <v>520</v>
      </c>
      <c r="F445" s="5" t="s">
        <v>156</v>
      </c>
      <c r="G445" s="5" t="s">
        <v>33</v>
      </c>
      <c r="H445" s="6">
        <v>1</v>
      </c>
      <c r="I445" s="6">
        <f>K445-J445</f>
        <v>2562</v>
      </c>
      <c r="J445" s="6">
        <v>128.1</v>
      </c>
      <c r="K445" s="7">
        <v>2690.1</v>
      </c>
    </row>
    <row r="446" spans="2:11" ht="18" customHeight="1">
      <c r="B446" s="3">
        <v>44993</v>
      </c>
      <c r="C446" s="4">
        <v>433</v>
      </c>
      <c r="D446" s="5" t="s">
        <v>301</v>
      </c>
      <c r="E446" s="4" t="s">
        <v>521</v>
      </c>
      <c r="F446" s="5" t="s">
        <v>79</v>
      </c>
      <c r="G446" s="5" t="s">
        <v>33</v>
      </c>
      <c r="H446" s="6">
        <v>1</v>
      </c>
      <c r="I446" s="6">
        <f>K446-J446</f>
        <v>612</v>
      </c>
      <c r="J446" s="6">
        <v>30.6</v>
      </c>
      <c r="K446" s="6">
        <v>642.6</v>
      </c>
    </row>
    <row r="447" spans="2:11" ht="18" customHeight="1">
      <c r="B447" s="3">
        <v>44993</v>
      </c>
      <c r="C447" s="4">
        <v>434</v>
      </c>
      <c r="D447" s="5" t="s">
        <v>301</v>
      </c>
      <c r="E447" s="4" t="s">
        <v>522</v>
      </c>
      <c r="F447" s="5" t="s">
        <v>131</v>
      </c>
      <c r="G447" s="5" t="s">
        <v>33</v>
      </c>
      <c r="H447" s="6">
        <v>1</v>
      </c>
      <c r="I447" s="6">
        <f>K447-J447</f>
        <v>48</v>
      </c>
      <c r="J447" s="6">
        <v>2.4</v>
      </c>
      <c r="K447" s="6">
        <v>50.4</v>
      </c>
    </row>
    <row r="448" spans="2:11" ht="18" customHeight="1">
      <c r="B448" s="3">
        <v>44993</v>
      </c>
      <c r="C448" s="4">
        <v>435</v>
      </c>
      <c r="D448" s="5" t="s">
        <v>301</v>
      </c>
      <c r="E448" s="4" t="s">
        <v>523</v>
      </c>
      <c r="F448" s="5" t="s">
        <v>65</v>
      </c>
      <c r="G448" s="5" t="s">
        <v>33</v>
      </c>
      <c r="H448" s="6">
        <v>1</v>
      </c>
      <c r="I448" s="6">
        <f>K448-J448</f>
        <v>4622</v>
      </c>
      <c r="J448" s="6">
        <v>231.1</v>
      </c>
      <c r="K448" s="7">
        <v>4853.1000000000004</v>
      </c>
    </row>
    <row r="449" spans="2:11" ht="18" customHeight="1">
      <c r="B449" s="3">
        <v>44993</v>
      </c>
      <c r="C449" s="4">
        <v>436</v>
      </c>
      <c r="D449" s="5" t="s">
        <v>301</v>
      </c>
      <c r="E449" s="4" t="s">
        <v>524</v>
      </c>
      <c r="F449" s="5" t="s">
        <v>204</v>
      </c>
      <c r="G449" s="5" t="s">
        <v>33</v>
      </c>
      <c r="H449" s="6">
        <v>1</v>
      </c>
      <c r="I449" s="6">
        <f>K449-J449</f>
        <v>1893</v>
      </c>
      <c r="J449" s="6">
        <v>94.65</v>
      </c>
      <c r="K449" s="7">
        <v>1987.65</v>
      </c>
    </row>
    <row r="450" spans="2:11" ht="18" customHeight="1">
      <c r="B450" s="3">
        <v>44993</v>
      </c>
      <c r="C450" s="4">
        <v>437</v>
      </c>
      <c r="D450" s="5" t="s">
        <v>301</v>
      </c>
      <c r="E450" s="4" t="s">
        <v>525</v>
      </c>
      <c r="F450" s="5" t="s">
        <v>131</v>
      </c>
      <c r="G450" s="5" t="s">
        <v>33</v>
      </c>
      <c r="H450" s="6">
        <v>1</v>
      </c>
      <c r="I450" s="6">
        <f>K450-J450</f>
        <v>376</v>
      </c>
      <c r="J450" s="6">
        <v>18.8</v>
      </c>
      <c r="K450" s="6">
        <v>394.8</v>
      </c>
    </row>
    <row r="451" spans="2:11" ht="18" customHeight="1">
      <c r="B451" s="3">
        <v>44993</v>
      </c>
      <c r="C451" s="4">
        <v>438</v>
      </c>
      <c r="D451" s="5" t="s">
        <v>301</v>
      </c>
      <c r="E451" s="4" t="s">
        <v>526</v>
      </c>
      <c r="F451" s="5" t="s">
        <v>156</v>
      </c>
      <c r="G451" s="5" t="s">
        <v>33</v>
      </c>
      <c r="H451" s="6">
        <v>1</v>
      </c>
      <c r="I451" s="6">
        <f>K451-J451</f>
        <v>310</v>
      </c>
      <c r="J451" s="6">
        <v>15.5</v>
      </c>
      <c r="K451" s="6">
        <v>325.5</v>
      </c>
    </row>
    <row r="452" spans="2:11" ht="18" customHeight="1">
      <c r="B452" s="3">
        <v>45015</v>
      </c>
      <c r="C452" s="4">
        <v>439</v>
      </c>
      <c r="D452" s="5" t="s">
        <v>405</v>
      </c>
      <c r="E452" s="4" t="s">
        <v>621</v>
      </c>
      <c r="F452" s="5"/>
      <c r="G452" s="5" t="s">
        <v>47</v>
      </c>
      <c r="H452" s="6">
        <v>22</v>
      </c>
      <c r="I452" s="6">
        <f>K452-J452</f>
        <v>5505</v>
      </c>
      <c r="J452" s="6">
        <v>0</v>
      </c>
      <c r="K452" s="7">
        <v>5505</v>
      </c>
    </row>
    <row r="453" spans="2:11" ht="18" customHeight="1">
      <c r="B453" s="3">
        <v>44993</v>
      </c>
      <c r="C453" s="4">
        <v>440</v>
      </c>
      <c r="D453" s="5" t="s">
        <v>403</v>
      </c>
      <c r="E453" s="4" t="s">
        <v>527</v>
      </c>
      <c r="F453" s="5"/>
      <c r="G453" s="5" t="s">
        <v>94</v>
      </c>
      <c r="H453" s="6">
        <v>7</v>
      </c>
      <c r="I453" s="6">
        <f>K453-J453</f>
        <v>7000</v>
      </c>
      <c r="J453" s="6">
        <v>0</v>
      </c>
      <c r="K453" s="7">
        <v>7000</v>
      </c>
    </row>
    <row r="454" spans="2:11" ht="18" customHeight="1">
      <c r="B454" s="3">
        <v>44982</v>
      </c>
      <c r="C454" s="4">
        <v>443</v>
      </c>
      <c r="D454" s="5" t="s">
        <v>179</v>
      </c>
      <c r="E454" s="4" t="s">
        <v>428</v>
      </c>
      <c r="F454" s="5" t="s">
        <v>65</v>
      </c>
      <c r="G454" s="5" t="s">
        <v>27</v>
      </c>
      <c r="H454" s="6">
        <v>1</v>
      </c>
      <c r="I454" s="6">
        <f>K454-J454</f>
        <v>2894</v>
      </c>
      <c r="J454" s="6">
        <v>144.69999999999999</v>
      </c>
      <c r="K454" s="7">
        <v>3038.7</v>
      </c>
    </row>
    <row r="455" spans="2:11" ht="18" customHeight="1">
      <c r="B455" s="3">
        <v>44970</v>
      </c>
      <c r="C455" s="4">
        <v>444</v>
      </c>
      <c r="D455" s="5" t="s">
        <v>179</v>
      </c>
      <c r="E455" s="4" t="s">
        <v>348</v>
      </c>
      <c r="F455" s="5" t="s">
        <v>171</v>
      </c>
      <c r="G455" s="5" t="s">
        <v>27</v>
      </c>
      <c r="H455" s="6">
        <v>1</v>
      </c>
      <c r="I455" s="6">
        <f>K455-J455</f>
        <v>660</v>
      </c>
      <c r="J455" s="6">
        <v>33</v>
      </c>
      <c r="K455" s="6">
        <v>693</v>
      </c>
    </row>
    <row r="456" spans="2:11" ht="18" customHeight="1">
      <c r="B456" s="3">
        <v>44975</v>
      </c>
      <c r="C456" s="4">
        <v>445</v>
      </c>
      <c r="D456" s="5" t="s">
        <v>179</v>
      </c>
      <c r="E456" s="4" t="s">
        <v>381</v>
      </c>
      <c r="F456" s="5" t="s">
        <v>204</v>
      </c>
      <c r="G456" s="5" t="s">
        <v>27</v>
      </c>
      <c r="H456" s="6">
        <v>1</v>
      </c>
      <c r="I456" s="6">
        <f>K456-J456</f>
        <v>675</v>
      </c>
      <c r="J456" s="6">
        <v>33.75</v>
      </c>
      <c r="K456" s="6">
        <v>708.75</v>
      </c>
    </row>
    <row r="457" spans="2:11" ht="18" customHeight="1">
      <c r="B457" s="3">
        <v>44975</v>
      </c>
      <c r="C457" s="4">
        <v>446</v>
      </c>
      <c r="D457" s="5" t="s">
        <v>179</v>
      </c>
      <c r="E457" s="4" t="s">
        <v>382</v>
      </c>
      <c r="F457" s="5" t="s">
        <v>204</v>
      </c>
      <c r="G457" s="5" t="s">
        <v>27</v>
      </c>
      <c r="H457" s="6">
        <v>1</v>
      </c>
      <c r="I457" s="6">
        <f>K457-J457</f>
        <v>373</v>
      </c>
      <c r="J457" s="6">
        <v>18.649999999999999</v>
      </c>
      <c r="K457" s="6">
        <v>391.65</v>
      </c>
    </row>
    <row r="458" spans="2:11" ht="18" customHeight="1">
      <c r="B458" s="3">
        <v>44984</v>
      </c>
      <c r="C458" s="4">
        <v>447</v>
      </c>
      <c r="D458" s="5" t="s">
        <v>179</v>
      </c>
      <c r="E458" s="4" t="s">
        <v>439</v>
      </c>
      <c r="F458" s="5" t="s">
        <v>79</v>
      </c>
      <c r="G458" s="5" t="s">
        <v>27</v>
      </c>
      <c r="H458" s="6">
        <v>1</v>
      </c>
      <c r="I458" s="6">
        <f>K458-J458</f>
        <v>220</v>
      </c>
      <c r="J458" s="6">
        <v>11</v>
      </c>
      <c r="K458" s="6">
        <v>231</v>
      </c>
    </row>
    <row r="459" spans="2:11" ht="18" customHeight="1">
      <c r="B459" s="3">
        <v>45007</v>
      </c>
      <c r="C459" s="4">
        <v>448</v>
      </c>
      <c r="D459" s="5" t="s">
        <v>115</v>
      </c>
      <c r="E459" s="4" t="s">
        <v>580</v>
      </c>
      <c r="F459" s="5" t="s">
        <v>32</v>
      </c>
      <c r="G459" s="5" t="s">
        <v>55</v>
      </c>
      <c r="H459" s="6">
        <v>1</v>
      </c>
      <c r="I459" s="6">
        <f>K459-J459</f>
        <v>1433.82</v>
      </c>
      <c r="J459" s="6">
        <v>71.69</v>
      </c>
      <c r="K459" s="7">
        <v>1505.51</v>
      </c>
    </row>
    <row r="460" spans="2:11" ht="18" customHeight="1">
      <c r="B460" s="3">
        <v>45031</v>
      </c>
      <c r="C460" s="4">
        <v>450</v>
      </c>
      <c r="D460" s="5" t="s">
        <v>161</v>
      </c>
      <c r="E460" s="4" t="s">
        <v>755</v>
      </c>
      <c r="F460" s="5" t="s">
        <v>79</v>
      </c>
      <c r="G460" s="5" t="s">
        <v>166</v>
      </c>
      <c r="H460" s="6">
        <v>1</v>
      </c>
      <c r="I460" s="6">
        <f>K460-J460</f>
        <v>17034</v>
      </c>
      <c r="J460" s="6">
        <v>851.7</v>
      </c>
      <c r="K460" s="7">
        <v>17885.7</v>
      </c>
    </row>
    <row r="461" spans="2:11" ht="18" customHeight="1">
      <c r="B461" s="3">
        <v>44935</v>
      </c>
      <c r="C461" s="4">
        <v>451</v>
      </c>
      <c r="D461" s="5" t="s">
        <v>77</v>
      </c>
      <c r="E461" s="4" t="s">
        <v>78</v>
      </c>
      <c r="F461" s="5" t="s">
        <v>79</v>
      </c>
      <c r="G461" s="5" t="s">
        <v>80</v>
      </c>
      <c r="H461" s="6">
        <v>1</v>
      </c>
      <c r="I461" s="6">
        <f>K461-J461</f>
        <v>5590.48</v>
      </c>
      <c r="J461" s="6">
        <v>279.52</v>
      </c>
      <c r="K461" s="7">
        <v>5870</v>
      </c>
    </row>
    <row r="462" spans="2:11" ht="18" customHeight="1">
      <c r="B462" s="3">
        <v>45015</v>
      </c>
      <c r="C462" s="4">
        <v>452</v>
      </c>
      <c r="D462" s="5" t="s">
        <v>77</v>
      </c>
      <c r="E462" s="4" t="s">
        <v>622</v>
      </c>
      <c r="F462" s="5" t="s">
        <v>79</v>
      </c>
      <c r="G462" s="5" t="s">
        <v>30</v>
      </c>
      <c r="H462" s="6">
        <v>1</v>
      </c>
      <c r="I462" s="6">
        <f>K462-J462</f>
        <v>12123.81</v>
      </c>
      <c r="J462" s="6">
        <v>606.19000000000005</v>
      </c>
      <c r="K462" s="7">
        <v>12730</v>
      </c>
    </row>
    <row r="463" spans="2:11" ht="18" customHeight="1">
      <c r="B463" s="3">
        <v>44957</v>
      </c>
      <c r="C463" s="4">
        <v>453</v>
      </c>
      <c r="D463" s="5" t="s">
        <v>66</v>
      </c>
      <c r="E463" s="4" t="s">
        <v>244</v>
      </c>
      <c r="F463" s="5" t="s">
        <v>19</v>
      </c>
      <c r="G463" s="5" t="s">
        <v>80</v>
      </c>
      <c r="H463" s="6">
        <v>1</v>
      </c>
      <c r="I463" s="6">
        <f>K463-J463</f>
        <v>456</v>
      </c>
      <c r="J463" s="6">
        <v>22.8</v>
      </c>
      <c r="K463" s="6">
        <v>478.8</v>
      </c>
    </row>
    <row r="464" spans="2:11" ht="18" customHeight="1">
      <c r="B464" s="3">
        <v>44957</v>
      </c>
      <c r="C464" s="4">
        <v>454</v>
      </c>
      <c r="D464" s="5" t="s">
        <v>66</v>
      </c>
      <c r="E464" s="4" t="s">
        <v>245</v>
      </c>
      <c r="F464" s="5" t="s">
        <v>19</v>
      </c>
      <c r="G464" s="5" t="s">
        <v>55</v>
      </c>
      <c r="H464" s="6">
        <v>1</v>
      </c>
      <c r="I464" s="6">
        <f>K464-J464</f>
        <v>432</v>
      </c>
      <c r="J464" s="6">
        <v>21.6</v>
      </c>
      <c r="K464" s="6">
        <v>453.6</v>
      </c>
    </row>
    <row r="465" spans="2:11" ht="18" customHeight="1">
      <c r="B465" s="3">
        <v>44957</v>
      </c>
      <c r="C465" s="4">
        <v>455</v>
      </c>
      <c r="D465" s="5" t="s">
        <v>66</v>
      </c>
      <c r="E465" s="4" t="s">
        <v>246</v>
      </c>
      <c r="F465" s="5" t="s">
        <v>19</v>
      </c>
      <c r="G465" s="5" t="s">
        <v>80</v>
      </c>
      <c r="H465" s="6">
        <v>1</v>
      </c>
      <c r="I465" s="6">
        <f>K465-J465</f>
        <v>2476.19</v>
      </c>
      <c r="J465" s="6">
        <v>123.81</v>
      </c>
      <c r="K465" s="7">
        <v>2600</v>
      </c>
    </row>
    <row r="466" spans="2:11" ht="18" customHeight="1">
      <c r="B466" s="3">
        <v>44957</v>
      </c>
      <c r="C466" s="4">
        <v>456</v>
      </c>
      <c r="D466" s="5" t="s">
        <v>66</v>
      </c>
      <c r="E466" s="4" t="s">
        <v>247</v>
      </c>
      <c r="F466" s="5" t="s">
        <v>19</v>
      </c>
      <c r="G466" s="5" t="s">
        <v>240</v>
      </c>
      <c r="H466" s="6">
        <v>1</v>
      </c>
      <c r="I466" s="6">
        <f>K466-J466</f>
        <v>467.5</v>
      </c>
      <c r="J466" s="6">
        <v>23.38</v>
      </c>
      <c r="K466" s="6">
        <v>490.88</v>
      </c>
    </row>
    <row r="467" spans="2:11" ht="18" customHeight="1">
      <c r="B467" s="3">
        <v>45013</v>
      </c>
      <c r="C467" s="4">
        <v>457</v>
      </c>
      <c r="D467" s="5" t="s">
        <v>600</v>
      </c>
      <c r="E467" s="4" t="s">
        <v>601</v>
      </c>
      <c r="F467" s="5" t="s">
        <v>58</v>
      </c>
      <c r="G467" s="5" t="s">
        <v>602</v>
      </c>
      <c r="H467" s="6">
        <v>1</v>
      </c>
      <c r="I467" s="6">
        <f>K467-J467</f>
        <v>23771.43</v>
      </c>
      <c r="J467" s="7">
        <v>1188.57</v>
      </c>
      <c r="K467" s="7">
        <v>24960</v>
      </c>
    </row>
    <row r="468" spans="2:11" ht="18" customHeight="1">
      <c r="B468" s="3">
        <v>45013</v>
      </c>
      <c r="C468" s="4">
        <v>458</v>
      </c>
      <c r="D468" s="5" t="s">
        <v>603</v>
      </c>
      <c r="E468" s="4" t="s">
        <v>604</v>
      </c>
      <c r="F468" s="5" t="s">
        <v>32</v>
      </c>
      <c r="G468" s="5" t="s">
        <v>92</v>
      </c>
      <c r="H468" s="6">
        <v>1</v>
      </c>
      <c r="I468" s="6">
        <f>K468-J468</f>
        <v>22860</v>
      </c>
      <c r="J468" s="7">
        <v>1143</v>
      </c>
      <c r="K468" s="7">
        <v>24003</v>
      </c>
    </row>
    <row r="469" spans="2:11" ht="18" customHeight="1">
      <c r="B469" s="3">
        <v>45013</v>
      </c>
      <c r="C469" s="4">
        <v>459</v>
      </c>
      <c r="D469" s="5" t="s">
        <v>603</v>
      </c>
      <c r="E469" s="4" t="s">
        <v>605</v>
      </c>
      <c r="F469" s="5" t="s">
        <v>32</v>
      </c>
      <c r="G469" s="5" t="s">
        <v>279</v>
      </c>
      <c r="H469" s="6">
        <v>1</v>
      </c>
      <c r="I469" s="6">
        <f>K469-J469</f>
        <v>59048</v>
      </c>
      <c r="J469" s="7">
        <v>2952.4</v>
      </c>
      <c r="K469" s="7">
        <v>62000.4</v>
      </c>
    </row>
    <row r="470" spans="2:11" ht="18" customHeight="1">
      <c r="B470" s="3">
        <v>45032</v>
      </c>
      <c r="C470" s="4">
        <v>460</v>
      </c>
      <c r="D470" s="5" t="s">
        <v>762</v>
      </c>
      <c r="E470" s="4" t="s">
        <v>763</v>
      </c>
      <c r="F470" s="5" t="s">
        <v>12</v>
      </c>
      <c r="G470" s="5" t="s">
        <v>62</v>
      </c>
      <c r="H470" s="6">
        <v>120</v>
      </c>
      <c r="I470" s="6">
        <f>K470-J470</f>
        <v>120000</v>
      </c>
      <c r="J470" s="6">
        <v>0</v>
      </c>
      <c r="K470" s="7">
        <v>120000</v>
      </c>
    </row>
    <row r="471" spans="2:11" ht="18" customHeight="1">
      <c r="B471" s="3">
        <v>45032</v>
      </c>
      <c r="C471" s="4">
        <v>460</v>
      </c>
      <c r="D471" s="5" t="s">
        <v>762</v>
      </c>
      <c r="E471" s="4" t="s">
        <v>764</v>
      </c>
      <c r="F471" s="5" t="s">
        <v>12</v>
      </c>
      <c r="G471" s="5" t="s">
        <v>44</v>
      </c>
      <c r="H471" s="6">
        <v>120</v>
      </c>
      <c r="I471" s="6">
        <f>K471-J471</f>
        <v>120000</v>
      </c>
      <c r="J471" s="6">
        <v>0</v>
      </c>
      <c r="K471" s="7">
        <v>120000</v>
      </c>
    </row>
    <row r="472" spans="2:11" ht="18" customHeight="1">
      <c r="B472" s="3">
        <v>45032</v>
      </c>
      <c r="C472" s="4">
        <v>461</v>
      </c>
      <c r="D472" s="5" t="s">
        <v>765</v>
      </c>
      <c r="E472" s="4" t="s">
        <v>766</v>
      </c>
      <c r="F472" s="5" t="s">
        <v>139</v>
      </c>
      <c r="G472" s="5" t="s">
        <v>279</v>
      </c>
      <c r="H472" s="6">
        <v>1</v>
      </c>
      <c r="I472" s="6">
        <f>K472-J472</f>
        <v>1700</v>
      </c>
      <c r="J472" s="6">
        <v>0</v>
      </c>
      <c r="K472" s="7">
        <v>1700</v>
      </c>
    </row>
    <row r="473" spans="2:11" ht="18" customHeight="1">
      <c r="B473" s="3">
        <v>45030</v>
      </c>
      <c r="C473" s="4">
        <v>462</v>
      </c>
      <c r="D473" s="5" t="s">
        <v>28</v>
      </c>
      <c r="E473" s="4" t="s">
        <v>747</v>
      </c>
      <c r="F473" s="5" t="s">
        <v>53</v>
      </c>
      <c r="G473" s="5" t="s">
        <v>614</v>
      </c>
      <c r="H473" s="6">
        <v>20</v>
      </c>
      <c r="I473" s="6">
        <f>K473-J473</f>
        <v>14000</v>
      </c>
      <c r="J473" s="6">
        <v>0</v>
      </c>
      <c r="K473" s="7">
        <v>14000</v>
      </c>
    </row>
    <row r="474" spans="2:11" ht="18" customHeight="1">
      <c r="B474" s="3">
        <v>45029</v>
      </c>
      <c r="C474" s="4">
        <v>463</v>
      </c>
      <c r="D474" s="5" t="s">
        <v>28</v>
      </c>
      <c r="E474" s="4" t="s">
        <v>744</v>
      </c>
      <c r="F474" s="5" t="s">
        <v>58</v>
      </c>
      <c r="G474" s="5" t="s">
        <v>30</v>
      </c>
      <c r="H474" s="6">
        <v>1</v>
      </c>
      <c r="I474" s="6">
        <f>K474-J474</f>
        <v>205</v>
      </c>
      <c r="J474" s="6">
        <v>0</v>
      </c>
      <c r="K474" s="6">
        <v>205</v>
      </c>
    </row>
    <row r="475" spans="2:11" ht="18" customHeight="1">
      <c r="B475" s="3">
        <v>45028</v>
      </c>
      <c r="C475" s="4">
        <v>464</v>
      </c>
      <c r="D475" s="5" t="s">
        <v>28</v>
      </c>
      <c r="E475" s="4" t="s">
        <v>738</v>
      </c>
      <c r="F475" s="5" t="s">
        <v>24</v>
      </c>
      <c r="G475" s="5" t="s">
        <v>30</v>
      </c>
      <c r="H475" s="6">
        <v>1</v>
      </c>
      <c r="I475" s="6">
        <f>K475-J475</f>
        <v>300</v>
      </c>
      <c r="J475" s="6">
        <v>0</v>
      </c>
      <c r="K475" s="6">
        <v>300</v>
      </c>
    </row>
    <row r="476" spans="2:11" ht="18" customHeight="1">
      <c r="B476" s="3">
        <v>45027</v>
      </c>
      <c r="C476" s="4">
        <v>465</v>
      </c>
      <c r="D476" s="5" t="s">
        <v>28</v>
      </c>
      <c r="E476" s="4" t="s">
        <v>733</v>
      </c>
      <c r="F476" s="5" t="s">
        <v>19</v>
      </c>
      <c r="G476" s="5" t="s">
        <v>30</v>
      </c>
      <c r="H476" s="6">
        <v>1</v>
      </c>
      <c r="I476" s="6">
        <f>K476-J476</f>
        <v>760</v>
      </c>
      <c r="J476" s="6">
        <v>0</v>
      </c>
      <c r="K476" s="6">
        <v>760</v>
      </c>
    </row>
    <row r="477" spans="2:11" ht="18" customHeight="1">
      <c r="B477" s="3">
        <v>45016</v>
      </c>
      <c r="C477" s="4">
        <v>467</v>
      </c>
      <c r="D477" s="5" t="s">
        <v>195</v>
      </c>
      <c r="E477" s="4" t="s">
        <v>653</v>
      </c>
      <c r="F477" s="5" t="s">
        <v>24</v>
      </c>
      <c r="G477" s="5" t="s">
        <v>197</v>
      </c>
      <c r="H477" s="6">
        <v>1</v>
      </c>
      <c r="I477" s="6">
        <f>K477-J477</f>
        <v>6222.5999999999995</v>
      </c>
      <c r="J477" s="6">
        <v>311.13</v>
      </c>
      <c r="K477" s="7">
        <v>6533.73</v>
      </c>
    </row>
    <row r="478" spans="2:11" ht="18" customHeight="1">
      <c r="B478" s="3">
        <v>45016</v>
      </c>
      <c r="C478" s="4">
        <v>468</v>
      </c>
      <c r="D478" s="5" t="s">
        <v>195</v>
      </c>
      <c r="E478" s="4" t="s">
        <v>654</v>
      </c>
      <c r="F478" s="5" t="s">
        <v>156</v>
      </c>
      <c r="G478" s="5" t="s">
        <v>197</v>
      </c>
      <c r="H478" s="6">
        <v>1</v>
      </c>
      <c r="I478" s="6">
        <f>K478-J478</f>
        <v>1949.3999999999999</v>
      </c>
      <c r="J478" s="6">
        <v>97.47</v>
      </c>
      <c r="K478" s="7">
        <v>2046.87</v>
      </c>
    </row>
    <row r="479" spans="2:11" ht="18" customHeight="1">
      <c r="B479" s="3">
        <v>45016</v>
      </c>
      <c r="C479" s="4">
        <v>469</v>
      </c>
      <c r="D479" s="5" t="s">
        <v>195</v>
      </c>
      <c r="E479" s="4" t="s">
        <v>655</v>
      </c>
      <c r="F479" s="5" t="s">
        <v>53</v>
      </c>
      <c r="G479" s="5" t="s">
        <v>166</v>
      </c>
      <c r="H479" s="6">
        <v>1</v>
      </c>
      <c r="I479" s="6">
        <f>K479-J479</f>
        <v>14756.16</v>
      </c>
      <c r="J479" s="6">
        <v>737.81</v>
      </c>
      <c r="K479" s="7">
        <v>15493.97</v>
      </c>
    </row>
    <row r="480" spans="2:11" ht="18" customHeight="1">
      <c r="B480" s="3">
        <v>45016</v>
      </c>
      <c r="C480" s="4">
        <v>470</v>
      </c>
      <c r="D480" s="5" t="s">
        <v>195</v>
      </c>
      <c r="E480" s="4" t="s">
        <v>656</v>
      </c>
      <c r="F480" s="5" t="s">
        <v>168</v>
      </c>
      <c r="G480" s="5" t="s">
        <v>197</v>
      </c>
      <c r="H480" s="6">
        <v>1</v>
      </c>
      <c r="I480" s="6">
        <f>K480-J480</f>
        <v>4747.5</v>
      </c>
      <c r="J480" s="6">
        <v>237.38</v>
      </c>
      <c r="K480" s="7">
        <v>4984.88</v>
      </c>
    </row>
    <row r="481" spans="2:11" ht="18" customHeight="1">
      <c r="B481" s="3">
        <v>45016</v>
      </c>
      <c r="C481" s="4">
        <v>471</v>
      </c>
      <c r="D481" s="5" t="s">
        <v>195</v>
      </c>
      <c r="E481" s="4" t="s">
        <v>657</v>
      </c>
      <c r="F481" s="5" t="s">
        <v>53</v>
      </c>
      <c r="G481" s="5" t="s">
        <v>197</v>
      </c>
      <c r="H481" s="6">
        <v>1</v>
      </c>
      <c r="I481" s="6">
        <f>K481-J481</f>
        <v>33390.720000000001</v>
      </c>
      <c r="J481" s="7">
        <v>1669.54</v>
      </c>
      <c r="K481" s="7">
        <v>35060.26</v>
      </c>
    </row>
    <row r="482" spans="2:11" ht="18" customHeight="1">
      <c r="B482" s="3">
        <v>45016</v>
      </c>
      <c r="C482" s="4">
        <v>472</v>
      </c>
      <c r="D482" s="5" t="s">
        <v>195</v>
      </c>
      <c r="E482" s="4" t="s">
        <v>658</v>
      </c>
      <c r="F482" s="5" t="s">
        <v>145</v>
      </c>
      <c r="G482" s="5" t="s">
        <v>197</v>
      </c>
      <c r="H482" s="6">
        <v>1</v>
      </c>
      <c r="I482" s="6">
        <f>K482-J482</f>
        <v>5934.6</v>
      </c>
      <c r="J482" s="6">
        <v>296.73</v>
      </c>
      <c r="K482" s="7">
        <v>6231.33</v>
      </c>
    </row>
    <row r="483" spans="2:11" ht="18" customHeight="1">
      <c r="B483" s="3">
        <v>45016</v>
      </c>
      <c r="C483" s="4">
        <v>473</v>
      </c>
      <c r="D483" s="5" t="s">
        <v>195</v>
      </c>
      <c r="E483" s="4" t="s">
        <v>659</v>
      </c>
      <c r="F483" s="5" t="s">
        <v>53</v>
      </c>
      <c r="G483" s="5" t="s">
        <v>197</v>
      </c>
      <c r="H483" s="6">
        <v>1</v>
      </c>
      <c r="I483" s="6">
        <f>K483-J483</f>
        <v>840</v>
      </c>
      <c r="J483" s="6">
        <v>42</v>
      </c>
      <c r="K483" s="6">
        <v>882</v>
      </c>
    </row>
    <row r="484" spans="2:11" ht="18" customHeight="1">
      <c r="B484" s="3">
        <v>45016</v>
      </c>
      <c r="C484" s="4">
        <v>474</v>
      </c>
      <c r="D484" s="5" t="s">
        <v>195</v>
      </c>
      <c r="E484" s="4" t="s">
        <v>660</v>
      </c>
      <c r="F484" s="5" t="s">
        <v>36</v>
      </c>
      <c r="G484" s="5" t="s">
        <v>197</v>
      </c>
      <c r="H484" s="6">
        <v>1</v>
      </c>
      <c r="I484" s="6">
        <f>K484-J484</f>
        <v>4206.5</v>
      </c>
      <c r="J484" s="6">
        <v>210.33</v>
      </c>
      <c r="K484" s="7">
        <v>4416.83</v>
      </c>
    </row>
    <row r="485" spans="2:11" ht="18" customHeight="1">
      <c r="B485" s="3">
        <v>45027</v>
      </c>
      <c r="C485" s="4">
        <v>475</v>
      </c>
      <c r="D485" s="5" t="s">
        <v>734</v>
      </c>
      <c r="E485" s="4" t="s">
        <v>735</v>
      </c>
      <c r="F485" s="5" t="s">
        <v>38</v>
      </c>
      <c r="G485" s="5" t="s">
        <v>20</v>
      </c>
      <c r="H485" s="6">
        <v>1</v>
      </c>
      <c r="I485" s="6">
        <f>K485-J485</f>
        <v>5000</v>
      </c>
      <c r="J485" s="6">
        <v>0</v>
      </c>
      <c r="K485" s="7">
        <v>5000</v>
      </c>
    </row>
    <row r="486" spans="2:11" ht="18" customHeight="1">
      <c r="B486" s="3">
        <v>45013</v>
      </c>
      <c r="C486" s="4">
        <v>476</v>
      </c>
      <c r="D486" s="5" t="s">
        <v>90</v>
      </c>
      <c r="E486" s="4" t="s">
        <v>606</v>
      </c>
      <c r="F486" s="5" t="s">
        <v>58</v>
      </c>
      <c r="G486" s="5" t="s">
        <v>92</v>
      </c>
      <c r="H486" s="6">
        <v>1</v>
      </c>
      <c r="I486" s="6">
        <f>K486-J486</f>
        <v>43350</v>
      </c>
      <c r="J486" s="7">
        <v>2167.5</v>
      </c>
      <c r="K486" s="7">
        <v>45517.5</v>
      </c>
    </row>
    <row r="487" spans="2:11" ht="18" customHeight="1">
      <c r="B487" s="3">
        <v>45032</v>
      </c>
      <c r="C487" s="4">
        <v>477</v>
      </c>
      <c r="D487" s="5" t="s">
        <v>141</v>
      </c>
      <c r="E487" s="4" t="s">
        <v>767</v>
      </c>
      <c r="F487" s="5" t="s">
        <v>65</v>
      </c>
      <c r="G487" s="5" t="s">
        <v>197</v>
      </c>
      <c r="H487" s="6">
        <v>1</v>
      </c>
      <c r="I487" s="6">
        <f>K487-J487</f>
        <v>2953</v>
      </c>
      <c r="J487" s="6">
        <v>147.65</v>
      </c>
      <c r="K487" s="7">
        <v>3100.65</v>
      </c>
    </row>
    <row r="488" spans="2:11" ht="18" customHeight="1">
      <c r="B488" s="3">
        <v>45019</v>
      </c>
      <c r="C488" s="4">
        <v>478</v>
      </c>
      <c r="D488" s="5" t="s">
        <v>141</v>
      </c>
      <c r="E488" s="4" t="s">
        <v>690</v>
      </c>
      <c r="F488" s="5" t="s">
        <v>65</v>
      </c>
      <c r="G488" s="5" t="s">
        <v>33</v>
      </c>
      <c r="H488" s="6">
        <v>1</v>
      </c>
      <c r="I488" s="6">
        <f>K488-J488</f>
        <v>9804</v>
      </c>
      <c r="J488" s="6">
        <v>490.2</v>
      </c>
      <c r="K488" s="7">
        <v>10294.200000000001</v>
      </c>
    </row>
    <row r="489" spans="2:11" ht="18" customHeight="1">
      <c r="B489" s="3">
        <v>45034</v>
      </c>
      <c r="C489" s="4">
        <v>479</v>
      </c>
      <c r="D489" s="5" t="s">
        <v>363</v>
      </c>
      <c r="E489" s="4" t="s">
        <v>777</v>
      </c>
      <c r="F489" s="5" t="s">
        <v>12</v>
      </c>
      <c r="G489" s="5" t="s">
        <v>44</v>
      </c>
      <c r="H489" s="6">
        <v>1</v>
      </c>
      <c r="I489" s="6">
        <f>K489-J489</f>
        <v>29000</v>
      </c>
      <c r="J489" s="7">
        <v>1450</v>
      </c>
      <c r="K489" s="7">
        <v>30450</v>
      </c>
    </row>
    <row r="490" spans="2:11" ht="18" customHeight="1">
      <c r="B490" s="3">
        <v>45031</v>
      </c>
      <c r="C490" s="4">
        <v>480</v>
      </c>
      <c r="D490" s="5" t="s">
        <v>235</v>
      </c>
      <c r="E490" s="4" t="s">
        <v>756</v>
      </c>
      <c r="F490" s="5" t="s">
        <v>17</v>
      </c>
      <c r="G490" s="5" t="s">
        <v>55</v>
      </c>
      <c r="H490" s="6">
        <v>1</v>
      </c>
      <c r="I490" s="6">
        <f>K490-J490</f>
        <v>2683</v>
      </c>
      <c r="J490" s="6">
        <v>134.15</v>
      </c>
      <c r="K490" s="7">
        <v>2817.15</v>
      </c>
    </row>
    <row r="491" spans="2:11" ht="18" customHeight="1">
      <c r="B491" s="3">
        <v>45040</v>
      </c>
      <c r="C491" s="4">
        <v>481</v>
      </c>
      <c r="D491" s="5" t="s">
        <v>186</v>
      </c>
      <c r="E491" s="4" t="s">
        <v>789</v>
      </c>
      <c r="F491" s="5" t="s">
        <v>19</v>
      </c>
      <c r="G491" s="5" t="s">
        <v>479</v>
      </c>
      <c r="H491" s="6">
        <v>3</v>
      </c>
      <c r="I491" s="6">
        <f>K491-J491</f>
        <v>914.28</v>
      </c>
      <c r="J491" s="6">
        <v>45.71</v>
      </c>
      <c r="K491" s="6">
        <v>959.99</v>
      </c>
    </row>
    <row r="492" spans="2:11" ht="18" customHeight="1">
      <c r="B492" s="3">
        <v>45042</v>
      </c>
      <c r="C492" s="4">
        <v>482</v>
      </c>
      <c r="D492" s="5" t="s">
        <v>25</v>
      </c>
      <c r="E492" s="4" t="s">
        <v>806</v>
      </c>
      <c r="F492" s="5"/>
      <c r="G492" s="5" t="s">
        <v>27</v>
      </c>
      <c r="H492" s="6">
        <v>2</v>
      </c>
      <c r="I492" s="6">
        <f>K492-J492</f>
        <v>5171</v>
      </c>
      <c r="J492" s="6">
        <v>258.56</v>
      </c>
      <c r="K492" s="7">
        <v>5429.56</v>
      </c>
    </row>
    <row r="493" spans="2:11" ht="18" customHeight="1">
      <c r="B493" s="3">
        <v>45034</v>
      </c>
      <c r="C493" s="4">
        <v>483</v>
      </c>
      <c r="D493" s="5" t="s">
        <v>25</v>
      </c>
      <c r="E493" s="4" t="s">
        <v>778</v>
      </c>
      <c r="F493" s="5"/>
      <c r="G493" s="5" t="s">
        <v>27</v>
      </c>
      <c r="H493" s="6">
        <v>2</v>
      </c>
      <c r="I493" s="6">
        <f>K493-J493</f>
        <v>2152</v>
      </c>
      <c r="J493" s="6">
        <v>107.6</v>
      </c>
      <c r="K493" s="7">
        <v>2259.6</v>
      </c>
    </row>
    <row r="494" spans="2:11" ht="18" customHeight="1">
      <c r="B494" s="3">
        <v>45017</v>
      </c>
      <c r="C494" s="4">
        <v>485</v>
      </c>
      <c r="D494" s="5" t="s">
        <v>184</v>
      </c>
      <c r="E494" s="4" t="s">
        <v>665</v>
      </c>
      <c r="F494" s="5" t="s">
        <v>156</v>
      </c>
      <c r="G494" s="5" t="s">
        <v>234</v>
      </c>
      <c r="H494" s="6">
        <v>1</v>
      </c>
      <c r="I494" s="6">
        <f>K494-J494</f>
        <v>541.25</v>
      </c>
      <c r="J494" s="6">
        <v>27.06</v>
      </c>
      <c r="K494" s="6">
        <v>568.30999999999995</v>
      </c>
    </row>
    <row r="495" spans="2:11" ht="18" customHeight="1">
      <c r="B495" s="3">
        <v>45017</v>
      </c>
      <c r="C495" s="4">
        <v>486</v>
      </c>
      <c r="D495" s="5" t="s">
        <v>184</v>
      </c>
      <c r="E495" s="4" t="s">
        <v>666</v>
      </c>
      <c r="F495" s="5" t="s">
        <v>156</v>
      </c>
      <c r="G495" s="5" t="s">
        <v>234</v>
      </c>
      <c r="H495" s="6">
        <v>1</v>
      </c>
      <c r="I495" s="6">
        <f>K495-J495</f>
        <v>223.67</v>
      </c>
      <c r="J495" s="6">
        <v>11.18</v>
      </c>
      <c r="K495" s="6">
        <v>234.85</v>
      </c>
    </row>
    <row r="496" spans="2:11" ht="18" customHeight="1">
      <c r="B496" s="3">
        <v>45017</v>
      </c>
      <c r="C496" s="4">
        <v>487</v>
      </c>
      <c r="D496" s="5" t="s">
        <v>184</v>
      </c>
      <c r="E496" s="4" t="s">
        <v>667</v>
      </c>
      <c r="F496" s="5" t="s">
        <v>204</v>
      </c>
      <c r="G496" s="5" t="s">
        <v>234</v>
      </c>
      <c r="H496" s="6">
        <v>1</v>
      </c>
      <c r="I496" s="6">
        <f>K496-J496</f>
        <v>443.41999999999996</v>
      </c>
      <c r="J496" s="6">
        <v>22.17</v>
      </c>
      <c r="K496" s="6">
        <v>465.59</v>
      </c>
    </row>
    <row r="497" spans="2:11" ht="18" customHeight="1">
      <c r="B497" s="3">
        <v>45017</v>
      </c>
      <c r="C497" s="4">
        <v>488</v>
      </c>
      <c r="D497" s="5" t="s">
        <v>184</v>
      </c>
      <c r="E497" s="4" t="s">
        <v>668</v>
      </c>
      <c r="F497" s="5" t="s">
        <v>65</v>
      </c>
      <c r="G497" s="5" t="s">
        <v>234</v>
      </c>
      <c r="H497" s="6">
        <v>1</v>
      </c>
      <c r="I497" s="6">
        <f>K497-J497</f>
        <v>1374.92</v>
      </c>
      <c r="J497" s="6">
        <v>68.75</v>
      </c>
      <c r="K497" s="7">
        <v>1443.67</v>
      </c>
    </row>
    <row r="498" spans="2:11" ht="18" customHeight="1">
      <c r="B498" s="3">
        <v>45017</v>
      </c>
      <c r="C498" s="4">
        <v>489</v>
      </c>
      <c r="D498" s="5" t="s">
        <v>184</v>
      </c>
      <c r="E498" s="4" t="s">
        <v>669</v>
      </c>
      <c r="F498" s="5" t="s">
        <v>156</v>
      </c>
      <c r="G498" s="5" t="s">
        <v>234</v>
      </c>
      <c r="H498" s="6">
        <v>1</v>
      </c>
      <c r="I498" s="6">
        <f>K498-J498</f>
        <v>962.45</v>
      </c>
      <c r="J498" s="6">
        <v>48.12</v>
      </c>
      <c r="K498" s="7">
        <v>1010.57</v>
      </c>
    </row>
    <row r="499" spans="2:11" ht="18" customHeight="1">
      <c r="B499" s="3">
        <v>45017</v>
      </c>
      <c r="C499" s="4">
        <v>490</v>
      </c>
      <c r="D499" s="5" t="s">
        <v>184</v>
      </c>
      <c r="E499" s="4" t="s">
        <v>670</v>
      </c>
      <c r="F499" s="5" t="s">
        <v>79</v>
      </c>
      <c r="G499" s="5" t="s">
        <v>234</v>
      </c>
      <c r="H499" s="6">
        <v>1</v>
      </c>
      <c r="I499" s="6">
        <f>K499-J499</f>
        <v>636.43999999999994</v>
      </c>
      <c r="J499" s="6">
        <v>31.82</v>
      </c>
      <c r="K499" s="6">
        <v>668.26</v>
      </c>
    </row>
    <row r="500" spans="2:11" ht="18" customHeight="1">
      <c r="B500" s="3">
        <v>45017</v>
      </c>
      <c r="C500" s="4">
        <v>491</v>
      </c>
      <c r="D500" s="5" t="s">
        <v>184</v>
      </c>
      <c r="E500" s="4" t="s">
        <v>671</v>
      </c>
      <c r="F500" s="5" t="s">
        <v>65</v>
      </c>
      <c r="G500" s="5" t="s">
        <v>60</v>
      </c>
      <c r="H500" s="6">
        <v>1</v>
      </c>
      <c r="I500" s="6">
        <f>K500-J500</f>
        <v>817.5</v>
      </c>
      <c r="J500" s="6">
        <v>40.880000000000003</v>
      </c>
      <c r="K500" s="6">
        <v>858.38</v>
      </c>
    </row>
    <row r="501" spans="2:11" ht="18" customHeight="1">
      <c r="B501" s="3">
        <v>45017</v>
      </c>
      <c r="C501" s="4">
        <v>492</v>
      </c>
      <c r="D501" s="5" t="s">
        <v>184</v>
      </c>
      <c r="E501" s="4" t="s">
        <v>672</v>
      </c>
      <c r="F501" s="5" t="s">
        <v>156</v>
      </c>
      <c r="G501" s="5" t="s">
        <v>39</v>
      </c>
      <c r="H501" s="6">
        <v>1</v>
      </c>
      <c r="I501" s="6">
        <f>K501-J501</f>
        <v>8735</v>
      </c>
      <c r="J501" s="6">
        <v>436.75</v>
      </c>
      <c r="K501" s="7">
        <v>9171.75</v>
      </c>
    </row>
    <row r="502" spans="2:11" ht="18" customHeight="1">
      <c r="B502" s="3">
        <v>45020</v>
      </c>
      <c r="C502" s="4">
        <v>493</v>
      </c>
      <c r="D502" s="5" t="s">
        <v>90</v>
      </c>
      <c r="E502" s="4" t="s">
        <v>701</v>
      </c>
      <c r="F502" s="5" t="s">
        <v>131</v>
      </c>
      <c r="G502" s="5" t="s">
        <v>234</v>
      </c>
      <c r="H502" s="6">
        <v>1</v>
      </c>
      <c r="I502" s="6">
        <f>K502-J502</f>
        <v>2800</v>
      </c>
      <c r="J502" s="6">
        <v>140</v>
      </c>
      <c r="K502" s="7">
        <v>2940</v>
      </c>
    </row>
    <row r="503" spans="2:11" ht="18" customHeight="1">
      <c r="B503" s="3">
        <v>45027</v>
      </c>
      <c r="C503" s="4">
        <v>494</v>
      </c>
      <c r="D503" s="5" t="s">
        <v>588</v>
      </c>
      <c r="E503" s="4" t="s">
        <v>736</v>
      </c>
      <c r="F503" s="5" t="s">
        <v>79</v>
      </c>
      <c r="G503" s="5" t="s">
        <v>27</v>
      </c>
      <c r="H503" s="6">
        <v>1</v>
      </c>
      <c r="I503" s="6">
        <f>K503-J503</f>
        <v>5787.65</v>
      </c>
      <c r="J503" s="6">
        <v>289.38</v>
      </c>
      <c r="K503" s="7">
        <v>6077.03</v>
      </c>
    </row>
    <row r="504" spans="2:11" ht="18" customHeight="1">
      <c r="B504" s="3">
        <v>45034</v>
      </c>
      <c r="C504" s="4">
        <v>495</v>
      </c>
      <c r="D504" s="5" t="s">
        <v>588</v>
      </c>
      <c r="E504" s="4" t="s">
        <v>779</v>
      </c>
      <c r="F504" s="5" t="s">
        <v>79</v>
      </c>
      <c r="G504" s="5" t="s">
        <v>27</v>
      </c>
      <c r="H504" s="6">
        <v>1</v>
      </c>
      <c r="I504" s="6">
        <f>K504-J504</f>
        <v>3312</v>
      </c>
      <c r="J504" s="6">
        <v>165.6</v>
      </c>
      <c r="K504" s="7">
        <v>3477.6</v>
      </c>
    </row>
    <row r="505" spans="2:11" ht="18" customHeight="1">
      <c r="B505" s="3">
        <v>45032</v>
      </c>
      <c r="C505" s="4">
        <v>496</v>
      </c>
      <c r="D505" s="5" t="s">
        <v>115</v>
      </c>
      <c r="E505" s="4" t="s">
        <v>768</v>
      </c>
      <c r="F505" s="5" t="s">
        <v>79</v>
      </c>
      <c r="G505" s="5" t="s">
        <v>55</v>
      </c>
      <c r="H505" s="6">
        <v>1</v>
      </c>
      <c r="I505" s="6">
        <f>K505-J505</f>
        <v>12743.539999999999</v>
      </c>
      <c r="J505" s="6">
        <v>637.17999999999995</v>
      </c>
      <c r="K505" s="7">
        <v>13380.72</v>
      </c>
    </row>
    <row r="506" spans="2:11" ht="18" customHeight="1">
      <c r="B506" s="3">
        <v>45028</v>
      </c>
      <c r="C506" s="4">
        <v>497</v>
      </c>
      <c r="D506" s="5" t="s">
        <v>403</v>
      </c>
      <c r="E506" s="4" t="s">
        <v>739</v>
      </c>
      <c r="F506" s="5"/>
      <c r="G506" s="5" t="s">
        <v>94</v>
      </c>
      <c r="H506" s="6">
        <v>8</v>
      </c>
      <c r="I506" s="6">
        <f>K506-J506</f>
        <v>6050</v>
      </c>
      <c r="J506" s="6">
        <v>0</v>
      </c>
      <c r="K506" s="7">
        <v>6050</v>
      </c>
    </row>
    <row r="507" spans="2:11" ht="18" customHeight="1">
      <c r="B507" s="3">
        <v>45030</v>
      </c>
      <c r="C507" s="4">
        <v>498</v>
      </c>
      <c r="D507" s="5" t="s">
        <v>301</v>
      </c>
      <c r="E507" s="4" t="s">
        <v>748</v>
      </c>
      <c r="F507" s="5" t="s">
        <v>65</v>
      </c>
      <c r="G507" s="5" t="s">
        <v>33</v>
      </c>
      <c r="H507" s="6">
        <v>1</v>
      </c>
      <c r="I507" s="6">
        <f>K507-J507</f>
        <v>6690</v>
      </c>
      <c r="J507" s="6">
        <v>334.5</v>
      </c>
      <c r="K507" s="7">
        <v>7024.5</v>
      </c>
    </row>
    <row r="508" spans="2:11" ht="18" customHeight="1">
      <c r="B508" s="3">
        <v>45030</v>
      </c>
      <c r="C508" s="4">
        <v>499</v>
      </c>
      <c r="D508" s="5" t="s">
        <v>301</v>
      </c>
      <c r="E508" s="4" t="s">
        <v>749</v>
      </c>
      <c r="F508" s="5" t="s">
        <v>79</v>
      </c>
      <c r="G508" s="5" t="s">
        <v>60</v>
      </c>
      <c r="H508" s="6">
        <v>1</v>
      </c>
      <c r="I508" s="6">
        <f>K508-J508</f>
        <v>495.5</v>
      </c>
      <c r="J508" s="6">
        <v>24.78</v>
      </c>
      <c r="K508" s="6">
        <v>520.28</v>
      </c>
    </row>
    <row r="509" spans="2:11" ht="18" customHeight="1">
      <c r="B509" s="3">
        <v>45030</v>
      </c>
      <c r="C509" s="4">
        <v>500</v>
      </c>
      <c r="D509" s="5" t="s">
        <v>301</v>
      </c>
      <c r="E509" s="4" t="s">
        <v>750</v>
      </c>
      <c r="F509" s="5" t="s">
        <v>204</v>
      </c>
      <c r="G509" s="5" t="s">
        <v>33</v>
      </c>
      <c r="H509" s="6">
        <v>1</v>
      </c>
      <c r="I509" s="6">
        <f>K509-J509</f>
        <v>2910</v>
      </c>
      <c r="J509" s="6">
        <v>145.5</v>
      </c>
      <c r="K509" s="7">
        <v>3055.5</v>
      </c>
    </row>
    <row r="510" spans="2:11" ht="18" customHeight="1">
      <c r="B510" s="3">
        <v>45017</v>
      </c>
      <c r="C510" s="4">
        <v>501</v>
      </c>
      <c r="D510" s="5" t="s">
        <v>179</v>
      </c>
      <c r="E510" s="4" t="s">
        <v>673</v>
      </c>
      <c r="F510" s="5" t="s">
        <v>156</v>
      </c>
      <c r="G510" s="5" t="s">
        <v>33</v>
      </c>
      <c r="H510" s="6">
        <v>1</v>
      </c>
      <c r="I510" s="6">
        <f>K510-J510</f>
        <v>225</v>
      </c>
      <c r="J510" s="6">
        <v>11.25</v>
      </c>
      <c r="K510" s="6">
        <v>236.25</v>
      </c>
    </row>
    <row r="511" spans="2:11" ht="18" customHeight="1">
      <c r="B511" s="3">
        <v>45017</v>
      </c>
      <c r="C511" s="4">
        <v>502</v>
      </c>
      <c r="D511" s="5" t="s">
        <v>179</v>
      </c>
      <c r="E511" s="4" t="s">
        <v>674</v>
      </c>
      <c r="F511" s="5"/>
      <c r="G511" s="5" t="s">
        <v>27</v>
      </c>
      <c r="H511" s="6">
        <v>2</v>
      </c>
      <c r="I511" s="6">
        <f>K511-J511</f>
        <v>5730</v>
      </c>
      <c r="J511" s="6">
        <v>286.5</v>
      </c>
      <c r="K511" s="7">
        <v>6016.5</v>
      </c>
    </row>
    <row r="512" spans="2:11" ht="18" customHeight="1">
      <c r="B512" s="3">
        <v>45017</v>
      </c>
      <c r="C512" s="4">
        <v>503</v>
      </c>
      <c r="D512" s="5" t="s">
        <v>179</v>
      </c>
      <c r="E512" s="4" t="s">
        <v>675</v>
      </c>
      <c r="F512" s="5" t="s">
        <v>65</v>
      </c>
      <c r="G512" s="5" t="s">
        <v>27</v>
      </c>
      <c r="H512" s="6">
        <v>1</v>
      </c>
      <c r="I512" s="6">
        <f>K512-J512</f>
        <v>50</v>
      </c>
      <c r="J512" s="6">
        <v>2.5</v>
      </c>
      <c r="K512" s="6">
        <v>52.5</v>
      </c>
    </row>
    <row r="513" spans="2:11" ht="18" customHeight="1">
      <c r="B513" s="3">
        <v>45017</v>
      </c>
      <c r="C513" s="4">
        <v>504</v>
      </c>
      <c r="D513" s="5" t="s">
        <v>179</v>
      </c>
      <c r="E513" s="4" t="s">
        <v>676</v>
      </c>
      <c r="F513" s="5" t="s">
        <v>171</v>
      </c>
      <c r="G513" s="5" t="s">
        <v>27</v>
      </c>
      <c r="H513" s="6">
        <v>1</v>
      </c>
      <c r="I513" s="6">
        <f>K513-J513</f>
        <v>1998.9999999999998</v>
      </c>
      <c r="J513" s="6">
        <v>99.95</v>
      </c>
      <c r="K513" s="7">
        <v>2098.9499999999998</v>
      </c>
    </row>
    <row r="514" spans="2:11" ht="18" customHeight="1">
      <c r="B514" s="3">
        <v>45017</v>
      </c>
      <c r="C514" s="4">
        <v>506</v>
      </c>
      <c r="D514" s="5" t="s">
        <v>179</v>
      </c>
      <c r="E514" s="4" t="s">
        <v>677</v>
      </c>
      <c r="F514" s="5" t="s">
        <v>79</v>
      </c>
      <c r="G514" s="5" t="s">
        <v>27</v>
      </c>
      <c r="H514" s="6">
        <v>1</v>
      </c>
      <c r="I514" s="6">
        <f>K514-J514</f>
        <v>3555</v>
      </c>
      <c r="J514" s="6">
        <v>177.75</v>
      </c>
      <c r="K514" s="7">
        <v>3732.75</v>
      </c>
    </row>
    <row r="515" spans="2:11" ht="18" customHeight="1">
      <c r="B515" s="3">
        <v>45017</v>
      </c>
      <c r="C515" s="4">
        <v>507</v>
      </c>
      <c r="D515" s="5" t="s">
        <v>179</v>
      </c>
      <c r="E515" s="4" t="s">
        <v>678</v>
      </c>
      <c r="F515" s="5" t="s">
        <v>65</v>
      </c>
      <c r="G515" s="5" t="s">
        <v>27</v>
      </c>
      <c r="H515" s="6">
        <v>1</v>
      </c>
      <c r="I515" s="6">
        <f>K515-J515</f>
        <v>730</v>
      </c>
      <c r="J515" s="6">
        <v>36.5</v>
      </c>
      <c r="K515" s="6">
        <v>766.5</v>
      </c>
    </row>
    <row r="516" spans="2:11" ht="18" customHeight="1">
      <c r="B516" s="3">
        <v>45036</v>
      </c>
      <c r="C516" s="4">
        <v>508</v>
      </c>
      <c r="D516" s="5" t="s">
        <v>405</v>
      </c>
      <c r="E516" s="4" t="s">
        <v>782</v>
      </c>
      <c r="F516" s="5"/>
      <c r="G516" s="5" t="s">
        <v>47</v>
      </c>
      <c r="H516" s="6">
        <v>22</v>
      </c>
      <c r="I516" s="6">
        <f>K516-J516</f>
        <v>5360</v>
      </c>
      <c r="J516" s="6">
        <v>0</v>
      </c>
      <c r="K516" s="7">
        <v>5360</v>
      </c>
    </row>
    <row r="517" spans="2:11" ht="18" customHeight="1">
      <c r="B517" s="3">
        <v>45036</v>
      </c>
      <c r="C517" s="4">
        <v>509</v>
      </c>
      <c r="D517" s="5" t="s">
        <v>191</v>
      </c>
      <c r="E517" s="4" t="s">
        <v>783</v>
      </c>
      <c r="F517" s="5"/>
      <c r="G517" s="5" t="s">
        <v>193</v>
      </c>
      <c r="H517" s="6">
        <v>15</v>
      </c>
      <c r="I517" s="6">
        <f>K517-J517</f>
        <v>3000</v>
      </c>
      <c r="J517" s="6">
        <v>0</v>
      </c>
      <c r="K517" s="7">
        <v>3000</v>
      </c>
    </row>
    <row r="518" spans="2:11" ht="18" customHeight="1">
      <c r="B518" s="3">
        <v>45036</v>
      </c>
      <c r="C518" s="4">
        <v>510</v>
      </c>
      <c r="D518" s="5" t="s">
        <v>191</v>
      </c>
      <c r="E518" s="4" t="s">
        <v>784</v>
      </c>
      <c r="F518" s="5"/>
      <c r="G518" s="5" t="s">
        <v>193</v>
      </c>
      <c r="H518" s="6">
        <v>14</v>
      </c>
      <c r="I518" s="6">
        <f>K518-J518</f>
        <v>2800</v>
      </c>
      <c r="J518" s="6">
        <v>0</v>
      </c>
      <c r="K518" s="7">
        <v>2800</v>
      </c>
    </row>
    <row r="519" spans="2:11" ht="18" customHeight="1">
      <c r="B519" s="3">
        <v>45047</v>
      </c>
      <c r="C519" s="4">
        <v>511</v>
      </c>
      <c r="D519" s="5" t="s">
        <v>368</v>
      </c>
      <c r="E519" s="4" t="s">
        <v>874</v>
      </c>
      <c r="F519" s="5"/>
      <c r="G519" s="5" t="s">
        <v>370</v>
      </c>
      <c r="H519" s="6">
        <v>800</v>
      </c>
      <c r="I519" s="6">
        <f>K519-J519</f>
        <v>13600</v>
      </c>
      <c r="J519" s="6">
        <v>680</v>
      </c>
      <c r="K519" s="7">
        <v>14280</v>
      </c>
    </row>
    <row r="520" spans="2:11" ht="18" customHeight="1">
      <c r="B520" s="3">
        <v>45045</v>
      </c>
      <c r="C520" s="4">
        <v>512</v>
      </c>
      <c r="D520" s="5" t="s">
        <v>569</v>
      </c>
      <c r="E520" s="4" t="s">
        <v>821</v>
      </c>
      <c r="F520" s="5" t="s">
        <v>22</v>
      </c>
      <c r="G520" s="5" t="s">
        <v>197</v>
      </c>
      <c r="H520" s="6">
        <v>1</v>
      </c>
      <c r="I520" s="6">
        <f>K520-J520</f>
        <v>6483.84</v>
      </c>
      <c r="J520" s="6">
        <v>324.19</v>
      </c>
      <c r="K520" s="7">
        <v>6808.03</v>
      </c>
    </row>
    <row r="521" spans="2:11" ht="18" customHeight="1">
      <c r="B521" s="3">
        <v>45046</v>
      </c>
      <c r="C521" s="4">
        <v>513</v>
      </c>
      <c r="D521" s="5" t="s">
        <v>569</v>
      </c>
      <c r="E521" s="4" t="s">
        <v>825</v>
      </c>
      <c r="F521" s="5" t="s">
        <v>168</v>
      </c>
      <c r="G521" s="5" t="s">
        <v>197</v>
      </c>
      <c r="H521" s="6">
        <v>1</v>
      </c>
      <c r="I521" s="6">
        <f>K521-J521</f>
        <v>5846.4000000000005</v>
      </c>
      <c r="J521" s="6">
        <v>292.32</v>
      </c>
      <c r="K521" s="7">
        <v>6138.72</v>
      </c>
    </row>
    <row r="522" spans="2:11" ht="18" customHeight="1">
      <c r="B522" s="3">
        <v>45046</v>
      </c>
      <c r="C522" s="4">
        <v>514</v>
      </c>
      <c r="D522" s="5" t="s">
        <v>569</v>
      </c>
      <c r="E522" s="4" t="s">
        <v>826</v>
      </c>
      <c r="F522" s="5" t="s">
        <v>22</v>
      </c>
      <c r="G522" s="5" t="s">
        <v>197</v>
      </c>
      <c r="H522" s="6">
        <v>1</v>
      </c>
      <c r="I522" s="6">
        <f>K522-J522</f>
        <v>4473.5999999999995</v>
      </c>
      <c r="J522" s="6">
        <v>223.68</v>
      </c>
      <c r="K522" s="7">
        <v>4697.28</v>
      </c>
    </row>
    <row r="523" spans="2:11" ht="18" customHeight="1">
      <c r="B523" s="3">
        <v>45046</v>
      </c>
      <c r="C523" s="4">
        <v>515</v>
      </c>
      <c r="D523" s="5" t="s">
        <v>569</v>
      </c>
      <c r="E523" s="4" t="s">
        <v>827</v>
      </c>
      <c r="F523" s="5" t="s">
        <v>22</v>
      </c>
      <c r="G523" s="5" t="s">
        <v>197</v>
      </c>
      <c r="H523" s="6">
        <v>1</v>
      </c>
      <c r="I523" s="6">
        <f>K523-J523</f>
        <v>5432.5999999999995</v>
      </c>
      <c r="J523" s="6">
        <v>271.63</v>
      </c>
      <c r="K523" s="7">
        <v>5704.23</v>
      </c>
    </row>
    <row r="524" spans="2:11" ht="18" customHeight="1">
      <c r="B524" s="3">
        <v>45046</v>
      </c>
      <c r="C524" s="4">
        <v>516</v>
      </c>
      <c r="D524" s="5" t="s">
        <v>569</v>
      </c>
      <c r="E524" s="4" t="s">
        <v>828</v>
      </c>
      <c r="F524" s="5" t="s">
        <v>22</v>
      </c>
      <c r="G524" s="5" t="s">
        <v>197</v>
      </c>
      <c r="H524" s="6">
        <v>1</v>
      </c>
      <c r="I524" s="6">
        <f>K524-J524</f>
        <v>5224.8999999999996</v>
      </c>
      <c r="J524" s="6">
        <v>261.25</v>
      </c>
      <c r="K524" s="7">
        <v>5486.15</v>
      </c>
    </row>
    <row r="525" spans="2:11" ht="18" customHeight="1">
      <c r="B525" s="3">
        <v>45046</v>
      </c>
      <c r="C525" s="4">
        <v>517</v>
      </c>
      <c r="D525" s="5" t="s">
        <v>569</v>
      </c>
      <c r="E525" s="4" t="s">
        <v>829</v>
      </c>
      <c r="F525" s="5" t="s">
        <v>22</v>
      </c>
      <c r="G525" s="5" t="s">
        <v>197</v>
      </c>
      <c r="H525" s="6">
        <v>1</v>
      </c>
      <c r="I525" s="6">
        <f>K525-J525</f>
        <v>5846.4000000000005</v>
      </c>
      <c r="J525" s="6">
        <v>292.32</v>
      </c>
      <c r="K525" s="7">
        <v>6138.72</v>
      </c>
    </row>
    <row r="526" spans="2:11" ht="18" customHeight="1">
      <c r="B526" s="3">
        <v>45046</v>
      </c>
      <c r="C526" s="4">
        <v>518</v>
      </c>
      <c r="D526" s="5" t="s">
        <v>569</v>
      </c>
      <c r="E526" s="4" t="s">
        <v>830</v>
      </c>
      <c r="F526" s="5" t="s">
        <v>168</v>
      </c>
      <c r="G526" s="5" t="s">
        <v>197</v>
      </c>
      <c r="H526" s="6">
        <v>1</v>
      </c>
      <c r="I526" s="6">
        <f>K526-J526</f>
        <v>5328.24</v>
      </c>
      <c r="J526" s="6">
        <v>266.41000000000003</v>
      </c>
      <c r="K526" s="7">
        <v>5594.65</v>
      </c>
    </row>
    <row r="527" spans="2:11" ht="18" customHeight="1">
      <c r="B527" s="3">
        <v>45054</v>
      </c>
      <c r="C527" s="4">
        <v>519</v>
      </c>
      <c r="D527" s="5" t="s">
        <v>899</v>
      </c>
      <c r="E527" s="4" t="s">
        <v>900</v>
      </c>
      <c r="F527" s="5" t="s">
        <v>32</v>
      </c>
      <c r="G527" s="5" t="s">
        <v>92</v>
      </c>
      <c r="H527" s="6">
        <v>1</v>
      </c>
      <c r="I527" s="6">
        <f>K527-J527</f>
        <v>6477</v>
      </c>
      <c r="J527" s="6">
        <v>323.85000000000002</v>
      </c>
      <c r="K527" s="7">
        <v>6800.85</v>
      </c>
    </row>
    <row r="528" spans="2:11" ht="18" customHeight="1">
      <c r="B528" s="3">
        <v>45054</v>
      </c>
      <c r="C528" s="4">
        <v>520</v>
      </c>
      <c r="D528" s="5" t="s">
        <v>899</v>
      </c>
      <c r="E528" s="4" t="s">
        <v>901</v>
      </c>
      <c r="F528" s="5" t="s">
        <v>32</v>
      </c>
      <c r="G528" s="5" t="s">
        <v>97</v>
      </c>
      <c r="H528" s="6">
        <v>1</v>
      </c>
      <c r="I528" s="6">
        <f>K528-J528</f>
        <v>11429</v>
      </c>
      <c r="J528" s="6">
        <v>571.45000000000005</v>
      </c>
      <c r="K528" s="7">
        <v>12000.45</v>
      </c>
    </row>
    <row r="529" spans="2:11" ht="18" customHeight="1">
      <c r="B529" s="3">
        <v>45054</v>
      </c>
      <c r="C529" s="4">
        <v>521</v>
      </c>
      <c r="D529" s="5" t="s">
        <v>902</v>
      </c>
      <c r="E529" s="4" t="s">
        <v>903</v>
      </c>
      <c r="F529" s="5" t="s">
        <v>32</v>
      </c>
      <c r="G529" s="5" t="s">
        <v>92</v>
      </c>
      <c r="H529" s="6">
        <v>1</v>
      </c>
      <c r="I529" s="6">
        <f>K529-J529</f>
        <v>27000</v>
      </c>
      <c r="J529" s="6">
        <v>0</v>
      </c>
      <c r="K529" s="7">
        <v>27000</v>
      </c>
    </row>
    <row r="530" spans="2:11" ht="18" customHeight="1">
      <c r="B530" s="3">
        <v>45046</v>
      </c>
      <c r="C530" s="4">
        <v>522</v>
      </c>
      <c r="D530" s="5" t="s">
        <v>241</v>
      </c>
      <c r="E530" s="4" t="s">
        <v>831</v>
      </c>
      <c r="F530" s="5" t="s">
        <v>156</v>
      </c>
      <c r="G530" s="5" t="s">
        <v>62</v>
      </c>
      <c r="H530" s="6">
        <v>1</v>
      </c>
      <c r="I530" s="6">
        <f>K530-J530</f>
        <v>53520</v>
      </c>
      <c r="J530" s="7">
        <v>2676</v>
      </c>
      <c r="K530" s="7">
        <v>56196</v>
      </c>
    </row>
    <row r="531" spans="2:11" ht="18" customHeight="1">
      <c r="B531" s="3">
        <v>45046</v>
      </c>
      <c r="C531" s="4">
        <v>523</v>
      </c>
      <c r="D531" s="5" t="s">
        <v>241</v>
      </c>
      <c r="E531" s="4" t="s">
        <v>832</v>
      </c>
      <c r="F531" s="5" t="s">
        <v>204</v>
      </c>
      <c r="G531" s="5" t="s">
        <v>44</v>
      </c>
      <c r="H531" s="6">
        <v>1</v>
      </c>
      <c r="I531" s="6">
        <f>K531-J531</f>
        <v>5688</v>
      </c>
      <c r="J531" s="6">
        <v>284.39999999999998</v>
      </c>
      <c r="K531" s="7">
        <v>5972.4</v>
      </c>
    </row>
    <row r="532" spans="2:11" ht="18" customHeight="1">
      <c r="B532" s="3">
        <v>44968</v>
      </c>
      <c r="C532" s="4">
        <v>524</v>
      </c>
      <c r="D532" s="5" t="s">
        <v>10</v>
      </c>
      <c r="E532" s="4" t="s">
        <v>324</v>
      </c>
      <c r="F532" s="5" t="s">
        <v>38</v>
      </c>
      <c r="G532" s="5" t="s">
        <v>20</v>
      </c>
      <c r="H532" s="6">
        <v>1</v>
      </c>
      <c r="I532" s="6">
        <f>K532-J532</f>
        <v>450</v>
      </c>
      <c r="J532" s="6">
        <v>0</v>
      </c>
      <c r="K532" s="6">
        <v>450</v>
      </c>
    </row>
    <row r="533" spans="2:11" ht="18" customHeight="1">
      <c r="B533" s="3">
        <v>44959</v>
      </c>
      <c r="C533" s="4">
        <v>525</v>
      </c>
      <c r="D533" s="5" t="s">
        <v>10</v>
      </c>
      <c r="E533" s="4" t="s">
        <v>282</v>
      </c>
      <c r="F533" s="5" t="s">
        <v>15</v>
      </c>
      <c r="G533" s="5" t="s">
        <v>20</v>
      </c>
      <c r="H533" s="6">
        <v>1</v>
      </c>
      <c r="I533" s="6">
        <f>K533-J533</f>
        <v>700</v>
      </c>
      <c r="J533" s="6">
        <v>0</v>
      </c>
      <c r="K533" s="6">
        <v>700</v>
      </c>
    </row>
    <row r="534" spans="2:11" ht="18" customHeight="1">
      <c r="B534" s="3">
        <v>44977</v>
      </c>
      <c r="C534" s="4">
        <v>526</v>
      </c>
      <c r="D534" s="5" t="s">
        <v>10</v>
      </c>
      <c r="E534" s="4" t="s">
        <v>397</v>
      </c>
      <c r="F534" s="5" t="s">
        <v>12</v>
      </c>
      <c r="G534" s="5" t="s">
        <v>20</v>
      </c>
      <c r="H534" s="6">
        <v>1</v>
      </c>
      <c r="I534" s="6">
        <f>K534-J534</f>
        <v>400</v>
      </c>
      <c r="J534" s="6">
        <v>0</v>
      </c>
      <c r="K534" s="6">
        <v>400</v>
      </c>
    </row>
    <row r="535" spans="2:11" ht="18" customHeight="1">
      <c r="B535" s="3">
        <v>44994</v>
      </c>
      <c r="C535" s="4">
        <v>527</v>
      </c>
      <c r="D535" s="5" t="s">
        <v>10</v>
      </c>
      <c r="E535" s="4" t="s">
        <v>529</v>
      </c>
      <c r="F535" s="5" t="s">
        <v>32</v>
      </c>
      <c r="G535" s="5" t="s">
        <v>47</v>
      </c>
      <c r="H535" s="6">
        <v>1</v>
      </c>
      <c r="I535" s="6">
        <f>K535-J535</f>
        <v>250</v>
      </c>
      <c r="J535" s="6">
        <v>0</v>
      </c>
      <c r="K535" s="6">
        <v>250</v>
      </c>
    </row>
    <row r="536" spans="2:11" ht="18" customHeight="1">
      <c r="B536" s="3">
        <v>45001</v>
      </c>
      <c r="C536" s="4">
        <v>528</v>
      </c>
      <c r="D536" s="5" t="s">
        <v>10</v>
      </c>
      <c r="E536" s="4" t="s">
        <v>550</v>
      </c>
      <c r="F536" s="5" t="s">
        <v>168</v>
      </c>
      <c r="G536" s="5" t="s">
        <v>47</v>
      </c>
      <c r="H536" s="6">
        <v>1</v>
      </c>
      <c r="I536" s="6">
        <f>K536-J536</f>
        <v>400</v>
      </c>
      <c r="J536" s="6">
        <v>0</v>
      </c>
      <c r="K536" s="6">
        <v>400</v>
      </c>
    </row>
    <row r="537" spans="2:11" ht="18" customHeight="1">
      <c r="B537" s="3">
        <v>45004</v>
      </c>
      <c r="C537" s="4">
        <v>529</v>
      </c>
      <c r="D537" s="5" t="s">
        <v>10</v>
      </c>
      <c r="E537" s="4" t="s">
        <v>558</v>
      </c>
      <c r="F537" s="5"/>
      <c r="G537" s="5" t="s">
        <v>47</v>
      </c>
      <c r="H537" s="6">
        <v>2</v>
      </c>
      <c r="I537" s="6">
        <f>K537-J537</f>
        <v>700</v>
      </c>
      <c r="J537" s="6">
        <v>0</v>
      </c>
      <c r="K537" s="6">
        <v>700</v>
      </c>
    </row>
    <row r="538" spans="2:11" ht="18" customHeight="1">
      <c r="B538" s="3">
        <v>45004</v>
      </c>
      <c r="C538" s="4">
        <v>530</v>
      </c>
      <c r="D538" s="5" t="s">
        <v>10</v>
      </c>
      <c r="E538" s="4" t="s">
        <v>559</v>
      </c>
      <c r="F538" s="5" t="s">
        <v>168</v>
      </c>
      <c r="G538" s="5" t="s">
        <v>47</v>
      </c>
      <c r="H538" s="6">
        <v>1</v>
      </c>
      <c r="I538" s="6">
        <f>K538-J538</f>
        <v>400</v>
      </c>
      <c r="J538" s="6">
        <v>0</v>
      </c>
      <c r="K538" s="6">
        <v>400</v>
      </c>
    </row>
    <row r="539" spans="2:11" ht="18" customHeight="1">
      <c r="B539" s="3">
        <v>45036</v>
      </c>
      <c r="C539" s="4">
        <v>531</v>
      </c>
      <c r="D539" s="5" t="s">
        <v>10</v>
      </c>
      <c r="E539" s="4" t="s">
        <v>785</v>
      </c>
      <c r="F539" s="5" t="s">
        <v>168</v>
      </c>
      <c r="G539" s="5" t="s">
        <v>47</v>
      </c>
      <c r="H539" s="6">
        <v>1</v>
      </c>
      <c r="I539" s="6">
        <f>K539-J539</f>
        <v>400</v>
      </c>
      <c r="J539" s="6">
        <v>0</v>
      </c>
      <c r="K539" s="6">
        <v>400</v>
      </c>
    </row>
    <row r="540" spans="2:11" ht="18" customHeight="1">
      <c r="B540" s="3">
        <v>45025</v>
      </c>
      <c r="C540" s="4">
        <v>532</v>
      </c>
      <c r="D540" s="5" t="s">
        <v>10</v>
      </c>
      <c r="E540" s="4" t="s">
        <v>725</v>
      </c>
      <c r="F540" s="5" t="s">
        <v>12</v>
      </c>
      <c r="G540" s="5" t="s">
        <v>47</v>
      </c>
      <c r="H540" s="6">
        <v>1</v>
      </c>
      <c r="I540" s="6">
        <f>K540-J540</f>
        <v>400</v>
      </c>
      <c r="J540" s="6">
        <v>0</v>
      </c>
      <c r="K540" s="6">
        <v>400</v>
      </c>
    </row>
    <row r="541" spans="2:11" ht="18" customHeight="1">
      <c r="B541" s="3">
        <v>45046</v>
      </c>
      <c r="C541" s="4">
        <v>533</v>
      </c>
      <c r="D541" s="5" t="s">
        <v>790</v>
      </c>
      <c r="E541" s="4" t="s">
        <v>833</v>
      </c>
      <c r="F541" s="5" t="s">
        <v>360</v>
      </c>
      <c r="G541" s="5" t="s">
        <v>20</v>
      </c>
      <c r="H541" s="6">
        <v>1</v>
      </c>
      <c r="I541" s="6">
        <f>K541-J541</f>
        <v>6000</v>
      </c>
      <c r="J541" s="6">
        <v>0</v>
      </c>
      <c r="K541" s="7">
        <v>6000</v>
      </c>
    </row>
    <row r="542" spans="2:11" ht="18" customHeight="1">
      <c r="B542" s="3">
        <v>45046</v>
      </c>
      <c r="C542" s="4">
        <v>534</v>
      </c>
      <c r="D542" s="5" t="s">
        <v>790</v>
      </c>
      <c r="E542" s="4" t="s">
        <v>834</v>
      </c>
      <c r="F542" s="5" t="s">
        <v>70</v>
      </c>
      <c r="G542" s="5" t="s">
        <v>20</v>
      </c>
      <c r="H542" s="6">
        <v>1</v>
      </c>
      <c r="I542" s="6">
        <f>K542-J542</f>
        <v>6000</v>
      </c>
      <c r="J542" s="6">
        <v>0</v>
      </c>
      <c r="K542" s="7">
        <v>6000</v>
      </c>
    </row>
    <row r="543" spans="2:11" ht="18" customHeight="1">
      <c r="B543" s="3">
        <v>45040</v>
      </c>
      <c r="C543" s="4">
        <v>535</v>
      </c>
      <c r="D543" s="5" t="s">
        <v>790</v>
      </c>
      <c r="E543" s="4" t="s">
        <v>791</v>
      </c>
      <c r="F543" s="5" t="s">
        <v>147</v>
      </c>
      <c r="G543" s="5" t="s">
        <v>20</v>
      </c>
      <c r="H543" s="6">
        <v>1</v>
      </c>
      <c r="I543" s="6">
        <f>K543-J543</f>
        <v>1000</v>
      </c>
      <c r="J543" s="6">
        <v>0</v>
      </c>
      <c r="K543" s="7">
        <v>1000</v>
      </c>
    </row>
    <row r="544" spans="2:11" ht="18" customHeight="1">
      <c r="B544" s="3">
        <v>45043</v>
      </c>
      <c r="C544" s="4">
        <v>536</v>
      </c>
      <c r="D544" s="5" t="s">
        <v>141</v>
      </c>
      <c r="E544" s="4" t="s">
        <v>808</v>
      </c>
      <c r="F544" s="5"/>
      <c r="G544" s="5" t="s">
        <v>33</v>
      </c>
      <c r="H544" s="6">
        <v>3</v>
      </c>
      <c r="I544" s="6">
        <f>K544-J544</f>
        <v>28068</v>
      </c>
      <c r="J544" s="7">
        <v>1403.4</v>
      </c>
      <c r="K544" s="7">
        <v>29471.4</v>
      </c>
    </row>
    <row r="545" spans="2:11" ht="18" customHeight="1">
      <c r="B545" s="3">
        <v>45052</v>
      </c>
      <c r="C545" s="4">
        <v>537</v>
      </c>
      <c r="D545" s="5" t="s">
        <v>141</v>
      </c>
      <c r="E545" s="4" t="s">
        <v>890</v>
      </c>
      <c r="F545" s="5" t="s">
        <v>65</v>
      </c>
      <c r="G545" s="5" t="s">
        <v>33</v>
      </c>
      <c r="H545" s="6">
        <v>1</v>
      </c>
      <c r="I545" s="6">
        <f>K545-J545</f>
        <v>3057.6</v>
      </c>
      <c r="J545" s="6">
        <v>152.88</v>
      </c>
      <c r="K545" s="7">
        <v>3210.48</v>
      </c>
    </row>
    <row r="546" spans="2:11" ht="18" customHeight="1">
      <c r="B546" s="3">
        <v>45040</v>
      </c>
      <c r="C546" s="4">
        <v>538</v>
      </c>
      <c r="D546" s="5" t="s">
        <v>141</v>
      </c>
      <c r="E546" s="4" t="s">
        <v>792</v>
      </c>
      <c r="F546" s="5" t="s">
        <v>65</v>
      </c>
      <c r="G546" s="5" t="s">
        <v>33</v>
      </c>
      <c r="H546" s="6">
        <v>1</v>
      </c>
      <c r="I546" s="6">
        <f>K546-J546</f>
        <v>4632</v>
      </c>
      <c r="J546" s="6">
        <v>231.6</v>
      </c>
      <c r="K546" s="7">
        <v>4863.6000000000004</v>
      </c>
    </row>
    <row r="547" spans="2:11" ht="18" customHeight="1">
      <c r="B547" s="3">
        <v>45046</v>
      </c>
      <c r="C547" s="4">
        <v>539</v>
      </c>
      <c r="D547" s="5" t="s">
        <v>214</v>
      </c>
      <c r="E547" s="4" t="s">
        <v>835</v>
      </c>
      <c r="F547" s="5" t="s">
        <v>12</v>
      </c>
      <c r="G547" s="5" t="s">
        <v>44</v>
      </c>
      <c r="H547" s="6">
        <v>1</v>
      </c>
      <c r="I547" s="6">
        <f>K547-J547</f>
        <v>28245</v>
      </c>
      <c r="J547" s="7">
        <v>1412.25</v>
      </c>
      <c r="K547" s="7">
        <v>29657.25</v>
      </c>
    </row>
    <row r="548" spans="2:11" ht="18" customHeight="1">
      <c r="B548" s="3">
        <v>45046</v>
      </c>
      <c r="C548" s="4">
        <v>540</v>
      </c>
      <c r="D548" s="5" t="s">
        <v>214</v>
      </c>
      <c r="E548" s="4" t="s">
        <v>836</v>
      </c>
      <c r="F548" s="5" t="s">
        <v>36</v>
      </c>
      <c r="G548" s="5" t="s">
        <v>62</v>
      </c>
      <c r="H548" s="6">
        <v>1</v>
      </c>
      <c r="I548" s="6">
        <f>K548-J548</f>
        <v>24345</v>
      </c>
      <c r="J548" s="7">
        <v>1217.25</v>
      </c>
      <c r="K548" s="7">
        <v>25562.25</v>
      </c>
    </row>
    <row r="549" spans="2:11" ht="18" customHeight="1">
      <c r="B549" s="3">
        <v>45046</v>
      </c>
      <c r="C549" s="4">
        <v>541</v>
      </c>
      <c r="D549" s="5" t="s">
        <v>214</v>
      </c>
      <c r="E549" s="4" t="s">
        <v>837</v>
      </c>
      <c r="F549" s="5" t="s">
        <v>168</v>
      </c>
      <c r="G549" s="5" t="s">
        <v>44</v>
      </c>
      <c r="H549" s="6">
        <v>1</v>
      </c>
      <c r="I549" s="6">
        <f>K549-J549</f>
        <v>12360</v>
      </c>
      <c r="J549" s="6">
        <v>618</v>
      </c>
      <c r="K549" s="7">
        <v>12978</v>
      </c>
    </row>
    <row r="550" spans="2:11" ht="18" customHeight="1">
      <c r="B550" s="3">
        <v>45046</v>
      </c>
      <c r="C550" s="4">
        <v>542</v>
      </c>
      <c r="D550" s="5" t="s">
        <v>214</v>
      </c>
      <c r="E550" s="4" t="s">
        <v>838</v>
      </c>
      <c r="F550" s="5" t="s">
        <v>15</v>
      </c>
      <c r="G550" s="5" t="s">
        <v>44</v>
      </c>
      <c r="H550" s="6">
        <v>1</v>
      </c>
      <c r="I550" s="6">
        <f>K550-J550</f>
        <v>6412.5</v>
      </c>
      <c r="J550" s="6">
        <v>320.63</v>
      </c>
      <c r="K550" s="7">
        <v>6733.13</v>
      </c>
    </row>
    <row r="551" spans="2:11" ht="18" customHeight="1">
      <c r="B551" s="3">
        <v>45031</v>
      </c>
      <c r="C551" s="4">
        <v>543</v>
      </c>
      <c r="D551" s="5" t="s">
        <v>757</v>
      </c>
      <c r="E551" s="4" t="s">
        <v>758</v>
      </c>
      <c r="F551" s="5" t="s">
        <v>360</v>
      </c>
      <c r="G551" s="5" t="s">
        <v>97</v>
      </c>
      <c r="H551" s="6">
        <v>1</v>
      </c>
      <c r="I551" s="6">
        <f>K551-J551</f>
        <v>6282.86</v>
      </c>
      <c r="J551" s="6">
        <v>314.14</v>
      </c>
      <c r="K551" s="7">
        <v>6597</v>
      </c>
    </row>
    <row r="552" spans="2:11" ht="18" customHeight="1">
      <c r="B552" s="3">
        <v>45031</v>
      </c>
      <c r="C552" s="4">
        <v>544</v>
      </c>
      <c r="D552" s="5" t="s">
        <v>757</v>
      </c>
      <c r="E552" s="4" t="s">
        <v>759</v>
      </c>
      <c r="F552" s="5" t="s">
        <v>352</v>
      </c>
      <c r="G552" s="5" t="s">
        <v>120</v>
      </c>
      <c r="H552" s="6">
        <v>1</v>
      </c>
      <c r="I552" s="6">
        <f>K552-J552</f>
        <v>4761.8999999999996</v>
      </c>
      <c r="J552" s="6">
        <v>238.1</v>
      </c>
      <c r="K552" s="7">
        <v>5000</v>
      </c>
    </row>
    <row r="553" spans="2:11" ht="18" customHeight="1">
      <c r="B553" s="3">
        <v>45031</v>
      </c>
      <c r="C553" s="4">
        <v>545</v>
      </c>
      <c r="D553" s="5" t="s">
        <v>757</v>
      </c>
      <c r="E553" s="4" t="s">
        <v>760</v>
      </c>
      <c r="F553" s="5" t="s">
        <v>352</v>
      </c>
      <c r="G553" s="5" t="s">
        <v>120</v>
      </c>
      <c r="H553" s="6">
        <v>1</v>
      </c>
      <c r="I553" s="6">
        <f>K553-J553</f>
        <v>12742.74</v>
      </c>
      <c r="J553" s="6">
        <v>637.14</v>
      </c>
      <c r="K553" s="7">
        <v>13379.88</v>
      </c>
    </row>
    <row r="554" spans="2:11" ht="18" customHeight="1">
      <c r="B554" s="3">
        <v>45048</v>
      </c>
      <c r="C554" s="4">
        <v>546</v>
      </c>
      <c r="D554" s="5" t="s">
        <v>317</v>
      </c>
      <c r="E554" s="4" t="s">
        <v>879</v>
      </c>
      <c r="F554" s="5" t="s">
        <v>880</v>
      </c>
      <c r="G554" s="5" t="s">
        <v>319</v>
      </c>
      <c r="H554" s="6">
        <v>1</v>
      </c>
      <c r="I554" s="6">
        <f>K554-J554</f>
        <v>14000</v>
      </c>
      <c r="J554" s="6">
        <v>700</v>
      </c>
      <c r="K554" s="7">
        <v>14700</v>
      </c>
    </row>
    <row r="555" spans="2:11" ht="18" customHeight="1">
      <c r="B555" s="3">
        <v>45029</v>
      </c>
      <c r="C555" s="4">
        <v>547</v>
      </c>
      <c r="D555" s="5" t="s">
        <v>71</v>
      </c>
      <c r="E555" s="4" t="s">
        <v>745</v>
      </c>
      <c r="F555" s="5" t="s">
        <v>24</v>
      </c>
      <c r="G555" s="5" t="s">
        <v>73</v>
      </c>
      <c r="H555" s="6">
        <v>1</v>
      </c>
      <c r="I555" s="6">
        <f>K555-J555</f>
        <v>2900</v>
      </c>
      <c r="J555" s="6">
        <v>0</v>
      </c>
      <c r="K555" s="7">
        <v>2900</v>
      </c>
    </row>
    <row r="556" spans="2:11" ht="18" customHeight="1">
      <c r="B556" s="3">
        <v>45055</v>
      </c>
      <c r="C556" s="4">
        <v>548</v>
      </c>
      <c r="D556" s="5" t="s">
        <v>71</v>
      </c>
      <c r="E556" s="4" t="s">
        <v>921</v>
      </c>
      <c r="F556" s="5" t="s">
        <v>43</v>
      </c>
      <c r="G556" s="5" t="s">
        <v>73</v>
      </c>
      <c r="H556" s="6">
        <v>1</v>
      </c>
      <c r="I556" s="6">
        <f>K556-J556</f>
        <v>2900</v>
      </c>
      <c r="J556" s="6">
        <v>0</v>
      </c>
      <c r="K556" s="7">
        <v>2900</v>
      </c>
    </row>
    <row r="557" spans="2:11" ht="18" customHeight="1">
      <c r="B557" s="3">
        <v>45050</v>
      </c>
      <c r="C557" s="4">
        <v>549</v>
      </c>
      <c r="D557" s="5" t="s">
        <v>71</v>
      </c>
      <c r="E557" s="4" t="s">
        <v>881</v>
      </c>
      <c r="F557" s="5" t="s">
        <v>22</v>
      </c>
      <c r="G557" s="5" t="s">
        <v>73</v>
      </c>
      <c r="H557" s="6">
        <v>1</v>
      </c>
      <c r="I557" s="6">
        <f>K557-J557</f>
        <v>2900</v>
      </c>
      <c r="J557" s="6">
        <v>0</v>
      </c>
      <c r="K557" s="7">
        <v>2900</v>
      </c>
    </row>
    <row r="558" spans="2:11" ht="18" customHeight="1">
      <c r="B558" s="3">
        <v>45047</v>
      </c>
      <c r="C558" s="4">
        <v>550</v>
      </c>
      <c r="D558" s="5" t="s">
        <v>71</v>
      </c>
      <c r="E558" s="4" t="s">
        <v>875</v>
      </c>
      <c r="F558" s="5" t="s">
        <v>168</v>
      </c>
      <c r="G558" s="5" t="s">
        <v>73</v>
      </c>
      <c r="H558" s="6">
        <v>1</v>
      </c>
      <c r="I558" s="6">
        <f>K558-J558</f>
        <v>2900</v>
      </c>
      <c r="J558" s="6">
        <v>0</v>
      </c>
      <c r="K558" s="7">
        <v>2900</v>
      </c>
    </row>
    <row r="559" spans="2:11" ht="18" customHeight="1">
      <c r="B559" s="3">
        <v>45047</v>
      </c>
      <c r="C559" s="4">
        <v>551</v>
      </c>
      <c r="D559" s="5" t="s">
        <v>71</v>
      </c>
      <c r="E559" s="4" t="s">
        <v>876</v>
      </c>
      <c r="F559" s="5" t="s">
        <v>76</v>
      </c>
      <c r="G559" s="5" t="s">
        <v>73</v>
      </c>
      <c r="H559" s="6">
        <v>1</v>
      </c>
      <c r="I559" s="6">
        <f>K559-J559</f>
        <v>2900</v>
      </c>
      <c r="J559" s="6">
        <v>0</v>
      </c>
      <c r="K559" s="7">
        <v>2900</v>
      </c>
    </row>
    <row r="560" spans="2:11" ht="18" customHeight="1">
      <c r="B560" s="3">
        <v>45040</v>
      </c>
      <c r="C560" s="4">
        <v>552</v>
      </c>
      <c r="D560" s="5" t="s">
        <v>71</v>
      </c>
      <c r="E560" s="4" t="s">
        <v>793</v>
      </c>
      <c r="F560" s="5" t="s">
        <v>24</v>
      </c>
      <c r="G560" s="5" t="s">
        <v>73</v>
      </c>
      <c r="H560" s="6">
        <v>1</v>
      </c>
      <c r="I560" s="6">
        <f>K560-J560</f>
        <v>2900</v>
      </c>
      <c r="J560" s="6">
        <v>0</v>
      </c>
      <c r="K560" s="7">
        <v>2900</v>
      </c>
    </row>
    <row r="561" spans="2:11" ht="18" customHeight="1">
      <c r="B561" s="3">
        <v>45032</v>
      </c>
      <c r="C561" s="4">
        <v>553</v>
      </c>
      <c r="D561" s="5" t="s">
        <v>71</v>
      </c>
      <c r="E561" s="4" t="s">
        <v>769</v>
      </c>
      <c r="F561" s="5" t="s">
        <v>12</v>
      </c>
      <c r="G561" s="5" t="s">
        <v>73</v>
      </c>
      <c r="H561" s="6">
        <v>1</v>
      </c>
      <c r="I561" s="6">
        <f>K561-J561</f>
        <v>2900</v>
      </c>
      <c r="J561" s="6">
        <v>0</v>
      </c>
      <c r="K561" s="7">
        <v>2900</v>
      </c>
    </row>
    <row r="562" spans="2:11" ht="18" customHeight="1">
      <c r="B562" s="3">
        <v>45040</v>
      </c>
      <c r="C562" s="4">
        <v>554</v>
      </c>
      <c r="D562" s="5" t="s">
        <v>71</v>
      </c>
      <c r="E562" s="4" t="s">
        <v>794</v>
      </c>
      <c r="F562" s="5" t="s">
        <v>24</v>
      </c>
      <c r="G562" s="5" t="s">
        <v>94</v>
      </c>
      <c r="H562" s="6">
        <v>1</v>
      </c>
      <c r="I562" s="6">
        <f>K562-J562</f>
        <v>800</v>
      </c>
      <c r="J562" s="6">
        <v>0</v>
      </c>
      <c r="K562" s="6">
        <v>800</v>
      </c>
    </row>
    <row r="563" spans="2:11" ht="18" customHeight="1">
      <c r="B563" s="3">
        <v>45041</v>
      </c>
      <c r="C563" s="4">
        <v>555</v>
      </c>
      <c r="D563" s="5" t="s">
        <v>71</v>
      </c>
      <c r="E563" s="4" t="s">
        <v>801</v>
      </c>
      <c r="F563" s="5" t="s">
        <v>296</v>
      </c>
      <c r="G563" s="5" t="s">
        <v>94</v>
      </c>
      <c r="H563" s="6">
        <v>1</v>
      </c>
      <c r="I563" s="6">
        <f>K563-J563</f>
        <v>800</v>
      </c>
      <c r="J563" s="6">
        <v>0</v>
      </c>
      <c r="K563" s="6">
        <v>800</v>
      </c>
    </row>
    <row r="564" spans="2:11" ht="18" customHeight="1">
      <c r="B564" s="3">
        <v>45041</v>
      </c>
      <c r="C564" s="4">
        <v>556</v>
      </c>
      <c r="D564" s="5" t="s">
        <v>71</v>
      </c>
      <c r="E564" s="4" t="s">
        <v>802</v>
      </c>
      <c r="F564" s="5" t="s">
        <v>451</v>
      </c>
      <c r="G564" s="5" t="s">
        <v>94</v>
      </c>
      <c r="H564" s="6">
        <v>1</v>
      </c>
      <c r="I564" s="6">
        <f>K564-J564</f>
        <v>500</v>
      </c>
      <c r="J564" s="6">
        <v>0</v>
      </c>
      <c r="K564" s="6">
        <v>500</v>
      </c>
    </row>
    <row r="565" spans="2:11" ht="18" customHeight="1">
      <c r="B565" s="3">
        <v>45041</v>
      </c>
      <c r="C565" s="4">
        <v>557</v>
      </c>
      <c r="D565" s="5" t="s">
        <v>71</v>
      </c>
      <c r="E565" s="4" t="s">
        <v>803</v>
      </c>
      <c r="F565" s="5" t="s">
        <v>451</v>
      </c>
      <c r="G565" s="5" t="s">
        <v>73</v>
      </c>
      <c r="H565" s="6">
        <v>1</v>
      </c>
      <c r="I565" s="6">
        <f>K565-J565</f>
        <v>1700</v>
      </c>
      <c r="J565" s="6">
        <v>0</v>
      </c>
      <c r="K565" s="7">
        <v>1700</v>
      </c>
    </row>
    <row r="566" spans="2:11" ht="18" customHeight="1">
      <c r="B566" s="3">
        <v>45046</v>
      </c>
      <c r="C566" s="4">
        <v>558</v>
      </c>
      <c r="D566" s="5" t="s">
        <v>218</v>
      </c>
      <c r="E566" s="4" t="s">
        <v>839</v>
      </c>
      <c r="F566" s="5" t="s">
        <v>65</v>
      </c>
      <c r="G566" s="5" t="s">
        <v>226</v>
      </c>
      <c r="H566" s="6">
        <v>11</v>
      </c>
      <c r="I566" s="6">
        <f>K566-J566</f>
        <v>2530</v>
      </c>
      <c r="J566" s="6">
        <v>0</v>
      </c>
      <c r="K566" s="7">
        <v>2530</v>
      </c>
    </row>
    <row r="567" spans="2:11" ht="18" customHeight="1">
      <c r="B567" s="3">
        <v>45046</v>
      </c>
      <c r="C567" s="4">
        <v>559</v>
      </c>
      <c r="D567" s="5" t="s">
        <v>218</v>
      </c>
      <c r="E567" s="4" t="s">
        <v>840</v>
      </c>
      <c r="F567" s="5" t="s">
        <v>79</v>
      </c>
      <c r="G567" s="5" t="s">
        <v>220</v>
      </c>
      <c r="H567" s="6">
        <v>7</v>
      </c>
      <c r="I567" s="6">
        <f>K567-J567</f>
        <v>980</v>
      </c>
      <c r="J567" s="6">
        <v>0</v>
      </c>
      <c r="K567" s="6">
        <v>980</v>
      </c>
    </row>
    <row r="568" spans="2:11" ht="18" customHeight="1">
      <c r="B568" s="3">
        <v>45046</v>
      </c>
      <c r="C568" s="4">
        <v>560</v>
      </c>
      <c r="D568" s="5" t="s">
        <v>218</v>
      </c>
      <c r="E568" s="4" t="s">
        <v>841</v>
      </c>
      <c r="F568" s="5" t="s">
        <v>204</v>
      </c>
      <c r="G568" s="5" t="s">
        <v>222</v>
      </c>
      <c r="H568" s="6">
        <v>15</v>
      </c>
      <c r="I568" s="6">
        <f>K568-J568</f>
        <v>2360</v>
      </c>
      <c r="J568" s="6">
        <v>0</v>
      </c>
      <c r="K568" s="7">
        <v>2360</v>
      </c>
    </row>
    <row r="569" spans="2:11" ht="18" customHeight="1">
      <c r="B569" s="3">
        <v>45034</v>
      </c>
      <c r="C569" s="4">
        <v>561</v>
      </c>
      <c r="D569" s="5" t="s">
        <v>143</v>
      </c>
      <c r="E569" s="4" t="s">
        <v>780</v>
      </c>
      <c r="F569" s="5" t="s">
        <v>22</v>
      </c>
      <c r="G569" s="5" t="s">
        <v>20</v>
      </c>
      <c r="H569" s="6">
        <v>1</v>
      </c>
      <c r="I569" s="6">
        <f>K569-J569</f>
        <v>40000</v>
      </c>
      <c r="J569" s="6">
        <v>0</v>
      </c>
      <c r="K569" s="7">
        <v>40000</v>
      </c>
    </row>
    <row r="570" spans="2:11" ht="18" customHeight="1">
      <c r="B570" s="3">
        <v>45062</v>
      </c>
      <c r="C570" s="4">
        <v>562</v>
      </c>
      <c r="D570" s="5" t="s">
        <v>143</v>
      </c>
      <c r="E570" s="4" t="s">
        <v>991</v>
      </c>
      <c r="F570" s="5" t="s">
        <v>22</v>
      </c>
      <c r="G570" s="5" t="s">
        <v>20</v>
      </c>
      <c r="H570" s="6">
        <v>1</v>
      </c>
      <c r="I570" s="6">
        <f>K570-J570</f>
        <v>50000</v>
      </c>
      <c r="J570" s="6">
        <v>0</v>
      </c>
      <c r="K570" s="7">
        <v>50000</v>
      </c>
    </row>
    <row r="571" spans="2:11" ht="18" customHeight="1">
      <c r="B571" s="3">
        <v>45046</v>
      </c>
      <c r="C571" s="4">
        <v>563</v>
      </c>
      <c r="D571" s="5" t="s">
        <v>297</v>
      </c>
      <c r="E571" s="4" t="s">
        <v>842</v>
      </c>
      <c r="F571" s="5"/>
      <c r="G571" s="5" t="s">
        <v>47</v>
      </c>
      <c r="H571" s="6">
        <v>104.5</v>
      </c>
      <c r="I571" s="6">
        <f>K571-J571</f>
        <v>7315</v>
      </c>
      <c r="J571" s="6">
        <v>0</v>
      </c>
      <c r="K571" s="7">
        <v>7315</v>
      </c>
    </row>
    <row r="572" spans="2:11" ht="18" customHeight="1">
      <c r="B572" s="3">
        <v>45046</v>
      </c>
      <c r="C572" s="4">
        <v>564</v>
      </c>
      <c r="D572" s="5" t="s">
        <v>248</v>
      </c>
      <c r="E572" s="4" t="s">
        <v>843</v>
      </c>
      <c r="F572" s="5" t="s">
        <v>76</v>
      </c>
      <c r="G572" s="5" t="s">
        <v>62</v>
      </c>
      <c r="H572" s="6">
        <v>1</v>
      </c>
      <c r="I572" s="6">
        <f>K572-J572</f>
        <v>37512.5</v>
      </c>
      <c r="J572" s="7">
        <v>1875.63</v>
      </c>
      <c r="K572" s="7">
        <v>39388.129999999997</v>
      </c>
    </row>
    <row r="573" spans="2:11" ht="18" customHeight="1">
      <c r="B573" s="3">
        <v>45046</v>
      </c>
      <c r="C573" s="4">
        <v>565</v>
      </c>
      <c r="D573" s="5" t="s">
        <v>248</v>
      </c>
      <c r="E573" s="4" t="s">
        <v>844</v>
      </c>
      <c r="F573" s="5" t="s">
        <v>22</v>
      </c>
      <c r="G573" s="5" t="s">
        <v>62</v>
      </c>
      <c r="H573" s="6">
        <v>1</v>
      </c>
      <c r="I573" s="6">
        <f>K573-J573</f>
        <v>3930</v>
      </c>
      <c r="J573" s="6">
        <v>196.5</v>
      </c>
      <c r="K573" s="7">
        <v>4126.5</v>
      </c>
    </row>
    <row r="574" spans="2:11" ht="18" customHeight="1">
      <c r="B574" s="3">
        <v>45046</v>
      </c>
      <c r="C574" s="4">
        <v>566</v>
      </c>
      <c r="D574" s="5" t="s">
        <v>248</v>
      </c>
      <c r="E574" s="4" t="s">
        <v>845</v>
      </c>
      <c r="F574" s="5" t="s">
        <v>32</v>
      </c>
      <c r="G574" s="5" t="s">
        <v>44</v>
      </c>
      <c r="H574" s="6">
        <v>1</v>
      </c>
      <c r="I574" s="6">
        <f>K574-J574</f>
        <v>1180</v>
      </c>
      <c r="J574" s="6">
        <v>59</v>
      </c>
      <c r="K574" s="7">
        <v>1239</v>
      </c>
    </row>
    <row r="575" spans="2:11" ht="18" customHeight="1">
      <c r="B575" s="3">
        <v>45046</v>
      </c>
      <c r="C575" s="4">
        <v>567</v>
      </c>
      <c r="D575" s="5" t="s">
        <v>248</v>
      </c>
      <c r="E575" s="4" t="s">
        <v>846</v>
      </c>
      <c r="F575" s="5" t="s">
        <v>12</v>
      </c>
      <c r="G575" s="5" t="s">
        <v>44</v>
      </c>
      <c r="H575" s="6">
        <v>1</v>
      </c>
      <c r="I575" s="6">
        <f>K575-J575</f>
        <v>540</v>
      </c>
      <c r="J575" s="6">
        <v>27</v>
      </c>
      <c r="K575" s="6">
        <v>567</v>
      </c>
    </row>
    <row r="576" spans="2:11" ht="18" customHeight="1">
      <c r="B576" s="3">
        <v>45046</v>
      </c>
      <c r="C576" s="4">
        <v>568</v>
      </c>
      <c r="D576" s="5" t="s">
        <v>248</v>
      </c>
      <c r="E576" s="4" t="s">
        <v>847</v>
      </c>
      <c r="F576" s="5" t="s">
        <v>53</v>
      </c>
      <c r="G576" s="5" t="s">
        <v>44</v>
      </c>
      <c r="H576" s="6">
        <v>1</v>
      </c>
      <c r="I576" s="6">
        <f>K576-J576</f>
        <v>295</v>
      </c>
      <c r="J576" s="6">
        <v>14.75</v>
      </c>
      <c r="K576" s="6">
        <v>309.75</v>
      </c>
    </row>
    <row r="577" spans="2:11" ht="18" customHeight="1">
      <c r="B577" s="3">
        <v>45046</v>
      </c>
      <c r="C577" s="4">
        <v>569</v>
      </c>
      <c r="D577" s="5" t="s">
        <v>248</v>
      </c>
      <c r="E577" s="4" t="s">
        <v>848</v>
      </c>
      <c r="F577" s="5" t="s">
        <v>38</v>
      </c>
      <c r="G577" s="5" t="s">
        <v>44</v>
      </c>
      <c r="H577" s="6">
        <v>1</v>
      </c>
      <c r="I577" s="6">
        <f>K577-J577</f>
        <v>1670</v>
      </c>
      <c r="J577" s="6">
        <v>83.5</v>
      </c>
      <c r="K577" s="7">
        <v>1753.5</v>
      </c>
    </row>
    <row r="578" spans="2:11" ht="18" customHeight="1">
      <c r="B578" s="3">
        <v>45046</v>
      </c>
      <c r="C578" s="4">
        <v>570</v>
      </c>
      <c r="D578" s="5" t="s">
        <v>248</v>
      </c>
      <c r="E578" s="4" t="s">
        <v>849</v>
      </c>
      <c r="F578" s="5" t="s">
        <v>53</v>
      </c>
      <c r="G578" s="5" t="s">
        <v>44</v>
      </c>
      <c r="H578" s="6">
        <v>1</v>
      </c>
      <c r="I578" s="6">
        <f>K578-J578</f>
        <v>2465</v>
      </c>
      <c r="J578" s="6">
        <v>123.25</v>
      </c>
      <c r="K578" s="7">
        <v>2588.25</v>
      </c>
    </row>
    <row r="579" spans="2:11" ht="18" customHeight="1">
      <c r="B579" s="3">
        <v>45046</v>
      </c>
      <c r="C579" s="4">
        <v>571</v>
      </c>
      <c r="D579" s="5" t="s">
        <v>248</v>
      </c>
      <c r="E579" s="4" t="s">
        <v>850</v>
      </c>
      <c r="F579" s="5" t="s">
        <v>24</v>
      </c>
      <c r="G579" s="5" t="s">
        <v>44</v>
      </c>
      <c r="H579" s="6">
        <v>1</v>
      </c>
      <c r="I579" s="6">
        <f>K579-J579</f>
        <v>290</v>
      </c>
      <c r="J579" s="6">
        <v>14.5</v>
      </c>
      <c r="K579" s="6">
        <v>304.5</v>
      </c>
    </row>
    <row r="580" spans="2:11" ht="18" customHeight="1">
      <c r="B580" s="3">
        <v>45046</v>
      </c>
      <c r="C580" s="4">
        <v>572</v>
      </c>
      <c r="D580" s="5" t="s">
        <v>248</v>
      </c>
      <c r="E580" s="4" t="s">
        <v>851</v>
      </c>
      <c r="F580" s="5" t="s">
        <v>145</v>
      </c>
      <c r="G580" s="5" t="s">
        <v>44</v>
      </c>
      <c r="H580" s="6">
        <v>1</v>
      </c>
      <c r="I580" s="6">
        <f>K580-J580</f>
        <v>48105</v>
      </c>
      <c r="J580" s="7">
        <v>2405.25</v>
      </c>
      <c r="K580" s="7">
        <v>50510.25</v>
      </c>
    </row>
    <row r="581" spans="2:11" ht="18" customHeight="1">
      <c r="B581" s="3">
        <v>45046</v>
      </c>
      <c r="C581" s="4">
        <v>573</v>
      </c>
      <c r="D581" s="5" t="s">
        <v>248</v>
      </c>
      <c r="E581" s="4" t="s">
        <v>852</v>
      </c>
      <c r="F581" s="5" t="s">
        <v>43</v>
      </c>
      <c r="G581" s="5" t="s">
        <v>44</v>
      </c>
      <c r="H581" s="6">
        <v>1</v>
      </c>
      <c r="I581" s="6">
        <f>K581-J581</f>
        <v>295</v>
      </c>
      <c r="J581" s="6">
        <v>14.75</v>
      </c>
      <c r="K581" s="6">
        <v>309.75</v>
      </c>
    </row>
    <row r="582" spans="2:11" ht="18" customHeight="1">
      <c r="B582" s="3">
        <v>45028</v>
      </c>
      <c r="C582" s="4">
        <v>574</v>
      </c>
      <c r="D582" s="5" t="s">
        <v>25</v>
      </c>
      <c r="E582" s="4" t="s">
        <v>740</v>
      </c>
      <c r="F582" s="5" t="s">
        <v>145</v>
      </c>
      <c r="G582" s="5" t="s">
        <v>39</v>
      </c>
      <c r="H582" s="6">
        <v>1</v>
      </c>
      <c r="I582" s="6">
        <f>K582-J582</f>
        <v>5349</v>
      </c>
      <c r="J582" s="6">
        <v>267.45</v>
      </c>
      <c r="K582" s="7">
        <v>5616.45</v>
      </c>
    </row>
    <row r="583" spans="2:11" ht="18" customHeight="1">
      <c r="B583" s="3">
        <v>45019</v>
      </c>
      <c r="C583" s="4">
        <v>575</v>
      </c>
      <c r="D583" s="5" t="s">
        <v>25</v>
      </c>
      <c r="E583" s="4" t="s">
        <v>691</v>
      </c>
      <c r="F583" s="5" t="s">
        <v>32</v>
      </c>
      <c r="G583" s="5" t="s">
        <v>27</v>
      </c>
      <c r="H583" s="6">
        <v>1</v>
      </c>
      <c r="I583" s="6">
        <f>K583-J583</f>
        <v>5052.1000000000004</v>
      </c>
      <c r="J583" s="6">
        <v>252.61</v>
      </c>
      <c r="K583" s="7">
        <v>5304.71</v>
      </c>
    </row>
    <row r="584" spans="2:11" ht="18" customHeight="1">
      <c r="B584" s="3">
        <v>45022</v>
      </c>
      <c r="C584" s="4">
        <v>576</v>
      </c>
      <c r="D584" s="5" t="s">
        <v>25</v>
      </c>
      <c r="E584" s="4" t="s">
        <v>712</v>
      </c>
      <c r="F584" s="5" t="s">
        <v>87</v>
      </c>
      <c r="G584" s="5" t="s">
        <v>20</v>
      </c>
      <c r="H584" s="6">
        <v>1</v>
      </c>
      <c r="I584" s="6">
        <f>K584-J584</f>
        <v>42</v>
      </c>
      <c r="J584" s="6">
        <v>2.1</v>
      </c>
      <c r="K584" s="6">
        <v>44.1</v>
      </c>
    </row>
    <row r="585" spans="2:11" ht="18" customHeight="1">
      <c r="B585" s="3">
        <v>45024</v>
      </c>
      <c r="C585" s="4">
        <v>577</v>
      </c>
      <c r="D585" s="5" t="s">
        <v>25</v>
      </c>
      <c r="E585" s="4" t="s">
        <v>718</v>
      </c>
      <c r="F585" s="5" t="s">
        <v>43</v>
      </c>
      <c r="G585" s="5" t="s">
        <v>27</v>
      </c>
      <c r="H585" s="6">
        <v>1</v>
      </c>
      <c r="I585" s="6">
        <f>K585-J585</f>
        <v>697</v>
      </c>
      <c r="J585" s="6">
        <v>34.85</v>
      </c>
      <c r="K585" s="6">
        <v>731.85</v>
      </c>
    </row>
    <row r="586" spans="2:11" ht="18" customHeight="1">
      <c r="B586" s="3">
        <v>45024</v>
      </c>
      <c r="C586" s="4">
        <v>578</v>
      </c>
      <c r="D586" s="5" t="s">
        <v>25</v>
      </c>
      <c r="E586" s="4" t="s">
        <v>719</v>
      </c>
      <c r="F586" s="5" t="s">
        <v>24</v>
      </c>
      <c r="G586" s="5" t="s">
        <v>60</v>
      </c>
      <c r="H586" s="6">
        <v>1</v>
      </c>
      <c r="I586" s="6">
        <f>K586-J586</f>
        <v>5600</v>
      </c>
      <c r="J586" s="6">
        <v>280</v>
      </c>
      <c r="K586" s="7">
        <v>5880</v>
      </c>
    </row>
    <row r="587" spans="2:11" ht="18" customHeight="1">
      <c r="B587" s="3">
        <v>45025</v>
      </c>
      <c r="C587" s="4">
        <v>579</v>
      </c>
      <c r="D587" s="5" t="s">
        <v>25</v>
      </c>
      <c r="E587" s="4" t="s">
        <v>726</v>
      </c>
      <c r="F587" s="5" t="s">
        <v>19</v>
      </c>
      <c r="G587" s="5" t="s">
        <v>60</v>
      </c>
      <c r="H587" s="6">
        <v>1</v>
      </c>
      <c r="I587" s="6">
        <f>K587-J587</f>
        <v>1167.5</v>
      </c>
      <c r="J587" s="6">
        <v>58.38</v>
      </c>
      <c r="K587" s="7">
        <v>1225.8800000000001</v>
      </c>
    </row>
    <row r="588" spans="2:11" ht="18" customHeight="1">
      <c r="B588" s="3">
        <v>45021</v>
      </c>
      <c r="C588" s="4">
        <v>580</v>
      </c>
      <c r="D588" s="5" t="s">
        <v>25</v>
      </c>
      <c r="E588" s="4" t="s">
        <v>707</v>
      </c>
      <c r="F588" s="5" t="s">
        <v>104</v>
      </c>
      <c r="G588" s="5" t="s">
        <v>60</v>
      </c>
      <c r="H588" s="6">
        <v>1</v>
      </c>
      <c r="I588" s="6">
        <f>K588-J588</f>
        <v>870</v>
      </c>
      <c r="J588" s="6">
        <v>43.5</v>
      </c>
      <c r="K588" s="6">
        <v>913.5</v>
      </c>
    </row>
    <row r="589" spans="2:11" ht="18" customHeight="1">
      <c r="B589" s="3">
        <v>45021</v>
      </c>
      <c r="C589" s="4">
        <v>581</v>
      </c>
      <c r="D589" s="5" t="s">
        <v>25</v>
      </c>
      <c r="E589" s="4" t="s">
        <v>708</v>
      </c>
      <c r="F589" s="5" t="s">
        <v>76</v>
      </c>
      <c r="G589" s="5" t="s">
        <v>44</v>
      </c>
      <c r="H589" s="6">
        <v>1</v>
      </c>
      <c r="I589" s="6">
        <f>K589-J589</f>
        <v>6172</v>
      </c>
      <c r="J589" s="6">
        <v>308.60000000000002</v>
      </c>
      <c r="K589" s="7">
        <v>6480.6</v>
      </c>
    </row>
    <row r="590" spans="2:11" ht="18" customHeight="1">
      <c r="B590" s="3">
        <v>45021</v>
      </c>
      <c r="C590" s="4">
        <v>582</v>
      </c>
      <c r="D590" s="5" t="s">
        <v>25</v>
      </c>
      <c r="E590" s="4" t="s">
        <v>709</v>
      </c>
      <c r="F590" s="5" t="s">
        <v>296</v>
      </c>
      <c r="G590" s="5" t="s">
        <v>27</v>
      </c>
      <c r="H590" s="6">
        <v>1</v>
      </c>
      <c r="I590" s="6">
        <f>K590-J590</f>
        <v>1154</v>
      </c>
      <c r="J590" s="6">
        <v>57.7</v>
      </c>
      <c r="K590" s="7">
        <v>1211.7</v>
      </c>
    </row>
    <row r="591" spans="2:11" ht="18" customHeight="1">
      <c r="B591" s="3">
        <v>45021</v>
      </c>
      <c r="C591" s="4">
        <v>583</v>
      </c>
      <c r="D591" s="5" t="s">
        <v>25</v>
      </c>
      <c r="E591" s="4" t="s">
        <v>710</v>
      </c>
      <c r="F591" s="5" t="s">
        <v>15</v>
      </c>
      <c r="G591" s="5" t="s">
        <v>44</v>
      </c>
      <c r="H591" s="6">
        <v>1</v>
      </c>
      <c r="I591" s="6">
        <f>K591-J591</f>
        <v>10567</v>
      </c>
      <c r="J591" s="6">
        <v>528.35</v>
      </c>
      <c r="K591" s="7">
        <v>11095.35</v>
      </c>
    </row>
    <row r="592" spans="2:11" ht="18" customHeight="1">
      <c r="B592" s="3">
        <v>45021</v>
      </c>
      <c r="C592" s="4">
        <v>584</v>
      </c>
      <c r="D592" s="5" t="s">
        <v>25</v>
      </c>
      <c r="E592" s="4" t="s">
        <v>711</v>
      </c>
      <c r="F592" s="5" t="s">
        <v>70</v>
      </c>
      <c r="G592" s="5" t="s">
        <v>60</v>
      </c>
      <c r="H592" s="6">
        <v>1</v>
      </c>
      <c r="I592" s="6">
        <f>K592-J592</f>
        <v>86</v>
      </c>
      <c r="J592" s="6">
        <v>4.3</v>
      </c>
      <c r="K592" s="6">
        <v>90.3</v>
      </c>
    </row>
    <row r="593" spans="2:11" ht="18" customHeight="1">
      <c r="B593" s="3">
        <v>45017</v>
      </c>
      <c r="C593" s="4">
        <v>585</v>
      </c>
      <c r="D593" s="5" t="s">
        <v>25</v>
      </c>
      <c r="E593" s="4" t="s">
        <v>679</v>
      </c>
      <c r="F593" s="5" t="s">
        <v>38</v>
      </c>
      <c r="G593" s="5" t="s">
        <v>60</v>
      </c>
      <c r="H593" s="6">
        <v>1</v>
      </c>
      <c r="I593" s="6">
        <f>K593-J593</f>
        <v>1354.6</v>
      </c>
      <c r="J593" s="6">
        <v>67.73</v>
      </c>
      <c r="K593" s="7">
        <v>1422.33</v>
      </c>
    </row>
    <row r="594" spans="2:11" ht="18" customHeight="1">
      <c r="B594" s="3">
        <v>45019</v>
      </c>
      <c r="C594" s="4">
        <v>586</v>
      </c>
      <c r="D594" s="5" t="s">
        <v>25</v>
      </c>
      <c r="E594" s="4" t="s">
        <v>692</v>
      </c>
      <c r="F594" s="5" t="s">
        <v>17</v>
      </c>
      <c r="G594" s="5" t="s">
        <v>27</v>
      </c>
      <c r="H594" s="6">
        <v>1</v>
      </c>
      <c r="I594" s="6">
        <f>K594-J594</f>
        <v>484</v>
      </c>
      <c r="J594" s="6">
        <v>24.2</v>
      </c>
      <c r="K594" s="6">
        <v>508.2</v>
      </c>
    </row>
    <row r="595" spans="2:11" ht="18" customHeight="1">
      <c r="B595" s="3">
        <v>45018</v>
      </c>
      <c r="C595" s="4">
        <v>587</v>
      </c>
      <c r="D595" s="5" t="s">
        <v>25</v>
      </c>
      <c r="E595" s="4" t="s">
        <v>688</v>
      </c>
      <c r="F595" s="5" t="s">
        <v>271</v>
      </c>
      <c r="G595" s="5" t="s">
        <v>27</v>
      </c>
      <c r="H595" s="6">
        <v>1</v>
      </c>
      <c r="I595" s="6">
        <f>K595-J595</f>
        <v>7450</v>
      </c>
      <c r="J595" s="6">
        <v>372.5</v>
      </c>
      <c r="K595" s="7">
        <v>7822.5</v>
      </c>
    </row>
    <row r="596" spans="2:11" ht="18" customHeight="1">
      <c r="B596" s="3">
        <v>45019</v>
      </c>
      <c r="C596" s="4">
        <v>588</v>
      </c>
      <c r="D596" s="5" t="s">
        <v>25</v>
      </c>
      <c r="E596" s="4" t="s">
        <v>693</v>
      </c>
      <c r="F596" s="5" t="s">
        <v>145</v>
      </c>
      <c r="G596" s="5" t="s">
        <v>62</v>
      </c>
      <c r="H596" s="6">
        <v>1</v>
      </c>
      <c r="I596" s="6">
        <f>K596-J596</f>
        <v>1486</v>
      </c>
      <c r="J596" s="6">
        <v>74.3</v>
      </c>
      <c r="K596" s="7">
        <v>1560.3</v>
      </c>
    </row>
    <row r="597" spans="2:11" ht="18" customHeight="1">
      <c r="B597" s="3">
        <v>45020</v>
      </c>
      <c r="C597" s="4">
        <v>589</v>
      </c>
      <c r="D597" s="5" t="s">
        <v>25</v>
      </c>
      <c r="E597" s="4" t="s">
        <v>702</v>
      </c>
      <c r="F597" s="5" t="s">
        <v>53</v>
      </c>
      <c r="G597" s="5" t="s">
        <v>27</v>
      </c>
      <c r="H597" s="6">
        <v>1</v>
      </c>
      <c r="I597" s="6">
        <f>K597-J597</f>
        <v>1026.2</v>
      </c>
      <c r="J597" s="6">
        <v>51.31</v>
      </c>
      <c r="K597" s="7">
        <v>1077.51</v>
      </c>
    </row>
    <row r="598" spans="2:11" ht="18" customHeight="1">
      <c r="B598" s="3">
        <v>45020</v>
      </c>
      <c r="C598" s="4">
        <v>590</v>
      </c>
      <c r="D598" s="5" t="s">
        <v>25</v>
      </c>
      <c r="E598" s="4" t="s">
        <v>703</v>
      </c>
      <c r="F598" s="5" t="s">
        <v>15</v>
      </c>
      <c r="G598" s="5" t="s">
        <v>44</v>
      </c>
      <c r="H598" s="6">
        <v>1</v>
      </c>
      <c r="I598" s="6">
        <f>K598-J598</f>
        <v>45</v>
      </c>
      <c r="J598" s="6">
        <v>2.25</v>
      </c>
      <c r="K598" s="6">
        <v>47.25</v>
      </c>
    </row>
    <row r="599" spans="2:11" ht="18" customHeight="1">
      <c r="B599" s="3">
        <v>45020</v>
      </c>
      <c r="C599" s="4">
        <v>591</v>
      </c>
      <c r="D599" s="5" t="s">
        <v>25</v>
      </c>
      <c r="E599" s="4" t="s">
        <v>704</v>
      </c>
      <c r="F599" s="5" t="s">
        <v>451</v>
      </c>
      <c r="G599" s="5" t="s">
        <v>60</v>
      </c>
      <c r="H599" s="6">
        <v>1</v>
      </c>
      <c r="I599" s="6">
        <f>K599-J599</f>
        <v>1397</v>
      </c>
      <c r="J599" s="6">
        <v>69.849999999999994</v>
      </c>
      <c r="K599" s="7">
        <v>1466.85</v>
      </c>
    </row>
    <row r="600" spans="2:11" ht="18" customHeight="1">
      <c r="B600" s="3">
        <v>45020</v>
      </c>
      <c r="C600" s="4">
        <v>592</v>
      </c>
      <c r="D600" s="5" t="s">
        <v>25</v>
      </c>
      <c r="E600" s="4" t="s">
        <v>705</v>
      </c>
      <c r="F600" s="5"/>
      <c r="G600" s="5" t="s">
        <v>39</v>
      </c>
      <c r="H600" s="6">
        <v>2</v>
      </c>
      <c r="I600" s="6">
        <f>K600-J600</f>
        <v>10000</v>
      </c>
      <c r="J600" s="6">
        <v>500</v>
      </c>
      <c r="K600" s="7">
        <v>10500</v>
      </c>
    </row>
    <row r="601" spans="2:11" ht="18" customHeight="1">
      <c r="B601" s="3">
        <v>45020</v>
      </c>
      <c r="C601" s="4">
        <v>592</v>
      </c>
      <c r="D601" s="5" t="s">
        <v>25</v>
      </c>
      <c r="E601" s="4" t="s">
        <v>706</v>
      </c>
      <c r="F601" s="5"/>
      <c r="G601" s="5" t="s">
        <v>27</v>
      </c>
      <c r="H601" s="6">
        <v>3</v>
      </c>
      <c r="I601" s="6">
        <f>K601-J601</f>
        <v>14995</v>
      </c>
      <c r="J601" s="6">
        <v>749.75</v>
      </c>
      <c r="K601" s="7">
        <v>15744.75</v>
      </c>
    </row>
    <row r="602" spans="2:11" ht="18" customHeight="1">
      <c r="B602" s="3">
        <v>45019</v>
      </c>
      <c r="C602" s="4">
        <v>593</v>
      </c>
      <c r="D602" s="5" t="s">
        <v>25</v>
      </c>
      <c r="E602" s="4" t="s">
        <v>694</v>
      </c>
      <c r="F602" s="5" t="s">
        <v>500</v>
      </c>
      <c r="G602" s="5" t="s">
        <v>30</v>
      </c>
      <c r="H602" s="6">
        <v>1</v>
      </c>
      <c r="I602" s="6">
        <f>K602-J602</f>
        <v>4080</v>
      </c>
      <c r="J602" s="6">
        <v>204</v>
      </c>
      <c r="K602" s="7">
        <v>4284</v>
      </c>
    </row>
    <row r="603" spans="2:11" ht="18" customHeight="1">
      <c r="B603" s="3">
        <v>45019</v>
      </c>
      <c r="C603" s="4">
        <v>593</v>
      </c>
      <c r="D603" s="5" t="s">
        <v>25</v>
      </c>
      <c r="E603" s="4" t="s">
        <v>695</v>
      </c>
      <c r="F603" s="5" t="s">
        <v>500</v>
      </c>
      <c r="G603" s="5" t="s">
        <v>27</v>
      </c>
      <c r="H603" s="6">
        <v>1</v>
      </c>
      <c r="I603" s="6">
        <f>K603-J603</f>
        <v>4311.0999999999995</v>
      </c>
      <c r="J603" s="6">
        <v>215.56</v>
      </c>
      <c r="K603" s="7">
        <v>4526.66</v>
      </c>
    </row>
    <row r="604" spans="2:11" ht="18" customHeight="1">
      <c r="B604" s="3">
        <v>45028</v>
      </c>
      <c r="C604" s="4">
        <v>594</v>
      </c>
      <c r="D604" s="5" t="s">
        <v>25</v>
      </c>
      <c r="E604" s="4" t="s">
        <v>741</v>
      </c>
      <c r="F604" s="5" t="s">
        <v>36</v>
      </c>
      <c r="G604" s="5" t="s">
        <v>197</v>
      </c>
      <c r="H604" s="6">
        <v>1</v>
      </c>
      <c r="I604" s="6">
        <f>K604-J604</f>
        <v>902</v>
      </c>
      <c r="J604" s="6">
        <v>45.1</v>
      </c>
      <c r="K604" s="6">
        <v>947.1</v>
      </c>
    </row>
    <row r="605" spans="2:11" ht="18" customHeight="1">
      <c r="B605" s="3">
        <v>45025</v>
      </c>
      <c r="C605" s="4">
        <v>595</v>
      </c>
      <c r="D605" s="5" t="s">
        <v>25</v>
      </c>
      <c r="E605" s="4" t="s">
        <v>727</v>
      </c>
      <c r="F605" s="5" t="s">
        <v>22</v>
      </c>
      <c r="G605" s="5" t="s">
        <v>197</v>
      </c>
      <c r="H605" s="6">
        <v>1</v>
      </c>
      <c r="I605" s="6">
        <f>K605-J605</f>
        <v>4820.05</v>
      </c>
      <c r="J605" s="6">
        <v>241</v>
      </c>
      <c r="K605" s="7">
        <v>5061.05</v>
      </c>
    </row>
    <row r="606" spans="2:11" ht="18" customHeight="1">
      <c r="B606" s="3">
        <v>45025</v>
      </c>
      <c r="C606" s="4">
        <v>596</v>
      </c>
      <c r="D606" s="5" t="s">
        <v>25</v>
      </c>
      <c r="E606" s="4" t="s">
        <v>728</v>
      </c>
      <c r="F606" s="5" t="s">
        <v>24</v>
      </c>
      <c r="G606" s="5" t="s">
        <v>33</v>
      </c>
      <c r="H606" s="6">
        <v>1</v>
      </c>
      <c r="I606" s="6">
        <f>K606-J606</f>
        <v>219.2</v>
      </c>
      <c r="J606" s="6">
        <v>10.96</v>
      </c>
      <c r="K606" s="6">
        <v>230.16</v>
      </c>
    </row>
    <row r="607" spans="2:11" ht="18" customHeight="1">
      <c r="B607" s="3">
        <v>45041</v>
      </c>
      <c r="C607" s="4">
        <v>597</v>
      </c>
      <c r="D607" s="5" t="s">
        <v>25</v>
      </c>
      <c r="E607" s="4" t="s">
        <v>804</v>
      </c>
      <c r="F607" s="5" t="s">
        <v>24</v>
      </c>
      <c r="G607" s="5" t="s">
        <v>33</v>
      </c>
      <c r="H607" s="6">
        <v>1</v>
      </c>
      <c r="I607" s="6">
        <f>K607-J607</f>
        <v>1673</v>
      </c>
      <c r="J607" s="6">
        <v>83.65</v>
      </c>
      <c r="K607" s="7">
        <v>1756.65</v>
      </c>
    </row>
    <row r="608" spans="2:11" ht="18" customHeight="1">
      <c r="B608" s="3">
        <v>45043</v>
      </c>
      <c r="C608" s="4">
        <v>598</v>
      </c>
      <c r="D608" s="5" t="s">
        <v>25</v>
      </c>
      <c r="E608" s="4" t="s">
        <v>809</v>
      </c>
      <c r="F608" s="5" t="s">
        <v>168</v>
      </c>
      <c r="G608" s="5" t="s">
        <v>44</v>
      </c>
      <c r="H608" s="6">
        <v>1</v>
      </c>
      <c r="I608" s="6">
        <f>K608-J608</f>
        <v>74100</v>
      </c>
      <c r="J608" s="7">
        <v>3705</v>
      </c>
      <c r="K608" s="7">
        <v>77805</v>
      </c>
    </row>
    <row r="609" spans="2:11" ht="18" customHeight="1">
      <c r="B609" s="3">
        <v>45043</v>
      </c>
      <c r="C609" s="4">
        <v>599</v>
      </c>
      <c r="D609" s="5" t="s">
        <v>25</v>
      </c>
      <c r="E609" s="4" t="s">
        <v>810</v>
      </c>
      <c r="F609" s="5" t="s">
        <v>76</v>
      </c>
      <c r="G609" s="5" t="s">
        <v>44</v>
      </c>
      <c r="H609" s="6">
        <v>1</v>
      </c>
      <c r="I609" s="6">
        <f>K609-J609</f>
        <v>44460</v>
      </c>
      <c r="J609" s="7">
        <v>2223</v>
      </c>
      <c r="K609" s="7">
        <v>46683</v>
      </c>
    </row>
    <row r="610" spans="2:11" ht="18" customHeight="1">
      <c r="B610" s="3">
        <v>45044</v>
      </c>
      <c r="C610" s="4">
        <v>600</v>
      </c>
      <c r="D610" s="5" t="s">
        <v>25</v>
      </c>
      <c r="E610" s="4" t="s">
        <v>814</v>
      </c>
      <c r="F610" s="5" t="s">
        <v>17</v>
      </c>
      <c r="G610" s="5" t="s">
        <v>27</v>
      </c>
      <c r="H610" s="6">
        <v>1</v>
      </c>
      <c r="I610" s="6">
        <f>K610-J610</f>
        <v>53822.75</v>
      </c>
      <c r="J610" s="7">
        <v>2691.14</v>
      </c>
      <c r="K610" s="7">
        <v>56513.89</v>
      </c>
    </row>
    <row r="611" spans="2:11" ht="18" customHeight="1">
      <c r="B611" s="3">
        <v>45044</v>
      </c>
      <c r="C611" s="4">
        <v>601</v>
      </c>
      <c r="D611" s="5" t="s">
        <v>25</v>
      </c>
      <c r="E611" s="4" t="s">
        <v>815</v>
      </c>
      <c r="F611" s="5"/>
      <c r="G611" s="5" t="s">
        <v>60</v>
      </c>
      <c r="H611" s="6">
        <v>10</v>
      </c>
      <c r="I611" s="6">
        <f>K611-J611</f>
        <v>38628</v>
      </c>
      <c r="J611" s="7">
        <v>1931.4</v>
      </c>
      <c r="K611" s="7">
        <v>40559.4</v>
      </c>
    </row>
    <row r="612" spans="2:11" ht="18" customHeight="1">
      <c r="B612" s="3">
        <v>45045</v>
      </c>
      <c r="C612" s="4">
        <v>602</v>
      </c>
      <c r="D612" s="5" t="s">
        <v>25</v>
      </c>
      <c r="E612" s="4" t="s">
        <v>822</v>
      </c>
      <c r="F612" s="5" t="s">
        <v>76</v>
      </c>
      <c r="G612" s="5" t="s">
        <v>44</v>
      </c>
      <c r="H612" s="6">
        <v>1</v>
      </c>
      <c r="I612" s="6">
        <f>K612-J612</f>
        <v>184</v>
      </c>
      <c r="J612" s="6">
        <v>9.1999999999999993</v>
      </c>
      <c r="K612" s="6">
        <v>193.2</v>
      </c>
    </row>
    <row r="613" spans="2:11" ht="18" customHeight="1">
      <c r="B613" s="3">
        <v>45030</v>
      </c>
      <c r="C613" s="4">
        <v>603</v>
      </c>
      <c r="D613" s="5" t="s">
        <v>25</v>
      </c>
      <c r="E613" s="4" t="s">
        <v>751</v>
      </c>
      <c r="F613" s="5" t="s">
        <v>147</v>
      </c>
      <c r="G613" s="5" t="s">
        <v>33</v>
      </c>
      <c r="H613" s="6">
        <v>1</v>
      </c>
      <c r="I613" s="6">
        <f>K613-J613</f>
        <v>292</v>
      </c>
      <c r="J613" s="6">
        <v>14.6</v>
      </c>
      <c r="K613" s="6">
        <v>306.60000000000002</v>
      </c>
    </row>
    <row r="614" spans="2:11" ht="18" customHeight="1">
      <c r="B614" s="3">
        <v>45030</v>
      </c>
      <c r="C614" s="4">
        <v>604</v>
      </c>
      <c r="D614" s="5" t="s">
        <v>25</v>
      </c>
      <c r="E614" s="4" t="s">
        <v>752</v>
      </c>
      <c r="F614" s="5" t="s">
        <v>19</v>
      </c>
      <c r="G614" s="5" t="s">
        <v>27</v>
      </c>
      <c r="H614" s="6">
        <v>1</v>
      </c>
      <c r="I614" s="6">
        <f>K614-J614</f>
        <v>670</v>
      </c>
      <c r="J614" s="6">
        <v>33.5</v>
      </c>
      <c r="K614" s="6">
        <v>703.5</v>
      </c>
    </row>
    <row r="615" spans="2:11" ht="18" customHeight="1">
      <c r="B615" s="3">
        <v>45032</v>
      </c>
      <c r="C615" s="4">
        <v>605</v>
      </c>
      <c r="D615" s="5" t="s">
        <v>25</v>
      </c>
      <c r="E615" s="4" t="s">
        <v>770</v>
      </c>
      <c r="F615" s="5" t="s">
        <v>251</v>
      </c>
      <c r="G615" s="5" t="s">
        <v>33</v>
      </c>
      <c r="H615" s="6">
        <v>1</v>
      </c>
      <c r="I615" s="6">
        <f>K615-J615</f>
        <v>1010</v>
      </c>
      <c r="J615" s="6">
        <v>50.5</v>
      </c>
      <c r="K615" s="7">
        <v>1060.5</v>
      </c>
    </row>
    <row r="616" spans="2:11" ht="18" customHeight="1">
      <c r="B616" s="3">
        <v>45033</v>
      </c>
      <c r="C616" s="4">
        <v>606</v>
      </c>
      <c r="D616" s="5" t="s">
        <v>25</v>
      </c>
      <c r="E616" s="4" t="s">
        <v>774</v>
      </c>
      <c r="F616" s="5" t="s">
        <v>32</v>
      </c>
      <c r="G616" s="5" t="s">
        <v>39</v>
      </c>
      <c r="H616" s="6">
        <v>1</v>
      </c>
      <c r="I616" s="6">
        <f>K616-J616</f>
        <v>125</v>
      </c>
      <c r="J616" s="6">
        <v>6.25</v>
      </c>
      <c r="K616" s="6">
        <v>131.25</v>
      </c>
    </row>
    <row r="617" spans="2:11" ht="18" customHeight="1">
      <c r="B617" s="3">
        <v>45039</v>
      </c>
      <c r="C617" s="4">
        <v>607</v>
      </c>
      <c r="D617" s="5" t="s">
        <v>25</v>
      </c>
      <c r="E617" s="4" t="s">
        <v>787</v>
      </c>
      <c r="F617" s="5" t="s">
        <v>168</v>
      </c>
      <c r="G617" s="5" t="s">
        <v>197</v>
      </c>
      <c r="H617" s="6">
        <v>1</v>
      </c>
      <c r="I617" s="6">
        <f>K617-J617</f>
        <v>4640</v>
      </c>
      <c r="J617" s="6">
        <v>232</v>
      </c>
      <c r="K617" s="7">
        <v>4872</v>
      </c>
    </row>
    <row r="618" spans="2:11" ht="18" customHeight="1">
      <c r="B618" s="3">
        <v>45040</v>
      </c>
      <c r="C618" s="4">
        <v>608</v>
      </c>
      <c r="D618" s="5" t="s">
        <v>25</v>
      </c>
      <c r="E618" s="4" t="s">
        <v>795</v>
      </c>
      <c r="F618" s="5" t="s">
        <v>22</v>
      </c>
      <c r="G618" s="5" t="s">
        <v>197</v>
      </c>
      <c r="H618" s="6">
        <v>1</v>
      </c>
      <c r="I618" s="6">
        <f>K618-J618</f>
        <v>108.2</v>
      </c>
      <c r="J618" s="6">
        <v>5.41</v>
      </c>
      <c r="K618" s="6">
        <v>113.61</v>
      </c>
    </row>
    <row r="619" spans="2:11" ht="18" customHeight="1">
      <c r="B619" s="3">
        <v>45057</v>
      </c>
      <c r="C619" s="4">
        <v>609</v>
      </c>
      <c r="D619" s="5" t="s">
        <v>191</v>
      </c>
      <c r="E619" s="4" t="s">
        <v>942</v>
      </c>
      <c r="F619" s="5"/>
      <c r="G619" s="5" t="s">
        <v>193</v>
      </c>
      <c r="H619" s="6">
        <v>21</v>
      </c>
      <c r="I619" s="6">
        <f>K619-J619</f>
        <v>4200</v>
      </c>
      <c r="J619" s="6">
        <v>0</v>
      </c>
      <c r="K619" s="7">
        <v>4200</v>
      </c>
    </row>
    <row r="620" spans="2:11" ht="18" customHeight="1">
      <c r="B620" s="3">
        <v>45066</v>
      </c>
      <c r="C620" s="4">
        <v>610</v>
      </c>
      <c r="D620" s="5" t="s">
        <v>191</v>
      </c>
      <c r="E620" s="4" t="s">
        <v>1013</v>
      </c>
      <c r="F620" s="5"/>
      <c r="G620" s="5" t="s">
        <v>193</v>
      </c>
      <c r="H620" s="6">
        <v>21</v>
      </c>
      <c r="I620" s="6">
        <f>K620-J620</f>
        <v>4200</v>
      </c>
      <c r="J620" s="6">
        <v>0</v>
      </c>
      <c r="K620" s="7">
        <v>4200</v>
      </c>
    </row>
    <row r="621" spans="2:11" ht="18" customHeight="1">
      <c r="B621" s="3">
        <v>45046</v>
      </c>
      <c r="C621" s="4">
        <v>611</v>
      </c>
      <c r="D621" s="5" t="s">
        <v>603</v>
      </c>
      <c r="E621" s="4" t="s">
        <v>853</v>
      </c>
      <c r="F621" s="5" t="s">
        <v>19</v>
      </c>
      <c r="G621" s="5" t="s">
        <v>92</v>
      </c>
      <c r="H621" s="6">
        <v>1</v>
      </c>
      <c r="I621" s="6">
        <f>K621-J621</f>
        <v>857.14</v>
      </c>
      <c r="J621" s="6">
        <v>42.86</v>
      </c>
      <c r="K621" s="6">
        <v>900</v>
      </c>
    </row>
    <row r="622" spans="2:11" ht="18" customHeight="1">
      <c r="B622" s="3">
        <v>45046</v>
      </c>
      <c r="C622" s="4">
        <v>612</v>
      </c>
      <c r="D622" s="5" t="s">
        <v>603</v>
      </c>
      <c r="E622" s="4" t="s">
        <v>854</v>
      </c>
      <c r="F622" s="5" t="s">
        <v>17</v>
      </c>
      <c r="G622" s="5" t="s">
        <v>92</v>
      </c>
      <c r="H622" s="6">
        <v>1</v>
      </c>
      <c r="I622" s="6">
        <f>K622-J622</f>
        <v>761.9</v>
      </c>
      <c r="J622" s="6">
        <v>38.1</v>
      </c>
      <c r="K622" s="6">
        <v>800</v>
      </c>
    </row>
    <row r="623" spans="2:11" ht="18" customHeight="1">
      <c r="B623" s="3">
        <v>45046</v>
      </c>
      <c r="C623" s="4">
        <v>613</v>
      </c>
      <c r="D623" s="5" t="s">
        <v>603</v>
      </c>
      <c r="E623" s="4" t="s">
        <v>855</v>
      </c>
      <c r="F623" s="5" t="s">
        <v>53</v>
      </c>
      <c r="G623" s="5" t="s">
        <v>92</v>
      </c>
      <c r="H623" s="6">
        <v>1</v>
      </c>
      <c r="I623" s="6">
        <f>K623-J623</f>
        <v>1142.8599999999999</v>
      </c>
      <c r="J623" s="6">
        <v>57.14</v>
      </c>
      <c r="K623" s="7">
        <v>1200</v>
      </c>
    </row>
    <row r="624" spans="2:11" ht="18" customHeight="1">
      <c r="B624" s="3">
        <v>45046</v>
      </c>
      <c r="C624" s="4">
        <v>614</v>
      </c>
      <c r="D624" s="5" t="s">
        <v>603</v>
      </c>
      <c r="E624" s="4" t="s">
        <v>856</v>
      </c>
      <c r="F624" s="5" t="s">
        <v>53</v>
      </c>
      <c r="G624" s="5" t="s">
        <v>172</v>
      </c>
      <c r="H624" s="6">
        <v>1</v>
      </c>
      <c r="I624" s="6">
        <f>K624-J624</f>
        <v>13809.52</v>
      </c>
      <c r="J624" s="6">
        <v>690.48</v>
      </c>
      <c r="K624" s="7">
        <v>14500</v>
      </c>
    </row>
    <row r="625" spans="2:11" ht="18" customHeight="1">
      <c r="B625" s="3">
        <v>45046</v>
      </c>
      <c r="C625" s="4">
        <v>615</v>
      </c>
      <c r="D625" s="5" t="s">
        <v>195</v>
      </c>
      <c r="E625" s="4" t="s">
        <v>857</v>
      </c>
      <c r="F625" s="5" t="s">
        <v>200</v>
      </c>
      <c r="G625" s="5" t="s">
        <v>197</v>
      </c>
      <c r="H625" s="7">
        <v>2052</v>
      </c>
      <c r="I625" s="6">
        <f>K625-J625</f>
        <v>4617</v>
      </c>
      <c r="J625" s="6">
        <v>230.85</v>
      </c>
      <c r="K625" s="7">
        <v>4847.8500000000004</v>
      </c>
    </row>
    <row r="626" spans="2:11" ht="18" customHeight="1">
      <c r="B626" s="3">
        <v>45046</v>
      </c>
      <c r="C626" s="4">
        <v>616</v>
      </c>
      <c r="D626" s="5" t="s">
        <v>195</v>
      </c>
      <c r="E626" s="4" t="s">
        <v>858</v>
      </c>
      <c r="F626" s="5" t="s">
        <v>251</v>
      </c>
      <c r="G626" s="5" t="s">
        <v>197</v>
      </c>
      <c r="H626" s="7">
        <v>2052</v>
      </c>
      <c r="I626" s="6">
        <f>K626-J626</f>
        <v>4617</v>
      </c>
      <c r="J626" s="6">
        <v>230.85</v>
      </c>
      <c r="K626" s="7">
        <v>4847.8500000000004</v>
      </c>
    </row>
    <row r="627" spans="2:11" ht="18" customHeight="1">
      <c r="B627" s="3">
        <v>45046</v>
      </c>
      <c r="C627" s="4">
        <v>617</v>
      </c>
      <c r="D627" s="5" t="s">
        <v>195</v>
      </c>
      <c r="E627" s="4" t="s">
        <v>859</v>
      </c>
      <c r="F627" s="5" t="s">
        <v>271</v>
      </c>
      <c r="G627" s="5" t="s">
        <v>197</v>
      </c>
      <c r="H627" s="7">
        <v>2052</v>
      </c>
      <c r="I627" s="6">
        <f>K627-J627</f>
        <v>4617</v>
      </c>
      <c r="J627" s="6">
        <v>230.85</v>
      </c>
      <c r="K627" s="7">
        <v>4847.8500000000004</v>
      </c>
    </row>
    <row r="628" spans="2:11" ht="18" customHeight="1">
      <c r="B628" s="3">
        <v>45046</v>
      </c>
      <c r="C628" s="4">
        <v>618</v>
      </c>
      <c r="D628" s="5" t="s">
        <v>195</v>
      </c>
      <c r="E628" s="4" t="s">
        <v>860</v>
      </c>
      <c r="F628" s="5" t="s">
        <v>12</v>
      </c>
      <c r="G628" s="5" t="s">
        <v>197</v>
      </c>
      <c r="H628" s="6">
        <v>1</v>
      </c>
      <c r="I628" s="6">
        <f>K628-J628</f>
        <v>6569.1</v>
      </c>
      <c r="J628" s="6">
        <v>328.46</v>
      </c>
      <c r="K628" s="7">
        <v>6897.56</v>
      </c>
    </row>
    <row r="629" spans="2:11" ht="18" customHeight="1">
      <c r="B629" s="3">
        <v>45046</v>
      </c>
      <c r="C629" s="4">
        <v>619</v>
      </c>
      <c r="D629" s="5" t="s">
        <v>195</v>
      </c>
      <c r="E629" s="4" t="s">
        <v>861</v>
      </c>
      <c r="F629" s="5" t="s">
        <v>12</v>
      </c>
      <c r="G629" s="5" t="s">
        <v>197</v>
      </c>
      <c r="H629" s="6">
        <v>1</v>
      </c>
      <c r="I629" s="6">
        <f>K629-J629</f>
        <v>8461.7999999999993</v>
      </c>
      <c r="J629" s="6">
        <v>423.09</v>
      </c>
      <c r="K629" s="7">
        <v>8884.89</v>
      </c>
    </row>
    <row r="630" spans="2:11" ht="18" customHeight="1">
      <c r="B630" s="3">
        <v>45046</v>
      </c>
      <c r="C630" s="4">
        <v>620</v>
      </c>
      <c r="D630" s="5" t="s">
        <v>195</v>
      </c>
      <c r="E630" s="4" t="s">
        <v>862</v>
      </c>
      <c r="F630" s="5" t="s">
        <v>12</v>
      </c>
      <c r="G630" s="5" t="s">
        <v>197</v>
      </c>
      <c r="H630" s="6">
        <v>1</v>
      </c>
      <c r="I630" s="6">
        <f>K630-J630</f>
        <v>6810.2999999999993</v>
      </c>
      <c r="J630" s="6">
        <v>340.52</v>
      </c>
      <c r="K630" s="7">
        <v>7150.82</v>
      </c>
    </row>
    <row r="631" spans="2:11" ht="18" customHeight="1">
      <c r="B631" s="3">
        <v>45046</v>
      </c>
      <c r="C631" s="4">
        <v>621</v>
      </c>
      <c r="D631" s="5" t="s">
        <v>195</v>
      </c>
      <c r="E631" s="4" t="s">
        <v>863</v>
      </c>
      <c r="F631" s="5" t="s">
        <v>204</v>
      </c>
      <c r="G631" s="5" t="s">
        <v>197</v>
      </c>
      <c r="H631" s="6">
        <v>1</v>
      </c>
      <c r="I631" s="6">
        <f>K631-J631</f>
        <v>1949.3999999999999</v>
      </c>
      <c r="J631" s="6">
        <v>97.47</v>
      </c>
      <c r="K631" s="7">
        <v>2046.87</v>
      </c>
    </row>
    <row r="632" spans="2:11" ht="18" customHeight="1">
      <c r="B632" s="3">
        <v>45046</v>
      </c>
      <c r="C632" s="4">
        <v>622</v>
      </c>
      <c r="D632" s="5" t="s">
        <v>195</v>
      </c>
      <c r="E632" s="4" t="s">
        <v>864</v>
      </c>
      <c r="F632" s="5" t="s">
        <v>156</v>
      </c>
      <c r="G632" s="5" t="s">
        <v>197</v>
      </c>
      <c r="H632" s="7">
        <v>2052</v>
      </c>
      <c r="I632" s="6">
        <f>K632-J632</f>
        <v>3898.7999999999997</v>
      </c>
      <c r="J632" s="6">
        <v>194.94</v>
      </c>
      <c r="K632" s="7">
        <v>4093.74</v>
      </c>
    </row>
    <row r="633" spans="2:11" ht="18" customHeight="1">
      <c r="B633" s="3">
        <v>45046</v>
      </c>
      <c r="C633" s="4">
        <v>623</v>
      </c>
      <c r="D633" s="5" t="s">
        <v>195</v>
      </c>
      <c r="E633" s="4" t="s">
        <v>865</v>
      </c>
      <c r="F633" s="5" t="s">
        <v>296</v>
      </c>
      <c r="G633" s="5" t="s">
        <v>197</v>
      </c>
      <c r="H633" s="6">
        <v>1</v>
      </c>
      <c r="I633" s="6">
        <f>K633-J633</f>
        <v>4774.68</v>
      </c>
      <c r="J633" s="6">
        <v>238.73</v>
      </c>
      <c r="K633" s="7">
        <v>5013.41</v>
      </c>
    </row>
    <row r="634" spans="2:11" ht="18" customHeight="1">
      <c r="B634" s="3">
        <v>45046</v>
      </c>
      <c r="C634" s="4">
        <v>624</v>
      </c>
      <c r="D634" s="5" t="s">
        <v>195</v>
      </c>
      <c r="E634" s="4" t="s">
        <v>866</v>
      </c>
      <c r="F634" s="5" t="s">
        <v>156</v>
      </c>
      <c r="G634" s="5" t="s">
        <v>197</v>
      </c>
      <c r="H634" s="7">
        <v>2052</v>
      </c>
      <c r="I634" s="6">
        <f>K634-J634</f>
        <v>3898.7999999999997</v>
      </c>
      <c r="J634" s="6">
        <v>194.94</v>
      </c>
      <c r="K634" s="7">
        <v>4093.74</v>
      </c>
    </row>
    <row r="635" spans="2:11" ht="18" customHeight="1">
      <c r="B635" s="3">
        <v>45046</v>
      </c>
      <c r="C635" s="4">
        <v>625</v>
      </c>
      <c r="D635" s="5" t="s">
        <v>195</v>
      </c>
      <c r="E635" s="4" t="s">
        <v>867</v>
      </c>
      <c r="F635" s="5" t="s">
        <v>12</v>
      </c>
      <c r="G635" s="5" t="s">
        <v>197</v>
      </c>
      <c r="H635" s="6">
        <v>1</v>
      </c>
      <c r="I635" s="6">
        <f>K635-J635</f>
        <v>7130.7</v>
      </c>
      <c r="J635" s="6">
        <v>356.54</v>
      </c>
      <c r="K635" s="7">
        <v>7487.24</v>
      </c>
    </row>
    <row r="636" spans="2:11" ht="18" customHeight="1">
      <c r="B636" s="3">
        <v>45046</v>
      </c>
      <c r="C636" s="4">
        <v>626</v>
      </c>
      <c r="D636" s="5" t="s">
        <v>195</v>
      </c>
      <c r="E636" s="4" t="s">
        <v>868</v>
      </c>
      <c r="F636" s="5" t="s">
        <v>76</v>
      </c>
      <c r="G636" s="5" t="s">
        <v>197</v>
      </c>
      <c r="H636" s="7">
        <v>2052</v>
      </c>
      <c r="I636" s="6">
        <f>K636-J636</f>
        <v>4617</v>
      </c>
      <c r="J636" s="6">
        <v>230.85</v>
      </c>
      <c r="K636" s="7">
        <v>4847.8500000000004</v>
      </c>
    </row>
    <row r="637" spans="2:11" ht="18" customHeight="1">
      <c r="B637" s="3">
        <v>45066</v>
      </c>
      <c r="C637" s="4">
        <v>627</v>
      </c>
      <c r="D637" s="5" t="s">
        <v>899</v>
      </c>
      <c r="E637" s="4" t="s">
        <v>1014</v>
      </c>
      <c r="F637" s="5" t="s">
        <v>53</v>
      </c>
      <c r="G637" s="5" t="s">
        <v>533</v>
      </c>
      <c r="H637" s="6">
        <v>1</v>
      </c>
      <c r="I637" s="6">
        <f>K637-J637</f>
        <v>2000</v>
      </c>
      <c r="J637" s="6">
        <v>100</v>
      </c>
      <c r="K637" s="7">
        <v>2100</v>
      </c>
    </row>
    <row r="638" spans="2:11" ht="18" customHeight="1">
      <c r="B638" s="3">
        <v>45057</v>
      </c>
      <c r="C638" s="4">
        <v>628</v>
      </c>
      <c r="D638" s="5" t="s">
        <v>943</v>
      </c>
      <c r="E638" s="4" t="s">
        <v>944</v>
      </c>
      <c r="F638" s="5" t="s">
        <v>12</v>
      </c>
      <c r="G638" s="5" t="s">
        <v>20</v>
      </c>
      <c r="H638" s="6">
        <v>1</v>
      </c>
      <c r="I638" s="6">
        <f>K638-J638</f>
        <v>1310</v>
      </c>
      <c r="J638" s="6">
        <v>65.5</v>
      </c>
      <c r="K638" s="7">
        <v>1375.5</v>
      </c>
    </row>
    <row r="639" spans="2:11" ht="18" customHeight="1">
      <c r="B639" s="3">
        <v>45057</v>
      </c>
      <c r="C639" s="4">
        <v>629</v>
      </c>
      <c r="D639" s="5" t="s">
        <v>943</v>
      </c>
      <c r="E639" s="4" t="s">
        <v>945</v>
      </c>
      <c r="F639" s="5" t="s">
        <v>38</v>
      </c>
      <c r="G639" s="5" t="s">
        <v>20</v>
      </c>
      <c r="H639" s="6">
        <v>1</v>
      </c>
      <c r="I639" s="6">
        <f>K639-J639</f>
        <v>250</v>
      </c>
      <c r="J639" s="6">
        <v>12.5</v>
      </c>
      <c r="K639" s="6">
        <v>262.5</v>
      </c>
    </row>
    <row r="640" spans="2:11" ht="18" customHeight="1">
      <c r="B640" s="3">
        <v>45057</v>
      </c>
      <c r="C640" s="4">
        <v>630</v>
      </c>
      <c r="D640" s="5" t="s">
        <v>943</v>
      </c>
      <c r="E640" s="4" t="s">
        <v>946</v>
      </c>
      <c r="F640" s="5" t="s">
        <v>156</v>
      </c>
      <c r="G640" s="5" t="s">
        <v>20</v>
      </c>
      <c r="H640" s="6">
        <v>1</v>
      </c>
      <c r="I640" s="6">
        <f>K640-J640</f>
        <v>90</v>
      </c>
      <c r="J640" s="6">
        <v>4.5</v>
      </c>
      <c r="K640" s="6">
        <v>94.5</v>
      </c>
    </row>
    <row r="641" spans="2:11" ht="18" customHeight="1">
      <c r="B641" s="3">
        <v>45057</v>
      </c>
      <c r="C641" s="4">
        <v>631</v>
      </c>
      <c r="D641" s="5" t="s">
        <v>943</v>
      </c>
      <c r="E641" s="4" t="s">
        <v>947</v>
      </c>
      <c r="F641" s="5" t="s">
        <v>204</v>
      </c>
      <c r="G641" s="5" t="s">
        <v>20</v>
      </c>
      <c r="H641" s="6">
        <v>1</v>
      </c>
      <c r="I641" s="6">
        <f>K641-J641</f>
        <v>30</v>
      </c>
      <c r="J641" s="6">
        <v>1.5</v>
      </c>
      <c r="K641" s="6">
        <v>31.5</v>
      </c>
    </row>
    <row r="642" spans="2:11" ht="18" customHeight="1">
      <c r="B642" s="3">
        <v>45057</v>
      </c>
      <c r="C642" s="4">
        <v>632</v>
      </c>
      <c r="D642" s="5" t="s">
        <v>943</v>
      </c>
      <c r="E642" s="4" t="s">
        <v>948</v>
      </c>
      <c r="F642" s="5" t="s">
        <v>17</v>
      </c>
      <c r="G642" s="5" t="s">
        <v>20</v>
      </c>
      <c r="H642" s="6">
        <v>1</v>
      </c>
      <c r="I642" s="6">
        <f>K642-J642</f>
        <v>390</v>
      </c>
      <c r="J642" s="6">
        <v>19.5</v>
      </c>
      <c r="K642" s="6">
        <v>409.5</v>
      </c>
    </row>
    <row r="643" spans="2:11" ht="18" customHeight="1">
      <c r="B643" s="3">
        <v>45057</v>
      </c>
      <c r="C643" s="4">
        <v>633</v>
      </c>
      <c r="D643" s="5" t="s">
        <v>943</v>
      </c>
      <c r="E643" s="4" t="s">
        <v>949</v>
      </c>
      <c r="F643" s="5" t="s">
        <v>36</v>
      </c>
      <c r="G643" s="5" t="s">
        <v>20</v>
      </c>
      <c r="H643" s="6">
        <v>1</v>
      </c>
      <c r="I643" s="6">
        <f>K643-J643</f>
        <v>905</v>
      </c>
      <c r="J643" s="6">
        <v>45.25</v>
      </c>
      <c r="K643" s="6">
        <v>950.25</v>
      </c>
    </row>
    <row r="644" spans="2:11" ht="18" customHeight="1">
      <c r="B644" s="3">
        <v>45057</v>
      </c>
      <c r="C644" s="4">
        <v>634</v>
      </c>
      <c r="D644" s="5" t="s">
        <v>943</v>
      </c>
      <c r="E644" s="4" t="s">
        <v>950</v>
      </c>
      <c r="F644" s="5" t="s">
        <v>296</v>
      </c>
      <c r="G644" s="5" t="s">
        <v>20</v>
      </c>
      <c r="H644" s="6">
        <v>1</v>
      </c>
      <c r="I644" s="6">
        <f>K644-J644</f>
        <v>450</v>
      </c>
      <c r="J644" s="6">
        <v>22.5</v>
      </c>
      <c r="K644" s="6">
        <v>472.5</v>
      </c>
    </row>
    <row r="645" spans="2:11" ht="18" customHeight="1">
      <c r="B645" s="3">
        <v>45057</v>
      </c>
      <c r="C645" s="4">
        <v>635</v>
      </c>
      <c r="D645" s="5" t="s">
        <v>943</v>
      </c>
      <c r="E645" s="4" t="s">
        <v>951</v>
      </c>
      <c r="F645" s="5" t="s">
        <v>168</v>
      </c>
      <c r="G645" s="5" t="s">
        <v>20</v>
      </c>
      <c r="H645" s="6">
        <v>1</v>
      </c>
      <c r="I645" s="6">
        <f>K645-J645</f>
        <v>1080</v>
      </c>
      <c r="J645" s="6">
        <v>54</v>
      </c>
      <c r="K645" s="7">
        <v>1134</v>
      </c>
    </row>
    <row r="646" spans="2:11" ht="18" customHeight="1">
      <c r="B646" s="3">
        <v>45057</v>
      </c>
      <c r="C646" s="4">
        <v>636</v>
      </c>
      <c r="D646" s="5" t="s">
        <v>943</v>
      </c>
      <c r="E646" s="4" t="s">
        <v>952</v>
      </c>
      <c r="F646" s="5" t="s">
        <v>145</v>
      </c>
      <c r="G646" s="5" t="s">
        <v>20</v>
      </c>
      <c r="H646" s="6">
        <v>1</v>
      </c>
      <c r="I646" s="6">
        <f>K646-J646</f>
        <v>890</v>
      </c>
      <c r="J646" s="6">
        <v>44.5</v>
      </c>
      <c r="K646" s="6">
        <v>934.5</v>
      </c>
    </row>
    <row r="647" spans="2:11" ht="18" customHeight="1">
      <c r="B647" s="3">
        <v>45057</v>
      </c>
      <c r="C647" s="4">
        <v>637</v>
      </c>
      <c r="D647" s="5" t="s">
        <v>943</v>
      </c>
      <c r="E647" s="4" t="s">
        <v>953</v>
      </c>
      <c r="F647" s="5" t="s">
        <v>43</v>
      </c>
      <c r="G647" s="5" t="s">
        <v>20</v>
      </c>
      <c r="H647" s="6">
        <v>1</v>
      </c>
      <c r="I647" s="6">
        <f>K647-J647</f>
        <v>960</v>
      </c>
      <c r="J647" s="6">
        <v>48</v>
      </c>
      <c r="K647" s="7">
        <v>1008</v>
      </c>
    </row>
    <row r="648" spans="2:11" ht="18" customHeight="1">
      <c r="B648" s="3">
        <v>45057</v>
      </c>
      <c r="C648" s="4">
        <v>638</v>
      </c>
      <c r="D648" s="5" t="s">
        <v>943</v>
      </c>
      <c r="E648" s="4" t="s">
        <v>954</v>
      </c>
      <c r="F648" s="5" t="s">
        <v>22</v>
      </c>
      <c r="G648" s="5" t="s">
        <v>20</v>
      </c>
      <c r="H648" s="6">
        <v>1</v>
      </c>
      <c r="I648" s="6">
        <f>K648-J648</f>
        <v>460</v>
      </c>
      <c r="J648" s="6">
        <v>23</v>
      </c>
      <c r="K648" s="6">
        <v>483</v>
      </c>
    </row>
    <row r="649" spans="2:11" ht="18" customHeight="1">
      <c r="B649" s="3">
        <v>45057</v>
      </c>
      <c r="C649" s="4">
        <v>639</v>
      </c>
      <c r="D649" s="5" t="s">
        <v>943</v>
      </c>
      <c r="E649" s="4" t="s">
        <v>955</v>
      </c>
      <c r="F649" s="5" t="s">
        <v>15</v>
      </c>
      <c r="G649" s="5" t="s">
        <v>20</v>
      </c>
      <c r="H649" s="6">
        <v>1</v>
      </c>
      <c r="I649" s="6">
        <f>K649-J649</f>
        <v>1100</v>
      </c>
      <c r="J649" s="6">
        <v>55</v>
      </c>
      <c r="K649" s="7">
        <v>1155</v>
      </c>
    </row>
    <row r="650" spans="2:11" ht="18" customHeight="1">
      <c r="B650" s="3">
        <v>45057</v>
      </c>
      <c r="C650" s="4">
        <v>640</v>
      </c>
      <c r="D650" s="5" t="s">
        <v>943</v>
      </c>
      <c r="E650" s="4" t="s">
        <v>956</v>
      </c>
      <c r="F650" s="5" t="s">
        <v>76</v>
      </c>
      <c r="G650" s="5" t="s">
        <v>20</v>
      </c>
      <c r="H650" s="6">
        <v>1</v>
      </c>
      <c r="I650" s="6">
        <f>K650-J650</f>
        <v>1055</v>
      </c>
      <c r="J650" s="6">
        <v>52.75</v>
      </c>
      <c r="K650" s="7">
        <v>1107.75</v>
      </c>
    </row>
    <row r="651" spans="2:11" ht="18" customHeight="1">
      <c r="B651" s="3">
        <v>45057</v>
      </c>
      <c r="C651" s="4">
        <v>641</v>
      </c>
      <c r="D651" s="5" t="s">
        <v>943</v>
      </c>
      <c r="E651" s="4" t="s">
        <v>957</v>
      </c>
      <c r="F651" s="5" t="s">
        <v>65</v>
      </c>
      <c r="G651" s="5" t="s">
        <v>20</v>
      </c>
      <c r="H651" s="6">
        <v>1</v>
      </c>
      <c r="I651" s="6">
        <f>K651-J651</f>
        <v>130</v>
      </c>
      <c r="J651" s="6">
        <v>6.5</v>
      </c>
      <c r="K651" s="6">
        <v>136.5</v>
      </c>
    </row>
    <row r="652" spans="2:11" ht="18" customHeight="1">
      <c r="B652" s="3">
        <v>45057</v>
      </c>
      <c r="C652" s="4">
        <v>642</v>
      </c>
      <c r="D652" s="5" t="s">
        <v>943</v>
      </c>
      <c r="E652" s="4" t="s">
        <v>958</v>
      </c>
      <c r="F652" s="5" t="s">
        <v>12</v>
      </c>
      <c r="G652" s="5" t="s">
        <v>20</v>
      </c>
      <c r="H652" s="6">
        <v>1</v>
      </c>
      <c r="I652" s="6">
        <f>K652-J652</f>
        <v>410</v>
      </c>
      <c r="J652" s="6">
        <v>20.5</v>
      </c>
      <c r="K652" s="6">
        <v>430.5</v>
      </c>
    </row>
    <row r="653" spans="2:11" ht="18" customHeight="1">
      <c r="B653" s="3">
        <v>45057</v>
      </c>
      <c r="C653" s="4">
        <v>643</v>
      </c>
      <c r="D653" s="5" t="s">
        <v>943</v>
      </c>
      <c r="E653" s="4" t="s">
        <v>959</v>
      </c>
      <c r="F653" s="5" t="s">
        <v>32</v>
      </c>
      <c r="G653" s="5" t="s">
        <v>20</v>
      </c>
      <c r="H653" s="6">
        <v>1</v>
      </c>
      <c r="I653" s="6">
        <f>K653-J653</f>
        <v>390</v>
      </c>
      <c r="J653" s="6">
        <v>19.5</v>
      </c>
      <c r="K653" s="6">
        <v>409.5</v>
      </c>
    </row>
    <row r="654" spans="2:11" ht="18" customHeight="1">
      <c r="B654" s="3">
        <v>45057</v>
      </c>
      <c r="C654" s="4">
        <v>644</v>
      </c>
      <c r="D654" s="5" t="s">
        <v>943</v>
      </c>
      <c r="E654" s="4" t="s">
        <v>960</v>
      </c>
      <c r="F654" s="5" t="s">
        <v>271</v>
      </c>
      <c r="G654" s="5" t="s">
        <v>20</v>
      </c>
      <c r="H654" s="6">
        <v>1</v>
      </c>
      <c r="I654" s="6">
        <f>K654-J654</f>
        <v>400</v>
      </c>
      <c r="J654" s="6">
        <v>20</v>
      </c>
      <c r="K654" s="6">
        <v>420</v>
      </c>
    </row>
    <row r="655" spans="2:11" ht="18" customHeight="1">
      <c r="B655" s="3">
        <v>45057</v>
      </c>
      <c r="C655" s="4">
        <v>645</v>
      </c>
      <c r="D655" s="5" t="s">
        <v>943</v>
      </c>
      <c r="E655" s="4" t="s">
        <v>961</v>
      </c>
      <c r="F655" s="5" t="s">
        <v>296</v>
      </c>
      <c r="G655" s="5" t="s">
        <v>20</v>
      </c>
      <c r="H655" s="6">
        <v>1</v>
      </c>
      <c r="I655" s="6">
        <f>K655-J655</f>
        <v>1150</v>
      </c>
      <c r="J655" s="6">
        <v>57.5</v>
      </c>
      <c r="K655" s="7">
        <v>1207.5</v>
      </c>
    </row>
    <row r="656" spans="2:11" ht="18" customHeight="1">
      <c r="B656" s="3">
        <v>45057</v>
      </c>
      <c r="C656" s="4">
        <v>646</v>
      </c>
      <c r="D656" s="5" t="s">
        <v>943</v>
      </c>
      <c r="E656" s="4" t="s">
        <v>962</v>
      </c>
      <c r="F656" s="5" t="s">
        <v>24</v>
      </c>
      <c r="G656" s="5" t="s">
        <v>20</v>
      </c>
      <c r="H656" s="6">
        <v>1</v>
      </c>
      <c r="I656" s="6">
        <f>K656-J656</f>
        <v>1210</v>
      </c>
      <c r="J656" s="6">
        <v>60.5</v>
      </c>
      <c r="K656" s="7">
        <v>1270.5</v>
      </c>
    </row>
    <row r="657" spans="2:11" ht="18" customHeight="1">
      <c r="B657" s="3">
        <v>45057</v>
      </c>
      <c r="C657" s="4">
        <v>647</v>
      </c>
      <c r="D657" s="5" t="s">
        <v>943</v>
      </c>
      <c r="E657" s="4" t="s">
        <v>963</v>
      </c>
      <c r="F657" s="5" t="s">
        <v>17</v>
      </c>
      <c r="G657" s="5" t="s">
        <v>20</v>
      </c>
      <c r="H657" s="6">
        <v>1</v>
      </c>
      <c r="I657" s="6">
        <f>K657-J657</f>
        <v>300</v>
      </c>
      <c r="J657" s="6">
        <v>15</v>
      </c>
      <c r="K657" s="6">
        <v>315</v>
      </c>
    </row>
    <row r="658" spans="2:11" ht="18" customHeight="1">
      <c r="B658" s="3">
        <v>45057</v>
      </c>
      <c r="C658" s="4">
        <v>648</v>
      </c>
      <c r="D658" s="5" t="s">
        <v>943</v>
      </c>
      <c r="E658" s="4" t="s">
        <v>964</v>
      </c>
      <c r="F658" s="5" t="s">
        <v>965</v>
      </c>
      <c r="G658" s="5" t="s">
        <v>20</v>
      </c>
      <c r="H658" s="6">
        <v>1</v>
      </c>
      <c r="I658" s="6">
        <f>K658-J658</f>
        <v>380</v>
      </c>
      <c r="J658" s="6">
        <v>19</v>
      </c>
      <c r="K658" s="6">
        <v>399</v>
      </c>
    </row>
    <row r="659" spans="2:11" ht="18" customHeight="1">
      <c r="B659" s="3">
        <v>45057</v>
      </c>
      <c r="C659" s="4">
        <v>649</v>
      </c>
      <c r="D659" s="5" t="s">
        <v>943</v>
      </c>
      <c r="E659" s="4" t="s">
        <v>966</v>
      </c>
      <c r="F659" s="5" t="s">
        <v>38</v>
      </c>
      <c r="G659" s="5" t="s">
        <v>20</v>
      </c>
      <c r="H659" s="6">
        <v>1</v>
      </c>
      <c r="I659" s="6">
        <f>K659-J659</f>
        <v>120</v>
      </c>
      <c r="J659" s="6">
        <v>6</v>
      </c>
      <c r="K659" s="6">
        <v>126</v>
      </c>
    </row>
    <row r="660" spans="2:11" ht="18" customHeight="1">
      <c r="B660" s="3">
        <v>45057</v>
      </c>
      <c r="C660" s="4">
        <v>650</v>
      </c>
      <c r="D660" s="5" t="s">
        <v>943</v>
      </c>
      <c r="E660" s="4" t="s">
        <v>967</v>
      </c>
      <c r="F660" s="5" t="s">
        <v>87</v>
      </c>
      <c r="G660" s="5" t="s">
        <v>20</v>
      </c>
      <c r="H660" s="6">
        <v>1</v>
      </c>
      <c r="I660" s="6">
        <f>K660-J660</f>
        <v>600</v>
      </c>
      <c r="J660" s="6">
        <v>30</v>
      </c>
      <c r="K660" s="6">
        <v>630</v>
      </c>
    </row>
    <row r="661" spans="2:11" ht="18" customHeight="1">
      <c r="B661" s="3">
        <v>45057</v>
      </c>
      <c r="C661" s="4">
        <v>651</v>
      </c>
      <c r="D661" s="5" t="s">
        <v>943</v>
      </c>
      <c r="E661" s="4" t="s">
        <v>968</v>
      </c>
      <c r="F661" s="5" t="s">
        <v>53</v>
      </c>
      <c r="G661" s="5" t="s">
        <v>20</v>
      </c>
      <c r="H661" s="6">
        <v>1</v>
      </c>
      <c r="I661" s="6">
        <f>K661-J661</f>
        <v>410</v>
      </c>
      <c r="J661" s="6">
        <v>20.5</v>
      </c>
      <c r="K661" s="6">
        <v>430.5</v>
      </c>
    </row>
    <row r="662" spans="2:11" ht="18" customHeight="1">
      <c r="B662" s="3">
        <v>45057</v>
      </c>
      <c r="C662" s="4">
        <v>652</v>
      </c>
      <c r="D662" s="5" t="s">
        <v>943</v>
      </c>
      <c r="E662" s="4" t="s">
        <v>969</v>
      </c>
      <c r="F662" s="5" t="s">
        <v>38</v>
      </c>
      <c r="G662" s="5" t="s">
        <v>20</v>
      </c>
      <c r="H662" s="6">
        <v>1</v>
      </c>
      <c r="I662" s="6">
        <f>K662-J662</f>
        <v>60</v>
      </c>
      <c r="J662" s="6">
        <v>3</v>
      </c>
      <c r="K662" s="6">
        <v>63</v>
      </c>
    </row>
    <row r="663" spans="2:11" ht="18" customHeight="1">
      <c r="B663" s="3">
        <v>45057</v>
      </c>
      <c r="C663" s="4">
        <v>653</v>
      </c>
      <c r="D663" s="5" t="s">
        <v>943</v>
      </c>
      <c r="E663" s="4" t="s">
        <v>970</v>
      </c>
      <c r="F663" s="5" t="s">
        <v>500</v>
      </c>
      <c r="G663" s="5" t="s">
        <v>20</v>
      </c>
      <c r="H663" s="6">
        <v>1</v>
      </c>
      <c r="I663" s="6">
        <f>K663-J663</f>
        <v>400</v>
      </c>
      <c r="J663" s="6">
        <v>20</v>
      </c>
      <c r="K663" s="6">
        <v>420</v>
      </c>
    </row>
    <row r="664" spans="2:11" ht="18" customHeight="1">
      <c r="B664" s="3">
        <v>45071</v>
      </c>
      <c r="C664" s="4">
        <v>654</v>
      </c>
      <c r="D664" s="5" t="s">
        <v>790</v>
      </c>
      <c r="E664" s="4" t="s">
        <v>1041</v>
      </c>
      <c r="F664" s="5" t="s">
        <v>19</v>
      </c>
      <c r="G664" s="5" t="s">
        <v>20</v>
      </c>
      <c r="H664" s="6">
        <v>1</v>
      </c>
      <c r="I664" s="6">
        <f>K664-J664</f>
        <v>5000</v>
      </c>
      <c r="J664" s="6">
        <v>0</v>
      </c>
      <c r="K664" s="7">
        <v>5000</v>
      </c>
    </row>
    <row r="665" spans="2:11" ht="18" customHeight="1">
      <c r="B665" s="3">
        <v>45017</v>
      </c>
      <c r="C665" s="4">
        <v>655</v>
      </c>
      <c r="D665" s="5" t="s">
        <v>83</v>
      </c>
      <c r="E665" s="4" t="s">
        <v>680</v>
      </c>
      <c r="F665" s="5" t="s">
        <v>38</v>
      </c>
      <c r="G665" s="5" t="s">
        <v>681</v>
      </c>
      <c r="H665" s="6">
        <v>1</v>
      </c>
      <c r="I665" s="6">
        <f>K665-J665</f>
        <v>3550</v>
      </c>
      <c r="J665" s="6">
        <v>177.5</v>
      </c>
      <c r="K665" s="7">
        <v>3727.5</v>
      </c>
    </row>
    <row r="666" spans="2:11" ht="18" customHeight="1">
      <c r="B666" s="3">
        <v>45043</v>
      </c>
      <c r="C666" s="4">
        <v>656</v>
      </c>
      <c r="D666" s="5" t="s">
        <v>83</v>
      </c>
      <c r="E666" s="4" t="s">
        <v>811</v>
      </c>
      <c r="F666" s="5" t="s">
        <v>38</v>
      </c>
      <c r="G666" s="5" t="s">
        <v>681</v>
      </c>
      <c r="H666" s="6">
        <v>1</v>
      </c>
      <c r="I666" s="6">
        <f>K666-J666</f>
        <v>3150</v>
      </c>
      <c r="J666" s="6">
        <v>157.5</v>
      </c>
      <c r="K666" s="7">
        <v>3307.5</v>
      </c>
    </row>
    <row r="667" spans="2:11" ht="18" customHeight="1">
      <c r="B667" s="3">
        <v>45054</v>
      </c>
      <c r="C667" s="4">
        <v>657</v>
      </c>
      <c r="D667" s="5" t="s">
        <v>83</v>
      </c>
      <c r="E667" s="4" t="s">
        <v>904</v>
      </c>
      <c r="F667" s="5" t="s">
        <v>38</v>
      </c>
      <c r="G667" s="5" t="s">
        <v>681</v>
      </c>
      <c r="H667" s="6">
        <v>1</v>
      </c>
      <c r="I667" s="6">
        <f>K667-J667</f>
        <v>1350</v>
      </c>
      <c r="J667" s="6">
        <v>67.5</v>
      </c>
      <c r="K667" s="7">
        <v>1417.5</v>
      </c>
    </row>
    <row r="668" spans="2:11" ht="18" customHeight="1">
      <c r="B668" s="3">
        <v>45053</v>
      </c>
      <c r="C668" s="4">
        <v>658</v>
      </c>
      <c r="D668" s="5" t="s">
        <v>83</v>
      </c>
      <c r="E668" s="4" t="s">
        <v>897</v>
      </c>
      <c r="F668" s="5" t="s">
        <v>38</v>
      </c>
      <c r="G668" s="5" t="s">
        <v>681</v>
      </c>
      <c r="H668" s="6">
        <v>1</v>
      </c>
      <c r="I668" s="6">
        <f>K668-J668</f>
        <v>1050</v>
      </c>
      <c r="J668" s="6">
        <v>52.5</v>
      </c>
      <c r="K668" s="7">
        <v>1102.5</v>
      </c>
    </row>
    <row r="669" spans="2:11" ht="18" customHeight="1">
      <c r="B669" s="3">
        <v>45047</v>
      </c>
      <c r="C669" s="4">
        <v>659</v>
      </c>
      <c r="D669" s="5" t="s">
        <v>83</v>
      </c>
      <c r="E669" s="4" t="s">
        <v>877</v>
      </c>
      <c r="F669" s="5" t="s">
        <v>38</v>
      </c>
      <c r="G669" s="5" t="s">
        <v>681</v>
      </c>
      <c r="H669" s="6">
        <v>1</v>
      </c>
      <c r="I669" s="6">
        <f>K669-J669</f>
        <v>675</v>
      </c>
      <c r="J669" s="6">
        <v>33.75</v>
      </c>
      <c r="K669" s="6">
        <v>708.75</v>
      </c>
    </row>
    <row r="670" spans="2:11" ht="18" customHeight="1">
      <c r="B670" s="3">
        <v>45046</v>
      </c>
      <c r="C670" s="4">
        <v>660</v>
      </c>
      <c r="D670" s="5" t="s">
        <v>83</v>
      </c>
      <c r="E670" s="4" t="s">
        <v>869</v>
      </c>
      <c r="F670" s="5" t="s">
        <v>38</v>
      </c>
      <c r="G670" s="5" t="s">
        <v>681</v>
      </c>
      <c r="H670" s="6">
        <v>1</v>
      </c>
      <c r="I670" s="6">
        <f>K670-J670</f>
        <v>1500</v>
      </c>
      <c r="J670" s="6">
        <v>75</v>
      </c>
      <c r="K670" s="7">
        <v>1575</v>
      </c>
    </row>
    <row r="671" spans="2:11" ht="18" customHeight="1">
      <c r="B671" s="3">
        <v>45045</v>
      </c>
      <c r="C671" s="4">
        <v>661</v>
      </c>
      <c r="D671" s="5" t="s">
        <v>83</v>
      </c>
      <c r="E671" s="4" t="s">
        <v>823</v>
      </c>
      <c r="F671" s="5" t="s">
        <v>38</v>
      </c>
      <c r="G671" s="5" t="s">
        <v>681</v>
      </c>
      <c r="H671" s="6">
        <v>1</v>
      </c>
      <c r="I671" s="6">
        <f>K671-J671</f>
        <v>1350</v>
      </c>
      <c r="J671" s="6">
        <v>67.5</v>
      </c>
      <c r="K671" s="7">
        <v>1417.5</v>
      </c>
    </row>
    <row r="672" spans="2:11" ht="18" customHeight="1">
      <c r="B672" s="3">
        <v>45044</v>
      </c>
      <c r="C672" s="4">
        <v>662</v>
      </c>
      <c r="D672" s="5" t="s">
        <v>83</v>
      </c>
      <c r="E672" s="4" t="s">
        <v>816</v>
      </c>
      <c r="F672" s="5" t="s">
        <v>38</v>
      </c>
      <c r="G672" s="5" t="s">
        <v>681</v>
      </c>
      <c r="H672" s="6">
        <v>1</v>
      </c>
      <c r="I672" s="6">
        <f>K672-J672</f>
        <v>450</v>
      </c>
      <c r="J672" s="6">
        <v>22.5</v>
      </c>
      <c r="K672" s="6">
        <v>472.5</v>
      </c>
    </row>
    <row r="673" spans="2:11" ht="18" customHeight="1">
      <c r="B673" s="3">
        <v>45025</v>
      </c>
      <c r="C673" s="4">
        <v>663</v>
      </c>
      <c r="D673" s="5" t="s">
        <v>83</v>
      </c>
      <c r="E673" s="4" t="s">
        <v>729</v>
      </c>
      <c r="F673" s="5" t="s">
        <v>53</v>
      </c>
      <c r="G673" s="5" t="s">
        <v>20</v>
      </c>
      <c r="H673" s="6">
        <v>1</v>
      </c>
      <c r="I673" s="6">
        <f>K673-J673</f>
        <v>200</v>
      </c>
      <c r="J673" s="6">
        <v>10</v>
      </c>
      <c r="K673" s="6">
        <v>210</v>
      </c>
    </row>
    <row r="674" spans="2:11" ht="18" customHeight="1">
      <c r="B674" s="3">
        <v>45017</v>
      </c>
      <c r="C674" s="4">
        <v>664</v>
      </c>
      <c r="D674" s="5" t="s">
        <v>83</v>
      </c>
      <c r="E674" s="4" t="s">
        <v>682</v>
      </c>
      <c r="F674" s="5" t="s">
        <v>53</v>
      </c>
      <c r="G674" s="5" t="s">
        <v>20</v>
      </c>
      <c r="H674" s="6">
        <v>1</v>
      </c>
      <c r="I674" s="6">
        <f>K674-J674</f>
        <v>400</v>
      </c>
      <c r="J674" s="6">
        <v>20</v>
      </c>
      <c r="K674" s="6">
        <v>420</v>
      </c>
    </row>
    <row r="675" spans="2:11" ht="18" customHeight="1">
      <c r="B675" s="3">
        <v>45018</v>
      </c>
      <c r="C675" s="4">
        <v>665</v>
      </c>
      <c r="D675" s="5" t="s">
        <v>83</v>
      </c>
      <c r="E675" s="4" t="s">
        <v>689</v>
      </c>
      <c r="F675" s="5" t="s">
        <v>145</v>
      </c>
      <c r="G675" s="5" t="s">
        <v>62</v>
      </c>
      <c r="H675" s="6">
        <v>1</v>
      </c>
      <c r="I675" s="6">
        <f>K675-J675</f>
        <v>600</v>
      </c>
      <c r="J675" s="6">
        <v>30</v>
      </c>
      <c r="K675" s="6">
        <v>630</v>
      </c>
    </row>
    <row r="676" spans="2:11" ht="18" customHeight="1">
      <c r="B676" s="3">
        <v>45033</v>
      </c>
      <c r="C676" s="4">
        <v>666</v>
      </c>
      <c r="D676" s="5" t="s">
        <v>83</v>
      </c>
      <c r="E676" s="4" t="s">
        <v>775</v>
      </c>
      <c r="F676" s="5" t="s">
        <v>145</v>
      </c>
      <c r="G676" s="5" t="s">
        <v>62</v>
      </c>
      <c r="H676" s="6">
        <v>1</v>
      </c>
      <c r="I676" s="6">
        <f>K676-J676</f>
        <v>4000</v>
      </c>
      <c r="J676" s="6">
        <v>200</v>
      </c>
      <c r="K676" s="7">
        <v>4200</v>
      </c>
    </row>
    <row r="677" spans="2:11" ht="18" customHeight="1">
      <c r="B677" s="3">
        <v>45032</v>
      </c>
      <c r="C677" s="4">
        <v>667</v>
      </c>
      <c r="D677" s="5" t="s">
        <v>83</v>
      </c>
      <c r="E677" s="4" t="s">
        <v>771</v>
      </c>
      <c r="F677" s="5" t="s">
        <v>145</v>
      </c>
      <c r="G677" s="5" t="s">
        <v>62</v>
      </c>
      <c r="H677" s="6">
        <v>1</v>
      </c>
      <c r="I677" s="6">
        <f>K677-J677</f>
        <v>4800</v>
      </c>
      <c r="J677" s="6">
        <v>240</v>
      </c>
      <c r="K677" s="7">
        <v>5040</v>
      </c>
    </row>
    <row r="678" spans="2:11" ht="18" customHeight="1">
      <c r="B678" s="3">
        <v>45019</v>
      </c>
      <c r="C678" s="4">
        <v>668</v>
      </c>
      <c r="D678" s="5" t="s">
        <v>83</v>
      </c>
      <c r="E678" s="4" t="s">
        <v>696</v>
      </c>
      <c r="F678" s="5" t="s">
        <v>145</v>
      </c>
      <c r="G678" s="5" t="s">
        <v>62</v>
      </c>
      <c r="H678" s="6">
        <v>1</v>
      </c>
      <c r="I678" s="6">
        <f>K678-J678</f>
        <v>3000</v>
      </c>
      <c r="J678" s="6">
        <v>150</v>
      </c>
      <c r="K678" s="7">
        <v>3150</v>
      </c>
    </row>
    <row r="679" spans="2:11" ht="18" customHeight="1">
      <c r="B679" s="3">
        <v>45052</v>
      </c>
      <c r="C679" s="4">
        <v>669</v>
      </c>
      <c r="D679" s="5" t="s">
        <v>83</v>
      </c>
      <c r="E679" s="4" t="s">
        <v>891</v>
      </c>
      <c r="F679" s="5" t="s">
        <v>43</v>
      </c>
      <c r="G679" s="5" t="s">
        <v>20</v>
      </c>
      <c r="H679" s="6">
        <v>1</v>
      </c>
      <c r="I679" s="6">
        <f>K679-J679</f>
        <v>800</v>
      </c>
      <c r="J679" s="6">
        <v>40</v>
      </c>
      <c r="K679" s="6">
        <v>840</v>
      </c>
    </row>
    <row r="680" spans="2:11" ht="18" customHeight="1">
      <c r="B680" s="3">
        <v>45028</v>
      </c>
      <c r="C680" s="4">
        <v>670</v>
      </c>
      <c r="D680" s="5" t="s">
        <v>83</v>
      </c>
      <c r="E680" s="4" t="s">
        <v>742</v>
      </c>
      <c r="F680" s="5" t="s">
        <v>36</v>
      </c>
      <c r="G680" s="5" t="s">
        <v>62</v>
      </c>
      <c r="H680" s="6">
        <v>1</v>
      </c>
      <c r="I680" s="6">
        <f>K680-J680</f>
        <v>1200</v>
      </c>
      <c r="J680" s="6">
        <v>60</v>
      </c>
      <c r="K680" s="7">
        <v>1260</v>
      </c>
    </row>
    <row r="681" spans="2:11" ht="18" customHeight="1">
      <c r="B681" s="3">
        <v>45030</v>
      </c>
      <c r="C681" s="4">
        <v>671</v>
      </c>
      <c r="D681" s="5" t="s">
        <v>83</v>
      </c>
      <c r="E681" s="4" t="s">
        <v>753</v>
      </c>
      <c r="F681" s="5" t="s">
        <v>15</v>
      </c>
      <c r="G681" s="5" t="s">
        <v>20</v>
      </c>
      <c r="H681" s="6">
        <v>1</v>
      </c>
      <c r="I681" s="6">
        <f>K681-J681</f>
        <v>800</v>
      </c>
      <c r="J681" s="6">
        <v>40</v>
      </c>
      <c r="K681" s="6">
        <v>840</v>
      </c>
    </row>
    <row r="682" spans="2:11" ht="18" customHeight="1">
      <c r="B682" s="3">
        <v>45017</v>
      </c>
      <c r="C682" s="4">
        <v>672</v>
      </c>
      <c r="D682" s="5" t="s">
        <v>83</v>
      </c>
      <c r="E682" s="4" t="s">
        <v>683</v>
      </c>
      <c r="F682" s="5" t="s">
        <v>36</v>
      </c>
      <c r="G682" s="5" t="s">
        <v>20</v>
      </c>
      <c r="H682" s="6">
        <v>1</v>
      </c>
      <c r="I682" s="6">
        <f>K682-J682</f>
        <v>400</v>
      </c>
      <c r="J682" s="6">
        <v>20</v>
      </c>
      <c r="K682" s="6">
        <v>420</v>
      </c>
    </row>
    <row r="683" spans="2:11" ht="18" customHeight="1">
      <c r="B683" s="3">
        <v>45074</v>
      </c>
      <c r="C683" s="4">
        <v>673</v>
      </c>
      <c r="D683" s="5" t="s">
        <v>191</v>
      </c>
      <c r="E683" s="4" t="s">
        <v>1058</v>
      </c>
      <c r="F683" s="5"/>
      <c r="G683" s="5" t="s">
        <v>47</v>
      </c>
      <c r="H683" s="6">
        <v>5</v>
      </c>
      <c r="I683" s="6">
        <f>K683-J683</f>
        <v>1000</v>
      </c>
      <c r="J683" s="6">
        <v>0</v>
      </c>
      <c r="K683" s="7">
        <v>1000</v>
      </c>
    </row>
    <row r="684" spans="2:11" ht="18" customHeight="1">
      <c r="B684" s="3">
        <v>45054</v>
      </c>
      <c r="C684" s="4">
        <v>674</v>
      </c>
      <c r="D684" s="5" t="s">
        <v>301</v>
      </c>
      <c r="E684" s="4" t="s">
        <v>905</v>
      </c>
      <c r="F684" s="5" t="s">
        <v>79</v>
      </c>
      <c r="G684" s="5" t="s">
        <v>30</v>
      </c>
      <c r="H684" s="6">
        <v>1</v>
      </c>
      <c r="I684" s="6">
        <f>K684-J684</f>
        <v>80</v>
      </c>
      <c r="J684" s="6">
        <v>4</v>
      </c>
      <c r="K684" s="6">
        <v>84</v>
      </c>
    </row>
    <row r="685" spans="2:11" ht="18" customHeight="1">
      <c r="B685" s="3">
        <v>45054</v>
      </c>
      <c r="C685" s="4">
        <v>675</v>
      </c>
      <c r="D685" s="5" t="s">
        <v>301</v>
      </c>
      <c r="E685" s="4" t="s">
        <v>906</v>
      </c>
      <c r="F685" s="5" t="s">
        <v>65</v>
      </c>
      <c r="G685" s="5" t="s">
        <v>33</v>
      </c>
      <c r="H685" s="6">
        <v>1</v>
      </c>
      <c r="I685" s="6">
        <f>K685-J685</f>
        <v>2669</v>
      </c>
      <c r="J685" s="6">
        <v>133.44999999999999</v>
      </c>
      <c r="K685" s="7">
        <v>2802.45</v>
      </c>
    </row>
    <row r="686" spans="2:11" ht="18" customHeight="1">
      <c r="B686" s="3">
        <v>45054</v>
      </c>
      <c r="C686" s="4">
        <v>676</v>
      </c>
      <c r="D686" s="5" t="s">
        <v>301</v>
      </c>
      <c r="E686" s="4" t="s">
        <v>907</v>
      </c>
      <c r="F686" s="5" t="s">
        <v>204</v>
      </c>
      <c r="G686" s="5" t="s">
        <v>33</v>
      </c>
      <c r="H686" s="6">
        <v>1</v>
      </c>
      <c r="I686" s="6">
        <f>K686-J686</f>
        <v>8679</v>
      </c>
      <c r="J686" s="6">
        <v>433.95</v>
      </c>
      <c r="K686" s="7">
        <v>9112.9500000000007</v>
      </c>
    </row>
    <row r="687" spans="2:11" ht="18" customHeight="1">
      <c r="B687" s="3">
        <v>45054</v>
      </c>
      <c r="C687" s="4">
        <v>677</v>
      </c>
      <c r="D687" s="5" t="s">
        <v>301</v>
      </c>
      <c r="E687" s="4" t="s">
        <v>908</v>
      </c>
      <c r="F687" s="5" t="s">
        <v>204</v>
      </c>
      <c r="G687" s="5" t="s">
        <v>33</v>
      </c>
      <c r="H687" s="6">
        <v>1</v>
      </c>
      <c r="I687" s="6">
        <f>K687-J687</f>
        <v>765</v>
      </c>
      <c r="J687" s="6">
        <v>38.25</v>
      </c>
      <c r="K687" s="6">
        <v>803.25</v>
      </c>
    </row>
    <row r="688" spans="2:11" ht="18" customHeight="1">
      <c r="B688" s="3">
        <v>45054</v>
      </c>
      <c r="C688" s="4">
        <v>678</v>
      </c>
      <c r="D688" s="5" t="s">
        <v>301</v>
      </c>
      <c r="E688" s="4" t="s">
        <v>909</v>
      </c>
      <c r="F688" s="5" t="s">
        <v>360</v>
      </c>
      <c r="G688" s="5" t="s">
        <v>33</v>
      </c>
      <c r="H688" s="6">
        <v>1</v>
      </c>
      <c r="I688" s="6">
        <f>K688-J688</f>
        <v>170</v>
      </c>
      <c r="J688" s="6">
        <v>8.5</v>
      </c>
      <c r="K688" s="6">
        <v>178.5</v>
      </c>
    </row>
    <row r="689" spans="2:11" ht="18" customHeight="1">
      <c r="B689" s="3">
        <v>45054</v>
      </c>
      <c r="C689" s="4">
        <v>679</v>
      </c>
      <c r="D689" s="5" t="s">
        <v>301</v>
      </c>
      <c r="E689" s="4" t="s">
        <v>910</v>
      </c>
      <c r="F689" s="5" t="s">
        <v>156</v>
      </c>
      <c r="G689" s="5" t="s">
        <v>39</v>
      </c>
      <c r="H689" s="6">
        <v>1</v>
      </c>
      <c r="I689" s="6">
        <f>K689-J689</f>
        <v>1150</v>
      </c>
      <c r="J689" s="6">
        <v>57.5</v>
      </c>
      <c r="K689" s="7">
        <v>1207.5</v>
      </c>
    </row>
    <row r="690" spans="2:11" ht="18" customHeight="1">
      <c r="B690" s="3">
        <v>45054</v>
      </c>
      <c r="C690" s="4">
        <v>680</v>
      </c>
      <c r="D690" s="5" t="s">
        <v>301</v>
      </c>
      <c r="E690" s="4" t="s">
        <v>911</v>
      </c>
      <c r="F690" s="5" t="s">
        <v>156</v>
      </c>
      <c r="G690" s="5" t="s">
        <v>33</v>
      </c>
      <c r="H690" s="6">
        <v>1</v>
      </c>
      <c r="I690" s="6">
        <f>K690-J690</f>
        <v>872</v>
      </c>
      <c r="J690" s="6">
        <v>43.6</v>
      </c>
      <c r="K690" s="6">
        <v>915.6</v>
      </c>
    </row>
    <row r="691" spans="2:11" ht="18" customHeight="1">
      <c r="B691" s="3">
        <v>45047</v>
      </c>
      <c r="C691" s="4">
        <v>681</v>
      </c>
      <c r="D691" s="5" t="s">
        <v>179</v>
      </c>
      <c r="E691" s="4" t="s">
        <v>878</v>
      </c>
      <c r="F691" s="5" t="s">
        <v>79</v>
      </c>
      <c r="G691" s="5" t="s">
        <v>20</v>
      </c>
      <c r="H691" s="6">
        <v>1</v>
      </c>
      <c r="I691" s="6">
        <f>K691-J691</f>
        <v>84</v>
      </c>
      <c r="J691" s="6">
        <v>4.2</v>
      </c>
      <c r="K691" s="6">
        <v>88.2</v>
      </c>
    </row>
    <row r="692" spans="2:11" ht="18" customHeight="1">
      <c r="B692" s="3">
        <v>45051</v>
      </c>
      <c r="C692" s="4">
        <v>682</v>
      </c>
      <c r="D692" s="5" t="s">
        <v>179</v>
      </c>
      <c r="E692" s="4" t="s">
        <v>888</v>
      </c>
      <c r="F692" s="5" t="s">
        <v>156</v>
      </c>
      <c r="G692" s="5" t="s">
        <v>33</v>
      </c>
      <c r="H692" s="6">
        <v>1</v>
      </c>
      <c r="I692" s="6">
        <f>K692-J692</f>
        <v>290</v>
      </c>
      <c r="J692" s="6">
        <v>14.5</v>
      </c>
      <c r="K692" s="6">
        <v>304.5</v>
      </c>
    </row>
    <row r="693" spans="2:11" ht="18" customHeight="1">
      <c r="B693" s="3">
        <v>45043</v>
      </c>
      <c r="C693" s="4">
        <v>683</v>
      </c>
      <c r="D693" s="5" t="s">
        <v>179</v>
      </c>
      <c r="E693" s="4" t="s">
        <v>812</v>
      </c>
      <c r="F693" s="5" t="s">
        <v>79</v>
      </c>
      <c r="G693" s="5" t="s">
        <v>27</v>
      </c>
      <c r="H693" s="6">
        <v>1</v>
      </c>
      <c r="I693" s="6">
        <f>K693-J693</f>
        <v>545</v>
      </c>
      <c r="J693" s="6">
        <v>27.25</v>
      </c>
      <c r="K693" s="6">
        <v>572.25</v>
      </c>
    </row>
    <row r="694" spans="2:11" ht="18" customHeight="1">
      <c r="B694" s="3">
        <v>45040</v>
      </c>
      <c r="C694" s="4">
        <v>684</v>
      </c>
      <c r="D694" s="5" t="s">
        <v>179</v>
      </c>
      <c r="E694" s="4" t="s">
        <v>796</v>
      </c>
      <c r="F694" s="5" t="s">
        <v>171</v>
      </c>
      <c r="G694" s="5" t="s">
        <v>27</v>
      </c>
      <c r="H694" s="6">
        <v>1</v>
      </c>
      <c r="I694" s="6">
        <f>K694-J694</f>
        <v>1424.5</v>
      </c>
      <c r="J694" s="6">
        <v>71.23</v>
      </c>
      <c r="K694" s="7">
        <v>1495.73</v>
      </c>
    </row>
    <row r="695" spans="2:11" ht="18" customHeight="1">
      <c r="B695" s="3">
        <v>45040</v>
      </c>
      <c r="C695" s="4">
        <v>685</v>
      </c>
      <c r="D695" s="5" t="s">
        <v>179</v>
      </c>
      <c r="E695" s="4" t="s">
        <v>797</v>
      </c>
      <c r="F695" s="5" t="s">
        <v>171</v>
      </c>
      <c r="G695" s="5" t="s">
        <v>27</v>
      </c>
      <c r="H695" s="6">
        <v>1</v>
      </c>
      <c r="I695" s="6">
        <f>K695-J695</f>
        <v>1189.75</v>
      </c>
      <c r="J695" s="6">
        <v>59.49</v>
      </c>
      <c r="K695" s="7">
        <v>1249.24</v>
      </c>
    </row>
    <row r="696" spans="2:11" ht="18" customHeight="1">
      <c r="B696" s="3">
        <v>45052</v>
      </c>
      <c r="C696" s="4">
        <v>686</v>
      </c>
      <c r="D696" s="5" t="s">
        <v>179</v>
      </c>
      <c r="E696" s="4" t="s">
        <v>892</v>
      </c>
      <c r="F696" s="5" t="s">
        <v>79</v>
      </c>
      <c r="G696" s="5" t="s">
        <v>27</v>
      </c>
      <c r="H696" s="6">
        <v>1</v>
      </c>
      <c r="I696" s="6">
        <f>K696-J696</f>
        <v>504.00000000000006</v>
      </c>
      <c r="J696" s="6">
        <v>25.2</v>
      </c>
      <c r="K696" s="6">
        <v>529.20000000000005</v>
      </c>
    </row>
    <row r="697" spans="2:11" ht="18" customHeight="1">
      <c r="B697" s="3">
        <v>45040</v>
      </c>
      <c r="C697" s="4">
        <v>687</v>
      </c>
      <c r="D697" s="5" t="s">
        <v>179</v>
      </c>
      <c r="E697" s="4" t="s">
        <v>798</v>
      </c>
      <c r="F697" s="5" t="s">
        <v>79</v>
      </c>
      <c r="G697" s="5" t="s">
        <v>30</v>
      </c>
      <c r="H697" s="6">
        <v>1</v>
      </c>
      <c r="I697" s="6">
        <f>K697-J697</f>
        <v>387.5</v>
      </c>
      <c r="J697" s="6">
        <v>19.38</v>
      </c>
      <c r="K697" s="6">
        <v>406.88</v>
      </c>
    </row>
    <row r="698" spans="2:11" ht="18" customHeight="1">
      <c r="B698" s="3">
        <v>45046</v>
      </c>
      <c r="C698" s="4">
        <v>688</v>
      </c>
      <c r="D698" s="5" t="s">
        <v>405</v>
      </c>
      <c r="E698" s="4" t="s">
        <v>870</v>
      </c>
      <c r="F698" s="5"/>
      <c r="G698" s="5" t="s">
        <v>47</v>
      </c>
      <c r="H698" s="6">
        <v>15</v>
      </c>
      <c r="I698" s="6">
        <f>K698-J698</f>
        <v>5545</v>
      </c>
      <c r="J698" s="6">
        <v>0</v>
      </c>
      <c r="K698" s="7">
        <v>5545</v>
      </c>
    </row>
    <row r="699" spans="2:11" ht="18" customHeight="1">
      <c r="B699" s="3">
        <v>45054</v>
      </c>
      <c r="C699" s="4">
        <v>689</v>
      </c>
      <c r="D699" s="5" t="s">
        <v>403</v>
      </c>
      <c r="E699" s="4" t="s">
        <v>912</v>
      </c>
      <c r="F699" s="5"/>
      <c r="G699" s="5" t="s">
        <v>94</v>
      </c>
      <c r="H699" s="6">
        <v>6</v>
      </c>
      <c r="I699" s="6">
        <f>K699-J699</f>
        <v>4550</v>
      </c>
      <c r="J699" s="6">
        <v>0</v>
      </c>
      <c r="K699" s="7">
        <v>4550</v>
      </c>
    </row>
    <row r="700" spans="2:11" ht="18" customHeight="1">
      <c r="B700" s="3">
        <v>45077</v>
      </c>
      <c r="C700" s="4">
        <v>690</v>
      </c>
      <c r="D700" s="5" t="s">
        <v>218</v>
      </c>
      <c r="E700" s="4" t="s">
        <v>1077</v>
      </c>
      <c r="F700" s="5" t="s">
        <v>65</v>
      </c>
      <c r="G700" s="5" t="s">
        <v>226</v>
      </c>
      <c r="H700" s="6">
        <v>14</v>
      </c>
      <c r="I700" s="6">
        <f>K700-J700</f>
        <v>3220</v>
      </c>
      <c r="J700" s="6">
        <v>0</v>
      </c>
      <c r="K700" s="7">
        <v>3220</v>
      </c>
    </row>
    <row r="701" spans="2:11" ht="18" customHeight="1">
      <c r="B701" s="3">
        <v>45077</v>
      </c>
      <c r="C701" s="4">
        <v>691</v>
      </c>
      <c r="D701" s="5" t="s">
        <v>218</v>
      </c>
      <c r="E701" s="4" t="s">
        <v>1078</v>
      </c>
      <c r="F701" s="5" t="s">
        <v>204</v>
      </c>
      <c r="G701" s="5" t="s">
        <v>222</v>
      </c>
      <c r="H701" s="6">
        <v>13</v>
      </c>
      <c r="I701" s="6">
        <f>K701-J701</f>
        <v>2015</v>
      </c>
      <c r="J701" s="6">
        <v>0</v>
      </c>
      <c r="K701" s="7">
        <v>2015</v>
      </c>
    </row>
    <row r="702" spans="2:11" ht="18" customHeight="1">
      <c r="B702" s="3">
        <v>45076</v>
      </c>
      <c r="C702" s="4">
        <v>692</v>
      </c>
      <c r="D702" s="5" t="s">
        <v>218</v>
      </c>
      <c r="E702" s="4" t="s">
        <v>1066</v>
      </c>
      <c r="F702" s="5" t="s">
        <v>79</v>
      </c>
      <c r="G702" s="5" t="s">
        <v>220</v>
      </c>
      <c r="H702" s="6">
        <v>4</v>
      </c>
      <c r="I702" s="6">
        <f>K702-J702</f>
        <v>560</v>
      </c>
      <c r="J702" s="6">
        <v>0</v>
      </c>
      <c r="K702" s="6">
        <v>560</v>
      </c>
    </row>
    <row r="703" spans="2:11" ht="18" customHeight="1">
      <c r="B703" s="3">
        <v>45069</v>
      </c>
      <c r="C703" s="4">
        <v>693</v>
      </c>
      <c r="D703" s="5" t="s">
        <v>218</v>
      </c>
      <c r="E703" s="4" t="s">
        <v>1030</v>
      </c>
      <c r="F703" s="5" t="s">
        <v>156</v>
      </c>
      <c r="G703" s="5" t="s">
        <v>226</v>
      </c>
      <c r="H703" s="6">
        <v>1</v>
      </c>
      <c r="I703" s="6">
        <f>K703-J703</f>
        <v>230</v>
      </c>
      <c r="J703" s="6">
        <v>0</v>
      </c>
      <c r="K703" s="6">
        <v>230</v>
      </c>
    </row>
    <row r="704" spans="2:11" ht="18" customHeight="1">
      <c r="B704" s="3">
        <v>45072</v>
      </c>
      <c r="C704" s="4">
        <v>694</v>
      </c>
      <c r="D704" s="5" t="s">
        <v>569</v>
      </c>
      <c r="E704" s="4" t="s">
        <v>1046</v>
      </c>
      <c r="F704" s="5" t="s">
        <v>36</v>
      </c>
      <c r="G704" s="5" t="s">
        <v>197</v>
      </c>
      <c r="H704" s="6">
        <v>1</v>
      </c>
      <c r="I704" s="6">
        <f>K704-J704</f>
        <v>6028.6799999999994</v>
      </c>
      <c r="J704" s="6">
        <v>301.43</v>
      </c>
      <c r="K704" s="7">
        <v>6330.11</v>
      </c>
    </row>
    <row r="705" spans="2:11" ht="18" customHeight="1">
      <c r="B705" s="3">
        <v>45072</v>
      </c>
      <c r="C705" s="4">
        <v>695</v>
      </c>
      <c r="D705" s="5" t="s">
        <v>569</v>
      </c>
      <c r="E705" s="4" t="s">
        <v>1047</v>
      </c>
      <c r="F705" s="5" t="s">
        <v>76</v>
      </c>
      <c r="G705" s="5" t="s">
        <v>197</v>
      </c>
      <c r="H705" s="6">
        <v>1</v>
      </c>
      <c r="I705" s="6">
        <f>K705-J705</f>
        <v>5050.8</v>
      </c>
      <c r="J705" s="6">
        <v>252.54</v>
      </c>
      <c r="K705" s="7">
        <v>5303.34</v>
      </c>
    </row>
    <row r="706" spans="2:11" ht="18" customHeight="1">
      <c r="B706" s="3">
        <v>45074</v>
      </c>
      <c r="C706" s="4">
        <v>696</v>
      </c>
      <c r="D706" s="5" t="s">
        <v>569</v>
      </c>
      <c r="E706" s="4" t="s">
        <v>1059</v>
      </c>
      <c r="F706" s="5" t="s">
        <v>168</v>
      </c>
      <c r="G706" s="5" t="s">
        <v>197</v>
      </c>
      <c r="H706" s="6">
        <v>1</v>
      </c>
      <c r="I706" s="6">
        <f>K706-J706</f>
        <v>5167.68</v>
      </c>
      <c r="J706" s="6">
        <v>258.38</v>
      </c>
      <c r="K706" s="7">
        <v>5426.06</v>
      </c>
    </row>
    <row r="707" spans="2:11" ht="18" customHeight="1">
      <c r="B707" s="3">
        <v>45076</v>
      </c>
      <c r="C707" s="4">
        <v>697</v>
      </c>
      <c r="D707" s="5" t="s">
        <v>569</v>
      </c>
      <c r="E707" s="4" t="s">
        <v>1067</v>
      </c>
      <c r="F707" s="5" t="s">
        <v>36</v>
      </c>
      <c r="G707" s="5" t="s">
        <v>197</v>
      </c>
      <c r="H707" s="6">
        <v>1</v>
      </c>
      <c r="I707" s="6">
        <f>K707-J707</f>
        <v>6716.4800000000005</v>
      </c>
      <c r="J707" s="6">
        <v>335.82</v>
      </c>
      <c r="K707" s="7">
        <v>7052.3</v>
      </c>
    </row>
    <row r="708" spans="2:11" ht="18" customHeight="1">
      <c r="B708" s="3">
        <v>45077</v>
      </c>
      <c r="C708" s="4">
        <v>698</v>
      </c>
      <c r="D708" s="5" t="s">
        <v>569</v>
      </c>
      <c r="E708" s="4" t="s">
        <v>1079</v>
      </c>
      <c r="F708" s="5" t="s">
        <v>12</v>
      </c>
      <c r="G708" s="5" t="s">
        <v>197</v>
      </c>
      <c r="H708" s="6">
        <v>1</v>
      </c>
      <c r="I708" s="6">
        <f>K708-J708</f>
        <v>4473.5999999999995</v>
      </c>
      <c r="J708" s="6">
        <v>223.68</v>
      </c>
      <c r="K708" s="7">
        <v>4697.28</v>
      </c>
    </row>
    <row r="709" spans="2:11" ht="18" customHeight="1">
      <c r="B709" s="3">
        <v>45072</v>
      </c>
      <c r="C709" s="4">
        <v>699</v>
      </c>
      <c r="D709" s="5" t="s">
        <v>569</v>
      </c>
      <c r="E709" s="4" t="s">
        <v>1048</v>
      </c>
      <c r="F709" s="5" t="s">
        <v>38</v>
      </c>
      <c r="G709" s="5" t="s">
        <v>197</v>
      </c>
      <c r="H709" s="6">
        <v>1</v>
      </c>
      <c r="I709" s="6">
        <f>K709-J709</f>
        <v>4473.5999999999995</v>
      </c>
      <c r="J709" s="6">
        <v>223.68</v>
      </c>
      <c r="K709" s="7">
        <v>4697.28</v>
      </c>
    </row>
    <row r="710" spans="2:11" ht="18" customHeight="1">
      <c r="B710" s="3">
        <v>45072</v>
      </c>
      <c r="C710" s="4">
        <v>700</v>
      </c>
      <c r="D710" s="5" t="s">
        <v>569</v>
      </c>
      <c r="E710" s="4" t="s">
        <v>1049</v>
      </c>
      <c r="F710" s="5" t="s">
        <v>168</v>
      </c>
      <c r="G710" s="5" t="s">
        <v>197</v>
      </c>
      <c r="H710" s="6">
        <v>1</v>
      </c>
      <c r="I710" s="6">
        <f>K710-J710</f>
        <v>6907.2000000000007</v>
      </c>
      <c r="J710" s="6">
        <v>345.36</v>
      </c>
      <c r="K710" s="7">
        <v>7252.56</v>
      </c>
    </row>
    <row r="711" spans="2:11" ht="18" customHeight="1">
      <c r="B711" s="3">
        <v>45072</v>
      </c>
      <c r="C711" s="4">
        <v>701</v>
      </c>
      <c r="D711" s="5" t="s">
        <v>569</v>
      </c>
      <c r="E711" s="4" t="s">
        <v>1050</v>
      </c>
      <c r="F711" s="5" t="s">
        <v>168</v>
      </c>
      <c r="G711" s="5" t="s">
        <v>197</v>
      </c>
      <c r="H711" s="6">
        <v>1</v>
      </c>
      <c r="I711" s="6">
        <f>K711-J711</f>
        <v>4559.3999999999996</v>
      </c>
      <c r="J711" s="6">
        <v>227.97</v>
      </c>
      <c r="K711" s="7">
        <v>4787.37</v>
      </c>
    </row>
    <row r="712" spans="2:11" ht="18" customHeight="1">
      <c r="B712" s="3">
        <v>45072</v>
      </c>
      <c r="C712" s="4">
        <v>702</v>
      </c>
      <c r="D712" s="5" t="s">
        <v>569</v>
      </c>
      <c r="E712" s="4" t="s">
        <v>1051</v>
      </c>
      <c r="F712" s="5" t="s">
        <v>168</v>
      </c>
      <c r="G712" s="5" t="s">
        <v>197</v>
      </c>
      <c r="H712" s="6">
        <v>1</v>
      </c>
      <c r="I712" s="6">
        <f>K712-J712</f>
        <v>4473.5999999999995</v>
      </c>
      <c r="J712" s="6">
        <v>223.68</v>
      </c>
      <c r="K712" s="7">
        <v>4697.28</v>
      </c>
    </row>
    <row r="713" spans="2:11" ht="18" customHeight="1">
      <c r="B713" s="3">
        <v>45077</v>
      </c>
      <c r="C713" s="4">
        <v>703</v>
      </c>
      <c r="D713" s="5" t="s">
        <v>569</v>
      </c>
      <c r="E713" s="4" t="s">
        <v>1080</v>
      </c>
      <c r="F713" s="5" t="s">
        <v>76</v>
      </c>
      <c r="G713" s="5" t="s">
        <v>197</v>
      </c>
      <c r="H713" s="6">
        <v>1</v>
      </c>
      <c r="I713" s="6">
        <f>K713-J713</f>
        <v>4510.5600000000004</v>
      </c>
      <c r="J713" s="6">
        <v>225.53</v>
      </c>
      <c r="K713" s="7">
        <v>4736.09</v>
      </c>
    </row>
    <row r="714" spans="2:11" ht="18" customHeight="1">
      <c r="B714" s="3">
        <v>45077</v>
      </c>
      <c r="C714" s="4">
        <v>704</v>
      </c>
      <c r="D714" s="5" t="s">
        <v>569</v>
      </c>
      <c r="E714" s="4" t="s">
        <v>1081</v>
      </c>
      <c r="F714" s="5" t="s">
        <v>36</v>
      </c>
      <c r="G714" s="5" t="s">
        <v>197</v>
      </c>
      <c r="H714" s="6">
        <v>1</v>
      </c>
      <c r="I714" s="6">
        <f>K714-J714</f>
        <v>5250.56</v>
      </c>
      <c r="J714" s="6">
        <v>262.52999999999997</v>
      </c>
      <c r="K714" s="7">
        <v>5513.09</v>
      </c>
    </row>
    <row r="715" spans="2:11" ht="18" customHeight="1">
      <c r="B715" s="3">
        <v>45068</v>
      </c>
      <c r="C715" s="4">
        <v>705</v>
      </c>
      <c r="D715" s="5" t="s">
        <v>420</v>
      </c>
      <c r="E715" s="4" t="s">
        <v>1025</v>
      </c>
      <c r="F715" s="5" t="s">
        <v>1017</v>
      </c>
      <c r="G715" s="5" t="s">
        <v>20</v>
      </c>
      <c r="H715" s="6">
        <v>1</v>
      </c>
      <c r="I715" s="6">
        <f>K715-J715</f>
        <v>220</v>
      </c>
      <c r="J715" s="6">
        <v>0</v>
      </c>
      <c r="K715" s="6">
        <v>220</v>
      </c>
    </row>
    <row r="716" spans="2:11" ht="18" customHeight="1">
      <c r="B716" s="3">
        <v>45080</v>
      </c>
      <c r="C716" s="4">
        <v>706</v>
      </c>
      <c r="D716" s="5" t="s">
        <v>562</v>
      </c>
      <c r="E716" s="4" t="s">
        <v>1118</v>
      </c>
      <c r="F716" s="5" t="s">
        <v>1017</v>
      </c>
      <c r="G716" s="5" t="s">
        <v>20</v>
      </c>
      <c r="H716" s="6">
        <v>1</v>
      </c>
      <c r="I716" s="6">
        <f>K716-J716</f>
        <v>1100</v>
      </c>
      <c r="J716" s="6">
        <v>55</v>
      </c>
      <c r="K716" s="7">
        <v>1155</v>
      </c>
    </row>
    <row r="717" spans="2:11" ht="18" customHeight="1">
      <c r="B717" s="3">
        <v>45080</v>
      </c>
      <c r="C717" s="4">
        <v>707</v>
      </c>
      <c r="D717" s="5" t="s">
        <v>562</v>
      </c>
      <c r="E717" s="4" t="s">
        <v>1119</v>
      </c>
      <c r="F717" s="5" t="s">
        <v>36</v>
      </c>
      <c r="G717" s="5" t="s">
        <v>20</v>
      </c>
      <c r="H717" s="6">
        <v>1</v>
      </c>
      <c r="I717" s="6">
        <f>K717-J717</f>
        <v>1200</v>
      </c>
      <c r="J717" s="6">
        <v>60</v>
      </c>
      <c r="K717" s="7">
        <v>1260</v>
      </c>
    </row>
    <row r="718" spans="2:11" ht="18" customHeight="1">
      <c r="B718" s="3">
        <v>45080</v>
      </c>
      <c r="C718" s="4">
        <v>708</v>
      </c>
      <c r="D718" s="5" t="s">
        <v>1120</v>
      </c>
      <c r="E718" s="4" t="s">
        <v>1121</v>
      </c>
      <c r="F718" s="5" t="s">
        <v>500</v>
      </c>
      <c r="G718" s="5" t="s">
        <v>27</v>
      </c>
      <c r="H718" s="6">
        <v>75</v>
      </c>
      <c r="I718" s="6">
        <f>K718-J718</f>
        <v>7500</v>
      </c>
      <c r="J718" s="6">
        <v>0</v>
      </c>
      <c r="K718" s="7">
        <v>7500</v>
      </c>
    </row>
    <row r="719" spans="2:11" ht="18" customHeight="1">
      <c r="B719" s="3">
        <v>45050</v>
      </c>
      <c r="C719" s="4">
        <v>709</v>
      </c>
      <c r="D719" s="5" t="s">
        <v>882</v>
      </c>
      <c r="E719" s="4" t="s">
        <v>883</v>
      </c>
      <c r="F719" s="5"/>
      <c r="G719" s="5" t="s">
        <v>599</v>
      </c>
      <c r="H719" s="6">
        <v>2</v>
      </c>
      <c r="I719" s="6">
        <f>K719-J719</f>
        <v>55266.66</v>
      </c>
      <c r="J719" s="7">
        <v>2763.34</v>
      </c>
      <c r="K719" s="7">
        <v>58030</v>
      </c>
    </row>
    <row r="720" spans="2:11" ht="18" customHeight="1">
      <c r="B720" s="3">
        <v>45075</v>
      </c>
      <c r="C720" s="4">
        <v>710</v>
      </c>
      <c r="D720" s="5" t="s">
        <v>71</v>
      </c>
      <c r="E720" s="4" t="s">
        <v>1063</v>
      </c>
      <c r="F720" s="5" t="s">
        <v>24</v>
      </c>
      <c r="G720" s="5" t="s">
        <v>73</v>
      </c>
      <c r="H720" s="6">
        <v>1</v>
      </c>
      <c r="I720" s="6">
        <f>K720-J720</f>
        <v>2900</v>
      </c>
      <c r="J720" s="6">
        <v>0</v>
      </c>
      <c r="K720" s="7">
        <v>2900</v>
      </c>
    </row>
    <row r="721" spans="2:11" ht="18" customHeight="1">
      <c r="B721" s="3">
        <v>45074</v>
      </c>
      <c r="C721" s="4">
        <v>711</v>
      </c>
      <c r="D721" s="5" t="s">
        <v>71</v>
      </c>
      <c r="E721" s="4" t="s">
        <v>1060</v>
      </c>
      <c r="F721" s="5" t="s">
        <v>104</v>
      </c>
      <c r="G721" s="5" t="s">
        <v>73</v>
      </c>
      <c r="H721" s="6">
        <v>1</v>
      </c>
      <c r="I721" s="6">
        <f>K721-J721</f>
        <v>2900</v>
      </c>
      <c r="J721" s="6">
        <v>0</v>
      </c>
      <c r="K721" s="7">
        <v>2900</v>
      </c>
    </row>
    <row r="722" spans="2:11" ht="18" customHeight="1">
      <c r="B722" s="3">
        <v>45067</v>
      </c>
      <c r="C722" s="4">
        <v>712</v>
      </c>
      <c r="D722" s="5" t="s">
        <v>71</v>
      </c>
      <c r="E722" s="4" t="s">
        <v>1020</v>
      </c>
      <c r="F722" s="5" t="s">
        <v>38</v>
      </c>
      <c r="G722" s="5" t="s">
        <v>73</v>
      </c>
      <c r="H722" s="6">
        <v>1</v>
      </c>
      <c r="I722" s="6">
        <f>K722-J722</f>
        <v>2900</v>
      </c>
      <c r="J722" s="6">
        <v>0</v>
      </c>
      <c r="K722" s="7">
        <v>2900</v>
      </c>
    </row>
    <row r="723" spans="2:11" ht="18" customHeight="1">
      <c r="B723" s="3">
        <v>45067</v>
      </c>
      <c r="C723" s="4">
        <v>713</v>
      </c>
      <c r="D723" s="5" t="s">
        <v>71</v>
      </c>
      <c r="E723" s="4" t="s">
        <v>1021</v>
      </c>
      <c r="F723" s="5" t="s">
        <v>76</v>
      </c>
      <c r="G723" s="5" t="s">
        <v>73</v>
      </c>
      <c r="H723" s="6">
        <v>1</v>
      </c>
      <c r="I723" s="6">
        <f>K723-J723</f>
        <v>2900</v>
      </c>
      <c r="J723" s="6">
        <v>0</v>
      </c>
      <c r="K723" s="7">
        <v>2900</v>
      </c>
    </row>
    <row r="724" spans="2:11" ht="18" customHeight="1">
      <c r="B724" s="3">
        <v>45060</v>
      </c>
      <c r="C724" s="4">
        <v>714</v>
      </c>
      <c r="D724" s="5" t="s">
        <v>71</v>
      </c>
      <c r="E724" s="4" t="s">
        <v>979</v>
      </c>
      <c r="F724" s="5" t="s">
        <v>24</v>
      </c>
      <c r="G724" s="5" t="s">
        <v>73</v>
      </c>
      <c r="H724" s="6">
        <v>1</v>
      </c>
      <c r="I724" s="6">
        <f>K724-J724</f>
        <v>2900</v>
      </c>
      <c r="J724" s="6">
        <v>0</v>
      </c>
      <c r="K724" s="7">
        <v>2900</v>
      </c>
    </row>
    <row r="725" spans="2:11" ht="18" customHeight="1">
      <c r="B725" s="3">
        <v>45056</v>
      </c>
      <c r="C725" s="4">
        <v>715</v>
      </c>
      <c r="D725" s="5" t="s">
        <v>71</v>
      </c>
      <c r="E725" s="4" t="s">
        <v>928</v>
      </c>
      <c r="F725" s="5" t="s">
        <v>104</v>
      </c>
      <c r="G725" s="5" t="s">
        <v>73</v>
      </c>
      <c r="H725" s="6">
        <v>1</v>
      </c>
      <c r="I725" s="6">
        <f>K725-J725</f>
        <v>1700</v>
      </c>
      <c r="J725" s="6">
        <v>0</v>
      </c>
      <c r="K725" s="7">
        <v>1700</v>
      </c>
    </row>
    <row r="726" spans="2:11" ht="18" customHeight="1">
      <c r="B726" s="3">
        <v>45058</v>
      </c>
      <c r="C726" s="4">
        <v>716</v>
      </c>
      <c r="D726" s="5" t="s">
        <v>71</v>
      </c>
      <c r="E726" s="4" t="s">
        <v>972</v>
      </c>
      <c r="F726" s="5" t="s">
        <v>53</v>
      </c>
      <c r="G726" s="5" t="s">
        <v>73</v>
      </c>
      <c r="H726" s="6">
        <v>1</v>
      </c>
      <c r="I726" s="6">
        <f>K726-J726</f>
        <v>1700</v>
      </c>
      <c r="J726" s="6">
        <v>0</v>
      </c>
      <c r="K726" s="7">
        <v>1700</v>
      </c>
    </row>
    <row r="727" spans="2:11" ht="18" customHeight="1">
      <c r="B727" s="3">
        <v>45062</v>
      </c>
      <c r="C727" s="4">
        <v>717</v>
      </c>
      <c r="D727" s="5" t="s">
        <v>71</v>
      </c>
      <c r="E727" s="4" t="s">
        <v>992</v>
      </c>
      <c r="F727" s="5" t="s">
        <v>32</v>
      </c>
      <c r="G727" s="5" t="s">
        <v>73</v>
      </c>
      <c r="H727" s="6">
        <v>1</v>
      </c>
      <c r="I727" s="6">
        <f>K727-J727</f>
        <v>1700</v>
      </c>
      <c r="J727" s="6">
        <v>0</v>
      </c>
      <c r="K727" s="7">
        <v>1700</v>
      </c>
    </row>
    <row r="728" spans="2:11" ht="18" customHeight="1">
      <c r="B728" s="3">
        <v>45073</v>
      </c>
      <c r="C728" s="4">
        <v>718</v>
      </c>
      <c r="D728" s="5" t="s">
        <v>71</v>
      </c>
      <c r="E728" s="4" t="s">
        <v>1053</v>
      </c>
      <c r="F728" s="5" t="s">
        <v>168</v>
      </c>
      <c r="G728" s="5" t="s">
        <v>73</v>
      </c>
      <c r="H728" s="6">
        <v>1</v>
      </c>
      <c r="I728" s="6">
        <f>K728-J728</f>
        <v>1700</v>
      </c>
      <c r="J728" s="6">
        <v>0</v>
      </c>
      <c r="K728" s="7">
        <v>1700</v>
      </c>
    </row>
    <row r="729" spans="2:11" ht="18" customHeight="1">
      <c r="B729" s="3">
        <v>45059</v>
      </c>
      <c r="C729" s="4">
        <v>719</v>
      </c>
      <c r="D729" s="5" t="s">
        <v>71</v>
      </c>
      <c r="E729" s="4" t="s">
        <v>974</v>
      </c>
      <c r="F729" s="5" t="s">
        <v>43</v>
      </c>
      <c r="G729" s="5" t="s">
        <v>73</v>
      </c>
      <c r="H729" s="6">
        <v>1</v>
      </c>
      <c r="I729" s="6">
        <f>K729-J729</f>
        <v>800</v>
      </c>
      <c r="J729" s="6">
        <v>0</v>
      </c>
      <c r="K729" s="6">
        <v>800</v>
      </c>
    </row>
    <row r="730" spans="2:11" ht="18" customHeight="1">
      <c r="B730" s="3">
        <v>45062</v>
      </c>
      <c r="C730" s="4">
        <v>720</v>
      </c>
      <c r="D730" s="5" t="s">
        <v>71</v>
      </c>
      <c r="E730" s="4" t="s">
        <v>993</v>
      </c>
      <c r="F730" s="5" t="s">
        <v>32</v>
      </c>
      <c r="G730" s="5" t="s">
        <v>73</v>
      </c>
      <c r="H730" s="6">
        <v>1</v>
      </c>
      <c r="I730" s="6">
        <f>K730-J730</f>
        <v>500</v>
      </c>
      <c r="J730" s="6">
        <v>0</v>
      </c>
      <c r="K730" s="6">
        <v>500</v>
      </c>
    </row>
    <row r="731" spans="2:11" ht="18" customHeight="1">
      <c r="B731" s="3">
        <v>45040</v>
      </c>
      <c r="C731" s="4">
        <v>721</v>
      </c>
      <c r="D731" s="5" t="s">
        <v>83</v>
      </c>
      <c r="E731" s="4" t="s">
        <v>799</v>
      </c>
      <c r="F731" s="5" t="s">
        <v>296</v>
      </c>
      <c r="G731" s="5" t="s">
        <v>319</v>
      </c>
      <c r="H731" s="6">
        <v>1</v>
      </c>
      <c r="I731" s="6">
        <f>K731-J731</f>
        <v>2000</v>
      </c>
      <c r="J731" s="6">
        <v>100</v>
      </c>
      <c r="K731" s="7">
        <v>2100</v>
      </c>
    </row>
    <row r="732" spans="2:11" ht="18" customHeight="1">
      <c r="B732" s="3">
        <v>45044</v>
      </c>
      <c r="C732" s="4">
        <v>722</v>
      </c>
      <c r="D732" s="5" t="s">
        <v>83</v>
      </c>
      <c r="E732" s="4" t="s">
        <v>817</v>
      </c>
      <c r="F732" s="5" t="s">
        <v>15</v>
      </c>
      <c r="G732" s="5" t="s">
        <v>319</v>
      </c>
      <c r="H732" s="6">
        <v>1</v>
      </c>
      <c r="I732" s="6">
        <f>K732-J732</f>
        <v>8000</v>
      </c>
      <c r="J732" s="6">
        <v>400</v>
      </c>
      <c r="K732" s="7">
        <v>8400</v>
      </c>
    </row>
    <row r="733" spans="2:11" ht="18" customHeight="1">
      <c r="B733" s="3">
        <v>45044</v>
      </c>
      <c r="C733" s="4">
        <v>723</v>
      </c>
      <c r="D733" s="5" t="s">
        <v>83</v>
      </c>
      <c r="E733" s="4" t="s">
        <v>818</v>
      </c>
      <c r="F733" s="5" t="s">
        <v>36</v>
      </c>
      <c r="G733" s="5" t="s">
        <v>319</v>
      </c>
      <c r="H733" s="6">
        <v>1</v>
      </c>
      <c r="I733" s="6">
        <f>K733-J733</f>
        <v>8000</v>
      </c>
      <c r="J733" s="6">
        <v>400</v>
      </c>
      <c r="K733" s="7">
        <v>8400</v>
      </c>
    </row>
    <row r="734" spans="2:11" ht="18" customHeight="1">
      <c r="B734" s="3">
        <v>45044</v>
      </c>
      <c r="C734" s="4">
        <v>724</v>
      </c>
      <c r="D734" s="5" t="s">
        <v>83</v>
      </c>
      <c r="E734" s="4" t="s">
        <v>819</v>
      </c>
      <c r="F734" s="5" t="s">
        <v>145</v>
      </c>
      <c r="G734" s="5" t="s">
        <v>319</v>
      </c>
      <c r="H734" s="6">
        <v>1</v>
      </c>
      <c r="I734" s="6">
        <f>K734-J734</f>
        <v>8000</v>
      </c>
      <c r="J734" s="6">
        <v>400</v>
      </c>
      <c r="K734" s="7">
        <v>8400</v>
      </c>
    </row>
    <row r="735" spans="2:11" ht="18" customHeight="1">
      <c r="B735" s="3">
        <v>45078</v>
      </c>
      <c r="C735" s="4">
        <v>725</v>
      </c>
      <c r="D735" s="5" t="s">
        <v>386</v>
      </c>
      <c r="E735" s="4" t="s">
        <v>1112</v>
      </c>
      <c r="F735" s="5" t="s">
        <v>24</v>
      </c>
      <c r="G735" s="5" t="s">
        <v>55</v>
      </c>
      <c r="H735" s="6">
        <v>5.76</v>
      </c>
      <c r="I735" s="6">
        <f>K735-J735</f>
        <v>201.6</v>
      </c>
      <c r="J735" s="6">
        <v>10.08</v>
      </c>
      <c r="K735" s="6">
        <v>211.68</v>
      </c>
    </row>
    <row r="736" spans="2:11" ht="18" customHeight="1">
      <c r="B736" s="3">
        <v>45017</v>
      </c>
      <c r="C736" s="4">
        <v>726</v>
      </c>
      <c r="D736" s="5" t="s">
        <v>386</v>
      </c>
      <c r="E736" s="4" t="s">
        <v>684</v>
      </c>
      <c r="F736" s="5" t="s">
        <v>500</v>
      </c>
      <c r="G736" s="5" t="s">
        <v>55</v>
      </c>
      <c r="H736" s="6">
        <v>1</v>
      </c>
      <c r="I736" s="6">
        <f>K736-J736</f>
        <v>79</v>
      </c>
      <c r="J736" s="6">
        <v>3.95</v>
      </c>
      <c r="K736" s="6">
        <v>82.95</v>
      </c>
    </row>
    <row r="737" spans="2:11" ht="18" customHeight="1">
      <c r="B737" s="3">
        <v>45017</v>
      </c>
      <c r="C737" s="4">
        <v>727</v>
      </c>
      <c r="D737" s="5" t="s">
        <v>386</v>
      </c>
      <c r="E737" s="4" t="s">
        <v>685</v>
      </c>
      <c r="F737" s="5" t="s">
        <v>58</v>
      </c>
      <c r="G737" s="5" t="s">
        <v>55</v>
      </c>
      <c r="H737" s="6">
        <v>1</v>
      </c>
      <c r="I737" s="6">
        <f>K737-J737</f>
        <v>435</v>
      </c>
      <c r="J737" s="6">
        <v>21.75</v>
      </c>
      <c r="K737" s="6">
        <v>456.75</v>
      </c>
    </row>
    <row r="738" spans="2:11" ht="18" customHeight="1">
      <c r="B738" s="3">
        <v>45076</v>
      </c>
      <c r="C738" s="4">
        <v>728</v>
      </c>
      <c r="D738" s="5" t="s">
        <v>765</v>
      </c>
      <c r="E738" s="4" t="s">
        <v>1068</v>
      </c>
      <c r="F738" s="5" t="s">
        <v>58</v>
      </c>
      <c r="G738" s="5" t="s">
        <v>120</v>
      </c>
      <c r="H738" s="6">
        <v>2</v>
      </c>
      <c r="I738" s="6">
        <f>K738-J738</f>
        <v>1800</v>
      </c>
      <c r="J738" s="6">
        <v>0</v>
      </c>
      <c r="K738" s="7">
        <v>1800</v>
      </c>
    </row>
    <row r="739" spans="2:11" ht="18" customHeight="1">
      <c r="B739" s="3">
        <v>45032</v>
      </c>
      <c r="C739" s="4">
        <v>729</v>
      </c>
      <c r="D739" s="5" t="s">
        <v>765</v>
      </c>
      <c r="E739" s="4" t="s">
        <v>772</v>
      </c>
      <c r="F739" s="5" t="s">
        <v>251</v>
      </c>
      <c r="G739" s="5" t="s">
        <v>120</v>
      </c>
      <c r="H739" s="6">
        <v>1</v>
      </c>
      <c r="I739" s="6">
        <f>K739-J739</f>
        <v>1120</v>
      </c>
      <c r="J739" s="6">
        <v>0</v>
      </c>
      <c r="K739" s="7">
        <v>1120</v>
      </c>
    </row>
    <row r="740" spans="2:11" ht="18" customHeight="1">
      <c r="B740" s="3">
        <v>45046</v>
      </c>
      <c r="C740" s="4">
        <v>730</v>
      </c>
      <c r="D740" s="5" t="s">
        <v>227</v>
      </c>
      <c r="E740" s="4" t="s">
        <v>871</v>
      </c>
      <c r="F740" s="5"/>
      <c r="G740" s="5" t="s">
        <v>47</v>
      </c>
      <c r="H740" s="6">
        <v>149</v>
      </c>
      <c r="I740" s="6">
        <f>K740-J740</f>
        <v>11210</v>
      </c>
      <c r="J740" s="6">
        <v>0</v>
      </c>
      <c r="K740" s="7">
        <v>11210</v>
      </c>
    </row>
    <row r="741" spans="2:11" ht="18" customHeight="1">
      <c r="B741" s="3">
        <v>45083</v>
      </c>
      <c r="C741" s="4">
        <v>731</v>
      </c>
      <c r="D741" s="5" t="s">
        <v>1138</v>
      </c>
      <c r="E741" s="4" t="s">
        <v>1139</v>
      </c>
      <c r="F741" s="5" t="s">
        <v>360</v>
      </c>
      <c r="G741" s="5" t="s">
        <v>234</v>
      </c>
      <c r="H741" s="6">
        <v>1</v>
      </c>
      <c r="I741" s="6">
        <f>K741-J741</f>
        <v>8923.81</v>
      </c>
      <c r="J741" s="6">
        <v>446.19</v>
      </c>
      <c r="K741" s="7">
        <v>9370</v>
      </c>
    </row>
    <row r="742" spans="2:11" ht="18" customHeight="1">
      <c r="B742" s="3">
        <v>45083</v>
      </c>
      <c r="C742" s="4">
        <v>732</v>
      </c>
      <c r="D742" s="5" t="s">
        <v>1138</v>
      </c>
      <c r="E742" s="4" t="s">
        <v>1140</v>
      </c>
      <c r="F742" s="5" t="s">
        <v>360</v>
      </c>
      <c r="G742" s="5" t="s">
        <v>234</v>
      </c>
      <c r="H742" s="6">
        <v>1</v>
      </c>
      <c r="I742" s="6">
        <f>K742-J742</f>
        <v>19047.62</v>
      </c>
      <c r="J742" s="6">
        <v>952.38</v>
      </c>
      <c r="K742" s="7">
        <v>20000</v>
      </c>
    </row>
    <row r="743" spans="2:11" ht="18" customHeight="1">
      <c r="B743" s="3">
        <v>45088</v>
      </c>
      <c r="C743" s="4">
        <v>733</v>
      </c>
      <c r="D743" s="5" t="s">
        <v>420</v>
      </c>
      <c r="E743" s="4" t="s">
        <v>1156</v>
      </c>
      <c r="F743" s="5" t="s">
        <v>32</v>
      </c>
      <c r="G743" s="5" t="s">
        <v>319</v>
      </c>
      <c r="H743" s="6">
        <v>1</v>
      </c>
      <c r="I743" s="6">
        <f>K743-J743</f>
        <v>1840</v>
      </c>
      <c r="J743" s="6">
        <v>0</v>
      </c>
      <c r="K743" s="7">
        <v>1840</v>
      </c>
    </row>
    <row r="744" spans="2:11" ht="18" customHeight="1">
      <c r="B744" s="3">
        <v>45077</v>
      </c>
      <c r="C744" s="4">
        <v>734</v>
      </c>
      <c r="D744" s="5" t="s">
        <v>191</v>
      </c>
      <c r="E744" s="4" t="s">
        <v>1082</v>
      </c>
      <c r="F744" s="5"/>
      <c r="G744" s="5" t="s">
        <v>193</v>
      </c>
      <c r="H744" s="6">
        <v>28</v>
      </c>
      <c r="I744" s="6">
        <f>K744-J744</f>
        <v>5600</v>
      </c>
      <c r="J744" s="6">
        <v>0</v>
      </c>
      <c r="K744" s="7">
        <v>5600</v>
      </c>
    </row>
    <row r="745" spans="2:11" ht="18" customHeight="1">
      <c r="B745" s="3">
        <v>45077</v>
      </c>
      <c r="C745" s="4">
        <v>735</v>
      </c>
      <c r="D745" s="5" t="s">
        <v>214</v>
      </c>
      <c r="E745" s="4" t="s">
        <v>1083</v>
      </c>
      <c r="F745" s="5" t="s">
        <v>36</v>
      </c>
      <c r="G745" s="5" t="s">
        <v>44</v>
      </c>
      <c r="H745" s="6">
        <v>1</v>
      </c>
      <c r="I745" s="6">
        <f>K745-J745</f>
        <v>56670</v>
      </c>
      <c r="J745" s="7">
        <v>2833.5</v>
      </c>
      <c r="K745" s="7">
        <v>59503.5</v>
      </c>
    </row>
    <row r="746" spans="2:11" ht="18" customHeight="1">
      <c r="B746" s="3">
        <v>45077</v>
      </c>
      <c r="C746" s="4">
        <v>736</v>
      </c>
      <c r="D746" s="5" t="s">
        <v>214</v>
      </c>
      <c r="E746" s="4" t="s">
        <v>1084</v>
      </c>
      <c r="F746" s="5" t="s">
        <v>15</v>
      </c>
      <c r="G746" s="5" t="s">
        <v>44</v>
      </c>
      <c r="H746" s="6">
        <v>1</v>
      </c>
      <c r="I746" s="6">
        <f>K746-J746</f>
        <v>41325</v>
      </c>
      <c r="J746" s="7">
        <v>2066.25</v>
      </c>
      <c r="K746" s="7">
        <v>43391.25</v>
      </c>
    </row>
    <row r="747" spans="2:11" ht="18" customHeight="1">
      <c r="B747" s="3">
        <v>45077</v>
      </c>
      <c r="C747" s="4">
        <v>737</v>
      </c>
      <c r="D747" s="5" t="s">
        <v>214</v>
      </c>
      <c r="E747" s="4" t="s">
        <v>1085</v>
      </c>
      <c r="F747" s="5" t="s">
        <v>168</v>
      </c>
      <c r="G747" s="5" t="s">
        <v>44</v>
      </c>
      <c r="H747" s="6">
        <v>1</v>
      </c>
      <c r="I747" s="6">
        <f>K747-J747</f>
        <v>48085</v>
      </c>
      <c r="J747" s="7">
        <v>2404.25</v>
      </c>
      <c r="K747" s="7">
        <v>50489.25</v>
      </c>
    </row>
    <row r="748" spans="2:11" ht="18" customHeight="1">
      <c r="B748" s="3">
        <v>45077</v>
      </c>
      <c r="C748" s="4">
        <v>738</v>
      </c>
      <c r="D748" s="5" t="s">
        <v>214</v>
      </c>
      <c r="E748" s="4" t="s">
        <v>1086</v>
      </c>
      <c r="F748" s="5" t="s">
        <v>12</v>
      </c>
      <c r="G748" s="5" t="s">
        <v>44</v>
      </c>
      <c r="H748" s="6">
        <v>1</v>
      </c>
      <c r="I748" s="6">
        <f>K748-J748</f>
        <v>9525</v>
      </c>
      <c r="J748" s="6">
        <v>476.25</v>
      </c>
      <c r="K748" s="7">
        <v>10001.25</v>
      </c>
    </row>
    <row r="749" spans="2:11" ht="18" customHeight="1">
      <c r="B749" s="3">
        <v>45076</v>
      </c>
      <c r="C749" s="4">
        <v>739</v>
      </c>
      <c r="D749" s="5" t="s">
        <v>83</v>
      </c>
      <c r="E749" s="4" t="s">
        <v>1069</v>
      </c>
      <c r="F749" s="5" t="s">
        <v>168</v>
      </c>
      <c r="G749" s="5" t="s">
        <v>62</v>
      </c>
      <c r="H749" s="6">
        <v>1</v>
      </c>
      <c r="I749" s="6">
        <f>K749-J749</f>
        <v>3500</v>
      </c>
      <c r="J749" s="6">
        <v>175</v>
      </c>
      <c r="K749" s="7">
        <v>3675</v>
      </c>
    </row>
    <row r="750" spans="2:11" ht="18" customHeight="1">
      <c r="B750" s="3">
        <v>45081</v>
      </c>
      <c r="C750" s="4">
        <v>740</v>
      </c>
      <c r="D750" s="5" t="s">
        <v>186</v>
      </c>
      <c r="E750" s="4" t="s">
        <v>1127</v>
      </c>
      <c r="F750" s="5" t="s">
        <v>32</v>
      </c>
      <c r="G750" s="5" t="s">
        <v>479</v>
      </c>
      <c r="H750" s="6">
        <v>4</v>
      </c>
      <c r="I750" s="6">
        <f>K750-J750</f>
        <v>133.32000000000002</v>
      </c>
      <c r="J750" s="6">
        <v>6.67</v>
      </c>
      <c r="K750" s="6">
        <v>139.99</v>
      </c>
    </row>
    <row r="751" spans="2:11" ht="18" customHeight="1">
      <c r="B751" s="3">
        <v>45056</v>
      </c>
      <c r="C751" s="4">
        <v>741</v>
      </c>
      <c r="D751" s="5" t="s">
        <v>186</v>
      </c>
      <c r="E751" s="4" t="s">
        <v>929</v>
      </c>
      <c r="F751" s="5" t="s">
        <v>38</v>
      </c>
      <c r="G751" s="5" t="s">
        <v>479</v>
      </c>
      <c r="H751" s="6">
        <v>1</v>
      </c>
      <c r="I751" s="6">
        <f>K751-J751</f>
        <v>352.38</v>
      </c>
      <c r="J751" s="6">
        <v>17.62</v>
      </c>
      <c r="K751" s="6">
        <v>370</v>
      </c>
    </row>
    <row r="752" spans="2:11" ht="18" customHeight="1">
      <c r="B752" s="3">
        <v>45087</v>
      </c>
      <c r="C752" s="4">
        <v>742</v>
      </c>
      <c r="D752" s="5" t="s">
        <v>186</v>
      </c>
      <c r="E752" s="4" t="s">
        <v>1151</v>
      </c>
      <c r="F752" s="5" t="s">
        <v>32</v>
      </c>
      <c r="G752" s="5" t="s">
        <v>479</v>
      </c>
      <c r="H752" s="6">
        <v>1</v>
      </c>
      <c r="I752" s="6">
        <f>K752-J752</f>
        <v>3352.36</v>
      </c>
      <c r="J752" s="6">
        <v>167.62</v>
      </c>
      <c r="K752" s="7">
        <v>3519.98</v>
      </c>
    </row>
    <row r="753" spans="2:11" ht="18" customHeight="1">
      <c r="B753" s="3">
        <v>45077</v>
      </c>
      <c r="C753" s="4">
        <v>743</v>
      </c>
      <c r="D753" s="5" t="s">
        <v>297</v>
      </c>
      <c r="E753" s="4" t="s">
        <v>1087</v>
      </c>
      <c r="F753" s="5"/>
      <c r="G753" s="5" t="s">
        <v>47</v>
      </c>
      <c r="H753" s="6">
        <v>118.5</v>
      </c>
      <c r="I753" s="6">
        <f>K753-J753</f>
        <v>8295</v>
      </c>
      <c r="J753" s="6">
        <v>0</v>
      </c>
      <c r="K753" s="7">
        <v>8295</v>
      </c>
    </row>
    <row r="754" spans="2:11" ht="18" customHeight="1">
      <c r="B754" s="3">
        <v>45077</v>
      </c>
      <c r="C754" s="4">
        <v>744</v>
      </c>
      <c r="D754" s="5" t="s">
        <v>386</v>
      </c>
      <c r="E754" s="4" t="s">
        <v>1088</v>
      </c>
      <c r="F754" s="5" t="s">
        <v>24</v>
      </c>
      <c r="G754" s="5" t="s">
        <v>55</v>
      </c>
      <c r="H754" s="6">
        <v>491</v>
      </c>
      <c r="I754" s="6">
        <f>K754-J754</f>
        <v>13748</v>
      </c>
      <c r="J754" s="6">
        <v>687.4</v>
      </c>
      <c r="K754" s="7">
        <v>14435.4</v>
      </c>
    </row>
    <row r="755" spans="2:11" ht="18" customHeight="1">
      <c r="B755" s="3">
        <v>45077</v>
      </c>
      <c r="C755" s="4">
        <v>744</v>
      </c>
      <c r="D755" s="5" t="s">
        <v>386</v>
      </c>
      <c r="E755" s="4" t="s">
        <v>1089</v>
      </c>
      <c r="F755" s="5" t="s">
        <v>24</v>
      </c>
      <c r="G755" s="5" t="s">
        <v>240</v>
      </c>
      <c r="H755" s="6">
        <v>353</v>
      </c>
      <c r="I755" s="6">
        <f>K755-J755</f>
        <v>2824</v>
      </c>
      <c r="J755" s="6">
        <v>141.19999999999999</v>
      </c>
      <c r="K755" s="7">
        <v>2965.2</v>
      </c>
    </row>
    <row r="756" spans="2:11" ht="18" customHeight="1">
      <c r="B756" s="3">
        <v>45071</v>
      </c>
      <c r="C756" s="4">
        <v>745</v>
      </c>
      <c r="D756" s="5" t="s">
        <v>386</v>
      </c>
      <c r="E756" s="4" t="s">
        <v>1042</v>
      </c>
      <c r="F756" s="5" t="s">
        <v>24</v>
      </c>
      <c r="G756" s="5" t="s">
        <v>55</v>
      </c>
      <c r="H756" s="6">
        <v>11.35</v>
      </c>
      <c r="I756" s="6">
        <f>K756-J756</f>
        <v>238.35000000000002</v>
      </c>
      <c r="J756" s="6">
        <v>11.92</v>
      </c>
      <c r="K756" s="6">
        <v>250.27</v>
      </c>
    </row>
    <row r="757" spans="2:11" ht="18" customHeight="1">
      <c r="B757" s="3">
        <v>45092</v>
      </c>
      <c r="C757" s="4">
        <v>746</v>
      </c>
      <c r="D757" s="5" t="s">
        <v>386</v>
      </c>
      <c r="E757" s="4" t="s">
        <v>1179</v>
      </c>
      <c r="F757" s="5" t="s">
        <v>24</v>
      </c>
      <c r="G757" s="5" t="s">
        <v>55</v>
      </c>
      <c r="H757" s="6">
        <v>40.32</v>
      </c>
      <c r="I757" s="6">
        <f>K757-J757</f>
        <v>1128.96</v>
      </c>
      <c r="J757" s="6">
        <v>56.45</v>
      </c>
      <c r="K757" s="7">
        <v>1185.4100000000001</v>
      </c>
    </row>
    <row r="758" spans="2:11" ht="18" customHeight="1">
      <c r="B758" s="3">
        <v>45091</v>
      </c>
      <c r="C758" s="4">
        <v>747</v>
      </c>
      <c r="D758" s="5" t="s">
        <v>186</v>
      </c>
      <c r="E758" s="4" t="s">
        <v>1173</v>
      </c>
      <c r="F758" s="5" t="s">
        <v>53</v>
      </c>
      <c r="G758" s="5" t="s">
        <v>479</v>
      </c>
      <c r="H758" s="6">
        <v>5</v>
      </c>
      <c r="I758" s="6">
        <f>K758-J758</f>
        <v>1523.8</v>
      </c>
      <c r="J758" s="6">
        <v>76.19</v>
      </c>
      <c r="K758" s="7">
        <v>1599.99</v>
      </c>
    </row>
    <row r="759" spans="2:11" ht="18" customHeight="1">
      <c r="B759" s="3">
        <v>45078</v>
      </c>
      <c r="C759" s="4">
        <v>748</v>
      </c>
      <c r="D759" s="5" t="s">
        <v>186</v>
      </c>
      <c r="E759" s="4" t="s">
        <v>1113</v>
      </c>
      <c r="F759" s="5" t="s">
        <v>43</v>
      </c>
      <c r="G759" s="5" t="s">
        <v>479</v>
      </c>
      <c r="H759" s="6">
        <v>4</v>
      </c>
      <c r="I759" s="6">
        <f>K759-J759</f>
        <v>133.32000000000002</v>
      </c>
      <c r="J759" s="6">
        <v>6.67</v>
      </c>
      <c r="K759" s="6">
        <v>139.99</v>
      </c>
    </row>
    <row r="760" spans="2:11" ht="18" customHeight="1">
      <c r="B760" s="3">
        <v>45080</v>
      </c>
      <c r="C760" s="4">
        <v>749</v>
      </c>
      <c r="D760" s="5" t="s">
        <v>186</v>
      </c>
      <c r="E760" s="4" t="s">
        <v>1122</v>
      </c>
      <c r="F760" s="5" t="s">
        <v>53</v>
      </c>
      <c r="G760" s="5" t="s">
        <v>479</v>
      </c>
      <c r="H760" s="6">
        <v>3</v>
      </c>
      <c r="I760" s="6">
        <f>K760-J760</f>
        <v>1142.8799999999999</v>
      </c>
      <c r="J760" s="6">
        <v>57.14</v>
      </c>
      <c r="K760" s="7">
        <v>1200.02</v>
      </c>
    </row>
    <row r="761" spans="2:11" ht="18" customHeight="1">
      <c r="B761" s="3">
        <v>45082</v>
      </c>
      <c r="C761" s="4">
        <v>750</v>
      </c>
      <c r="D761" s="5" t="s">
        <v>186</v>
      </c>
      <c r="E761" s="4" t="s">
        <v>1133</v>
      </c>
      <c r="F761" s="5" t="s">
        <v>53</v>
      </c>
      <c r="G761" s="5" t="s">
        <v>479</v>
      </c>
      <c r="H761" s="6">
        <v>1</v>
      </c>
      <c r="I761" s="6">
        <f>K761-J761</f>
        <v>380.96</v>
      </c>
      <c r="J761" s="6">
        <v>19.05</v>
      </c>
      <c r="K761" s="6">
        <v>400.01</v>
      </c>
    </row>
    <row r="762" spans="2:11" ht="18" customHeight="1">
      <c r="B762" s="3">
        <v>45082</v>
      </c>
      <c r="C762" s="4">
        <v>751</v>
      </c>
      <c r="D762" s="5" t="s">
        <v>186</v>
      </c>
      <c r="E762" s="4" t="s">
        <v>1134</v>
      </c>
      <c r="F762" s="5" t="s">
        <v>43</v>
      </c>
      <c r="G762" s="5" t="s">
        <v>479</v>
      </c>
      <c r="H762" s="6">
        <v>2</v>
      </c>
      <c r="I762" s="6">
        <f>K762-J762</f>
        <v>66.66</v>
      </c>
      <c r="J762" s="6">
        <v>3.33</v>
      </c>
      <c r="K762" s="6">
        <v>69.989999999999995</v>
      </c>
    </row>
    <row r="763" spans="2:11" ht="18" customHeight="1">
      <c r="B763" s="3">
        <v>45091</v>
      </c>
      <c r="C763" s="4">
        <v>752</v>
      </c>
      <c r="D763" s="5" t="s">
        <v>186</v>
      </c>
      <c r="E763" s="4" t="s">
        <v>1174</v>
      </c>
      <c r="F763" s="5" t="s">
        <v>58</v>
      </c>
      <c r="G763" s="5" t="s">
        <v>479</v>
      </c>
      <c r="H763" s="6">
        <v>1</v>
      </c>
      <c r="I763" s="6">
        <f>K763-J763</f>
        <v>33.33</v>
      </c>
      <c r="J763" s="6">
        <v>1.67</v>
      </c>
      <c r="K763" s="6">
        <v>35</v>
      </c>
    </row>
    <row r="764" spans="2:11" ht="18" customHeight="1">
      <c r="B764" s="3">
        <v>45090</v>
      </c>
      <c r="C764" s="4">
        <v>753</v>
      </c>
      <c r="D764" s="5" t="s">
        <v>435</v>
      </c>
      <c r="E764" s="4" t="s">
        <v>1165</v>
      </c>
      <c r="F764" s="5" t="s">
        <v>58</v>
      </c>
      <c r="G764" s="5" t="s">
        <v>234</v>
      </c>
      <c r="H764" s="6">
        <v>1</v>
      </c>
      <c r="I764" s="6">
        <f>K764-J764</f>
        <v>1400</v>
      </c>
      <c r="J764" s="6">
        <v>0</v>
      </c>
      <c r="K764" s="7">
        <v>1400</v>
      </c>
    </row>
    <row r="765" spans="2:11" ht="18" customHeight="1">
      <c r="B765" s="3">
        <v>45077</v>
      </c>
      <c r="C765" s="4">
        <v>754</v>
      </c>
      <c r="D765" s="5" t="s">
        <v>241</v>
      </c>
      <c r="E765" s="4" t="s">
        <v>1090</v>
      </c>
      <c r="F765" s="5" t="s">
        <v>880</v>
      </c>
      <c r="G765" s="5" t="s">
        <v>62</v>
      </c>
      <c r="H765" s="6">
        <v>89</v>
      </c>
      <c r="I765" s="6">
        <f>K765-J765</f>
        <v>20025</v>
      </c>
      <c r="J765" s="7">
        <v>1001.25</v>
      </c>
      <c r="K765" s="7">
        <v>21026.25</v>
      </c>
    </row>
    <row r="766" spans="2:11" ht="18" customHeight="1">
      <c r="B766" s="3">
        <v>45077</v>
      </c>
      <c r="C766" s="4">
        <v>755</v>
      </c>
      <c r="D766" s="5" t="s">
        <v>241</v>
      </c>
      <c r="E766" s="4" t="s">
        <v>1091</v>
      </c>
      <c r="F766" s="5" t="s">
        <v>156</v>
      </c>
      <c r="G766" s="5" t="s">
        <v>44</v>
      </c>
      <c r="H766" s="6">
        <v>1</v>
      </c>
      <c r="I766" s="6">
        <f>K766-J766</f>
        <v>47417.5</v>
      </c>
      <c r="J766" s="7">
        <v>2370.88</v>
      </c>
      <c r="K766" s="7">
        <v>49788.38</v>
      </c>
    </row>
    <row r="767" spans="2:11" ht="18" customHeight="1">
      <c r="B767" s="3">
        <v>45077</v>
      </c>
      <c r="C767" s="4">
        <v>756</v>
      </c>
      <c r="D767" s="5" t="s">
        <v>241</v>
      </c>
      <c r="E767" s="4" t="s">
        <v>1092</v>
      </c>
      <c r="F767" s="5" t="s">
        <v>171</v>
      </c>
      <c r="G767" s="5" t="s">
        <v>44</v>
      </c>
      <c r="H767" s="6">
        <v>1</v>
      </c>
      <c r="I767" s="6">
        <f>K767-J767</f>
        <v>1765</v>
      </c>
      <c r="J767" s="6">
        <v>88.25</v>
      </c>
      <c r="K767" s="7">
        <v>1853.25</v>
      </c>
    </row>
    <row r="768" spans="2:11" ht="18" customHeight="1">
      <c r="B768" s="3">
        <v>45077</v>
      </c>
      <c r="C768" s="4">
        <v>757</v>
      </c>
      <c r="D768" s="5" t="s">
        <v>25</v>
      </c>
      <c r="E768" s="4" t="s">
        <v>1093</v>
      </c>
      <c r="F768" s="5" t="s">
        <v>53</v>
      </c>
      <c r="G768" s="5" t="s">
        <v>479</v>
      </c>
      <c r="H768" s="6">
        <v>1</v>
      </c>
      <c r="I768" s="6">
        <f>K768-J768</f>
        <v>294</v>
      </c>
      <c r="J768" s="6">
        <v>14.7</v>
      </c>
      <c r="K768" s="6">
        <v>308.7</v>
      </c>
    </row>
    <row r="769" spans="2:11" ht="18" customHeight="1">
      <c r="B769" s="3">
        <v>45052</v>
      </c>
      <c r="C769" s="4">
        <v>758</v>
      </c>
      <c r="D769" s="5" t="s">
        <v>25</v>
      </c>
      <c r="E769" s="4" t="s">
        <v>893</v>
      </c>
      <c r="F769" s="5" t="s">
        <v>43</v>
      </c>
      <c r="G769" s="5" t="s">
        <v>20</v>
      </c>
      <c r="H769" s="6">
        <v>1</v>
      </c>
      <c r="I769" s="6">
        <f>K769-J769</f>
        <v>10</v>
      </c>
      <c r="J769" s="6">
        <v>0.5</v>
      </c>
      <c r="K769" s="6">
        <v>10.5</v>
      </c>
    </row>
    <row r="770" spans="2:11" ht="18" customHeight="1">
      <c r="B770" s="3">
        <v>45076</v>
      </c>
      <c r="C770" s="4">
        <v>759</v>
      </c>
      <c r="D770" s="5" t="s">
        <v>25</v>
      </c>
      <c r="E770" s="4" t="s">
        <v>1070</v>
      </c>
      <c r="F770" s="5" t="s">
        <v>36</v>
      </c>
      <c r="G770" s="5" t="s">
        <v>197</v>
      </c>
      <c r="H770" s="6">
        <v>1</v>
      </c>
      <c r="I770" s="6">
        <f>K770-J770</f>
        <v>1500</v>
      </c>
      <c r="J770" s="6">
        <v>75</v>
      </c>
      <c r="K770" s="7">
        <v>1575</v>
      </c>
    </row>
    <row r="771" spans="2:11" ht="18" customHeight="1">
      <c r="B771" s="3">
        <v>45076</v>
      </c>
      <c r="C771" s="4">
        <v>760</v>
      </c>
      <c r="D771" s="5" t="s">
        <v>25</v>
      </c>
      <c r="E771" s="4" t="s">
        <v>1071</v>
      </c>
      <c r="F771" s="5" t="s">
        <v>53</v>
      </c>
      <c r="G771" s="5" t="s">
        <v>27</v>
      </c>
      <c r="H771" s="6">
        <v>1</v>
      </c>
      <c r="I771" s="6">
        <f>K771-J771</f>
        <v>1583.5</v>
      </c>
      <c r="J771" s="6">
        <v>79.180000000000007</v>
      </c>
      <c r="K771" s="7">
        <v>1662.68</v>
      </c>
    </row>
    <row r="772" spans="2:11" ht="18" customHeight="1">
      <c r="B772" s="3">
        <v>45075</v>
      </c>
      <c r="C772" s="4">
        <v>761</v>
      </c>
      <c r="D772" s="5" t="s">
        <v>25</v>
      </c>
      <c r="E772" s="4" t="s">
        <v>1064</v>
      </c>
      <c r="F772" s="5" t="s">
        <v>17</v>
      </c>
      <c r="G772" s="5" t="s">
        <v>27</v>
      </c>
      <c r="H772" s="6">
        <v>1</v>
      </c>
      <c r="I772" s="6">
        <f>K772-J772</f>
        <v>2524</v>
      </c>
      <c r="J772" s="6">
        <v>126.2</v>
      </c>
      <c r="K772" s="7">
        <v>2650.2</v>
      </c>
    </row>
    <row r="773" spans="2:11" ht="18" customHeight="1">
      <c r="B773" s="3">
        <v>45074</v>
      </c>
      <c r="C773" s="4">
        <v>762</v>
      </c>
      <c r="D773" s="5" t="s">
        <v>25</v>
      </c>
      <c r="E773" s="4" t="s">
        <v>1061</v>
      </c>
      <c r="F773" s="5" t="s">
        <v>15</v>
      </c>
      <c r="G773" s="5" t="s">
        <v>44</v>
      </c>
      <c r="H773" s="6">
        <v>1</v>
      </c>
      <c r="I773" s="6">
        <f>K773-J773</f>
        <v>4791</v>
      </c>
      <c r="J773" s="6">
        <v>239.55</v>
      </c>
      <c r="K773" s="7">
        <v>5030.55</v>
      </c>
    </row>
    <row r="774" spans="2:11" ht="18" customHeight="1">
      <c r="B774" s="3">
        <v>45069</v>
      </c>
      <c r="C774" s="4">
        <v>763</v>
      </c>
      <c r="D774" s="5" t="s">
        <v>388</v>
      </c>
      <c r="E774" s="4" t="s">
        <v>1031</v>
      </c>
      <c r="F774" s="5"/>
      <c r="G774" s="5" t="s">
        <v>39</v>
      </c>
      <c r="H774" s="6">
        <v>2</v>
      </c>
      <c r="I774" s="6">
        <f>K774-J774</f>
        <v>20466</v>
      </c>
      <c r="J774" s="7">
        <v>1023.3</v>
      </c>
      <c r="K774" s="7">
        <v>21489.3</v>
      </c>
    </row>
    <row r="775" spans="2:11" ht="18" customHeight="1">
      <c r="B775" s="3">
        <v>45071</v>
      </c>
      <c r="C775" s="4">
        <v>764</v>
      </c>
      <c r="D775" s="5" t="s">
        <v>25</v>
      </c>
      <c r="E775" s="4" t="s">
        <v>1043</v>
      </c>
      <c r="F775" s="5" t="s">
        <v>147</v>
      </c>
      <c r="G775" s="5" t="s">
        <v>479</v>
      </c>
      <c r="H775" s="6">
        <v>1</v>
      </c>
      <c r="I775" s="6">
        <f>K775-J775</f>
        <v>2748</v>
      </c>
      <c r="J775" s="6">
        <v>137.4</v>
      </c>
      <c r="K775" s="7">
        <v>2885.4</v>
      </c>
    </row>
    <row r="776" spans="2:11" ht="18" customHeight="1">
      <c r="B776" s="3">
        <v>45070</v>
      </c>
      <c r="C776" s="4">
        <v>765</v>
      </c>
      <c r="D776" s="5" t="s">
        <v>25</v>
      </c>
      <c r="E776" s="4" t="s">
        <v>1037</v>
      </c>
      <c r="F776" s="5"/>
      <c r="G776" s="5" t="s">
        <v>30</v>
      </c>
      <c r="H776" s="6">
        <v>2</v>
      </c>
      <c r="I776" s="6">
        <f>K776-J776</f>
        <v>4050</v>
      </c>
      <c r="J776" s="6">
        <v>202.5</v>
      </c>
      <c r="K776" s="7">
        <v>4252.5</v>
      </c>
    </row>
    <row r="777" spans="2:11" ht="18" customHeight="1">
      <c r="B777" s="3">
        <v>45069</v>
      </c>
      <c r="C777" s="4">
        <v>766</v>
      </c>
      <c r="D777" s="5" t="s">
        <v>25</v>
      </c>
      <c r="E777" s="4" t="s">
        <v>1032</v>
      </c>
      <c r="F777" s="5" t="s">
        <v>104</v>
      </c>
      <c r="G777" s="5" t="s">
        <v>27</v>
      </c>
      <c r="H777" s="6">
        <v>1</v>
      </c>
      <c r="I777" s="6">
        <f>K777-J777</f>
        <v>12716.75</v>
      </c>
      <c r="J777" s="6">
        <v>635.84</v>
      </c>
      <c r="K777" s="7">
        <v>13352.59</v>
      </c>
    </row>
    <row r="778" spans="2:11" ht="18" customHeight="1">
      <c r="B778" s="3">
        <v>45068</v>
      </c>
      <c r="C778" s="4">
        <v>767</v>
      </c>
      <c r="D778" s="5" t="s">
        <v>25</v>
      </c>
      <c r="E778" s="4" t="s">
        <v>1026</v>
      </c>
      <c r="F778" s="5" t="s">
        <v>76</v>
      </c>
      <c r="G778" s="5" t="s">
        <v>39</v>
      </c>
      <c r="H778" s="6">
        <v>1</v>
      </c>
      <c r="I778" s="6">
        <f>K778-J778</f>
        <v>1997.2500000000002</v>
      </c>
      <c r="J778" s="6">
        <v>99.86</v>
      </c>
      <c r="K778" s="7">
        <v>2097.11</v>
      </c>
    </row>
    <row r="779" spans="2:11" ht="18" customHeight="1">
      <c r="B779" s="3">
        <v>45068</v>
      </c>
      <c r="C779" s="4">
        <v>768</v>
      </c>
      <c r="D779" s="5" t="s">
        <v>25</v>
      </c>
      <c r="E779" s="4" t="s">
        <v>1027</v>
      </c>
      <c r="F779" s="5" t="s">
        <v>1017</v>
      </c>
      <c r="G779" s="5" t="s">
        <v>39</v>
      </c>
      <c r="H779" s="6">
        <v>1</v>
      </c>
      <c r="I779" s="6">
        <f>K779-J779</f>
        <v>226</v>
      </c>
      <c r="J779" s="6">
        <v>11.3</v>
      </c>
      <c r="K779" s="6">
        <v>237.3</v>
      </c>
    </row>
    <row r="780" spans="2:11" ht="18" customHeight="1">
      <c r="B780" s="3">
        <v>45067</v>
      </c>
      <c r="C780" s="4">
        <v>769</v>
      </c>
      <c r="D780" s="5" t="s">
        <v>25</v>
      </c>
      <c r="E780" s="4" t="s">
        <v>1022</v>
      </c>
      <c r="F780" s="5" t="s">
        <v>58</v>
      </c>
      <c r="G780" s="5" t="s">
        <v>27</v>
      </c>
      <c r="H780" s="6">
        <v>1</v>
      </c>
      <c r="I780" s="6">
        <f>K780-J780</f>
        <v>3625</v>
      </c>
      <c r="J780" s="6">
        <v>181.25</v>
      </c>
      <c r="K780" s="7">
        <v>3806.25</v>
      </c>
    </row>
    <row r="781" spans="2:11" ht="18" customHeight="1">
      <c r="B781" s="3">
        <v>45066</v>
      </c>
      <c r="C781" s="4">
        <v>770</v>
      </c>
      <c r="D781" s="5" t="s">
        <v>25</v>
      </c>
      <c r="E781" s="4" t="s">
        <v>1015</v>
      </c>
      <c r="F781" s="5" t="s">
        <v>58</v>
      </c>
      <c r="G781" s="5" t="s">
        <v>27</v>
      </c>
      <c r="H781" s="6">
        <v>1</v>
      </c>
      <c r="I781" s="6">
        <f>K781-J781</f>
        <v>3086.45</v>
      </c>
      <c r="J781" s="6">
        <v>154.32</v>
      </c>
      <c r="K781" s="7">
        <v>3240.77</v>
      </c>
    </row>
    <row r="782" spans="2:11" ht="18" customHeight="1">
      <c r="B782" s="3">
        <v>45063</v>
      </c>
      <c r="C782" s="4">
        <v>771</v>
      </c>
      <c r="D782" s="5" t="s">
        <v>25</v>
      </c>
      <c r="E782" s="4" t="s">
        <v>1002</v>
      </c>
      <c r="F782" s="5" t="s">
        <v>70</v>
      </c>
      <c r="G782" s="5" t="s">
        <v>33</v>
      </c>
      <c r="H782" s="6">
        <v>1</v>
      </c>
      <c r="I782" s="6">
        <f>K782-J782</f>
        <v>60</v>
      </c>
      <c r="J782" s="6">
        <v>3</v>
      </c>
      <c r="K782" s="6">
        <v>63</v>
      </c>
    </row>
    <row r="783" spans="2:11" ht="18" customHeight="1">
      <c r="B783" s="3">
        <v>45062</v>
      </c>
      <c r="C783" s="4">
        <v>772</v>
      </c>
      <c r="D783" s="5" t="s">
        <v>25</v>
      </c>
      <c r="E783" s="4" t="s">
        <v>994</v>
      </c>
      <c r="F783" s="5" t="s">
        <v>15</v>
      </c>
      <c r="G783" s="5" t="s">
        <v>33</v>
      </c>
      <c r="H783" s="6">
        <v>1</v>
      </c>
      <c r="I783" s="6">
        <f>K783-J783</f>
        <v>327</v>
      </c>
      <c r="J783" s="6">
        <v>16.350000000000001</v>
      </c>
      <c r="K783" s="6">
        <v>343.35</v>
      </c>
    </row>
    <row r="784" spans="2:11" ht="18" customHeight="1">
      <c r="B784" s="3">
        <v>45062</v>
      </c>
      <c r="C784" s="4">
        <v>773</v>
      </c>
      <c r="D784" s="5" t="s">
        <v>25</v>
      </c>
      <c r="E784" s="4" t="s">
        <v>995</v>
      </c>
      <c r="F784" s="5" t="s">
        <v>17</v>
      </c>
      <c r="G784" s="5" t="s">
        <v>27</v>
      </c>
      <c r="H784" s="6">
        <v>1</v>
      </c>
      <c r="I784" s="6">
        <f>K784-J784</f>
        <v>10794</v>
      </c>
      <c r="J784" s="6">
        <v>539.70000000000005</v>
      </c>
      <c r="K784" s="7">
        <v>11333.7</v>
      </c>
    </row>
    <row r="785" spans="2:11" ht="18" customHeight="1">
      <c r="B785" s="3">
        <v>45060</v>
      </c>
      <c r="C785" s="4">
        <v>774</v>
      </c>
      <c r="D785" s="5" t="s">
        <v>25</v>
      </c>
      <c r="E785" s="4" t="s">
        <v>980</v>
      </c>
      <c r="F785" s="5" t="s">
        <v>43</v>
      </c>
      <c r="G785" s="5" t="s">
        <v>27</v>
      </c>
      <c r="H785" s="6">
        <v>1</v>
      </c>
      <c r="I785" s="6">
        <f>K785-J785</f>
        <v>2837</v>
      </c>
      <c r="J785" s="6">
        <v>141.85</v>
      </c>
      <c r="K785" s="7">
        <v>2978.85</v>
      </c>
    </row>
    <row r="786" spans="2:11" ht="18" customHeight="1">
      <c r="B786" s="3">
        <v>45059</v>
      </c>
      <c r="C786" s="4">
        <v>775</v>
      </c>
      <c r="D786" s="5" t="s">
        <v>25</v>
      </c>
      <c r="E786" s="4" t="s">
        <v>975</v>
      </c>
      <c r="F786" s="5" t="s">
        <v>17</v>
      </c>
      <c r="G786" s="5" t="s">
        <v>27</v>
      </c>
      <c r="H786" s="6">
        <v>1</v>
      </c>
      <c r="I786" s="6">
        <f>K786-J786</f>
        <v>17078.75</v>
      </c>
      <c r="J786" s="6">
        <v>853.94</v>
      </c>
      <c r="K786" s="7">
        <v>17932.689999999999</v>
      </c>
    </row>
    <row r="787" spans="2:11" ht="18" customHeight="1">
      <c r="B787" s="3">
        <v>45057</v>
      </c>
      <c r="C787" s="4">
        <v>776</v>
      </c>
      <c r="D787" s="5" t="s">
        <v>25</v>
      </c>
      <c r="E787" s="4" t="s">
        <v>971</v>
      </c>
      <c r="F787" s="5" t="s">
        <v>19</v>
      </c>
      <c r="G787" s="5" t="s">
        <v>479</v>
      </c>
      <c r="H787" s="6">
        <v>1</v>
      </c>
      <c r="I787" s="6">
        <f>K787-J787</f>
        <v>66</v>
      </c>
      <c r="J787" s="6">
        <v>3.3</v>
      </c>
      <c r="K787" s="6">
        <v>69.3</v>
      </c>
    </row>
    <row r="788" spans="2:11" ht="18" customHeight="1">
      <c r="B788" s="3">
        <v>45056</v>
      </c>
      <c r="C788" s="4">
        <v>777</v>
      </c>
      <c r="D788" s="5" t="s">
        <v>25</v>
      </c>
      <c r="E788" s="4" t="s">
        <v>930</v>
      </c>
      <c r="F788" s="5" t="s">
        <v>32</v>
      </c>
      <c r="G788" s="5" t="s">
        <v>33</v>
      </c>
      <c r="H788" s="6">
        <v>1</v>
      </c>
      <c r="I788" s="6">
        <f>K788-J788</f>
        <v>1605.25</v>
      </c>
      <c r="J788" s="6">
        <v>80.260000000000005</v>
      </c>
      <c r="K788" s="7">
        <v>1685.51</v>
      </c>
    </row>
    <row r="789" spans="2:11" ht="18" customHeight="1">
      <c r="B789" s="3">
        <v>45056</v>
      </c>
      <c r="C789" s="4">
        <v>778</v>
      </c>
      <c r="D789" s="5" t="s">
        <v>25</v>
      </c>
      <c r="E789" s="4" t="s">
        <v>931</v>
      </c>
      <c r="F789" s="5" t="s">
        <v>145</v>
      </c>
      <c r="G789" s="5" t="s">
        <v>44</v>
      </c>
      <c r="H789" s="6">
        <v>1</v>
      </c>
      <c r="I789" s="6">
        <f>K789-J789</f>
        <v>17733</v>
      </c>
      <c r="J789" s="6">
        <v>886.65</v>
      </c>
      <c r="K789" s="7">
        <v>18619.650000000001</v>
      </c>
    </row>
    <row r="790" spans="2:11" ht="18" customHeight="1">
      <c r="B790" s="3">
        <v>45056</v>
      </c>
      <c r="C790" s="4">
        <v>779</v>
      </c>
      <c r="D790" s="5" t="s">
        <v>25</v>
      </c>
      <c r="E790" s="4" t="s">
        <v>932</v>
      </c>
      <c r="F790" s="5" t="s">
        <v>38</v>
      </c>
      <c r="G790" s="5" t="s">
        <v>33</v>
      </c>
      <c r="H790" s="6">
        <v>1</v>
      </c>
      <c r="I790" s="6">
        <f>K790-J790</f>
        <v>1581.4</v>
      </c>
      <c r="J790" s="6">
        <v>79.069999999999993</v>
      </c>
      <c r="K790" s="7">
        <v>1660.47</v>
      </c>
    </row>
    <row r="791" spans="2:11" ht="18" customHeight="1">
      <c r="B791" s="3">
        <v>45056</v>
      </c>
      <c r="C791" s="4">
        <v>780</v>
      </c>
      <c r="D791" s="5" t="s">
        <v>25</v>
      </c>
      <c r="E791" s="4" t="s">
        <v>933</v>
      </c>
      <c r="F791" s="5" t="s">
        <v>53</v>
      </c>
      <c r="G791" s="5" t="s">
        <v>27</v>
      </c>
      <c r="H791" s="6">
        <v>1</v>
      </c>
      <c r="I791" s="6">
        <f>K791-J791</f>
        <v>7742.0199999999995</v>
      </c>
      <c r="J791" s="6">
        <v>387.1</v>
      </c>
      <c r="K791" s="7">
        <v>8129.12</v>
      </c>
    </row>
    <row r="792" spans="2:11" ht="18" customHeight="1">
      <c r="B792" s="3">
        <v>45055</v>
      </c>
      <c r="C792" s="4">
        <v>781</v>
      </c>
      <c r="D792" s="5" t="s">
        <v>25</v>
      </c>
      <c r="E792" s="4" t="s">
        <v>922</v>
      </c>
      <c r="F792" s="5" t="s">
        <v>12</v>
      </c>
      <c r="G792" s="5" t="s">
        <v>27</v>
      </c>
      <c r="H792" s="6">
        <v>1</v>
      </c>
      <c r="I792" s="6">
        <f>K792-J792</f>
        <v>6840</v>
      </c>
      <c r="J792" s="6">
        <v>342</v>
      </c>
      <c r="K792" s="7">
        <v>7182</v>
      </c>
    </row>
    <row r="793" spans="2:11" ht="18" customHeight="1">
      <c r="B793" s="3">
        <v>45054</v>
      </c>
      <c r="C793" s="4">
        <v>782</v>
      </c>
      <c r="D793" s="5" t="s">
        <v>25</v>
      </c>
      <c r="E793" s="4" t="s">
        <v>913</v>
      </c>
      <c r="F793" s="5" t="s">
        <v>87</v>
      </c>
      <c r="G793" s="5" t="s">
        <v>30</v>
      </c>
      <c r="H793" s="6">
        <v>1</v>
      </c>
      <c r="I793" s="6">
        <f>K793-J793</f>
        <v>2240</v>
      </c>
      <c r="J793" s="6">
        <v>112</v>
      </c>
      <c r="K793" s="7">
        <v>2352</v>
      </c>
    </row>
    <row r="794" spans="2:11" ht="18" customHeight="1">
      <c r="B794" s="3">
        <v>45054</v>
      </c>
      <c r="C794" s="4">
        <v>783</v>
      </c>
      <c r="D794" s="5" t="s">
        <v>25</v>
      </c>
      <c r="E794" s="4" t="s">
        <v>914</v>
      </c>
      <c r="F794" s="5" t="s">
        <v>38</v>
      </c>
      <c r="G794" s="5" t="s">
        <v>33</v>
      </c>
      <c r="H794" s="6">
        <v>1</v>
      </c>
      <c r="I794" s="6">
        <f>K794-J794</f>
        <v>2205.25</v>
      </c>
      <c r="J794" s="6">
        <v>110.26</v>
      </c>
      <c r="K794" s="7">
        <v>2315.5100000000002</v>
      </c>
    </row>
    <row r="795" spans="2:11" ht="18" customHeight="1">
      <c r="B795" s="3">
        <v>45054</v>
      </c>
      <c r="C795" s="4">
        <v>784</v>
      </c>
      <c r="D795" s="5" t="s">
        <v>25</v>
      </c>
      <c r="E795" s="4" t="s">
        <v>915</v>
      </c>
      <c r="F795" s="5" t="s">
        <v>104</v>
      </c>
      <c r="G795" s="5" t="s">
        <v>197</v>
      </c>
      <c r="H795" s="6">
        <v>1</v>
      </c>
      <c r="I795" s="6">
        <f>K795-J795</f>
        <v>1860</v>
      </c>
      <c r="J795" s="6">
        <v>93</v>
      </c>
      <c r="K795" s="7">
        <v>1953</v>
      </c>
    </row>
    <row r="796" spans="2:11" ht="18" customHeight="1">
      <c r="B796" s="3">
        <v>45054</v>
      </c>
      <c r="C796" s="4">
        <v>785</v>
      </c>
      <c r="D796" s="5" t="s">
        <v>25</v>
      </c>
      <c r="E796" s="4" t="s">
        <v>916</v>
      </c>
      <c r="F796" s="5" t="s">
        <v>22</v>
      </c>
      <c r="G796" s="5" t="s">
        <v>44</v>
      </c>
      <c r="H796" s="6">
        <v>1</v>
      </c>
      <c r="I796" s="6">
        <f>K796-J796</f>
        <v>3029</v>
      </c>
      <c r="J796" s="6">
        <v>151.44999999999999</v>
      </c>
      <c r="K796" s="7">
        <v>3180.45</v>
      </c>
    </row>
    <row r="797" spans="2:11" ht="18" customHeight="1">
      <c r="B797" s="3">
        <v>45054</v>
      </c>
      <c r="C797" s="4">
        <v>786</v>
      </c>
      <c r="D797" s="5" t="s">
        <v>25</v>
      </c>
      <c r="E797" s="4" t="s">
        <v>917</v>
      </c>
      <c r="F797" s="5" t="s">
        <v>22</v>
      </c>
      <c r="G797" s="5" t="s">
        <v>197</v>
      </c>
      <c r="H797" s="6">
        <v>1</v>
      </c>
      <c r="I797" s="6">
        <f>K797-J797</f>
        <v>1439</v>
      </c>
      <c r="J797" s="6">
        <v>71.95</v>
      </c>
      <c r="K797" s="7">
        <v>1510.95</v>
      </c>
    </row>
    <row r="798" spans="2:11" ht="18" customHeight="1">
      <c r="B798" s="3">
        <v>45054</v>
      </c>
      <c r="C798" s="4">
        <v>787</v>
      </c>
      <c r="D798" s="5" t="s">
        <v>25</v>
      </c>
      <c r="E798" s="4" t="s">
        <v>918</v>
      </c>
      <c r="F798" s="5" t="s">
        <v>38</v>
      </c>
      <c r="G798" s="5" t="s">
        <v>60</v>
      </c>
      <c r="H798" s="6">
        <v>1</v>
      </c>
      <c r="I798" s="6">
        <f>K798-J798</f>
        <v>1086</v>
      </c>
      <c r="J798" s="6">
        <v>54.3</v>
      </c>
      <c r="K798" s="7">
        <v>1140.3</v>
      </c>
    </row>
    <row r="799" spans="2:11" ht="18" customHeight="1">
      <c r="B799" s="3">
        <v>45052</v>
      </c>
      <c r="C799" s="4">
        <v>788</v>
      </c>
      <c r="D799" s="5" t="s">
        <v>25</v>
      </c>
      <c r="E799" s="4" t="s">
        <v>894</v>
      </c>
      <c r="F799" s="5" t="s">
        <v>58</v>
      </c>
      <c r="G799" s="5" t="s">
        <v>30</v>
      </c>
      <c r="H799" s="6">
        <v>1</v>
      </c>
      <c r="I799" s="6">
        <f>K799-J799</f>
        <v>70</v>
      </c>
      <c r="J799" s="6">
        <v>3.5</v>
      </c>
      <c r="K799" s="6">
        <v>73.5</v>
      </c>
    </row>
    <row r="800" spans="2:11" ht="18" customHeight="1">
      <c r="B800" s="3">
        <v>45050</v>
      </c>
      <c r="C800" s="4">
        <v>789</v>
      </c>
      <c r="D800" s="5" t="s">
        <v>25</v>
      </c>
      <c r="E800" s="4" t="s">
        <v>884</v>
      </c>
      <c r="F800" s="5" t="s">
        <v>22</v>
      </c>
      <c r="G800" s="5" t="s">
        <v>33</v>
      </c>
      <c r="H800" s="6">
        <v>1</v>
      </c>
      <c r="I800" s="6">
        <f>K800-J800</f>
        <v>1343.25</v>
      </c>
      <c r="J800" s="6">
        <v>67.16</v>
      </c>
      <c r="K800" s="7">
        <v>1410.41</v>
      </c>
    </row>
    <row r="801" spans="2:11" ht="18" customHeight="1">
      <c r="B801" s="3">
        <v>45050</v>
      </c>
      <c r="C801" s="4">
        <v>790</v>
      </c>
      <c r="D801" s="5" t="s">
        <v>25</v>
      </c>
      <c r="E801" s="4" t="s">
        <v>885</v>
      </c>
      <c r="F801" s="5" t="s">
        <v>451</v>
      </c>
      <c r="G801" s="5" t="s">
        <v>479</v>
      </c>
      <c r="H801" s="6">
        <v>1</v>
      </c>
      <c r="I801" s="6">
        <f>K801-J801</f>
        <v>671</v>
      </c>
      <c r="J801" s="6">
        <v>33.549999999999997</v>
      </c>
      <c r="K801" s="6">
        <v>704.55</v>
      </c>
    </row>
    <row r="802" spans="2:11" ht="18" customHeight="1">
      <c r="B802" s="3">
        <v>45050</v>
      </c>
      <c r="C802" s="4">
        <v>791</v>
      </c>
      <c r="D802" s="5" t="s">
        <v>25</v>
      </c>
      <c r="E802" s="4" t="s">
        <v>886</v>
      </c>
      <c r="F802" s="5" t="s">
        <v>24</v>
      </c>
      <c r="G802" s="5" t="s">
        <v>55</v>
      </c>
      <c r="H802" s="6">
        <v>1</v>
      </c>
      <c r="I802" s="6">
        <f>K802-J802</f>
        <v>5584.5499999999993</v>
      </c>
      <c r="J802" s="6">
        <v>279.23</v>
      </c>
      <c r="K802" s="7">
        <v>5863.78</v>
      </c>
    </row>
    <row r="803" spans="2:11" ht="18" customHeight="1">
      <c r="B803" s="3">
        <v>45066</v>
      </c>
      <c r="C803" s="4">
        <v>792</v>
      </c>
      <c r="D803" s="5" t="s">
        <v>25</v>
      </c>
      <c r="E803" s="4" t="s">
        <v>1016</v>
      </c>
      <c r="F803" s="5" t="s">
        <v>1017</v>
      </c>
      <c r="G803" s="5" t="s">
        <v>62</v>
      </c>
      <c r="H803" s="6">
        <v>20</v>
      </c>
      <c r="I803" s="6">
        <f>K803-J803</f>
        <v>47000</v>
      </c>
      <c r="J803" s="7">
        <v>2350</v>
      </c>
      <c r="K803" s="7">
        <v>49350</v>
      </c>
    </row>
    <row r="804" spans="2:11" ht="18" customHeight="1">
      <c r="B804" s="3">
        <v>45080</v>
      </c>
      <c r="C804" s="4">
        <v>793</v>
      </c>
      <c r="D804" s="5" t="s">
        <v>25</v>
      </c>
      <c r="E804" s="4" t="s">
        <v>1123</v>
      </c>
      <c r="F804" s="5" t="s">
        <v>880</v>
      </c>
      <c r="G804" s="5" t="s">
        <v>62</v>
      </c>
      <c r="H804" s="6">
        <v>1</v>
      </c>
      <c r="I804" s="6">
        <f>K804-J804</f>
        <v>33880</v>
      </c>
      <c r="J804" s="7">
        <v>1694</v>
      </c>
      <c r="K804" s="7">
        <v>35574</v>
      </c>
    </row>
    <row r="805" spans="2:11" ht="18" customHeight="1">
      <c r="B805" s="3">
        <v>45052</v>
      </c>
      <c r="C805" s="4">
        <v>794</v>
      </c>
      <c r="D805" s="5" t="s">
        <v>25</v>
      </c>
      <c r="E805" s="4" t="s">
        <v>895</v>
      </c>
      <c r="F805" s="5" t="s">
        <v>145</v>
      </c>
      <c r="G805" s="5" t="s">
        <v>44</v>
      </c>
      <c r="H805" s="6">
        <v>30</v>
      </c>
      <c r="I805" s="6">
        <f>K805-J805</f>
        <v>72000</v>
      </c>
      <c r="J805" s="7">
        <v>3600</v>
      </c>
      <c r="K805" s="7">
        <v>75600</v>
      </c>
    </row>
    <row r="806" spans="2:11" ht="18" customHeight="1">
      <c r="B806" s="3">
        <v>45065</v>
      </c>
      <c r="C806" s="4">
        <v>795</v>
      </c>
      <c r="D806" s="5" t="s">
        <v>25</v>
      </c>
      <c r="E806" s="4" t="s">
        <v>1010</v>
      </c>
      <c r="F806" s="5" t="s">
        <v>58</v>
      </c>
      <c r="G806" s="5" t="s">
        <v>33</v>
      </c>
      <c r="H806" s="6">
        <v>1</v>
      </c>
      <c r="I806" s="6">
        <f>K806-J806</f>
        <v>112.2</v>
      </c>
      <c r="J806" s="6">
        <v>5.61</v>
      </c>
      <c r="K806" s="6">
        <v>117.81</v>
      </c>
    </row>
    <row r="807" spans="2:11" ht="18" customHeight="1">
      <c r="B807" s="3">
        <v>45064</v>
      </c>
      <c r="C807" s="4">
        <v>796</v>
      </c>
      <c r="D807" s="5" t="s">
        <v>25</v>
      </c>
      <c r="E807" s="4" t="s">
        <v>1006</v>
      </c>
      <c r="F807" s="5" t="s">
        <v>36</v>
      </c>
      <c r="G807" s="5" t="s">
        <v>44</v>
      </c>
      <c r="H807" s="6">
        <v>1</v>
      </c>
      <c r="I807" s="6">
        <f>K807-J807</f>
        <v>25850</v>
      </c>
      <c r="J807" s="7">
        <v>1292.5</v>
      </c>
      <c r="K807" s="7">
        <v>27142.5</v>
      </c>
    </row>
    <row r="808" spans="2:11" ht="18" customHeight="1">
      <c r="B808" s="3">
        <v>45066</v>
      </c>
      <c r="C808" s="4">
        <v>797</v>
      </c>
      <c r="D808" s="5" t="s">
        <v>25</v>
      </c>
      <c r="E808" s="4" t="s">
        <v>1018</v>
      </c>
      <c r="F808" s="5" t="s">
        <v>15</v>
      </c>
      <c r="G808" s="5" t="s">
        <v>44</v>
      </c>
      <c r="H808" s="6">
        <v>24</v>
      </c>
      <c r="I808" s="6">
        <f>K808-J808</f>
        <v>56400</v>
      </c>
      <c r="J808" s="7">
        <v>2820</v>
      </c>
      <c r="K808" s="7">
        <v>59220</v>
      </c>
    </row>
    <row r="809" spans="2:11" ht="18" customHeight="1">
      <c r="B809" s="3">
        <v>45052</v>
      </c>
      <c r="C809" s="4">
        <v>798</v>
      </c>
      <c r="D809" s="5" t="s">
        <v>25</v>
      </c>
      <c r="E809" s="4" t="s">
        <v>896</v>
      </c>
      <c r="F809" s="5" t="s">
        <v>38</v>
      </c>
      <c r="G809" s="5" t="s">
        <v>681</v>
      </c>
      <c r="H809" s="6">
        <v>1</v>
      </c>
      <c r="I809" s="6">
        <f>K809-J809</f>
        <v>29000</v>
      </c>
      <c r="J809" s="7">
        <v>1450</v>
      </c>
      <c r="K809" s="7">
        <v>30450</v>
      </c>
    </row>
    <row r="810" spans="2:11" ht="18" customHeight="1">
      <c r="B810" s="3">
        <v>45055</v>
      </c>
      <c r="C810" s="4">
        <v>799</v>
      </c>
      <c r="D810" s="5" t="s">
        <v>25</v>
      </c>
      <c r="E810" s="4" t="s">
        <v>923</v>
      </c>
      <c r="F810" s="5" t="s">
        <v>58</v>
      </c>
      <c r="G810" s="5" t="s">
        <v>27</v>
      </c>
      <c r="H810" s="6">
        <v>1</v>
      </c>
      <c r="I810" s="6">
        <f>K810-J810</f>
        <v>1656</v>
      </c>
      <c r="J810" s="6">
        <v>82.8</v>
      </c>
      <c r="K810" s="7">
        <v>1738.8</v>
      </c>
    </row>
    <row r="811" spans="2:11" ht="18" customHeight="1">
      <c r="B811" s="3">
        <v>45055</v>
      </c>
      <c r="C811" s="4">
        <v>800</v>
      </c>
      <c r="D811" s="5" t="s">
        <v>25</v>
      </c>
      <c r="E811" s="4" t="s">
        <v>924</v>
      </c>
      <c r="F811" s="5" t="s">
        <v>24</v>
      </c>
      <c r="G811" s="5" t="s">
        <v>27</v>
      </c>
      <c r="H811" s="6">
        <v>1</v>
      </c>
      <c r="I811" s="6">
        <f>K811-J811</f>
        <v>18151</v>
      </c>
      <c r="J811" s="6">
        <v>907.55</v>
      </c>
      <c r="K811" s="7">
        <v>19058.55</v>
      </c>
    </row>
    <row r="812" spans="2:11" ht="18" customHeight="1">
      <c r="B812" s="3">
        <v>45062</v>
      </c>
      <c r="C812" s="4">
        <v>801</v>
      </c>
      <c r="D812" s="5" t="s">
        <v>25</v>
      </c>
      <c r="E812" s="4" t="s">
        <v>996</v>
      </c>
      <c r="F812" s="5"/>
      <c r="G812" s="5" t="s">
        <v>27</v>
      </c>
      <c r="H812" s="6">
        <v>4</v>
      </c>
      <c r="I812" s="6">
        <f>K812-J812</f>
        <v>7320</v>
      </c>
      <c r="J812" s="6">
        <v>366</v>
      </c>
      <c r="K812" s="7">
        <v>7686</v>
      </c>
    </row>
    <row r="813" spans="2:11" ht="18" customHeight="1">
      <c r="B813" s="3">
        <v>45091</v>
      </c>
      <c r="C813" s="4">
        <v>802</v>
      </c>
      <c r="D813" s="5" t="s">
        <v>25</v>
      </c>
      <c r="E813" s="4" t="s">
        <v>1175</v>
      </c>
      <c r="F813" s="5" t="s">
        <v>1176</v>
      </c>
      <c r="G813" s="5" t="s">
        <v>62</v>
      </c>
      <c r="H813" s="6">
        <v>89</v>
      </c>
      <c r="I813" s="6">
        <f>K813-J813</f>
        <v>205145</v>
      </c>
      <c r="J813" s="7">
        <v>10257.25</v>
      </c>
      <c r="K813" s="7">
        <v>215402.25</v>
      </c>
    </row>
    <row r="814" spans="2:11" ht="18" customHeight="1">
      <c r="B814" s="3">
        <v>45094</v>
      </c>
      <c r="C814" s="4">
        <v>803</v>
      </c>
      <c r="D814" s="5" t="s">
        <v>71</v>
      </c>
      <c r="E814" s="4" t="s">
        <v>1187</v>
      </c>
      <c r="F814" s="5" t="s">
        <v>24</v>
      </c>
      <c r="G814" s="5" t="s">
        <v>73</v>
      </c>
      <c r="H814" s="6">
        <v>1</v>
      </c>
      <c r="I814" s="6">
        <f>K814-J814</f>
        <v>2900</v>
      </c>
      <c r="J814" s="6">
        <v>0</v>
      </c>
      <c r="K814" s="7">
        <v>2900</v>
      </c>
    </row>
    <row r="815" spans="2:11" ht="18" customHeight="1">
      <c r="B815" s="3">
        <v>45076</v>
      </c>
      <c r="C815" s="4">
        <v>804</v>
      </c>
      <c r="D815" s="5" t="s">
        <v>71</v>
      </c>
      <c r="E815" s="4" t="s">
        <v>1072</v>
      </c>
      <c r="F815" s="5" t="s">
        <v>36</v>
      </c>
      <c r="G815" s="5" t="s">
        <v>73</v>
      </c>
      <c r="H815" s="6">
        <v>1</v>
      </c>
      <c r="I815" s="6">
        <f>K815-J815</f>
        <v>2900</v>
      </c>
      <c r="J815" s="6">
        <v>0</v>
      </c>
      <c r="K815" s="7">
        <v>2900</v>
      </c>
    </row>
    <row r="816" spans="2:11" ht="18" customHeight="1">
      <c r="B816" s="3">
        <v>45094</v>
      </c>
      <c r="C816" s="4">
        <v>805</v>
      </c>
      <c r="D816" s="5" t="s">
        <v>71</v>
      </c>
      <c r="E816" s="4" t="s">
        <v>1188</v>
      </c>
      <c r="F816" s="5" t="s">
        <v>87</v>
      </c>
      <c r="G816" s="5" t="s">
        <v>73</v>
      </c>
      <c r="H816" s="6">
        <v>1</v>
      </c>
      <c r="I816" s="6">
        <f>K816-J816</f>
        <v>2900</v>
      </c>
      <c r="J816" s="6">
        <v>0</v>
      </c>
      <c r="K816" s="7">
        <v>2900</v>
      </c>
    </row>
    <row r="817" spans="2:11" ht="18" customHeight="1">
      <c r="B817" s="3">
        <v>45081</v>
      </c>
      <c r="C817" s="4">
        <v>806</v>
      </c>
      <c r="D817" s="5" t="s">
        <v>71</v>
      </c>
      <c r="E817" s="4" t="s">
        <v>1128</v>
      </c>
      <c r="F817" s="5" t="s">
        <v>271</v>
      </c>
      <c r="G817" s="5" t="s">
        <v>73</v>
      </c>
      <c r="H817" s="6">
        <v>1</v>
      </c>
      <c r="I817" s="6">
        <f>K817-J817</f>
        <v>2900</v>
      </c>
      <c r="J817" s="6">
        <v>0</v>
      </c>
      <c r="K817" s="7">
        <v>2900</v>
      </c>
    </row>
    <row r="818" spans="2:11" ht="18" customHeight="1">
      <c r="B818" s="3">
        <v>45083</v>
      </c>
      <c r="C818" s="4">
        <v>807</v>
      </c>
      <c r="D818" s="5" t="s">
        <v>71</v>
      </c>
      <c r="E818" s="4" t="s">
        <v>1141</v>
      </c>
      <c r="F818" s="5" t="s">
        <v>15</v>
      </c>
      <c r="G818" s="5" t="s">
        <v>73</v>
      </c>
      <c r="H818" s="6">
        <v>1</v>
      </c>
      <c r="I818" s="6">
        <f>K818-J818</f>
        <v>2900</v>
      </c>
      <c r="J818" s="6">
        <v>0</v>
      </c>
      <c r="K818" s="7">
        <v>2900</v>
      </c>
    </row>
    <row r="819" spans="2:11" ht="18" customHeight="1">
      <c r="B819" s="3">
        <v>45090</v>
      </c>
      <c r="C819" s="4">
        <v>808</v>
      </c>
      <c r="D819" s="5" t="s">
        <v>71</v>
      </c>
      <c r="E819" s="4" t="s">
        <v>1166</v>
      </c>
      <c r="F819" s="5" t="s">
        <v>24</v>
      </c>
      <c r="G819" s="5" t="s">
        <v>73</v>
      </c>
      <c r="H819" s="6">
        <v>1</v>
      </c>
      <c r="I819" s="6">
        <f>K819-J819</f>
        <v>2900</v>
      </c>
      <c r="J819" s="6">
        <v>0</v>
      </c>
      <c r="K819" s="7">
        <v>2900</v>
      </c>
    </row>
    <row r="820" spans="2:11" ht="18" customHeight="1">
      <c r="B820" s="3">
        <v>45092</v>
      </c>
      <c r="C820" s="4">
        <v>809</v>
      </c>
      <c r="D820" s="5" t="s">
        <v>71</v>
      </c>
      <c r="E820" s="4" t="s">
        <v>1180</v>
      </c>
      <c r="F820" s="5" t="s">
        <v>76</v>
      </c>
      <c r="G820" s="5" t="s">
        <v>73</v>
      </c>
      <c r="H820" s="6">
        <v>1</v>
      </c>
      <c r="I820" s="6">
        <f>K820-J820</f>
        <v>2900</v>
      </c>
      <c r="J820" s="6">
        <v>0</v>
      </c>
      <c r="K820" s="7">
        <v>2900</v>
      </c>
    </row>
    <row r="821" spans="2:11" ht="18" customHeight="1">
      <c r="B821" s="3">
        <v>45092</v>
      </c>
      <c r="C821" s="4">
        <v>810</v>
      </c>
      <c r="D821" s="5" t="s">
        <v>71</v>
      </c>
      <c r="E821" s="4" t="s">
        <v>1181</v>
      </c>
      <c r="F821" s="5" t="s">
        <v>168</v>
      </c>
      <c r="G821" s="5" t="s">
        <v>73</v>
      </c>
      <c r="H821" s="6">
        <v>1</v>
      </c>
      <c r="I821" s="6">
        <f>K821-J821</f>
        <v>2900</v>
      </c>
      <c r="J821" s="6">
        <v>0</v>
      </c>
      <c r="K821" s="7">
        <v>2900</v>
      </c>
    </row>
    <row r="822" spans="2:11" ht="18" customHeight="1">
      <c r="B822" s="3">
        <v>45076</v>
      </c>
      <c r="C822" s="4">
        <v>811</v>
      </c>
      <c r="D822" s="5" t="s">
        <v>71</v>
      </c>
      <c r="E822" s="4" t="s">
        <v>1073</v>
      </c>
      <c r="F822" s="5" t="s">
        <v>53</v>
      </c>
      <c r="G822" s="5" t="s">
        <v>73</v>
      </c>
      <c r="H822" s="6">
        <v>1</v>
      </c>
      <c r="I822" s="6">
        <f>K822-J822</f>
        <v>1700</v>
      </c>
      <c r="J822" s="6">
        <v>0</v>
      </c>
      <c r="K822" s="7">
        <v>1700</v>
      </c>
    </row>
    <row r="823" spans="2:11" ht="18" customHeight="1">
      <c r="B823" s="3">
        <v>45081</v>
      </c>
      <c r="C823" s="4">
        <v>812</v>
      </c>
      <c r="D823" s="5" t="s">
        <v>71</v>
      </c>
      <c r="E823" s="4" t="s">
        <v>1129</v>
      </c>
      <c r="F823" s="5" t="s">
        <v>251</v>
      </c>
      <c r="G823" s="5" t="s">
        <v>73</v>
      </c>
      <c r="H823" s="6">
        <v>1</v>
      </c>
      <c r="I823" s="6">
        <f>K823-J823</f>
        <v>1700</v>
      </c>
      <c r="J823" s="6">
        <v>0</v>
      </c>
      <c r="K823" s="7">
        <v>1700</v>
      </c>
    </row>
    <row r="824" spans="2:11" ht="18" customHeight="1">
      <c r="B824" s="3">
        <v>45081</v>
      </c>
      <c r="C824" s="4">
        <v>813</v>
      </c>
      <c r="D824" s="5" t="s">
        <v>71</v>
      </c>
      <c r="E824" s="4" t="s">
        <v>1130</v>
      </c>
      <c r="F824" s="5" t="s">
        <v>145</v>
      </c>
      <c r="G824" s="5" t="s">
        <v>73</v>
      </c>
      <c r="H824" s="6">
        <v>1</v>
      </c>
      <c r="I824" s="6">
        <f>K824-J824</f>
        <v>1700</v>
      </c>
      <c r="J824" s="6">
        <v>0</v>
      </c>
      <c r="K824" s="7">
        <v>1700</v>
      </c>
    </row>
    <row r="825" spans="2:11" ht="18" customHeight="1">
      <c r="B825" s="3">
        <v>45095</v>
      </c>
      <c r="C825" s="4">
        <v>814</v>
      </c>
      <c r="D825" s="5" t="s">
        <v>71</v>
      </c>
      <c r="E825" s="4" t="s">
        <v>1191</v>
      </c>
      <c r="F825" s="5" t="s">
        <v>38</v>
      </c>
      <c r="G825" s="5" t="s">
        <v>94</v>
      </c>
      <c r="H825" s="6">
        <v>1</v>
      </c>
      <c r="I825" s="6">
        <f>K825-J825</f>
        <v>500</v>
      </c>
      <c r="J825" s="6">
        <v>0</v>
      </c>
      <c r="K825" s="6">
        <v>500</v>
      </c>
    </row>
    <row r="826" spans="2:11" ht="18" customHeight="1">
      <c r="B826" s="3">
        <v>45096</v>
      </c>
      <c r="C826" s="4">
        <v>815</v>
      </c>
      <c r="D826" s="5" t="s">
        <v>191</v>
      </c>
      <c r="E826" s="4" t="s">
        <v>1200</v>
      </c>
      <c r="F826" s="5"/>
      <c r="G826" s="5" t="s">
        <v>193</v>
      </c>
      <c r="H826" s="6">
        <v>13</v>
      </c>
      <c r="I826" s="6">
        <f>K826-J826</f>
        <v>2600</v>
      </c>
      <c r="J826" s="6">
        <v>0</v>
      </c>
      <c r="K826" s="7">
        <v>2600</v>
      </c>
    </row>
    <row r="827" spans="2:11" ht="18" customHeight="1">
      <c r="B827" s="3">
        <v>45017</v>
      </c>
      <c r="C827" s="4">
        <v>816</v>
      </c>
      <c r="D827" s="5" t="s">
        <v>110</v>
      </c>
      <c r="E827" s="4" t="s">
        <v>686</v>
      </c>
      <c r="F827" s="5" t="s">
        <v>58</v>
      </c>
      <c r="G827" s="5" t="s">
        <v>55</v>
      </c>
      <c r="H827" s="6">
        <v>1</v>
      </c>
      <c r="I827" s="6">
        <f>K827-J827</f>
        <v>11952</v>
      </c>
      <c r="J827" s="6">
        <v>597.6</v>
      </c>
      <c r="K827" s="7">
        <v>12549.6</v>
      </c>
    </row>
    <row r="828" spans="2:11" ht="18" customHeight="1">
      <c r="B828" s="3">
        <v>45095</v>
      </c>
      <c r="C828" s="4">
        <v>817</v>
      </c>
      <c r="D828" s="5" t="s">
        <v>110</v>
      </c>
      <c r="E828" s="4" t="s">
        <v>1192</v>
      </c>
      <c r="F828" s="5" t="s">
        <v>32</v>
      </c>
      <c r="G828" s="5" t="s">
        <v>55</v>
      </c>
      <c r="H828" s="6">
        <v>1</v>
      </c>
      <c r="I828" s="6">
        <f>K828-J828</f>
        <v>4120</v>
      </c>
      <c r="J828" s="6">
        <v>206</v>
      </c>
      <c r="K828" s="7">
        <v>4326</v>
      </c>
    </row>
    <row r="829" spans="2:11" ht="18" customHeight="1">
      <c r="B829" s="3">
        <v>45065</v>
      </c>
      <c r="C829" s="4">
        <v>818</v>
      </c>
      <c r="D829" s="5" t="s">
        <v>110</v>
      </c>
      <c r="E829" s="4" t="s">
        <v>1011</v>
      </c>
      <c r="F829" s="5" t="s">
        <v>58</v>
      </c>
      <c r="G829" s="5" t="s">
        <v>55</v>
      </c>
      <c r="H829" s="6">
        <v>1</v>
      </c>
      <c r="I829" s="6">
        <f>K829-J829</f>
        <v>2995</v>
      </c>
      <c r="J829" s="6">
        <v>149.75</v>
      </c>
      <c r="K829" s="7">
        <v>3144.75</v>
      </c>
    </row>
    <row r="830" spans="2:11" ht="18" customHeight="1">
      <c r="B830" s="3">
        <v>45077</v>
      </c>
      <c r="C830" s="4">
        <v>819</v>
      </c>
      <c r="D830" s="5" t="s">
        <v>195</v>
      </c>
      <c r="E830" s="4" t="s">
        <v>1094</v>
      </c>
      <c r="F830" s="5" t="s">
        <v>76</v>
      </c>
      <c r="G830" s="5" t="s">
        <v>197</v>
      </c>
      <c r="H830" s="6">
        <v>1</v>
      </c>
      <c r="I830" s="6">
        <f>K830-J830</f>
        <v>4980.6000000000004</v>
      </c>
      <c r="J830" s="6">
        <v>249.03</v>
      </c>
      <c r="K830" s="7">
        <v>5229.63</v>
      </c>
    </row>
    <row r="831" spans="2:11" ht="18" customHeight="1">
      <c r="B831" s="3">
        <v>45077</v>
      </c>
      <c r="C831" s="4">
        <v>820</v>
      </c>
      <c r="D831" s="5" t="s">
        <v>195</v>
      </c>
      <c r="E831" s="4" t="s">
        <v>1095</v>
      </c>
      <c r="F831" s="5" t="s">
        <v>76</v>
      </c>
      <c r="G831" s="5" t="s">
        <v>197</v>
      </c>
      <c r="H831" s="6">
        <v>1</v>
      </c>
      <c r="I831" s="6">
        <f>K831-J831</f>
        <v>4784.3999999999996</v>
      </c>
      <c r="J831" s="6">
        <v>239.22</v>
      </c>
      <c r="K831" s="7">
        <v>5023.62</v>
      </c>
    </row>
    <row r="832" spans="2:11" ht="18" customHeight="1">
      <c r="B832" s="3">
        <v>45077</v>
      </c>
      <c r="C832" s="4">
        <v>821</v>
      </c>
      <c r="D832" s="5" t="s">
        <v>195</v>
      </c>
      <c r="E832" s="4" t="s">
        <v>1096</v>
      </c>
      <c r="F832" s="5" t="s">
        <v>204</v>
      </c>
      <c r="G832" s="5" t="s">
        <v>197</v>
      </c>
      <c r="H832" s="6">
        <v>1</v>
      </c>
      <c r="I832" s="6">
        <f>K832-J832</f>
        <v>1949.3999999999999</v>
      </c>
      <c r="J832" s="6">
        <v>97.47</v>
      </c>
      <c r="K832" s="7">
        <v>2046.87</v>
      </c>
    </row>
    <row r="833" spans="2:11" ht="18" customHeight="1">
      <c r="B833" s="3">
        <v>45092</v>
      </c>
      <c r="C833" s="4">
        <v>822</v>
      </c>
      <c r="D833" s="5" t="s">
        <v>28</v>
      </c>
      <c r="E833" s="4" t="s">
        <v>1182</v>
      </c>
      <c r="F833" s="5" t="s">
        <v>251</v>
      </c>
      <c r="G833" s="5" t="s">
        <v>33</v>
      </c>
      <c r="H833" s="6">
        <v>1</v>
      </c>
      <c r="I833" s="6">
        <f>K833-J833</f>
        <v>1270</v>
      </c>
      <c r="J833" s="6">
        <v>0</v>
      </c>
      <c r="K833" s="7">
        <v>1270</v>
      </c>
    </row>
    <row r="834" spans="2:11" ht="18" customHeight="1">
      <c r="B834" s="3">
        <v>45096</v>
      </c>
      <c r="C834" s="4">
        <v>823</v>
      </c>
      <c r="D834" s="5" t="s">
        <v>882</v>
      </c>
      <c r="E834" s="4" t="s">
        <v>1201</v>
      </c>
      <c r="F834" s="5" t="s">
        <v>32</v>
      </c>
      <c r="G834" s="5" t="s">
        <v>599</v>
      </c>
      <c r="H834" s="6">
        <v>1</v>
      </c>
      <c r="I834" s="6">
        <f>K834-J834</f>
        <v>86700</v>
      </c>
      <c r="J834" s="7">
        <v>4335</v>
      </c>
      <c r="K834" s="7">
        <v>91035</v>
      </c>
    </row>
    <row r="835" spans="2:11" ht="18" customHeight="1">
      <c r="B835" s="3">
        <v>45080</v>
      </c>
      <c r="C835" s="4">
        <v>824</v>
      </c>
      <c r="D835" s="5" t="s">
        <v>882</v>
      </c>
      <c r="E835" s="4" t="s">
        <v>1124</v>
      </c>
      <c r="F835" s="5"/>
      <c r="G835" s="5" t="s">
        <v>599</v>
      </c>
      <c r="H835" s="6">
        <v>2</v>
      </c>
      <c r="I835" s="6">
        <f>K835-J835</f>
        <v>52896</v>
      </c>
      <c r="J835" s="7">
        <v>2644.8</v>
      </c>
      <c r="K835" s="7">
        <v>55540.800000000003</v>
      </c>
    </row>
    <row r="836" spans="2:11" ht="18" customHeight="1">
      <c r="B836" s="3">
        <v>45053</v>
      </c>
      <c r="C836" s="4">
        <v>825</v>
      </c>
      <c r="D836" s="5" t="s">
        <v>179</v>
      </c>
      <c r="E836" s="4" t="s">
        <v>898</v>
      </c>
      <c r="F836" s="5" t="s">
        <v>79</v>
      </c>
      <c r="G836" s="5" t="s">
        <v>27</v>
      </c>
      <c r="H836" s="6">
        <v>1</v>
      </c>
      <c r="I836" s="6">
        <f>K836-J836</f>
        <v>970</v>
      </c>
      <c r="J836" s="6">
        <v>48.5</v>
      </c>
      <c r="K836" s="7">
        <v>1018.5</v>
      </c>
    </row>
    <row r="837" spans="2:11" ht="18" customHeight="1">
      <c r="B837" s="3">
        <v>45054</v>
      </c>
      <c r="C837" s="4">
        <v>826</v>
      </c>
      <c r="D837" s="5" t="s">
        <v>179</v>
      </c>
      <c r="E837" s="4" t="s">
        <v>919</v>
      </c>
      <c r="F837" s="5" t="s">
        <v>79</v>
      </c>
      <c r="G837" s="5" t="s">
        <v>27</v>
      </c>
      <c r="H837" s="6">
        <v>1</v>
      </c>
      <c r="I837" s="6">
        <f>K837-J837</f>
        <v>736</v>
      </c>
      <c r="J837" s="6">
        <v>36.799999999999997</v>
      </c>
      <c r="K837" s="6">
        <v>772.8</v>
      </c>
    </row>
    <row r="838" spans="2:11" ht="18" customHeight="1">
      <c r="B838" s="3">
        <v>45055</v>
      </c>
      <c r="C838" s="4">
        <v>827</v>
      </c>
      <c r="D838" s="5" t="s">
        <v>179</v>
      </c>
      <c r="E838" s="4" t="s">
        <v>925</v>
      </c>
      <c r="F838" s="5" t="s">
        <v>65</v>
      </c>
      <c r="G838" s="5" t="s">
        <v>27</v>
      </c>
      <c r="H838" s="6">
        <v>1</v>
      </c>
      <c r="I838" s="6">
        <f>K838-J838</f>
        <v>858</v>
      </c>
      <c r="J838" s="6">
        <v>42.9</v>
      </c>
      <c r="K838" s="6">
        <v>900.9</v>
      </c>
    </row>
    <row r="839" spans="2:11" ht="18" customHeight="1">
      <c r="B839" s="3">
        <v>45056</v>
      </c>
      <c r="C839" s="4">
        <v>828</v>
      </c>
      <c r="D839" s="5" t="s">
        <v>179</v>
      </c>
      <c r="E839" s="4" t="s">
        <v>934</v>
      </c>
      <c r="F839" s="5" t="s">
        <v>79</v>
      </c>
      <c r="G839" s="5" t="s">
        <v>27</v>
      </c>
      <c r="H839" s="6">
        <v>1</v>
      </c>
      <c r="I839" s="6">
        <f>K839-J839</f>
        <v>1387</v>
      </c>
      <c r="J839" s="6">
        <v>69.349999999999994</v>
      </c>
      <c r="K839" s="7">
        <v>1456.35</v>
      </c>
    </row>
    <row r="840" spans="2:11" ht="18" customHeight="1">
      <c r="B840" s="3">
        <v>45059</v>
      </c>
      <c r="C840" s="4">
        <v>829</v>
      </c>
      <c r="D840" s="5" t="s">
        <v>179</v>
      </c>
      <c r="E840" s="4" t="s">
        <v>976</v>
      </c>
      <c r="F840" s="5" t="s">
        <v>79</v>
      </c>
      <c r="G840" s="5" t="s">
        <v>27</v>
      </c>
      <c r="H840" s="6">
        <v>1</v>
      </c>
      <c r="I840" s="6">
        <f>K840-J840</f>
        <v>505</v>
      </c>
      <c r="J840" s="6">
        <v>25.25</v>
      </c>
      <c r="K840" s="6">
        <v>530.25</v>
      </c>
    </row>
    <row r="841" spans="2:11" ht="18" customHeight="1">
      <c r="B841" s="3">
        <v>45059</v>
      </c>
      <c r="C841" s="4">
        <v>830</v>
      </c>
      <c r="D841" s="5" t="s">
        <v>179</v>
      </c>
      <c r="E841" s="4" t="s">
        <v>977</v>
      </c>
      <c r="F841" s="5" t="s">
        <v>65</v>
      </c>
      <c r="G841" s="5" t="s">
        <v>27</v>
      </c>
      <c r="H841" s="6">
        <v>1</v>
      </c>
      <c r="I841" s="6">
        <f>K841-J841</f>
        <v>7082</v>
      </c>
      <c r="J841" s="6">
        <v>354.1</v>
      </c>
      <c r="K841" s="7">
        <v>7436.1</v>
      </c>
    </row>
    <row r="842" spans="2:11" ht="18" customHeight="1">
      <c r="B842" s="3">
        <v>45060</v>
      </c>
      <c r="C842" s="4">
        <v>831</v>
      </c>
      <c r="D842" s="5" t="s">
        <v>179</v>
      </c>
      <c r="E842" s="4" t="s">
        <v>981</v>
      </c>
      <c r="F842" s="5" t="s">
        <v>79</v>
      </c>
      <c r="G842" s="5" t="s">
        <v>27</v>
      </c>
      <c r="H842" s="6">
        <v>1</v>
      </c>
      <c r="I842" s="6">
        <f>K842-J842</f>
        <v>780.5</v>
      </c>
      <c r="J842" s="6">
        <v>39.03</v>
      </c>
      <c r="K842" s="6">
        <v>819.53</v>
      </c>
    </row>
    <row r="843" spans="2:11" ht="18" customHeight="1">
      <c r="B843" s="3">
        <v>45091</v>
      </c>
      <c r="C843" s="4">
        <v>832</v>
      </c>
      <c r="D843" s="5" t="s">
        <v>179</v>
      </c>
      <c r="E843" s="4" t="s">
        <v>1177</v>
      </c>
      <c r="F843" s="5" t="s">
        <v>79</v>
      </c>
      <c r="G843" s="5" t="s">
        <v>27</v>
      </c>
      <c r="H843" s="6">
        <v>1</v>
      </c>
      <c r="I843" s="6">
        <f>K843-J843</f>
        <v>46</v>
      </c>
      <c r="J843" s="6">
        <v>2.2999999999999998</v>
      </c>
      <c r="K843" s="6">
        <v>48.3</v>
      </c>
    </row>
    <row r="844" spans="2:11" ht="18" customHeight="1">
      <c r="B844" s="3">
        <v>45092</v>
      </c>
      <c r="C844" s="4">
        <v>833</v>
      </c>
      <c r="D844" s="5" t="s">
        <v>179</v>
      </c>
      <c r="E844" s="4" t="s">
        <v>1183</v>
      </c>
      <c r="F844" s="5" t="s">
        <v>65</v>
      </c>
      <c r="G844" s="5" t="s">
        <v>27</v>
      </c>
      <c r="H844" s="6">
        <v>1</v>
      </c>
      <c r="I844" s="6">
        <f>K844-J844</f>
        <v>4529</v>
      </c>
      <c r="J844" s="6">
        <v>226.45</v>
      </c>
      <c r="K844" s="7">
        <v>4755.45</v>
      </c>
    </row>
    <row r="845" spans="2:11" ht="18" customHeight="1">
      <c r="B845" s="3">
        <v>45061</v>
      </c>
      <c r="C845" s="4">
        <v>834</v>
      </c>
      <c r="D845" s="5" t="s">
        <v>179</v>
      </c>
      <c r="E845" s="4" t="s">
        <v>984</v>
      </c>
      <c r="F845" s="5" t="s">
        <v>65</v>
      </c>
      <c r="G845" s="5" t="s">
        <v>27</v>
      </c>
      <c r="H845" s="6">
        <v>1</v>
      </c>
      <c r="I845" s="6">
        <f>K845-J845</f>
        <v>635</v>
      </c>
      <c r="J845" s="6">
        <v>31.75</v>
      </c>
      <c r="K845" s="6">
        <v>666.75</v>
      </c>
    </row>
    <row r="846" spans="2:11" ht="18" customHeight="1">
      <c r="B846" s="3">
        <v>45071</v>
      </c>
      <c r="C846" s="4">
        <v>835</v>
      </c>
      <c r="D846" s="5" t="s">
        <v>179</v>
      </c>
      <c r="E846" s="4" t="s">
        <v>1044</v>
      </c>
      <c r="F846" s="5" t="s">
        <v>65</v>
      </c>
      <c r="G846" s="5" t="s">
        <v>27</v>
      </c>
      <c r="H846" s="6">
        <v>1</v>
      </c>
      <c r="I846" s="6">
        <f>K846-J846</f>
        <v>1325</v>
      </c>
      <c r="J846" s="6">
        <v>66.25</v>
      </c>
      <c r="K846" s="7">
        <v>1391.25</v>
      </c>
    </row>
    <row r="847" spans="2:11" ht="18" customHeight="1">
      <c r="B847" s="3">
        <v>45054</v>
      </c>
      <c r="C847" s="4">
        <v>836</v>
      </c>
      <c r="D847" s="5" t="s">
        <v>179</v>
      </c>
      <c r="E847" s="4" t="s">
        <v>920</v>
      </c>
      <c r="F847" s="5" t="s">
        <v>79</v>
      </c>
      <c r="G847" s="5" t="s">
        <v>27</v>
      </c>
      <c r="H847" s="6">
        <v>1</v>
      </c>
      <c r="I847" s="6">
        <f>K847-J847</f>
        <v>108</v>
      </c>
      <c r="J847" s="6">
        <v>5.4</v>
      </c>
      <c r="K847" s="6">
        <v>113.4</v>
      </c>
    </row>
    <row r="848" spans="2:11" ht="18" customHeight="1">
      <c r="B848" s="3">
        <v>45090</v>
      </c>
      <c r="C848" s="4">
        <v>837</v>
      </c>
      <c r="D848" s="5" t="s">
        <v>179</v>
      </c>
      <c r="E848" s="4" t="s">
        <v>1167</v>
      </c>
      <c r="F848" s="5" t="s">
        <v>79</v>
      </c>
      <c r="G848" s="5" t="s">
        <v>27</v>
      </c>
      <c r="H848" s="6">
        <v>1</v>
      </c>
      <c r="I848" s="6">
        <f>K848-J848</f>
        <v>90</v>
      </c>
      <c r="J848" s="6">
        <v>4.5</v>
      </c>
      <c r="K848" s="6">
        <v>94.5</v>
      </c>
    </row>
    <row r="849" spans="2:11" ht="18" customHeight="1">
      <c r="B849" s="3">
        <v>45085</v>
      </c>
      <c r="C849" s="4">
        <v>838</v>
      </c>
      <c r="D849" s="5" t="s">
        <v>1149</v>
      </c>
      <c r="E849" s="4" t="s">
        <v>1150</v>
      </c>
      <c r="F849" s="5" t="s">
        <v>204</v>
      </c>
      <c r="G849" s="5" t="s">
        <v>197</v>
      </c>
      <c r="H849" s="6">
        <v>1</v>
      </c>
      <c r="I849" s="6">
        <f>K849-J849</f>
        <v>2800</v>
      </c>
      <c r="J849" s="6">
        <v>0</v>
      </c>
      <c r="K849" s="7">
        <v>2800</v>
      </c>
    </row>
    <row r="850" spans="2:11" ht="18" customHeight="1">
      <c r="B850" s="3">
        <v>45073</v>
      </c>
      <c r="C850" s="4">
        <v>839</v>
      </c>
      <c r="D850" s="5" t="s">
        <v>115</v>
      </c>
      <c r="E850" s="4" t="s">
        <v>1054</v>
      </c>
      <c r="F850" s="5" t="s">
        <v>79</v>
      </c>
      <c r="G850" s="5" t="s">
        <v>240</v>
      </c>
      <c r="H850" s="6">
        <v>3</v>
      </c>
      <c r="I850" s="6">
        <f>K850-J850</f>
        <v>1492.79</v>
      </c>
      <c r="J850" s="6">
        <v>74.64</v>
      </c>
      <c r="K850" s="7">
        <v>1567.43</v>
      </c>
    </row>
    <row r="851" spans="2:11" ht="18" customHeight="1">
      <c r="B851" s="3">
        <v>45095</v>
      </c>
      <c r="C851" s="4">
        <v>840</v>
      </c>
      <c r="D851" s="5" t="s">
        <v>403</v>
      </c>
      <c r="E851" s="4" t="s">
        <v>1193</v>
      </c>
      <c r="F851" s="5"/>
      <c r="G851" s="5" t="s">
        <v>73</v>
      </c>
      <c r="H851" s="6">
        <v>6</v>
      </c>
      <c r="I851" s="6">
        <f>K851-J851</f>
        <v>6000</v>
      </c>
      <c r="J851" s="6">
        <v>0</v>
      </c>
      <c r="K851" s="7">
        <v>6000</v>
      </c>
    </row>
    <row r="852" spans="2:11" ht="18" customHeight="1">
      <c r="B852" s="3">
        <v>45077</v>
      </c>
      <c r="C852" s="4">
        <v>841</v>
      </c>
      <c r="D852" s="5" t="s">
        <v>405</v>
      </c>
      <c r="E852" s="4" t="s">
        <v>1097</v>
      </c>
      <c r="F852" s="5"/>
      <c r="G852" s="5" t="s">
        <v>47</v>
      </c>
      <c r="H852" s="6">
        <v>18</v>
      </c>
      <c r="I852" s="6">
        <f>K852-J852</f>
        <v>5760</v>
      </c>
      <c r="J852" s="6">
        <v>0</v>
      </c>
      <c r="K852" s="7">
        <v>5760</v>
      </c>
    </row>
    <row r="853" spans="2:11" ht="18" customHeight="1">
      <c r="B853" s="3">
        <v>45095</v>
      </c>
      <c r="C853" s="4">
        <v>842</v>
      </c>
      <c r="D853" s="5" t="s">
        <v>301</v>
      </c>
      <c r="E853" s="4" t="s">
        <v>1194</v>
      </c>
      <c r="F853" s="5" t="s">
        <v>131</v>
      </c>
      <c r="G853" s="5" t="s">
        <v>33</v>
      </c>
      <c r="H853" s="6">
        <v>1</v>
      </c>
      <c r="I853" s="6">
        <f>K853-J853</f>
        <v>2671</v>
      </c>
      <c r="J853" s="6">
        <v>133.55000000000001</v>
      </c>
      <c r="K853" s="7">
        <v>2804.55</v>
      </c>
    </row>
    <row r="854" spans="2:11" ht="18" customHeight="1">
      <c r="B854" s="3">
        <v>45095</v>
      </c>
      <c r="C854" s="4">
        <v>843</v>
      </c>
      <c r="D854" s="5" t="s">
        <v>301</v>
      </c>
      <c r="E854" s="4" t="s">
        <v>1195</v>
      </c>
      <c r="F854" s="5" t="s">
        <v>79</v>
      </c>
      <c r="G854" s="5" t="s">
        <v>33</v>
      </c>
      <c r="H854" s="6">
        <v>1</v>
      </c>
      <c r="I854" s="6">
        <f>K854-J854</f>
        <v>376</v>
      </c>
      <c r="J854" s="6">
        <v>18.8</v>
      </c>
      <c r="K854" s="6">
        <v>394.8</v>
      </c>
    </row>
    <row r="855" spans="2:11" ht="18" customHeight="1">
      <c r="B855" s="3">
        <v>45095</v>
      </c>
      <c r="C855" s="4">
        <v>844</v>
      </c>
      <c r="D855" s="5" t="s">
        <v>301</v>
      </c>
      <c r="E855" s="4" t="s">
        <v>1196</v>
      </c>
      <c r="F855" s="5" t="s">
        <v>156</v>
      </c>
      <c r="G855" s="5" t="s">
        <v>33</v>
      </c>
      <c r="H855" s="6">
        <v>1</v>
      </c>
      <c r="I855" s="6">
        <f>K855-J855</f>
        <v>266</v>
      </c>
      <c r="J855" s="6">
        <v>13.3</v>
      </c>
      <c r="K855" s="6">
        <v>279.3</v>
      </c>
    </row>
    <row r="856" spans="2:11" ht="18" customHeight="1">
      <c r="B856" s="3">
        <v>45095</v>
      </c>
      <c r="C856" s="4">
        <v>845</v>
      </c>
      <c r="D856" s="5" t="s">
        <v>301</v>
      </c>
      <c r="E856" s="4" t="s">
        <v>1197</v>
      </c>
      <c r="F856" s="5" t="s">
        <v>204</v>
      </c>
      <c r="G856" s="5" t="s">
        <v>33</v>
      </c>
      <c r="H856" s="6">
        <v>1</v>
      </c>
      <c r="I856" s="6">
        <f>K856-J856</f>
        <v>8397</v>
      </c>
      <c r="J856" s="6">
        <v>419.85</v>
      </c>
      <c r="K856" s="7">
        <v>8816.85</v>
      </c>
    </row>
    <row r="857" spans="2:11" ht="18" customHeight="1">
      <c r="B857" s="3">
        <v>45084</v>
      </c>
      <c r="C857" s="4">
        <v>846</v>
      </c>
      <c r="D857" s="5" t="s">
        <v>184</v>
      </c>
      <c r="E857" s="4" t="s">
        <v>1148</v>
      </c>
      <c r="F857" s="5" t="s">
        <v>156</v>
      </c>
      <c r="G857" s="5" t="s">
        <v>33</v>
      </c>
      <c r="H857" s="6">
        <v>1</v>
      </c>
      <c r="I857" s="6">
        <f>K857-J857</f>
        <v>11316</v>
      </c>
      <c r="J857" s="6">
        <v>565.79999999999995</v>
      </c>
      <c r="K857" s="7">
        <v>11881.8</v>
      </c>
    </row>
    <row r="858" spans="2:11" ht="18" customHeight="1">
      <c r="B858" s="3">
        <v>45060</v>
      </c>
      <c r="C858" s="4">
        <v>847</v>
      </c>
      <c r="D858" s="5" t="s">
        <v>184</v>
      </c>
      <c r="E858" s="4" t="s">
        <v>982</v>
      </c>
      <c r="F858" s="5" t="s">
        <v>156</v>
      </c>
      <c r="G858" s="5" t="s">
        <v>33</v>
      </c>
      <c r="H858" s="6">
        <v>1</v>
      </c>
      <c r="I858" s="6">
        <f>K858-J858</f>
        <v>10080</v>
      </c>
      <c r="J858" s="6">
        <v>504</v>
      </c>
      <c r="K858" s="7">
        <v>10584</v>
      </c>
    </row>
    <row r="859" spans="2:11" ht="18" customHeight="1">
      <c r="B859" s="3">
        <v>45062</v>
      </c>
      <c r="C859" s="4">
        <v>848</v>
      </c>
      <c r="D859" s="5" t="s">
        <v>179</v>
      </c>
      <c r="E859" s="4" t="s">
        <v>997</v>
      </c>
      <c r="F859" s="5" t="s">
        <v>79</v>
      </c>
      <c r="G859" s="5" t="s">
        <v>27</v>
      </c>
      <c r="H859" s="6">
        <v>1</v>
      </c>
      <c r="I859" s="6">
        <f>K859-J859</f>
        <v>2057</v>
      </c>
      <c r="J859" s="6">
        <v>102.85</v>
      </c>
      <c r="K859" s="7">
        <v>2159.85</v>
      </c>
    </row>
    <row r="860" spans="2:11" ht="18" customHeight="1">
      <c r="B860" s="3">
        <v>45090</v>
      </c>
      <c r="C860" s="4">
        <v>849</v>
      </c>
      <c r="D860" s="5" t="s">
        <v>179</v>
      </c>
      <c r="E860" s="4" t="s">
        <v>1168</v>
      </c>
      <c r="F860" s="5" t="s">
        <v>79</v>
      </c>
      <c r="G860" s="5" t="s">
        <v>27</v>
      </c>
      <c r="H860" s="6">
        <v>1</v>
      </c>
      <c r="I860" s="6">
        <f>K860-J860</f>
        <v>375</v>
      </c>
      <c r="J860" s="6">
        <v>18.75</v>
      </c>
      <c r="K860" s="6">
        <v>393.75</v>
      </c>
    </row>
    <row r="861" spans="2:11" ht="18" customHeight="1">
      <c r="B861" s="3">
        <v>45082</v>
      </c>
      <c r="C861" s="4">
        <v>850</v>
      </c>
      <c r="D861" s="5" t="s">
        <v>179</v>
      </c>
      <c r="E861" s="4" t="s">
        <v>1135</v>
      </c>
      <c r="F861" s="5" t="s">
        <v>79</v>
      </c>
      <c r="G861" s="5" t="s">
        <v>27</v>
      </c>
      <c r="H861" s="6">
        <v>1</v>
      </c>
      <c r="I861" s="6">
        <f>K861-J861</f>
        <v>783</v>
      </c>
      <c r="J861" s="6">
        <v>39.15</v>
      </c>
      <c r="K861" s="6">
        <v>822.15</v>
      </c>
    </row>
    <row r="862" spans="2:11" ht="18" customHeight="1">
      <c r="B862" s="3">
        <v>45080</v>
      </c>
      <c r="C862" s="4">
        <v>851</v>
      </c>
      <c r="D862" s="5" t="s">
        <v>179</v>
      </c>
      <c r="E862" s="4" t="s">
        <v>1125</v>
      </c>
      <c r="F862" s="5" t="s">
        <v>65</v>
      </c>
      <c r="G862" s="5" t="s">
        <v>27</v>
      </c>
      <c r="H862" s="6">
        <v>1</v>
      </c>
      <c r="I862" s="6">
        <f>K862-J862</f>
        <v>5104</v>
      </c>
      <c r="J862" s="6">
        <v>255.2</v>
      </c>
      <c r="K862" s="7">
        <v>5359.2</v>
      </c>
    </row>
    <row r="863" spans="2:11" ht="18" customHeight="1">
      <c r="B863" s="3">
        <v>45063</v>
      </c>
      <c r="C863" s="4">
        <v>852</v>
      </c>
      <c r="D863" s="5" t="s">
        <v>179</v>
      </c>
      <c r="E863" s="4" t="s">
        <v>1003</v>
      </c>
      <c r="F863" s="5" t="s">
        <v>79</v>
      </c>
      <c r="G863" s="5" t="s">
        <v>27</v>
      </c>
      <c r="H863" s="6">
        <v>1</v>
      </c>
      <c r="I863" s="6">
        <f>K863-J863</f>
        <v>350</v>
      </c>
      <c r="J863" s="6">
        <v>17.5</v>
      </c>
      <c r="K863" s="6">
        <v>367.5</v>
      </c>
    </row>
    <row r="864" spans="2:11" ht="18" customHeight="1">
      <c r="B864" s="3">
        <v>45068</v>
      </c>
      <c r="C864" s="4">
        <v>853</v>
      </c>
      <c r="D864" s="5" t="s">
        <v>179</v>
      </c>
      <c r="E864" s="4" t="s">
        <v>1028</v>
      </c>
      <c r="F864" s="5" t="s">
        <v>79</v>
      </c>
      <c r="G864" s="5" t="s">
        <v>27</v>
      </c>
      <c r="H864" s="6">
        <v>1</v>
      </c>
      <c r="I864" s="6">
        <f>K864-J864</f>
        <v>420</v>
      </c>
      <c r="J864" s="6">
        <v>21</v>
      </c>
      <c r="K864" s="6">
        <v>441</v>
      </c>
    </row>
    <row r="865" spans="2:11" ht="18" customHeight="1">
      <c r="B865" s="3">
        <v>45064</v>
      </c>
      <c r="C865" s="4">
        <v>854</v>
      </c>
      <c r="D865" s="5" t="s">
        <v>179</v>
      </c>
      <c r="E865" s="4" t="s">
        <v>1007</v>
      </c>
      <c r="F865" s="5" t="s">
        <v>156</v>
      </c>
      <c r="G865" s="5" t="s">
        <v>33</v>
      </c>
      <c r="H865" s="6">
        <v>1</v>
      </c>
      <c r="I865" s="6">
        <f>K865-J865</f>
        <v>894</v>
      </c>
      <c r="J865" s="6">
        <v>44.7</v>
      </c>
      <c r="K865" s="6">
        <v>938.7</v>
      </c>
    </row>
    <row r="866" spans="2:11" ht="18" customHeight="1">
      <c r="B866" s="3">
        <v>45051</v>
      </c>
      <c r="C866" s="4">
        <v>855</v>
      </c>
      <c r="D866" s="5" t="s">
        <v>179</v>
      </c>
      <c r="E866" s="4" t="s">
        <v>889</v>
      </c>
      <c r="F866" s="5" t="s">
        <v>79</v>
      </c>
      <c r="G866" s="5" t="s">
        <v>27</v>
      </c>
      <c r="H866" s="6">
        <v>1</v>
      </c>
      <c r="I866" s="6">
        <f>K866-J866</f>
        <v>540</v>
      </c>
      <c r="J866" s="6">
        <v>27</v>
      </c>
      <c r="K866" s="6">
        <v>567</v>
      </c>
    </row>
    <row r="867" spans="2:11" ht="18" customHeight="1">
      <c r="B867" s="3">
        <v>45069</v>
      </c>
      <c r="C867" s="4">
        <v>857</v>
      </c>
      <c r="D867" s="5" t="s">
        <v>179</v>
      </c>
      <c r="E867" s="4" t="s">
        <v>1033</v>
      </c>
      <c r="F867" s="5" t="s">
        <v>79</v>
      </c>
      <c r="G867" s="5" t="s">
        <v>27</v>
      </c>
      <c r="H867" s="6">
        <v>1</v>
      </c>
      <c r="I867" s="6">
        <f>K867-J867</f>
        <v>485</v>
      </c>
      <c r="J867" s="6">
        <v>24.25</v>
      </c>
      <c r="K867" s="6">
        <v>509.25</v>
      </c>
    </row>
    <row r="868" spans="2:11" ht="18" customHeight="1">
      <c r="B868" s="3">
        <v>45073</v>
      </c>
      <c r="C868" s="4">
        <v>858</v>
      </c>
      <c r="D868" s="5" t="s">
        <v>179</v>
      </c>
      <c r="E868" s="4" t="s">
        <v>1055</v>
      </c>
      <c r="F868" s="5" t="s">
        <v>65</v>
      </c>
      <c r="G868" s="5" t="s">
        <v>27</v>
      </c>
      <c r="H868" s="6">
        <v>1</v>
      </c>
      <c r="I868" s="6">
        <f>K868-J868</f>
        <v>641</v>
      </c>
      <c r="J868" s="6">
        <v>32.049999999999997</v>
      </c>
      <c r="K868" s="6">
        <v>673.05</v>
      </c>
    </row>
    <row r="869" spans="2:11" ht="18" customHeight="1">
      <c r="B869" s="3">
        <v>45077</v>
      </c>
      <c r="C869" s="4">
        <v>859</v>
      </c>
      <c r="D869" s="5" t="s">
        <v>179</v>
      </c>
      <c r="E869" s="4" t="s">
        <v>1098</v>
      </c>
      <c r="F869" s="5" t="s">
        <v>204</v>
      </c>
      <c r="G869" s="5" t="s">
        <v>33</v>
      </c>
      <c r="H869" s="6">
        <v>1</v>
      </c>
      <c r="I869" s="6">
        <f>K869-J869</f>
        <v>646</v>
      </c>
      <c r="J869" s="6">
        <v>32.299999999999997</v>
      </c>
      <c r="K869" s="6">
        <v>678.3</v>
      </c>
    </row>
    <row r="870" spans="2:11" ht="18" customHeight="1">
      <c r="B870" s="3">
        <v>45073</v>
      </c>
      <c r="C870" s="4">
        <v>860</v>
      </c>
      <c r="D870" s="5" t="s">
        <v>179</v>
      </c>
      <c r="E870" s="4" t="s">
        <v>1056</v>
      </c>
      <c r="F870" s="5" t="s">
        <v>65</v>
      </c>
      <c r="G870" s="5" t="s">
        <v>27</v>
      </c>
      <c r="H870" s="6">
        <v>1</v>
      </c>
      <c r="I870" s="6">
        <f>K870-J870</f>
        <v>6698</v>
      </c>
      <c r="J870" s="6">
        <v>334.9</v>
      </c>
      <c r="K870" s="7">
        <v>7032.9</v>
      </c>
    </row>
    <row r="871" spans="2:11" ht="18" customHeight="1">
      <c r="B871" s="3">
        <v>45067</v>
      </c>
      <c r="C871" s="4">
        <v>861</v>
      </c>
      <c r="D871" s="5" t="s">
        <v>179</v>
      </c>
      <c r="E871" s="4" t="s">
        <v>1023</v>
      </c>
      <c r="F871" s="5" t="s">
        <v>79</v>
      </c>
      <c r="G871" s="5" t="s">
        <v>27</v>
      </c>
      <c r="H871" s="6">
        <v>1</v>
      </c>
      <c r="I871" s="6">
        <f>K871-J871</f>
        <v>65</v>
      </c>
      <c r="J871" s="6">
        <v>3.25</v>
      </c>
      <c r="K871" s="6">
        <v>68.25</v>
      </c>
    </row>
    <row r="872" spans="2:11" ht="18" customHeight="1">
      <c r="B872" s="3">
        <v>45069</v>
      </c>
      <c r="C872" s="4">
        <v>862</v>
      </c>
      <c r="D872" s="5" t="s">
        <v>83</v>
      </c>
      <c r="E872" s="4" t="s">
        <v>1034</v>
      </c>
      <c r="F872" s="5" t="s">
        <v>104</v>
      </c>
      <c r="G872" s="5" t="s">
        <v>20</v>
      </c>
      <c r="H872" s="6">
        <v>1</v>
      </c>
      <c r="I872" s="6">
        <f>K872-J872</f>
        <v>800</v>
      </c>
      <c r="J872" s="6">
        <v>40</v>
      </c>
      <c r="K872" s="6">
        <v>840</v>
      </c>
    </row>
    <row r="873" spans="2:11" ht="18" customHeight="1">
      <c r="B873" s="3">
        <v>45064</v>
      </c>
      <c r="C873" s="4">
        <v>863</v>
      </c>
      <c r="D873" s="5" t="s">
        <v>83</v>
      </c>
      <c r="E873" s="4" t="s">
        <v>1008</v>
      </c>
      <c r="F873" s="5" t="s">
        <v>87</v>
      </c>
      <c r="G873" s="5" t="s">
        <v>20</v>
      </c>
      <c r="H873" s="6">
        <v>1</v>
      </c>
      <c r="I873" s="6">
        <f>K873-J873</f>
        <v>600</v>
      </c>
      <c r="J873" s="6">
        <v>30</v>
      </c>
      <c r="K873" s="6">
        <v>630</v>
      </c>
    </row>
    <row r="874" spans="2:11" ht="18" customHeight="1">
      <c r="B874" s="3">
        <v>45063</v>
      </c>
      <c r="C874" s="4">
        <v>864</v>
      </c>
      <c r="D874" s="5" t="s">
        <v>83</v>
      </c>
      <c r="E874" s="4" t="s">
        <v>1004</v>
      </c>
      <c r="F874" s="5" t="s">
        <v>87</v>
      </c>
      <c r="G874" s="5" t="s">
        <v>20</v>
      </c>
      <c r="H874" s="6">
        <v>1</v>
      </c>
      <c r="I874" s="6">
        <f>K874-J874</f>
        <v>600</v>
      </c>
      <c r="J874" s="6">
        <v>30</v>
      </c>
      <c r="K874" s="6">
        <v>630</v>
      </c>
    </row>
    <row r="875" spans="2:11" ht="18" customHeight="1">
      <c r="B875" s="3">
        <v>45062</v>
      </c>
      <c r="C875" s="4">
        <v>865</v>
      </c>
      <c r="D875" s="5" t="s">
        <v>83</v>
      </c>
      <c r="E875" s="4" t="s">
        <v>998</v>
      </c>
      <c r="F875" s="5" t="s">
        <v>87</v>
      </c>
      <c r="G875" s="5" t="s">
        <v>20</v>
      </c>
      <c r="H875" s="6">
        <v>1</v>
      </c>
      <c r="I875" s="6">
        <f>K875-J875</f>
        <v>200</v>
      </c>
      <c r="J875" s="6">
        <v>10</v>
      </c>
      <c r="K875" s="6">
        <v>210</v>
      </c>
    </row>
    <row r="876" spans="2:11" ht="18" customHeight="1">
      <c r="B876" s="3">
        <v>45062</v>
      </c>
      <c r="C876" s="4">
        <v>866</v>
      </c>
      <c r="D876" s="5" t="s">
        <v>83</v>
      </c>
      <c r="E876" s="4" t="s">
        <v>999</v>
      </c>
      <c r="F876" s="5" t="s">
        <v>168</v>
      </c>
      <c r="G876" s="5" t="s">
        <v>20</v>
      </c>
      <c r="H876" s="6">
        <v>1</v>
      </c>
      <c r="I876" s="6">
        <f>K876-J876</f>
        <v>400</v>
      </c>
      <c r="J876" s="6">
        <v>20</v>
      </c>
      <c r="K876" s="6">
        <v>420</v>
      </c>
    </row>
    <row r="877" spans="2:11" ht="18" customHeight="1">
      <c r="B877" s="3">
        <v>45061</v>
      </c>
      <c r="C877" s="4">
        <v>867</v>
      </c>
      <c r="D877" s="5" t="s">
        <v>83</v>
      </c>
      <c r="E877" s="4" t="s">
        <v>985</v>
      </c>
      <c r="F877" s="5" t="s">
        <v>87</v>
      </c>
      <c r="G877" s="5" t="s">
        <v>20</v>
      </c>
      <c r="H877" s="6">
        <v>1</v>
      </c>
      <c r="I877" s="6">
        <f>K877-J877</f>
        <v>200</v>
      </c>
      <c r="J877" s="6">
        <v>10</v>
      </c>
      <c r="K877" s="6">
        <v>210</v>
      </c>
    </row>
    <row r="878" spans="2:11" ht="18" customHeight="1">
      <c r="B878" s="3">
        <v>45061</v>
      </c>
      <c r="C878" s="4">
        <v>868</v>
      </c>
      <c r="D878" s="5" t="s">
        <v>83</v>
      </c>
      <c r="E878" s="4" t="s">
        <v>986</v>
      </c>
      <c r="F878" s="5" t="s">
        <v>168</v>
      </c>
      <c r="G878" s="5" t="s">
        <v>20</v>
      </c>
      <c r="H878" s="6">
        <v>1</v>
      </c>
      <c r="I878" s="6">
        <f>K878-J878</f>
        <v>200</v>
      </c>
      <c r="J878" s="6">
        <v>10</v>
      </c>
      <c r="K878" s="6">
        <v>210</v>
      </c>
    </row>
    <row r="879" spans="2:11" ht="18" customHeight="1">
      <c r="B879" s="3">
        <v>45061</v>
      </c>
      <c r="C879" s="4">
        <v>869</v>
      </c>
      <c r="D879" s="5" t="s">
        <v>83</v>
      </c>
      <c r="E879" s="4" t="s">
        <v>987</v>
      </c>
      <c r="F879" s="5" t="s">
        <v>87</v>
      </c>
      <c r="G879" s="5" t="s">
        <v>20</v>
      </c>
      <c r="H879" s="6">
        <v>1</v>
      </c>
      <c r="I879" s="6">
        <f>K879-J879</f>
        <v>1500</v>
      </c>
      <c r="J879" s="6">
        <v>75</v>
      </c>
      <c r="K879" s="7">
        <v>1575</v>
      </c>
    </row>
    <row r="880" spans="2:11" ht="18" customHeight="1">
      <c r="B880" s="3">
        <v>45055</v>
      </c>
      <c r="C880" s="4">
        <v>870</v>
      </c>
      <c r="D880" s="5" t="s">
        <v>83</v>
      </c>
      <c r="E880" s="4" t="s">
        <v>926</v>
      </c>
      <c r="F880" s="5" t="s">
        <v>38</v>
      </c>
      <c r="G880" s="5" t="s">
        <v>20</v>
      </c>
      <c r="H880" s="6">
        <v>1</v>
      </c>
      <c r="I880" s="6">
        <f>K880-J880</f>
        <v>400</v>
      </c>
      <c r="J880" s="6">
        <v>20</v>
      </c>
      <c r="K880" s="6">
        <v>420</v>
      </c>
    </row>
    <row r="881" spans="2:11" ht="18" customHeight="1">
      <c r="B881" s="3">
        <v>45056</v>
      </c>
      <c r="C881" s="4">
        <v>871</v>
      </c>
      <c r="D881" s="5" t="s">
        <v>83</v>
      </c>
      <c r="E881" s="4" t="s">
        <v>935</v>
      </c>
      <c r="F881" s="5" t="s">
        <v>38</v>
      </c>
      <c r="G881" s="5" t="s">
        <v>20</v>
      </c>
      <c r="H881" s="6">
        <v>1</v>
      </c>
      <c r="I881" s="6">
        <f>K881-J881</f>
        <v>1200</v>
      </c>
      <c r="J881" s="6">
        <v>60</v>
      </c>
      <c r="K881" s="7">
        <v>1260</v>
      </c>
    </row>
    <row r="882" spans="2:11" ht="18" customHeight="1">
      <c r="B882" s="3">
        <v>45055</v>
      </c>
      <c r="C882" s="4">
        <v>872</v>
      </c>
      <c r="D882" s="5" t="s">
        <v>83</v>
      </c>
      <c r="E882" s="4" t="s">
        <v>927</v>
      </c>
      <c r="F882" s="5" t="s">
        <v>38</v>
      </c>
      <c r="G882" s="5" t="s">
        <v>20</v>
      </c>
      <c r="H882" s="6">
        <v>1</v>
      </c>
      <c r="I882" s="6">
        <f>K882-J882</f>
        <v>1350</v>
      </c>
      <c r="J882" s="6">
        <v>67.5</v>
      </c>
      <c r="K882" s="7">
        <v>1417.5</v>
      </c>
    </row>
    <row r="883" spans="2:11" ht="18" customHeight="1">
      <c r="B883" s="3">
        <v>45079</v>
      </c>
      <c r="C883" s="4">
        <v>873</v>
      </c>
      <c r="D883" s="5" t="s">
        <v>25</v>
      </c>
      <c r="E883" s="4" t="s">
        <v>1117</v>
      </c>
      <c r="F883" s="5" t="s">
        <v>24</v>
      </c>
      <c r="G883" s="5" t="s">
        <v>55</v>
      </c>
      <c r="H883" s="6">
        <v>1</v>
      </c>
      <c r="I883" s="6">
        <f>K883-J883</f>
        <v>1709.2</v>
      </c>
      <c r="J883" s="6">
        <v>85.46</v>
      </c>
      <c r="K883" s="7">
        <v>1794.66</v>
      </c>
    </row>
    <row r="884" spans="2:11" ht="18" customHeight="1">
      <c r="B884" s="3">
        <v>45080</v>
      </c>
      <c r="C884" s="4">
        <v>874</v>
      </c>
      <c r="D884" s="5" t="s">
        <v>25</v>
      </c>
      <c r="E884" s="4" t="s">
        <v>1126</v>
      </c>
      <c r="F884" s="5" t="s">
        <v>1017</v>
      </c>
      <c r="G884" s="5" t="s">
        <v>33</v>
      </c>
      <c r="H884" s="6">
        <v>1</v>
      </c>
      <c r="I884" s="6">
        <f>K884-J884</f>
        <v>10075</v>
      </c>
      <c r="J884" s="6">
        <v>503.75</v>
      </c>
      <c r="K884" s="7">
        <v>10578.75</v>
      </c>
    </row>
    <row r="885" spans="2:11" ht="18" customHeight="1">
      <c r="B885" s="3">
        <v>45081</v>
      </c>
      <c r="C885" s="4">
        <v>875</v>
      </c>
      <c r="D885" s="5" t="s">
        <v>25</v>
      </c>
      <c r="E885" s="4" t="s">
        <v>1131</v>
      </c>
      <c r="F885" s="5"/>
      <c r="G885" s="5" t="s">
        <v>33</v>
      </c>
      <c r="H885" s="6">
        <v>6</v>
      </c>
      <c r="I885" s="6">
        <f>K885-J885</f>
        <v>29559</v>
      </c>
      <c r="J885" s="7">
        <v>1477.95</v>
      </c>
      <c r="K885" s="7">
        <v>31036.95</v>
      </c>
    </row>
    <row r="886" spans="2:11" ht="18" customHeight="1">
      <c r="B886" s="3">
        <v>45081</v>
      </c>
      <c r="C886" s="4">
        <v>876</v>
      </c>
      <c r="D886" s="5" t="s">
        <v>25</v>
      </c>
      <c r="E886" s="4" t="s">
        <v>1132</v>
      </c>
      <c r="F886" s="5" t="s">
        <v>12</v>
      </c>
      <c r="G886" s="5" t="s">
        <v>27</v>
      </c>
      <c r="H886" s="6">
        <v>1</v>
      </c>
      <c r="I886" s="6">
        <f>K886-J886</f>
        <v>1382</v>
      </c>
      <c r="J886" s="6">
        <v>69.099999999999994</v>
      </c>
      <c r="K886" s="7">
        <v>1451.1</v>
      </c>
    </row>
    <row r="887" spans="2:11" ht="18" customHeight="1">
      <c r="B887" s="3">
        <v>45082</v>
      </c>
      <c r="C887" s="4">
        <v>877</v>
      </c>
      <c r="D887" s="5" t="s">
        <v>25</v>
      </c>
      <c r="E887" s="4" t="s">
        <v>1136</v>
      </c>
      <c r="F887" s="5" t="s">
        <v>32</v>
      </c>
      <c r="G887" s="5" t="s">
        <v>479</v>
      </c>
      <c r="H887" s="6">
        <v>1</v>
      </c>
      <c r="I887" s="6">
        <f>K887-J887</f>
        <v>2966</v>
      </c>
      <c r="J887" s="6">
        <v>148.30000000000001</v>
      </c>
      <c r="K887" s="7">
        <v>3114.3</v>
      </c>
    </row>
    <row r="888" spans="2:11" ht="18" customHeight="1">
      <c r="B888" s="3">
        <v>45082</v>
      </c>
      <c r="C888" s="4">
        <v>878</v>
      </c>
      <c r="D888" s="5" t="s">
        <v>25</v>
      </c>
      <c r="E888" s="4" t="s">
        <v>1137</v>
      </c>
      <c r="F888" s="5" t="s">
        <v>500</v>
      </c>
      <c r="G888" s="5" t="s">
        <v>39</v>
      </c>
      <c r="H888" s="6">
        <v>1</v>
      </c>
      <c r="I888" s="6">
        <f>K888-J888</f>
        <v>4342</v>
      </c>
      <c r="J888" s="6">
        <v>217.1</v>
      </c>
      <c r="K888" s="7">
        <v>4559.1000000000004</v>
      </c>
    </row>
    <row r="889" spans="2:11" ht="18" customHeight="1">
      <c r="B889" s="3">
        <v>45083</v>
      </c>
      <c r="C889" s="4">
        <v>879</v>
      </c>
      <c r="D889" s="5" t="s">
        <v>25</v>
      </c>
      <c r="E889" s="4" t="s">
        <v>1142</v>
      </c>
      <c r="F889" s="5" t="s">
        <v>53</v>
      </c>
      <c r="G889" s="5" t="s">
        <v>27</v>
      </c>
      <c r="H889" s="6">
        <v>1</v>
      </c>
      <c r="I889" s="6">
        <f>K889-J889</f>
        <v>839.8</v>
      </c>
      <c r="J889" s="6">
        <v>41.99</v>
      </c>
      <c r="K889" s="6">
        <v>881.79</v>
      </c>
    </row>
    <row r="890" spans="2:11" ht="18" customHeight="1">
      <c r="B890" s="3">
        <v>45083</v>
      </c>
      <c r="C890" s="4">
        <v>880</v>
      </c>
      <c r="D890" s="5" t="s">
        <v>25</v>
      </c>
      <c r="E890" s="4" t="s">
        <v>1143</v>
      </c>
      <c r="F890" s="5" t="s">
        <v>22</v>
      </c>
      <c r="G890" s="5" t="s">
        <v>27</v>
      </c>
      <c r="H890" s="6">
        <v>1</v>
      </c>
      <c r="I890" s="6">
        <f>K890-J890</f>
        <v>2841</v>
      </c>
      <c r="J890" s="6">
        <v>142.05000000000001</v>
      </c>
      <c r="K890" s="7">
        <v>2983.05</v>
      </c>
    </row>
    <row r="891" spans="2:11" ht="18" customHeight="1">
      <c r="B891" s="3">
        <v>45083</v>
      </c>
      <c r="C891" s="4">
        <v>881</v>
      </c>
      <c r="D891" s="5" t="s">
        <v>25</v>
      </c>
      <c r="E891" s="4" t="s">
        <v>1144</v>
      </c>
      <c r="F891" s="5" t="s">
        <v>76</v>
      </c>
      <c r="G891" s="5" t="s">
        <v>44</v>
      </c>
      <c r="H891" s="6">
        <v>1</v>
      </c>
      <c r="I891" s="6">
        <f>K891-J891</f>
        <v>634.25</v>
      </c>
      <c r="J891" s="6">
        <v>31.71</v>
      </c>
      <c r="K891" s="6">
        <v>665.96</v>
      </c>
    </row>
    <row r="892" spans="2:11" ht="18" customHeight="1">
      <c r="B892" s="3">
        <v>45083</v>
      </c>
      <c r="C892" s="4">
        <v>882</v>
      </c>
      <c r="D892" s="5" t="s">
        <v>25</v>
      </c>
      <c r="E892" s="4" t="s">
        <v>1145</v>
      </c>
      <c r="F892" s="5" t="s">
        <v>145</v>
      </c>
      <c r="G892" s="5" t="s">
        <v>44</v>
      </c>
      <c r="H892" s="6">
        <v>1</v>
      </c>
      <c r="I892" s="6">
        <f>K892-J892</f>
        <v>8823</v>
      </c>
      <c r="J892" s="6">
        <v>441.15</v>
      </c>
      <c r="K892" s="7">
        <v>9264.15</v>
      </c>
    </row>
    <row r="893" spans="2:11" ht="18" customHeight="1">
      <c r="B893" s="3">
        <v>45087</v>
      </c>
      <c r="C893" s="4">
        <v>883</v>
      </c>
      <c r="D893" s="5" t="s">
        <v>25</v>
      </c>
      <c r="E893" s="4" t="s">
        <v>1152</v>
      </c>
      <c r="F893" s="5" t="s">
        <v>147</v>
      </c>
      <c r="G893" s="5" t="s">
        <v>479</v>
      </c>
      <c r="H893" s="6">
        <v>1</v>
      </c>
      <c r="I893" s="6">
        <f>K893-J893</f>
        <v>1540</v>
      </c>
      <c r="J893" s="6">
        <v>77</v>
      </c>
      <c r="K893" s="7">
        <v>1617</v>
      </c>
    </row>
    <row r="894" spans="2:11" ht="18" customHeight="1">
      <c r="B894" s="3">
        <v>45087</v>
      </c>
      <c r="C894" s="4">
        <v>884</v>
      </c>
      <c r="D894" s="5" t="s">
        <v>25</v>
      </c>
      <c r="E894" s="4" t="s">
        <v>1153</v>
      </c>
      <c r="F894" s="5" t="s">
        <v>15</v>
      </c>
      <c r="G894" s="5" t="s">
        <v>33</v>
      </c>
      <c r="H894" s="6">
        <v>1</v>
      </c>
      <c r="I894" s="6">
        <f>K894-J894</f>
        <v>1158.25</v>
      </c>
      <c r="J894" s="6">
        <v>57.91</v>
      </c>
      <c r="K894" s="7">
        <v>1216.1600000000001</v>
      </c>
    </row>
    <row r="895" spans="2:11" ht="18" customHeight="1">
      <c r="B895" s="3">
        <v>45088</v>
      </c>
      <c r="C895" s="4">
        <v>885</v>
      </c>
      <c r="D895" s="5" t="s">
        <v>25</v>
      </c>
      <c r="E895" s="4" t="s">
        <v>1157</v>
      </c>
      <c r="F895" s="5" t="s">
        <v>271</v>
      </c>
      <c r="G895" s="5" t="s">
        <v>27</v>
      </c>
      <c r="H895" s="6">
        <v>1</v>
      </c>
      <c r="I895" s="6">
        <f>K895-J895</f>
        <v>2776</v>
      </c>
      <c r="J895" s="6">
        <v>138.80000000000001</v>
      </c>
      <c r="K895" s="7">
        <v>2914.8</v>
      </c>
    </row>
    <row r="896" spans="2:11" ht="18" customHeight="1">
      <c r="B896" s="3">
        <v>45088</v>
      </c>
      <c r="C896" s="4">
        <v>886</v>
      </c>
      <c r="D896" s="5" t="s">
        <v>25</v>
      </c>
      <c r="E896" s="4" t="s">
        <v>1158</v>
      </c>
      <c r="F896" s="5" t="s">
        <v>251</v>
      </c>
      <c r="G896" s="5" t="s">
        <v>27</v>
      </c>
      <c r="H896" s="6">
        <v>1</v>
      </c>
      <c r="I896" s="6">
        <f>K896-J896</f>
        <v>3252</v>
      </c>
      <c r="J896" s="6">
        <v>162.6</v>
      </c>
      <c r="K896" s="7">
        <v>3414.6</v>
      </c>
    </row>
    <row r="897" spans="2:11" ht="18" customHeight="1">
      <c r="B897" s="3">
        <v>45088</v>
      </c>
      <c r="C897" s="4">
        <v>887</v>
      </c>
      <c r="D897" s="5" t="s">
        <v>25</v>
      </c>
      <c r="E897" s="4" t="s">
        <v>1159</v>
      </c>
      <c r="F897" s="5" t="s">
        <v>36</v>
      </c>
      <c r="G897" s="5" t="s">
        <v>27</v>
      </c>
      <c r="H897" s="6">
        <v>1</v>
      </c>
      <c r="I897" s="6">
        <f>K897-J897</f>
        <v>2509</v>
      </c>
      <c r="J897" s="6">
        <v>125.45</v>
      </c>
      <c r="K897" s="7">
        <v>2634.45</v>
      </c>
    </row>
    <row r="898" spans="2:11" ht="18" customHeight="1">
      <c r="B898" s="3">
        <v>45088</v>
      </c>
      <c r="C898" s="4">
        <v>888</v>
      </c>
      <c r="D898" s="5" t="s">
        <v>25</v>
      </c>
      <c r="E898" s="4" t="s">
        <v>1160</v>
      </c>
      <c r="F898" s="5" t="s">
        <v>104</v>
      </c>
      <c r="G898" s="5" t="s">
        <v>27</v>
      </c>
      <c r="H898" s="6">
        <v>1</v>
      </c>
      <c r="I898" s="6">
        <f>K898-J898</f>
        <v>6734.75</v>
      </c>
      <c r="J898" s="6">
        <v>336.74</v>
      </c>
      <c r="K898" s="7">
        <v>7071.49</v>
      </c>
    </row>
    <row r="899" spans="2:11" ht="18" customHeight="1">
      <c r="B899" s="3">
        <v>45089</v>
      </c>
      <c r="C899" s="4">
        <v>889</v>
      </c>
      <c r="D899" s="5" t="s">
        <v>25</v>
      </c>
      <c r="E899" s="4" t="s">
        <v>1161</v>
      </c>
      <c r="F899" s="5" t="s">
        <v>296</v>
      </c>
      <c r="G899" s="5" t="s">
        <v>44</v>
      </c>
      <c r="H899" s="6">
        <v>1</v>
      </c>
      <c r="I899" s="6">
        <f>K899-J899</f>
        <v>3024</v>
      </c>
      <c r="J899" s="6">
        <v>151.19999999999999</v>
      </c>
      <c r="K899" s="7">
        <v>3175.2</v>
      </c>
    </row>
    <row r="900" spans="2:11" ht="18" customHeight="1">
      <c r="B900" s="3">
        <v>45089</v>
      </c>
      <c r="C900" s="4">
        <v>890</v>
      </c>
      <c r="D900" s="5" t="s">
        <v>25</v>
      </c>
      <c r="E900" s="4" t="s">
        <v>1162</v>
      </c>
      <c r="F900" s="5" t="s">
        <v>1017</v>
      </c>
      <c r="G900" s="5" t="s">
        <v>33</v>
      </c>
      <c r="H900" s="6">
        <v>1</v>
      </c>
      <c r="I900" s="6">
        <f>K900-J900</f>
        <v>266.2</v>
      </c>
      <c r="J900" s="6">
        <v>13.31</v>
      </c>
      <c r="K900" s="6">
        <v>279.51</v>
      </c>
    </row>
    <row r="901" spans="2:11" ht="18" customHeight="1">
      <c r="B901" s="3">
        <v>45090</v>
      </c>
      <c r="C901" s="4">
        <v>891</v>
      </c>
      <c r="D901" s="5" t="s">
        <v>25</v>
      </c>
      <c r="E901" s="4" t="s">
        <v>1169</v>
      </c>
      <c r="F901" s="5" t="s">
        <v>38</v>
      </c>
      <c r="G901" s="5" t="s">
        <v>33</v>
      </c>
      <c r="H901" s="6">
        <v>1</v>
      </c>
      <c r="I901" s="6">
        <f>K901-J901</f>
        <v>2385</v>
      </c>
      <c r="J901" s="6">
        <v>119.25</v>
      </c>
      <c r="K901" s="7">
        <v>2504.25</v>
      </c>
    </row>
    <row r="902" spans="2:11" ht="18" customHeight="1">
      <c r="B902" s="3">
        <v>45090</v>
      </c>
      <c r="C902" s="4">
        <v>892</v>
      </c>
      <c r="D902" s="5" t="s">
        <v>25</v>
      </c>
      <c r="E902" s="4" t="s">
        <v>1170</v>
      </c>
      <c r="F902" s="5" t="s">
        <v>19</v>
      </c>
      <c r="G902" s="5" t="s">
        <v>479</v>
      </c>
      <c r="H902" s="6">
        <v>1</v>
      </c>
      <c r="I902" s="6">
        <f>K902-J902</f>
        <v>223</v>
      </c>
      <c r="J902" s="6">
        <v>11.15</v>
      </c>
      <c r="K902" s="6">
        <v>234.15</v>
      </c>
    </row>
    <row r="903" spans="2:11" ht="18" customHeight="1">
      <c r="B903" s="3">
        <v>45092</v>
      </c>
      <c r="C903" s="4">
        <v>893</v>
      </c>
      <c r="D903" s="5" t="s">
        <v>25</v>
      </c>
      <c r="E903" s="4" t="s">
        <v>1184</v>
      </c>
      <c r="F903" s="5" t="s">
        <v>24</v>
      </c>
      <c r="G903" s="5" t="s">
        <v>60</v>
      </c>
      <c r="H903" s="6">
        <v>1</v>
      </c>
      <c r="I903" s="6">
        <f>K903-J903</f>
        <v>2355.5</v>
      </c>
      <c r="J903" s="6">
        <v>117.78</v>
      </c>
      <c r="K903" s="7">
        <v>2473.2800000000002</v>
      </c>
    </row>
    <row r="904" spans="2:11" ht="18" customHeight="1">
      <c r="B904" s="3">
        <v>45094</v>
      </c>
      <c r="C904" s="4">
        <v>894</v>
      </c>
      <c r="D904" s="5" t="s">
        <v>25</v>
      </c>
      <c r="E904" s="4" t="s">
        <v>1189</v>
      </c>
      <c r="F904" s="5" t="s">
        <v>1176</v>
      </c>
      <c r="G904" s="5" t="s">
        <v>30</v>
      </c>
      <c r="H904" s="6">
        <v>1</v>
      </c>
      <c r="I904" s="6">
        <f>K904-J904</f>
        <v>7147</v>
      </c>
      <c r="J904" s="6">
        <v>357.35</v>
      </c>
      <c r="K904" s="7">
        <v>7504.35</v>
      </c>
    </row>
    <row r="905" spans="2:11" ht="18" customHeight="1">
      <c r="B905" s="3">
        <v>45096</v>
      </c>
      <c r="C905" s="4">
        <v>895</v>
      </c>
      <c r="D905" s="5" t="s">
        <v>25</v>
      </c>
      <c r="E905" s="4" t="s">
        <v>1202</v>
      </c>
      <c r="F905" s="5" t="s">
        <v>22</v>
      </c>
      <c r="G905" s="5" t="s">
        <v>33</v>
      </c>
      <c r="H905" s="6">
        <v>1</v>
      </c>
      <c r="I905" s="6">
        <f>K905-J905</f>
        <v>2317</v>
      </c>
      <c r="J905" s="6">
        <v>115.85</v>
      </c>
      <c r="K905" s="7">
        <v>2432.85</v>
      </c>
    </row>
    <row r="906" spans="2:11" ht="18" customHeight="1">
      <c r="B906" s="3">
        <v>45096</v>
      </c>
      <c r="C906" s="4">
        <v>896</v>
      </c>
      <c r="D906" s="5" t="s">
        <v>25</v>
      </c>
      <c r="E906" s="4" t="s">
        <v>1203</v>
      </c>
      <c r="F906" s="5" t="s">
        <v>12</v>
      </c>
      <c r="G906" s="5" t="s">
        <v>27</v>
      </c>
      <c r="H906" s="6">
        <v>1</v>
      </c>
      <c r="I906" s="6">
        <f>K906-J906</f>
        <v>3221</v>
      </c>
      <c r="J906" s="6">
        <v>161.05000000000001</v>
      </c>
      <c r="K906" s="7">
        <v>3382.05</v>
      </c>
    </row>
    <row r="907" spans="2:11" ht="18" customHeight="1">
      <c r="B907" s="3">
        <v>45096</v>
      </c>
      <c r="C907" s="4">
        <v>897</v>
      </c>
      <c r="D907" s="5" t="s">
        <v>25</v>
      </c>
      <c r="E907" s="4" t="s">
        <v>1204</v>
      </c>
      <c r="F907" s="5" t="s">
        <v>38</v>
      </c>
      <c r="G907" s="5" t="s">
        <v>33</v>
      </c>
      <c r="H907" s="6">
        <v>1</v>
      </c>
      <c r="I907" s="6">
        <f>K907-J907</f>
        <v>45</v>
      </c>
      <c r="J907" s="6">
        <v>2.25</v>
      </c>
      <c r="K907" s="6">
        <v>47.25</v>
      </c>
    </row>
    <row r="908" spans="2:11" ht="18" customHeight="1">
      <c r="B908" s="3">
        <v>45097</v>
      </c>
      <c r="C908" s="4">
        <v>898</v>
      </c>
      <c r="D908" s="5" t="s">
        <v>25</v>
      </c>
      <c r="E908" s="4" t="s">
        <v>1206</v>
      </c>
      <c r="F908" s="5" t="s">
        <v>251</v>
      </c>
      <c r="G908" s="5" t="s">
        <v>20</v>
      </c>
      <c r="H908" s="6">
        <v>1</v>
      </c>
      <c r="I908" s="6">
        <f>K908-J908</f>
        <v>1315</v>
      </c>
      <c r="J908" s="6">
        <v>65.75</v>
      </c>
      <c r="K908" s="7">
        <v>1380.75</v>
      </c>
    </row>
    <row r="909" spans="2:11" ht="18" customHeight="1">
      <c r="B909" s="3">
        <v>45098</v>
      </c>
      <c r="C909" s="4">
        <v>899</v>
      </c>
      <c r="D909" s="5" t="s">
        <v>25</v>
      </c>
      <c r="E909" s="4" t="s">
        <v>1211</v>
      </c>
      <c r="F909" s="5" t="s">
        <v>104</v>
      </c>
      <c r="G909" s="5" t="s">
        <v>27</v>
      </c>
      <c r="H909" s="6">
        <v>1</v>
      </c>
      <c r="I909" s="6">
        <f>K909-J909</f>
        <v>823.5</v>
      </c>
      <c r="J909" s="6">
        <v>41.18</v>
      </c>
      <c r="K909" s="6">
        <v>864.68</v>
      </c>
    </row>
    <row r="910" spans="2:11" ht="18" customHeight="1">
      <c r="B910" s="3">
        <v>45098</v>
      </c>
      <c r="C910" s="4">
        <v>900</v>
      </c>
      <c r="D910" s="5" t="s">
        <v>25</v>
      </c>
      <c r="E910" s="4" t="s">
        <v>1212</v>
      </c>
      <c r="F910" s="5"/>
      <c r="G910" s="5" t="s">
        <v>30</v>
      </c>
      <c r="H910" s="6">
        <v>4</v>
      </c>
      <c r="I910" s="6">
        <f>K910-J910</f>
        <v>7600</v>
      </c>
      <c r="J910" s="6">
        <v>380</v>
      </c>
      <c r="K910" s="7">
        <v>7980</v>
      </c>
    </row>
    <row r="911" spans="2:11" ht="18" customHeight="1">
      <c r="B911" s="3">
        <v>45103</v>
      </c>
      <c r="C911" s="4">
        <v>901</v>
      </c>
      <c r="D911" s="5" t="s">
        <v>25</v>
      </c>
      <c r="E911" s="4" t="s">
        <v>1216</v>
      </c>
      <c r="F911" s="5" t="s">
        <v>32</v>
      </c>
      <c r="G911" s="5" t="s">
        <v>60</v>
      </c>
      <c r="H911" s="6">
        <v>1</v>
      </c>
      <c r="I911" s="6">
        <f>K911-J911</f>
        <v>72.5</v>
      </c>
      <c r="J911" s="6">
        <v>3.63</v>
      </c>
      <c r="K911" s="6">
        <v>76.13</v>
      </c>
    </row>
    <row r="912" spans="2:11" ht="18" customHeight="1">
      <c r="B912" s="3">
        <v>45103</v>
      </c>
      <c r="C912" s="4">
        <v>902</v>
      </c>
      <c r="D912" s="5" t="s">
        <v>25</v>
      </c>
      <c r="E912" s="4" t="s">
        <v>1217</v>
      </c>
      <c r="F912" s="5" t="s">
        <v>32</v>
      </c>
      <c r="G912" s="5" t="s">
        <v>33</v>
      </c>
      <c r="H912" s="6">
        <v>1</v>
      </c>
      <c r="I912" s="6">
        <f>K912-J912</f>
        <v>220</v>
      </c>
      <c r="J912" s="6">
        <v>11</v>
      </c>
      <c r="K912" s="6">
        <v>231</v>
      </c>
    </row>
    <row r="913" spans="2:11" ht="18" customHeight="1">
      <c r="B913" s="3">
        <v>45103</v>
      </c>
      <c r="C913" s="4">
        <v>903</v>
      </c>
      <c r="D913" s="5" t="s">
        <v>25</v>
      </c>
      <c r="E913" s="4" t="s">
        <v>1218</v>
      </c>
      <c r="F913" s="5" t="s">
        <v>43</v>
      </c>
      <c r="G913" s="5" t="s">
        <v>33</v>
      </c>
      <c r="H913" s="6">
        <v>1</v>
      </c>
      <c r="I913" s="6">
        <f>K913-J913</f>
        <v>30</v>
      </c>
      <c r="J913" s="6">
        <v>1.5</v>
      </c>
      <c r="K913" s="6">
        <v>31.5</v>
      </c>
    </row>
    <row r="914" spans="2:11" ht="18" customHeight="1">
      <c r="B914" s="3">
        <v>45111</v>
      </c>
      <c r="C914" s="4">
        <v>904</v>
      </c>
      <c r="D914" s="5" t="s">
        <v>25</v>
      </c>
      <c r="E914" s="4" t="s">
        <v>1290</v>
      </c>
      <c r="F914" s="5" t="s">
        <v>145</v>
      </c>
      <c r="G914" s="5" t="s">
        <v>44</v>
      </c>
      <c r="H914" s="6">
        <v>27.42</v>
      </c>
      <c r="I914" s="6">
        <f>K914-J914</f>
        <v>63888.6</v>
      </c>
      <c r="J914" s="7">
        <v>3194.43</v>
      </c>
      <c r="K914" s="7">
        <v>67083.03</v>
      </c>
    </row>
    <row r="915" spans="2:11" ht="18" customHeight="1">
      <c r="B915" s="3">
        <v>45107</v>
      </c>
      <c r="C915" s="4">
        <v>905</v>
      </c>
      <c r="D915" s="5" t="s">
        <v>569</v>
      </c>
      <c r="E915" s="4" t="s">
        <v>1226</v>
      </c>
      <c r="F915" s="5" t="s">
        <v>156</v>
      </c>
      <c r="G915" s="5" t="s">
        <v>197</v>
      </c>
      <c r="H915" s="6">
        <v>1</v>
      </c>
      <c r="I915" s="6">
        <f>K915-J915</f>
        <v>4148.8</v>
      </c>
      <c r="J915" s="6">
        <v>207.44</v>
      </c>
      <c r="K915" s="7">
        <v>4356.24</v>
      </c>
    </row>
    <row r="916" spans="2:11" ht="18" customHeight="1">
      <c r="B916" s="3">
        <v>45107</v>
      </c>
      <c r="C916" s="4">
        <v>906</v>
      </c>
      <c r="D916" s="5" t="s">
        <v>569</v>
      </c>
      <c r="E916" s="4" t="s">
        <v>1227</v>
      </c>
      <c r="F916" s="5" t="s">
        <v>156</v>
      </c>
      <c r="G916" s="5" t="s">
        <v>197</v>
      </c>
      <c r="H916" s="6">
        <v>1</v>
      </c>
      <c r="I916" s="6">
        <f>K916-J916</f>
        <v>6239.2</v>
      </c>
      <c r="J916" s="6">
        <v>311.95999999999998</v>
      </c>
      <c r="K916" s="7">
        <v>6551.16</v>
      </c>
    </row>
    <row r="917" spans="2:11" ht="18" customHeight="1">
      <c r="B917" s="3">
        <v>45107</v>
      </c>
      <c r="C917" s="4">
        <v>907</v>
      </c>
      <c r="D917" s="5" t="s">
        <v>569</v>
      </c>
      <c r="E917" s="4" t="s">
        <v>1228</v>
      </c>
      <c r="F917" s="5" t="s">
        <v>168</v>
      </c>
      <c r="G917" s="5" t="s">
        <v>197</v>
      </c>
      <c r="H917" s="6">
        <v>1</v>
      </c>
      <c r="I917" s="6">
        <f>K917-J917</f>
        <v>4635.12</v>
      </c>
      <c r="J917" s="6">
        <v>231.76</v>
      </c>
      <c r="K917" s="7">
        <v>4866.88</v>
      </c>
    </row>
    <row r="918" spans="2:11" ht="18" customHeight="1">
      <c r="B918" s="3">
        <v>45107</v>
      </c>
      <c r="C918" s="4">
        <v>908</v>
      </c>
      <c r="D918" s="5" t="s">
        <v>569</v>
      </c>
      <c r="E918" s="4" t="s">
        <v>1229</v>
      </c>
      <c r="F918" s="5" t="s">
        <v>15</v>
      </c>
      <c r="G918" s="5" t="s">
        <v>197</v>
      </c>
      <c r="H918" s="6">
        <v>1</v>
      </c>
      <c r="I918" s="6">
        <f>K918-J918</f>
        <v>5308.5599999999995</v>
      </c>
      <c r="J918" s="6">
        <v>265.43</v>
      </c>
      <c r="K918" s="7">
        <v>5573.99</v>
      </c>
    </row>
    <row r="919" spans="2:11" ht="18" customHeight="1">
      <c r="B919" s="3">
        <v>45107</v>
      </c>
      <c r="C919" s="4">
        <v>909</v>
      </c>
      <c r="D919" s="5" t="s">
        <v>569</v>
      </c>
      <c r="E919" s="4" t="s">
        <v>1230</v>
      </c>
      <c r="F919" s="5" t="s">
        <v>145</v>
      </c>
      <c r="G919" s="5" t="s">
        <v>197</v>
      </c>
      <c r="H919" s="6">
        <v>1</v>
      </c>
      <c r="I919" s="6">
        <f>K919-J919</f>
        <v>4789.08</v>
      </c>
      <c r="J919" s="6">
        <v>239.45</v>
      </c>
      <c r="K919" s="7">
        <v>5028.53</v>
      </c>
    </row>
    <row r="920" spans="2:11" ht="18" customHeight="1">
      <c r="B920" s="3">
        <v>45107</v>
      </c>
      <c r="C920" s="4">
        <v>910</v>
      </c>
      <c r="D920" s="5" t="s">
        <v>569</v>
      </c>
      <c r="E920" s="4" t="s">
        <v>1231</v>
      </c>
      <c r="F920" s="5" t="s">
        <v>271</v>
      </c>
      <c r="G920" s="5" t="s">
        <v>197</v>
      </c>
      <c r="H920" s="6">
        <v>1</v>
      </c>
      <c r="I920" s="6">
        <f>K920-J920</f>
        <v>4605.6000000000004</v>
      </c>
      <c r="J920" s="6">
        <v>230.28</v>
      </c>
      <c r="K920" s="7">
        <v>4835.88</v>
      </c>
    </row>
    <row r="921" spans="2:11" ht="18" customHeight="1">
      <c r="B921" s="3">
        <v>45107</v>
      </c>
      <c r="C921" s="4">
        <v>911</v>
      </c>
      <c r="D921" s="5" t="s">
        <v>569</v>
      </c>
      <c r="E921" s="4" t="s">
        <v>1232</v>
      </c>
      <c r="F921" s="5" t="s">
        <v>200</v>
      </c>
      <c r="G921" s="5" t="s">
        <v>197</v>
      </c>
      <c r="H921" s="6">
        <v>1</v>
      </c>
      <c r="I921" s="6">
        <f>K921-J921</f>
        <v>4473.5999999999995</v>
      </c>
      <c r="J921" s="6">
        <v>223.68</v>
      </c>
      <c r="K921" s="7">
        <v>4697.28</v>
      </c>
    </row>
    <row r="922" spans="2:11" ht="18" customHeight="1">
      <c r="B922" s="3">
        <v>45107</v>
      </c>
      <c r="C922" s="4">
        <v>912</v>
      </c>
      <c r="D922" s="5" t="s">
        <v>569</v>
      </c>
      <c r="E922" s="4" t="s">
        <v>1233</v>
      </c>
      <c r="F922" s="5" t="s">
        <v>200</v>
      </c>
      <c r="G922" s="5" t="s">
        <v>197</v>
      </c>
      <c r="H922" s="6">
        <v>1</v>
      </c>
      <c r="I922" s="6">
        <f>K922-J922</f>
        <v>7793.28</v>
      </c>
      <c r="J922" s="6">
        <v>389.66</v>
      </c>
      <c r="K922" s="7">
        <v>8182.94</v>
      </c>
    </row>
    <row r="923" spans="2:11" ht="18" customHeight="1">
      <c r="B923" s="3">
        <v>45107</v>
      </c>
      <c r="C923" s="4">
        <v>913</v>
      </c>
      <c r="D923" s="5" t="s">
        <v>569</v>
      </c>
      <c r="E923" s="4" t="s">
        <v>1234</v>
      </c>
      <c r="F923" s="5" t="s">
        <v>76</v>
      </c>
      <c r="G923" s="5" t="s">
        <v>197</v>
      </c>
      <c r="H923" s="6">
        <v>1</v>
      </c>
      <c r="I923" s="6">
        <f>K923-J923</f>
        <v>4968</v>
      </c>
      <c r="J923" s="6">
        <v>248.4</v>
      </c>
      <c r="K923" s="7">
        <v>5216.3999999999996</v>
      </c>
    </row>
    <row r="924" spans="2:11" ht="18" customHeight="1">
      <c r="B924" s="3">
        <v>45107</v>
      </c>
      <c r="C924" s="4">
        <v>914</v>
      </c>
      <c r="D924" s="5" t="s">
        <v>569</v>
      </c>
      <c r="E924" s="4" t="s">
        <v>1235</v>
      </c>
      <c r="F924" s="5" t="s">
        <v>168</v>
      </c>
      <c r="G924" s="5" t="s">
        <v>197</v>
      </c>
      <c r="H924" s="6">
        <v>1</v>
      </c>
      <c r="I924" s="6">
        <f>K924-J924</f>
        <v>6275.76</v>
      </c>
      <c r="J924" s="6">
        <v>313.79000000000002</v>
      </c>
      <c r="K924" s="7">
        <v>6589.55</v>
      </c>
    </row>
    <row r="925" spans="2:11" ht="18" customHeight="1">
      <c r="B925" s="3">
        <v>45107</v>
      </c>
      <c r="C925" s="4">
        <v>915</v>
      </c>
      <c r="D925" s="5" t="s">
        <v>569</v>
      </c>
      <c r="E925" s="4" t="s">
        <v>1236</v>
      </c>
      <c r="F925" s="5" t="s">
        <v>15</v>
      </c>
      <c r="G925" s="5" t="s">
        <v>197</v>
      </c>
      <c r="H925" s="6">
        <v>1</v>
      </c>
      <c r="I925" s="6">
        <f>K925-J925</f>
        <v>6011.8</v>
      </c>
      <c r="J925" s="6">
        <v>300.58999999999997</v>
      </c>
      <c r="K925" s="7">
        <v>6312.39</v>
      </c>
    </row>
    <row r="926" spans="2:11" ht="18" customHeight="1">
      <c r="B926" s="3">
        <v>45107</v>
      </c>
      <c r="C926" s="4">
        <v>916</v>
      </c>
      <c r="D926" s="5" t="s">
        <v>569</v>
      </c>
      <c r="E926" s="4" t="s">
        <v>1237</v>
      </c>
      <c r="F926" s="5" t="s">
        <v>76</v>
      </c>
      <c r="G926" s="5" t="s">
        <v>197</v>
      </c>
      <c r="H926" s="6">
        <v>1</v>
      </c>
      <c r="I926" s="6">
        <f>K926-J926</f>
        <v>5272.4400000000005</v>
      </c>
      <c r="J926" s="6">
        <v>263.62</v>
      </c>
      <c r="K926" s="7">
        <v>5536.06</v>
      </c>
    </row>
    <row r="927" spans="2:11" ht="18" customHeight="1">
      <c r="B927" s="3">
        <v>45107</v>
      </c>
      <c r="C927" s="4">
        <v>917</v>
      </c>
      <c r="D927" s="5" t="s">
        <v>569</v>
      </c>
      <c r="E927" s="4" t="s">
        <v>1238</v>
      </c>
      <c r="F927" s="5" t="s">
        <v>36</v>
      </c>
      <c r="G927" s="5" t="s">
        <v>197</v>
      </c>
      <c r="H927" s="6">
        <v>1</v>
      </c>
      <c r="I927" s="6">
        <f>K927-J927</f>
        <v>5125.3999999999996</v>
      </c>
      <c r="J927" s="6">
        <v>256.27</v>
      </c>
      <c r="K927" s="7">
        <v>5381.67</v>
      </c>
    </row>
    <row r="928" spans="2:11" ht="18" customHeight="1">
      <c r="B928" s="3">
        <v>45107</v>
      </c>
      <c r="C928" s="4">
        <v>918</v>
      </c>
      <c r="D928" s="5" t="s">
        <v>569</v>
      </c>
      <c r="E928" s="4" t="s">
        <v>1239</v>
      </c>
      <c r="F928" s="5" t="s">
        <v>168</v>
      </c>
      <c r="G928" s="5" t="s">
        <v>197</v>
      </c>
      <c r="H928" s="6">
        <v>1</v>
      </c>
      <c r="I928" s="6">
        <f>K928-J928</f>
        <v>4977.8399999999992</v>
      </c>
      <c r="J928" s="6">
        <v>248.89</v>
      </c>
      <c r="K928" s="7">
        <v>5226.7299999999996</v>
      </c>
    </row>
    <row r="929" spans="2:11" ht="18" customHeight="1">
      <c r="B929" s="3">
        <v>45110</v>
      </c>
      <c r="C929" s="4">
        <v>919</v>
      </c>
      <c r="D929" s="5" t="s">
        <v>191</v>
      </c>
      <c r="E929" s="4" t="s">
        <v>1284</v>
      </c>
      <c r="F929" s="5"/>
      <c r="G929" s="5" t="s">
        <v>193</v>
      </c>
      <c r="H929" s="6">
        <v>16</v>
      </c>
      <c r="I929" s="6">
        <f>K929-J929</f>
        <v>3300</v>
      </c>
      <c r="J929" s="6">
        <v>0</v>
      </c>
      <c r="K929" s="7">
        <v>3300</v>
      </c>
    </row>
    <row r="930" spans="2:11" ht="18" customHeight="1">
      <c r="B930" s="3">
        <v>45116</v>
      </c>
      <c r="C930" s="4">
        <v>920</v>
      </c>
      <c r="D930" s="5" t="s">
        <v>420</v>
      </c>
      <c r="E930" s="4" t="s">
        <v>1311</v>
      </c>
      <c r="F930" s="5" t="s">
        <v>32</v>
      </c>
      <c r="G930" s="5" t="s">
        <v>47</v>
      </c>
      <c r="H930" s="6">
        <v>1</v>
      </c>
      <c r="I930" s="6">
        <f>K930-J930</f>
        <v>600</v>
      </c>
      <c r="J930" s="6">
        <v>0</v>
      </c>
      <c r="K930" s="6">
        <v>600</v>
      </c>
    </row>
    <row r="931" spans="2:11" ht="18" customHeight="1">
      <c r="B931" s="3">
        <v>45107</v>
      </c>
      <c r="C931" s="4">
        <v>921</v>
      </c>
      <c r="D931" s="5" t="s">
        <v>248</v>
      </c>
      <c r="E931" s="4" t="s">
        <v>1240</v>
      </c>
      <c r="F931" s="5" t="s">
        <v>168</v>
      </c>
      <c r="G931" s="5" t="s">
        <v>44</v>
      </c>
      <c r="H931" s="6">
        <v>5</v>
      </c>
      <c r="I931" s="6">
        <f>K931-J931</f>
        <v>1475</v>
      </c>
      <c r="J931" s="6">
        <v>73.75</v>
      </c>
      <c r="K931" s="7">
        <v>1548.75</v>
      </c>
    </row>
    <row r="932" spans="2:11" ht="18" customHeight="1">
      <c r="B932" s="3">
        <v>45107</v>
      </c>
      <c r="C932" s="4">
        <v>922</v>
      </c>
      <c r="D932" s="5" t="s">
        <v>248</v>
      </c>
      <c r="E932" s="4" t="s">
        <v>1241</v>
      </c>
      <c r="F932" s="5" t="s">
        <v>76</v>
      </c>
      <c r="G932" s="5" t="s">
        <v>44</v>
      </c>
      <c r="H932" s="6">
        <v>1</v>
      </c>
      <c r="I932" s="6">
        <f>K932-J932</f>
        <v>6525</v>
      </c>
      <c r="J932" s="6">
        <v>326.25</v>
      </c>
      <c r="K932" s="7">
        <v>6851.25</v>
      </c>
    </row>
    <row r="933" spans="2:11" ht="18" customHeight="1">
      <c r="B933" s="3">
        <v>45107</v>
      </c>
      <c r="C933" s="4">
        <v>923</v>
      </c>
      <c r="D933" s="5" t="s">
        <v>248</v>
      </c>
      <c r="E933" s="4" t="s">
        <v>1242</v>
      </c>
      <c r="F933" s="5" t="s">
        <v>145</v>
      </c>
      <c r="G933" s="5" t="s">
        <v>44</v>
      </c>
      <c r="H933" s="6">
        <v>1</v>
      </c>
      <c r="I933" s="6">
        <f>K933-J933</f>
        <v>16120</v>
      </c>
      <c r="J933" s="6">
        <v>806</v>
      </c>
      <c r="K933" s="7">
        <v>16926</v>
      </c>
    </row>
    <row r="934" spans="2:11" ht="18" customHeight="1">
      <c r="B934" s="3">
        <v>45107</v>
      </c>
      <c r="C934" s="4">
        <v>924</v>
      </c>
      <c r="D934" s="5" t="s">
        <v>248</v>
      </c>
      <c r="E934" s="4" t="s">
        <v>1243</v>
      </c>
      <c r="F934" s="5" t="s">
        <v>147</v>
      </c>
      <c r="G934" s="5" t="s">
        <v>44</v>
      </c>
      <c r="H934" s="6">
        <v>1</v>
      </c>
      <c r="I934" s="6">
        <f>K934-J934</f>
        <v>580</v>
      </c>
      <c r="J934" s="6">
        <v>29</v>
      </c>
      <c r="K934" s="6">
        <v>609</v>
      </c>
    </row>
    <row r="935" spans="2:11" ht="18" customHeight="1">
      <c r="B935" s="3">
        <v>45107</v>
      </c>
      <c r="C935" s="4">
        <v>925</v>
      </c>
      <c r="D935" s="5" t="s">
        <v>248</v>
      </c>
      <c r="E935" s="4" t="s">
        <v>1244</v>
      </c>
      <c r="F935" s="5" t="s">
        <v>22</v>
      </c>
      <c r="G935" s="5" t="s">
        <v>44</v>
      </c>
      <c r="H935" s="6">
        <v>1</v>
      </c>
      <c r="I935" s="6">
        <f>K935-J935</f>
        <v>2872.5</v>
      </c>
      <c r="J935" s="6">
        <v>143.63</v>
      </c>
      <c r="K935" s="7">
        <v>3016.13</v>
      </c>
    </row>
    <row r="936" spans="2:11" ht="18" customHeight="1">
      <c r="B936" s="3">
        <v>45107</v>
      </c>
      <c r="C936" s="4">
        <v>926</v>
      </c>
      <c r="D936" s="5" t="s">
        <v>248</v>
      </c>
      <c r="E936" s="4" t="s">
        <v>1245</v>
      </c>
      <c r="F936" s="5" t="s">
        <v>24</v>
      </c>
      <c r="G936" s="5" t="s">
        <v>44</v>
      </c>
      <c r="H936" s="6">
        <v>1</v>
      </c>
      <c r="I936" s="6">
        <f>K936-J936</f>
        <v>3380</v>
      </c>
      <c r="J936" s="6">
        <v>169</v>
      </c>
      <c r="K936" s="7">
        <v>3549</v>
      </c>
    </row>
    <row r="937" spans="2:11" ht="18" customHeight="1">
      <c r="B937" s="3">
        <v>45107</v>
      </c>
      <c r="C937" s="4">
        <v>927</v>
      </c>
      <c r="D937" s="5" t="s">
        <v>248</v>
      </c>
      <c r="E937" s="4" t="s">
        <v>1246</v>
      </c>
      <c r="F937" s="5" t="s">
        <v>32</v>
      </c>
      <c r="G937" s="5" t="s">
        <v>44</v>
      </c>
      <c r="H937" s="6">
        <v>1</v>
      </c>
      <c r="I937" s="6">
        <f>K937-J937</f>
        <v>1890</v>
      </c>
      <c r="J937" s="6">
        <v>94.5</v>
      </c>
      <c r="K937" s="7">
        <v>1984.5</v>
      </c>
    </row>
    <row r="938" spans="2:11" ht="18" customHeight="1">
      <c r="B938" s="3">
        <v>45107</v>
      </c>
      <c r="C938" s="4">
        <v>928</v>
      </c>
      <c r="D938" s="5" t="s">
        <v>248</v>
      </c>
      <c r="E938" s="4" t="s">
        <v>1247</v>
      </c>
      <c r="F938" s="5" t="s">
        <v>296</v>
      </c>
      <c r="G938" s="5" t="s">
        <v>44</v>
      </c>
      <c r="H938" s="6">
        <v>1</v>
      </c>
      <c r="I938" s="6">
        <f>K938-J938</f>
        <v>3625</v>
      </c>
      <c r="J938" s="6">
        <v>181.25</v>
      </c>
      <c r="K938" s="7">
        <v>3806.25</v>
      </c>
    </row>
    <row r="939" spans="2:11" ht="18" customHeight="1">
      <c r="B939" s="3">
        <v>45107</v>
      </c>
      <c r="C939" s="4">
        <v>929</v>
      </c>
      <c r="D939" s="5" t="s">
        <v>248</v>
      </c>
      <c r="E939" s="4" t="s">
        <v>1248</v>
      </c>
      <c r="F939" s="5" t="s">
        <v>38</v>
      </c>
      <c r="G939" s="5" t="s">
        <v>44</v>
      </c>
      <c r="H939" s="6">
        <v>1</v>
      </c>
      <c r="I939" s="6">
        <f>K939-J939</f>
        <v>6310</v>
      </c>
      <c r="J939" s="6">
        <v>315.5</v>
      </c>
      <c r="K939" s="7">
        <v>6625.5</v>
      </c>
    </row>
    <row r="940" spans="2:11" ht="18" customHeight="1">
      <c r="B940" s="3">
        <v>45077</v>
      </c>
      <c r="C940" s="4">
        <v>930</v>
      </c>
      <c r="D940" s="5" t="s">
        <v>248</v>
      </c>
      <c r="E940" s="4" t="s">
        <v>1099</v>
      </c>
      <c r="F940" s="5" t="s">
        <v>43</v>
      </c>
      <c r="G940" s="5" t="s">
        <v>44</v>
      </c>
      <c r="H940" s="6">
        <v>1</v>
      </c>
      <c r="I940" s="6">
        <f>K940-J940</f>
        <v>290</v>
      </c>
      <c r="J940" s="6">
        <v>14.5</v>
      </c>
      <c r="K940" s="6">
        <v>304.5</v>
      </c>
    </row>
    <row r="941" spans="2:11" ht="18" customHeight="1">
      <c r="B941" s="3">
        <v>45077</v>
      </c>
      <c r="C941" s="4">
        <v>931</v>
      </c>
      <c r="D941" s="5" t="s">
        <v>248</v>
      </c>
      <c r="E941" s="4" t="s">
        <v>1100</v>
      </c>
      <c r="F941" s="5" t="s">
        <v>76</v>
      </c>
      <c r="G941" s="5" t="s">
        <v>62</v>
      </c>
      <c r="H941" s="6">
        <v>1</v>
      </c>
      <c r="I941" s="6">
        <f>K941-J941</f>
        <v>7395</v>
      </c>
      <c r="J941" s="6">
        <v>369.75</v>
      </c>
      <c r="K941" s="7">
        <v>7764.75</v>
      </c>
    </row>
    <row r="942" spans="2:11" ht="18" customHeight="1">
      <c r="B942" s="3">
        <v>45077</v>
      </c>
      <c r="C942" s="4">
        <v>932</v>
      </c>
      <c r="D942" s="5" t="s">
        <v>248</v>
      </c>
      <c r="E942" s="4" t="s">
        <v>1101</v>
      </c>
      <c r="F942" s="5" t="s">
        <v>15</v>
      </c>
      <c r="G942" s="5" t="s">
        <v>44</v>
      </c>
      <c r="H942" s="6">
        <v>1</v>
      </c>
      <c r="I942" s="6">
        <f>K942-J942</f>
        <v>4650</v>
      </c>
      <c r="J942" s="6">
        <v>232.5</v>
      </c>
      <c r="K942" s="7">
        <v>4882.5</v>
      </c>
    </row>
    <row r="943" spans="2:11" ht="18" customHeight="1">
      <c r="B943" s="3">
        <v>45077</v>
      </c>
      <c r="C943" s="4">
        <v>933</v>
      </c>
      <c r="D943" s="5" t="s">
        <v>248</v>
      </c>
      <c r="E943" s="4" t="s">
        <v>1102</v>
      </c>
      <c r="F943" s="5" t="s">
        <v>168</v>
      </c>
      <c r="G943" s="5" t="s">
        <v>44</v>
      </c>
      <c r="H943" s="6">
        <v>1</v>
      </c>
      <c r="I943" s="6">
        <f>K943-J943</f>
        <v>3190</v>
      </c>
      <c r="J943" s="6">
        <v>159.5</v>
      </c>
      <c r="K943" s="7">
        <v>3349.5</v>
      </c>
    </row>
    <row r="944" spans="2:11" ht="18" customHeight="1">
      <c r="B944" s="3">
        <v>45077</v>
      </c>
      <c r="C944" s="4">
        <v>934</v>
      </c>
      <c r="D944" s="5" t="s">
        <v>248</v>
      </c>
      <c r="E944" s="4" t="s">
        <v>1103</v>
      </c>
      <c r="F944" s="5" t="s">
        <v>1017</v>
      </c>
      <c r="G944" s="5" t="s">
        <v>62</v>
      </c>
      <c r="H944" s="6">
        <v>1</v>
      </c>
      <c r="I944" s="6">
        <f>K944-J944</f>
        <v>3105</v>
      </c>
      <c r="J944" s="6">
        <v>155.25</v>
      </c>
      <c r="K944" s="7">
        <v>3260.25</v>
      </c>
    </row>
    <row r="945" spans="2:11" ht="18" customHeight="1">
      <c r="B945" s="3">
        <v>45077</v>
      </c>
      <c r="C945" s="4">
        <v>935</v>
      </c>
      <c r="D945" s="5" t="s">
        <v>248</v>
      </c>
      <c r="E945" s="4" t="s">
        <v>1104</v>
      </c>
      <c r="F945" s="5" t="s">
        <v>147</v>
      </c>
      <c r="G945" s="5" t="s">
        <v>44</v>
      </c>
      <c r="H945" s="6">
        <v>1</v>
      </c>
      <c r="I945" s="6">
        <f>K945-J945</f>
        <v>870</v>
      </c>
      <c r="J945" s="6">
        <v>43.5</v>
      </c>
      <c r="K945" s="6">
        <v>913.5</v>
      </c>
    </row>
    <row r="946" spans="2:11" ht="18" customHeight="1">
      <c r="B946" s="3">
        <v>45077</v>
      </c>
      <c r="C946" s="4">
        <v>936</v>
      </c>
      <c r="D946" s="5" t="s">
        <v>248</v>
      </c>
      <c r="E946" s="4" t="s">
        <v>1105</v>
      </c>
      <c r="F946" s="5" t="s">
        <v>38</v>
      </c>
      <c r="G946" s="5" t="s">
        <v>44</v>
      </c>
      <c r="H946" s="6">
        <v>1</v>
      </c>
      <c r="I946" s="6">
        <f>K946-J946</f>
        <v>14750</v>
      </c>
      <c r="J946" s="6">
        <v>737.5</v>
      </c>
      <c r="K946" s="7">
        <v>15487.5</v>
      </c>
    </row>
    <row r="947" spans="2:11" ht="18" customHeight="1">
      <c r="B947" s="3">
        <v>45056</v>
      </c>
      <c r="C947" s="4">
        <v>937</v>
      </c>
      <c r="D947" s="5" t="s">
        <v>248</v>
      </c>
      <c r="E947" s="4" t="s">
        <v>936</v>
      </c>
      <c r="F947" s="5" t="s">
        <v>38</v>
      </c>
      <c r="G947" s="5" t="s">
        <v>44</v>
      </c>
      <c r="H947" s="6">
        <v>1</v>
      </c>
      <c r="I947" s="6">
        <f>K947-J947</f>
        <v>4455</v>
      </c>
      <c r="J947" s="6">
        <v>222.75</v>
      </c>
      <c r="K947" s="7">
        <v>4677.75</v>
      </c>
    </row>
    <row r="948" spans="2:11" ht="18" customHeight="1">
      <c r="B948" s="3">
        <v>45056</v>
      </c>
      <c r="C948" s="4">
        <v>938</v>
      </c>
      <c r="D948" s="5" t="s">
        <v>248</v>
      </c>
      <c r="E948" s="4" t="s">
        <v>937</v>
      </c>
      <c r="F948" s="5" t="s">
        <v>87</v>
      </c>
      <c r="G948" s="5" t="s">
        <v>44</v>
      </c>
      <c r="H948" s="6">
        <v>1</v>
      </c>
      <c r="I948" s="6">
        <f>K948-J948</f>
        <v>1350</v>
      </c>
      <c r="J948" s="6">
        <v>67.5</v>
      </c>
      <c r="K948" s="7">
        <v>1417.5</v>
      </c>
    </row>
    <row r="949" spans="2:11" ht="18" customHeight="1">
      <c r="B949" s="3">
        <v>45077</v>
      </c>
      <c r="C949" s="4">
        <v>939</v>
      </c>
      <c r="D949" s="5" t="s">
        <v>248</v>
      </c>
      <c r="E949" s="4" t="s">
        <v>1106</v>
      </c>
      <c r="F949" s="5" t="s">
        <v>296</v>
      </c>
      <c r="G949" s="5" t="s">
        <v>44</v>
      </c>
      <c r="H949" s="6">
        <v>1</v>
      </c>
      <c r="I949" s="6">
        <f>K949-J949</f>
        <v>870</v>
      </c>
      <c r="J949" s="6">
        <v>43.5</v>
      </c>
      <c r="K949" s="6">
        <v>913.5</v>
      </c>
    </row>
    <row r="950" spans="2:11" ht="18" customHeight="1">
      <c r="B950" s="3">
        <v>45077</v>
      </c>
      <c r="C950" s="4">
        <v>940</v>
      </c>
      <c r="D950" s="5" t="s">
        <v>248</v>
      </c>
      <c r="E950" s="4" t="s">
        <v>1107</v>
      </c>
      <c r="F950" s="5" t="s">
        <v>296</v>
      </c>
      <c r="G950" s="5" t="s">
        <v>44</v>
      </c>
      <c r="H950" s="6">
        <v>1</v>
      </c>
      <c r="I950" s="6">
        <f>K950-J950</f>
        <v>9535</v>
      </c>
      <c r="J950" s="6">
        <v>476.75</v>
      </c>
      <c r="K950" s="7">
        <v>10011.75</v>
      </c>
    </row>
    <row r="951" spans="2:11" ht="18" customHeight="1">
      <c r="B951" s="3">
        <v>45077</v>
      </c>
      <c r="C951" s="4">
        <v>941</v>
      </c>
      <c r="D951" s="5" t="s">
        <v>248</v>
      </c>
      <c r="E951" s="4" t="s">
        <v>1108</v>
      </c>
      <c r="F951" s="5" t="s">
        <v>145</v>
      </c>
      <c r="G951" s="5" t="s">
        <v>62</v>
      </c>
      <c r="H951" s="6">
        <v>1</v>
      </c>
      <c r="I951" s="6">
        <f>K951-J951</f>
        <v>45785</v>
      </c>
      <c r="J951" s="7">
        <v>2289.25</v>
      </c>
      <c r="K951" s="7">
        <v>48074.25</v>
      </c>
    </row>
    <row r="952" spans="2:11" ht="18" customHeight="1">
      <c r="B952" s="3">
        <v>45077</v>
      </c>
      <c r="C952" s="4">
        <v>942</v>
      </c>
      <c r="D952" s="5" t="s">
        <v>248</v>
      </c>
      <c r="E952" s="4" t="s">
        <v>1109</v>
      </c>
      <c r="F952" s="5" t="s">
        <v>22</v>
      </c>
      <c r="G952" s="5" t="s">
        <v>44</v>
      </c>
      <c r="H952" s="6">
        <v>1</v>
      </c>
      <c r="I952" s="6">
        <f>K952-J952</f>
        <v>1450</v>
      </c>
      <c r="J952" s="6">
        <v>72.5</v>
      </c>
      <c r="K952" s="7">
        <v>1522.5</v>
      </c>
    </row>
    <row r="953" spans="2:11" ht="18" customHeight="1">
      <c r="B953" s="3">
        <v>45077</v>
      </c>
      <c r="C953" s="4">
        <v>943</v>
      </c>
      <c r="D953" s="5" t="s">
        <v>248</v>
      </c>
      <c r="E953" s="4" t="s">
        <v>1110</v>
      </c>
      <c r="F953" s="5" t="s">
        <v>87</v>
      </c>
      <c r="G953" s="5" t="s">
        <v>44</v>
      </c>
      <c r="H953" s="6">
        <v>1</v>
      </c>
      <c r="I953" s="6">
        <f>K953-J953</f>
        <v>2945</v>
      </c>
      <c r="J953" s="6">
        <v>147.25</v>
      </c>
      <c r="K953" s="7">
        <v>3092.25</v>
      </c>
    </row>
    <row r="954" spans="2:11" ht="18" customHeight="1">
      <c r="B954" s="3">
        <v>45056</v>
      </c>
      <c r="C954" s="4">
        <v>944</v>
      </c>
      <c r="D954" s="5" t="s">
        <v>248</v>
      </c>
      <c r="E954" s="4" t="s">
        <v>938</v>
      </c>
      <c r="F954" s="5" t="s">
        <v>145</v>
      </c>
      <c r="G954" s="5" t="s">
        <v>62</v>
      </c>
      <c r="H954" s="6">
        <v>1</v>
      </c>
      <c r="I954" s="6">
        <f>K954-J954</f>
        <v>4030</v>
      </c>
      <c r="J954" s="6">
        <v>201.5</v>
      </c>
      <c r="K954" s="7">
        <v>4231.5</v>
      </c>
    </row>
    <row r="955" spans="2:11" ht="18" customHeight="1">
      <c r="B955" s="3">
        <v>45056</v>
      </c>
      <c r="C955" s="4">
        <v>945</v>
      </c>
      <c r="D955" s="5" t="s">
        <v>248</v>
      </c>
      <c r="E955" s="4" t="s">
        <v>939</v>
      </c>
      <c r="F955" s="5" t="s">
        <v>296</v>
      </c>
      <c r="G955" s="5" t="s">
        <v>44</v>
      </c>
      <c r="H955" s="6">
        <v>1</v>
      </c>
      <c r="I955" s="6">
        <f>K955-J955</f>
        <v>580</v>
      </c>
      <c r="J955" s="6">
        <v>29</v>
      </c>
      <c r="K955" s="6">
        <v>609</v>
      </c>
    </row>
    <row r="956" spans="2:11" ht="18" customHeight="1">
      <c r="B956" s="3">
        <v>45056</v>
      </c>
      <c r="C956" s="4">
        <v>946</v>
      </c>
      <c r="D956" s="5" t="s">
        <v>248</v>
      </c>
      <c r="E956" s="4" t="s">
        <v>940</v>
      </c>
      <c r="F956" s="5" t="s">
        <v>76</v>
      </c>
      <c r="G956" s="5" t="s">
        <v>62</v>
      </c>
      <c r="H956" s="6">
        <v>93</v>
      </c>
      <c r="I956" s="6">
        <f>K956-J956</f>
        <v>26970</v>
      </c>
      <c r="J956" s="7">
        <v>1348.5</v>
      </c>
      <c r="K956" s="7">
        <v>28318.5</v>
      </c>
    </row>
    <row r="957" spans="2:11" ht="18" customHeight="1">
      <c r="B957" s="3">
        <v>45115</v>
      </c>
      <c r="C957" s="4">
        <v>947</v>
      </c>
      <c r="D957" s="5" t="s">
        <v>335</v>
      </c>
      <c r="E957" s="4" t="s">
        <v>1303</v>
      </c>
      <c r="F957" s="5" t="s">
        <v>32</v>
      </c>
      <c r="G957" s="5" t="s">
        <v>30</v>
      </c>
      <c r="H957" s="6">
        <v>1</v>
      </c>
      <c r="I957" s="6">
        <f>K957-J957</f>
        <v>17262</v>
      </c>
      <c r="J957" s="6">
        <v>863.1</v>
      </c>
      <c r="K957" s="7">
        <v>18125.099999999999</v>
      </c>
    </row>
    <row r="958" spans="2:11" ht="18" customHeight="1">
      <c r="B958" s="3">
        <v>45115</v>
      </c>
      <c r="C958" s="4">
        <v>948</v>
      </c>
      <c r="D958" s="5" t="s">
        <v>335</v>
      </c>
      <c r="E958" s="4" t="s">
        <v>1304</v>
      </c>
      <c r="F958" s="5" t="s">
        <v>32</v>
      </c>
      <c r="G958" s="5" t="s">
        <v>30</v>
      </c>
      <c r="H958" s="6">
        <v>1</v>
      </c>
      <c r="I958" s="6">
        <f>K958-J958</f>
        <v>7800</v>
      </c>
      <c r="J958" s="6">
        <v>390</v>
      </c>
      <c r="K958" s="7">
        <v>8190</v>
      </c>
    </row>
    <row r="959" spans="2:11" ht="18" customHeight="1">
      <c r="B959" s="3">
        <v>45116</v>
      </c>
      <c r="C959" s="4">
        <v>949</v>
      </c>
      <c r="D959" s="5" t="s">
        <v>71</v>
      </c>
      <c r="E959" s="4" t="s">
        <v>1312</v>
      </c>
      <c r="F959" s="5" t="s">
        <v>1308</v>
      </c>
      <c r="G959" s="5" t="s">
        <v>94</v>
      </c>
      <c r="H959" s="6">
        <v>1</v>
      </c>
      <c r="I959" s="6">
        <f>K959-J959</f>
        <v>1700</v>
      </c>
      <c r="J959" s="6">
        <v>0</v>
      </c>
      <c r="K959" s="7">
        <v>1700</v>
      </c>
    </row>
    <row r="960" spans="2:11" ht="18" customHeight="1">
      <c r="B960" s="3">
        <v>45117</v>
      </c>
      <c r="C960" s="4">
        <v>950</v>
      </c>
      <c r="D960" s="5" t="s">
        <v>71</v>
      </c>
      <c r="E960" s="4" t="s">
        <v>1317</v>
      </c>
      <c r="F960" s="5" t="s">
        <v>36</v>
      </c>
      <c r="G960" s="5" t="s">
        <v>94</v>
      </c>
      <c r="H960" s="6">
        <v>1</v>
      </c>
      <c r="I960" s="6">
        <f>K960-J960</f>
        <v>800</v>
      </c>
      <c r="J960" s="6">
        <v>0</v>
      </c>
      <c r="K960" s="6">
        <v>800</v>
      </c>
    </row>
    <row r="961" spans="2:11" ht="18" customHeight="1">
      <c r="B961" s="3">
        <v>45097</v>
      </c>
      <c r="C961" s="4">
        <v>951</v>
      </c>
      <c r="D961" s="5" t="s">
        <v>71</v>
      </c>
      <c r="E961" s="4" t="s">
        <v>1207</v>
      </c>
      <c r="F961" s="5" t="s">
        <v>251</v>
      </c>
      <c r="G961" s="5" t="s">
        <v>94</v>
      </c>
      <c r="H961" s="6">
        <v>1</v>
      </c>
      <c r="I961" s="6">
        <f>K961-J961</f>
        <v>500</v>
      </c>
      <c r="J961" s="6">
        <v>0</v>
      </c>
      <c r="K961" s="6">
        <v>500</v>
      </c>
    </row>
    <row r="962" spans="2:11" ht="18" customHeight="1">
      <c r="B962" s="3">
        <v>45101</v>
      </c>
      <c r="C962" s="4">
        <v>952</v>
      </c>
      <c r="D962" s="5" t="s">
        <v>71</v>
      </c>
      <c r="E962" s="4" t="s">
        <v>1214</v>
      </c>
      <c r="F962" s="5" t="s">
        <v>32</v>
      </c>
      <c r="G962" s="5" t="s">
        <v>94</v>
      </c>
      <c r="H962" s="6">
        <v>1</v>
      </c>
      <c r="I962" s="6">
        <f>K962-J962</f>
        <v>500</v>
      </c>
      <c r="J962" s="6">
        <v>0</v>
      </c>
      <c r="K962" s="6">
        <v>500</v>
      </c>
    </row>
    <row r="963" spans="2:11" ht="18" customHeight="1">
      <c r="B963" s="3">
        <v>45117</v>
      </c>
      <c r="C963" s="4">
        <v>953</v>
      </c>
      <c r="D963" s="5" t="s">
        <v>71</v>
      </c>
      <c r="E963" s="4" t="s">
        <v>1318</v>
      </c>
      <c r="F963" s="5" t="s">
        <v>1308</v>
      </c>
      <c r="G963" s="5" t="s">
        <v>73</v>
      </c>
      <c r="H963" s="6">
        <v>1</v>
      </c>
      <c r="I963" s="6">
        <f>K963-J963</f>
        <v>2900</v>
      </c>
      <c r="J963" s="6">
        <v>0</v>
      </c>
      <c r="K963" s="7">
        <v>2900</v>
      </c>
    </row>
    <row r="964" spans="2:11" ht="18" customHeight="1">
      <c r="B964" s="3">
        <v>45118</v>
      </c>
      <c r="C964" s="4">
        <v>954</v>
      </c>
      <c r="D964" s="5" t="s">
        <v>71</v>
      </c>
      <c r="E964" s="4" t="s">
        <v>1324</v>
      </c>
      <c r="F964" s="5" t="s">
        <v>17</v>
      </c>
      <c r="G964" s="5" t="s">
        <v>73</v>
      </c>
      <c r="H964" s="6">
        <v>1</v>
      </c>
      <c r="I964" s="6">
        <f>K964-J964</f>
        <v>2900</v>
      </c>
      <c r="J964" s="6">
        <v>0</v>
      </c>
      <c r="K964" s="7">
        <v>2900</v>
      </c>
    </row>
    <row r="965" spans="2:11" ht="18" customHeight="1">
      <c r="B965" s="3">
        <v>45116</v>
      </c>
      <c r="C965" s="4">
        <v>955</v>
      </c>
      <c r="D965" s="5" t="s">
        <v>71</v>
      </c>
      <c r="E965" s="4" t="s">
        <v>1313</v>
      </c>
      <c r="F965" s="5" t="s">
        <v>1176</v>
      </c>
      <c r="G965" s="5" t="s">
        <v>73</v>
      </c>
      <c r="H965" s="6">
        <v>1</v>
      </c>
      <c r="I965" s="6">
        <f>K965-J965</f>
        <v>3000</v>
      </c>
      <c r="J965" s="6">
        <v>0</v>
      </c>
      <c r="K965" s="7">
        <v>3000</v>
      </c>
    </row>
    <row r="966" spans="2:11" ht="18" customHeight="1">
      <c r="B966" s="3">
        <v>45111</v>
      </c>
      <c r="C966" s="4">
        <v>956</v>
      </c>
      <c r="D966" s="5" t="s">
        <v>71</v>
      </c>
      <c r="E966" s="4" t="s">
        <v>1291</v>
      </c>
      <c r="F966" s="5" t="s">
        <v>15</v>
      </c>
      <c r="G966" s="5" t="s">
        <v>73</v>
      </c>
      <c r="H966" s="6">
        <v>1</v>
      </c>
      <c r="I966" s="6">
        <f>K966-J966</f>
        <v>2900</v>
      </c>
      <c r="J966" s="6">
        <v>0</v>
      </c>
      <c r="K966" s="7">
        <v>2900</v>
      </c>
    </row>
    <row r="967" spans="2:11" ht="18" customHeight="1">
      <c r="B967" s="3">
        <v>45113</v>
      </c>
      <c r="C967" s="4">
        <v>957</v>
      </c>
      <c r="D967" s="5" t="s">
        <v>71</v>
      </c>
      <c r="E967" s="4" t="s">
        <v>1297</v>
      </c>
      <c r="F967" s="5" t="s">
        <v>36</v>
      </c>
      <c r="G967" s="5" t="s">
        <v>73</v>
      </c>
      <c r="H967" s="6">
        <v>1</v>
      </c>
      <c r="I967" s="6">
        <f>K967-J967</f>
        <v>2900</v>
      </c>
      <c r="J967" s="6">
        <v>0</v>
      </c>
      <c r="K967" s="7">
        <v>2900</v>
      </c>
    </row>
    <row r="968" spans="2:11" ht="18" customHeight="1">
      <c r="B968" s="3">
        <v>45118</v>
      </c>
      <c r="C968" s="4">
        <v>958</v>
      </c>
      <c r="D968" s="5" t="s">
        <v>71</v>
      </c>
      <c r="E968" s="4" t="s">
        <v>1325</v>
      </c>
      <c r="F968" s="5" t="s">
        <v>38</v>
      </c>
      <c r="G968" s="5" t="s">
        <v>73</v>
      </c>
      <c r="H968" s="6">
        <v>1</v>
      </c>
      <c r="I968" s="6">
        <f>K968-J968</f>
        <v>2900</v>
      </c>
      <c r="J968" s="6">
        <v>0</v>
      </c>
      <c r="K968" s="7">
        <v>2900</v>
      </c>
    </row>
    <row r="969" spans="2:11" ht="18" customHeight="1">
      <c r="B969" s="3">
        <v>45119</v>
      </c>
      <c r="C969" s="4">
        <v>959</v>
      </c>
      <c r="D969" s="5" t="s">
        <v>191</v>
      </c>
      <c r="E969" s="4" t="s">
        <v>1333</v>
      </c>
      <c r="F969" s="5"/>
      <c r="G969" s="5" t="s">
        <v>193</v>
      </c>
      <c r="H969" s="6">
        <v>19</v>
      </c>
      <c r="I969" s="6">
        <f>K969-J969</f>
        <v>4000</v>
      </c>
      <c r="J969" s="6">
        <v>0</v>
      </c>
      <c r="K969" s="7">
        <v>4000</v>
      </c>
    </row>
    <row r="970" spans="2:11" ht="18" customHeight="1">
      <c r="B970" s="3">
        <v>45107</v>
      </c>
      <c r="C970" s="4">
        <v>960</v>
      </c>
      <c r="D970" s="5" t="s">
        <v>241</v>
      </c>
      <c r="E970" s="4" t="s">
        <v>1249</v>
      </c>
      <c r="F970" s="5" t="s">
        <v>156</v>
      </c>
      <c r="G970" s="5" t="s">
        <v>44</v>
      </c>
      <c r="H970" s="6">
        <v>1</v>
      </c>
      <c r="I970" s="6">
        <f>K970-J970</f>
        <v>7470</v>
      </c>
      <c r="J970" s="6">
        <v>373.5</v>
      </c>
      <c r="K970" s="7">
        <v>7843.5</v>
      </c>
    </row>
    <row r="971" spans="2:11" ht="18" customHeight="1">
      <c r="B971" s="3">
        <v>45107</v>
      </c>
      <c r="C971" s="4">
        <v>961</v>
      </c>
      <c r="D971" s="5" t="s">
        <v>241</v>
      </c>
      <c r="E971" s="4" t="s">
        <v>1250</v>
      </c>
      <c r="F971" s="5" t="s">
        <v>204</v>
      </c>
      <c r="G971" s="5" t="s">
        <v>44</v>
      </c>
      <c r="H971" s="6">
        <v>1</v>
      </c>
      <c r="I971" s="6">
        <f>K971-J971</f>
        <v>2398</v>
      </c>
      <c r="J971" s="6">
        <v>119.9</v>
      </c>
      <c r="K971" s="7">
        <v>2517.9</v>
      </c>
    </row>
    <row r="972" spans="2:11" ht="18" customHeight="1">
      <c r="B972" s="3">
        <v>45107</v>
      </c>
      <c r="C972" s="4">
        <v>962</v>
      </c>
      <c r="D972" s="5" t="s">
        <v>214</v>
      </c>
      <c r="E972" s="4" t="s">
        <v>1251</v>
      </c>
      <c r="F972" s="5" t="s">
        <v>15</v>
      </c>
      <c r="G972" s="5" t="s">
        <v>44</v>
      </c>
      <c r="H972" s="6">
        <v>1</v>
      </c>
      <c r="I972" s="6">
        <f>K972-J972</f>
        <v>42862.5</v>
      </c>
      <c r="J972" s="7">
        <v>2143.13</v>
      </c>
      <c r="K972" s="7">
        <v>45005.63</v>
      </c>
    </row>
    <row r="973" spans="2:11" ht="18" customHeight="1">
      <c r="B973" s="3">
        <v>45107</v>
      </c>
      <c r="C973" s="4">
        <v>963</v>
      </c>
      <c r="D973" s="5" t="s">
        <v>214</v>
      </c>
      <c r="E973" s="4" t="s">
        <v>1252</v>
      </c>
      <c r="F973" s="5" t="s">
        <v>36</v>
      </c>
      <c r="G973" s="5" t="s">
        <v>44</v>
      </c>
      <c r="H973" s="6">
        <v>1</v>
      </c>
      <c r="I973" s="6">
        <f>K973-J973</f>
        <v>2515</v>
      </c>
      <c r="J973" s="6">
        <v>125.75</v>
      </c>
      <c r="K973" s="7">
        <v>2640.75</v>
      </c>
    </row>
    <row r="974" spans="2:11" ht="18" customHeight="1">
      <c r="B974" s="3">
        <v>45108</v>
      </c>
      <c r="C974" s="4">
        <v>964</v>
      </c>
      <c r="D974" s="5" t="s">
        <v>214</v>
      </c>
      <c r="E974" s="4" t="s">
        <v>1268</v>
      </c>
      <c r="F974" s="5" t="s">
        <v>1017</v>
      </c>
      <c r="G974" s="5" t="s">
        <v>44</v>
      </c>
      <c r="H974" s="6">
        <v>1</v>
      </c>
      <c r="I974" s="6">
        <f>K974-J974</f>
        <v>18900</v>
      </c>
      <c r="J974" s="6">
        <v>945</v>
      </c>
      <c r="K974" s="7">
        <v>19845</v>
      </c>
    </row>
    <row r="975" spans="2:11" ht="18" customHeight="1">
      <c r="B975" s="3">
        <v>45108</v>
      </c>
      <c r="C975" s="4">
        <v>965</v>
      </c>
      <c r="D975" s="5" t="s">
        <v>214</v>
      </c>
      <c r="E975" s="4" t="s">
        <v>1269</v>
      </c>
      <c r="F975" s="5" t="s">
        <v>168</v>
      </c>
      <c r="G975" s="5" t="s">
        <v>44</v>
      </c>
      <c r="H975" s="6">
        <v>1</v>
      </c>
      <c r="I975" s="6">
        <f>K975-J975</f>
        <v>14880</v>
      </c>
      <c r="J975" s="6">
        <v>744</v>
      </c>
      <c r="K975" s="7">
        <v>15624</v>
      </c>
    </row>
    <row r="976" spans="2:11" ht="18" customHeight="1">
      <c r="B976" s="3">
        <v>45078</v>
      </c>
      <c r="C976" s="4">
        <v>966</v>
      </c>
      <c r="D976" s="5" t="s">
        <v>214</v>
      </c>
      <c r="E976" s="4" t="s">
        <v>1114</v>
      </c>
      <c r="F976" s="5" t="s">
        <v>12</v>
      </c>
      <c r="G976" s="5" t="s">
        <v>44</v>
      </c>
      <c r="H976" s="6">
        <v>1</v>
      </c>
      <c r="I976" s="6">
        <f>K976-J976</f>
        <v>5100</v>
      </c>
      <c r="J976" s="6">
        <v>255</v>
      </c>
      <c r="K976" s="7">
        <v>5355</v>
      </c>
    </row>
    <row r="977" spans="2:11" ht="18" customHeight="1">
      <c r="B977" s="3">
        <v>45120</v>
      </c>
      <c r="C977" s="4">
        <v>967</v>
      </c>
      <c r="D977" s="5" t="s">
        <v>562</v>
      </c>
      <c r="E977" s="4" t="s">
        <v>1340</v>
      </c>
      <c r="F977" s="5" t="s">
        <v>38</v>
      </c>
      <c r="G977" s="5" t="s">
        <v>681</v>
      </c>
      <c r="H977" s="6">
        <v>1</v>
      </c>
      <c r="I977" s="6">
        <f>K977-J977</f>
        <v>7000</v>
      </c>
      <c r="J977" s="6">
        <v>350</v>
      </c>
      <c r="K977" s="7">
        <v>7350</v>
      </c>
    </row>
    <row r="978" spans="2:11" ht="18" customHeight="1">
      <c r="B978" s="3">
        <v>45120</v>
      </c>
      <c r="C978" s="4">
        <v>968</v>
      </c>
      <c r="D978" s="5" t="s">
        <v>562</v>
      </c>
      <c r="E978" s="4" t="s">
        <v>1341</v>
      </c>
      <c r="F978" s="5" t="s">
        <v>1017</v>
      </c>
      <c r="G978" s="5" t="s">
        <v>319</v>
      </c>
      <c r="H978" s="6">
        <v>1</v>
      </c>
      <c r="I978" s="6">
        <f>K978-J978</f>
        <v>600</v>
      </c>
      <c r="J978" s="6">
        <v>30</v>
      </c>
      <c r="K978" s="6">
        <v>630</v>
      </c>
    </row>
    <row r="979" spans="2:11" ht="18" customHeight="1">
      <c r="B979" s="3">
        <v>45120</v>
      </c>
      <c r="C979" s="4">
        <v>969</v>
      </c>
      <c r="D979" s="5" t="s">
        <v>562</v>
      </c>
      <c r="E979" s="4" t="s">
        <v>1342</v>
      </c>
      <c r="F979" s="5" t="s">
        <v>1308</v>
      </c>
      <c r="G979" s="5" t="s">
        <v>62</v>
      </c>
      <c r="H979" s="6">
        <v>1</v>
      </c>
      <c r="I979" s="6">
        <f>K979-J979</f>
        <v>5000</v>
      </c>
      <c r="J979" s="6">
        <v>250</v>
      </c>
      <c r="K979" s="7">
        <v>5250</v>
      </c>
    </row>
    <row r="980" spans="2:11" ht="18" customHeight="1">
      <c r="B980" s="3">
        <v>45119</v>
      </c>
      <c r="C980" s="4">
        <v>970</v>
      </c>
      <c r="D980" s="5" t="s">
        <v>299</v>
      </c>
      <c r="E980" s="4" t="s">
        <v>1334</v>
      </c>
      <c r="F980" s="5" t="s">
        <v>1308</v>
      </c>
      <c r="G980" s="5" t="s">
        <v>20</v>
      </c>
      <c r="H980" s="6">
        <v>1</v>
      </c>
      <c r="I980" s="6">
        <f>K980-J980</f>
        <v>1904.76</v>
      </c>
      <c r="J980" s="6">
        <v>95.24</v>
      </c>
      <c r="K980" s="7">
        <v>2000</v>
      </c>
    </row>
    <row r="981" spans="2:11" ht="18" customHeight="1">
      <c r="B981" s="3">
        <v>45119</v>
      </c>
      <c r="C981" s="4">
        <v>971</v>
      </c>
      <c r="D981" s="5" t="s">
        <v>317</v>
      </c>
      <c r="E981" s="4" t="s">
        <v>1335</v>
      </c>
      <c r="F981" s="5" t="s">
        <v>880</v>
      </c>
      <c r="G981" s="5" t="s">
        <v>319</v>
      </c>
      <c r="H981" s="6">
        <v>1</v>
      </c>
      <c r="I981" s="6">
        <f>K981-J981</f>
        <v>2800</v>
      </c>
      <c r="J981" s="6">
        <v>140</v>
      </c>
      <c r="K981" s="7">
        <v>2940</v>
      </c>
    </row>
    <row r="982" spans="2:11" ht="18" customHeight="1">
      <c r="B982" s="3">
        <v>45061</v>
      </c>
      <c r="C982" s="4">
        <v>972</v>
      </c>
      <c r="D982" s="5" t="s">
        <v>317</v>
      </c>
      <c r="E982" s="4" t="s">
        <v>988</v>
      </c>
      <c r="F982" s="5" t="s">
        <v>880</v>
      </c>
      <c r="G982" s="5" t="s">
        <v>319</v>
      </c>
      <c r="H982" s="6">
        <v>1</v>
      </c>
      <c r="I982" s="6">
        <f>K982-J982</f>
        <v>11200</v>
      </c>
      <c r="J982" s="6">
        <v>560</v>
      </c>
      <c r="K982" s="7">
        <v>11760</v>
      </c>
    </row>
    <row r="983" spans="2:11" ht="18" customHeight="1">
      <c r="B983" s="3">
        <v>45077</v>
      </c>
      <c r="C983" s="4">
        <v>973</v>
      </c>
      <c r="D983" s="5" t="s">
        <v>227</v>
      </c>
      <c r="E983" s="4" t="s">
        <v>1111</v>
      </c>
      <c r="F983" s="5"/>
      <c r="G983" s="5" t="s">
        <v>47</v>
      </c>
      <c r="H983" s="6">
        <v>249.5</v>
      </c>
      <c r="I983" s="6">
        <f>K983-J983</f>
        <v>17985</v>
      </c>
      <c r="J983" s="6">
        <v>0</v>
      </c>
      <c r="K983" s="7">
        <v>17985</v>
      </c>
    </row>
    <row r="984" spans="2:11" ht="18" customHeight="1">
      <c r="B984" s="3">
        <v>45107</v>
      </c>
      <c r="C984" s="4">
        <v>974</v>
      </c>
      <c r="D984" s="5" t="s">
        <v>227</v>
      </c>
      <c r="E984" s="4" t="s">
        <v>1253</v>
      </c>
      <c r="F984" s="5"/>
      <c r="G984" s="5" t="s">
        <v>47</v>
      </c>
      <c r="H984" s="6">
        <v>173.5</v>
      </c>
      <c r="I984" s="6">
        <f>K984-J984</f>
        <v>12275</v>
      </c>
      <c r="J984" s="6">
        <v>0</v>
      </c>
      <c r="K984" s="7">
        <v>12275</v>
      </c>
    </row>
    <row r="985" spans="2:11" ht="18" customHeight="1">
      <c r="B985" s="3">
        <v>45113</v>
      </c>
      <c r="C985" s="4">
        <v>975</v>
      </c>
      <c r="D985" s="5" t="s">
        <v>83</v>
      </c>
      <c r="E985" s="4" t="s">
        <v>1298</v>
      </c>
      <c r="F985" s="5" t="s">
        <v>38</v>
      </c>
      <c r="G985" s="5" t="s">
        <v>681</v>
      </c>
      <c r="H985" s="6">
        <v>1</v>
      </c>
      <c r="I985" s="6">
        <f>K985-J985</f>
        <v>7425</v>
      </c>
      <c r="J985" s="6">
        <v>371.25</v>
      </c>
      <c r="K985" s="7">
        <v>7796.25</v>
      </c>
    </row>
    <row r="986" spans="2:11" ht="18" customHeight="1">
      <c r="B986" s="3">
        <v>45111</v>
      </c>
      <c r="C986" s="4">
        <v>976</v>
      </c>
      <c r="D986" s="5" t="s">
        <v>83</v>
      </c>
      <c r="E986" s="4" t="s">
        <v>1292</v>
      </c>
      <c r="F986" s="5" t="s">
        <v>1017</v>
      </c>
      <c r="G986" s="5" t="s">
        <v>20</v>
      </c>
      <c r="H986" s="6">
        <v>1</v>
      </c>
      <c r="I986" s="6">
        <f>K986-J986</f>
        <v>750</v>
      </c>
      <c r="J986" s="6">
        <v>37.5</v>
      </c>
      <c r="K986" s="6">
        <v>787.5</v>
      </c>
    </row>
    <row r="987" spans="2:11" ht="18" customHeight="1">
      <c r="B987" s="3">
        <v>45123</v>
      </c>
      <c r="C987" s="4">
        <v>977</v>
      </c>
      <c r="D987" s="5" t="s">
        <v>83</v>
      </c>
      <c r="E987" s="4" t="s">
        <v>1365</v>
      </c>
      <c r="F987" s="5" t="s">
        <v>1176</v>
      </c>
      <c r="G987" s="5" t="s">
        <v>319</v>
      </c>
      <c r="H987" s="6">
        <v>1</v>
      </c>
      <c r="I987" s="6">
        <f>K987-J987</f>
        <v>20000</v>
      </c>
      <c r="J987" s="7">
        <v>1000</v>
      </c>
      <c r="K987" s="7">
        <v>21000</v>
      </c>
    </row>
    <row r="988" spans="2:11" ht="18" customHeight="1">
      <c r="B988" s="3">
        <v>45123</v>
      </c>
      <c r="C988" s="4">
        <v>978</v>
      </c>
      <c r="D988" s="5" t="s">
        <v>83</v>
      </c>
      <c r="E988" s="4" t="s">
        <v>1366</v>
      </c>
      <c r="F988" s="5" t="s">
        <v>1308</v>
      </c>
      <c r="G988" s="5" t="s">
        <v>319</v>
      </c>
      <c r="H988" s="6">
        <v>1</v>
      </c>
      <c r="I988" s="6">
        <f>K988-J988</f>
        <v>18000</v>
      </c>
      <c r="J988" s="6">
        <v>900</v>
      </c>
      <c r="K988" s="7">
        <v>18900</v>
      </c>
    </row>
    <row r="989" spans="2:11" ht="18" customHeight="1">
      <c r="B989" s="3">
        <v>45113</v>
      </c>
      <c r="C989" s="4">
        <v>979</v>
      </c>
      <c r="D989" s="5" t="s">
        <v>83</v>
      </c>
      <c r="E989" s="4" t="s">
        <v>1299</v>
      </c>
      <c r="F989" s="5" t="s">
        <v>38</v>
      </c>
      <c r="G989" s="5" t="s">
        <v>20</v>
      </c>
      <c r="H989" s="6">
        <v>1</v>
      </c>
      <c r="I989" s="6">
        <f>K989-J989</f>
        <v>400</v>
      </c>
      <c r="J989" s="6">
        <v>20</v>
      </c>
      <c r="K989" s="6">
        <v>420</v>
      </c>
    </row>
    <row r="990" spans="2:11" ht="18" customHeight="1">
      <c r="B990" s="3">
        <v>45109</v>
      </c>
      <c r="C990" s="4">
        <v>980</v>
      </c>
      <c r="D990" s="5" t="s">
        <v>83</v>
      </c>
      <c r="E990" s="4" t="s">
        <v>1277</v>
      </c>
      <c r="F990" s="5" t="s">
        <v>168</v>
      </c>
      <c r="G990" s="5" t="s">
        <v>20</v>
      </c>
      <c r="H990" s="6">
        <v>1</v>
      </c>
      <c r="I990" s="6">
        <f>K990-J990</f>
        <v>800</v>
      </c>
      <c r="J990" s="6">
        <v>40</v>
      </c>
      <c r="K990" s="6">
        <v>840</v>
      </c>
    </row>
    <row r="991" spans="2:11" ht="18" customHeight="1">
      <c r="B991" s="3">
        <v>45108</v>
      </c>
      <c r="C991" s="4">
        <v>981</v>
      </c>
      <c r="D991" s="5" t="s">
        <v>83</v>
      </c>
      <c r="E991" s="4" t="s">
        <v>1270</v>
      </c>
      <c r="F991" s="5" t="s">
        <v>1017</v>
      </c>
      <c r="G991" s="5" t="s">
        <v>20</v>
      </c>
      <c r="H991" s="6">
        <v>1</v>
      </c>
      <c r="I991" s="6">
        <f>K991-J991</f>
        <v>750</v>
      </c>
      <c r="J991" s="6">
        <v>37.5</v>
      </c>
      <c r="K991" s="6">
        <v>787.5</v>
      </c>
    </row>
    <row r="992" spans="2:11" ht="18" customHeight="1">
      <c r="B992" s="3">
        <v>45097</v>
      </c>
      <c r="C992" s="4">
        <v>982</v>
      </c>
      <c r="D992" s="5" t="s">
        <v>83</v>
      </c>
      <c r="E992" s="4" t="s">
        <v>1208</v>
      </c>
      <c r="F992" s="5" t="s">
        <v>22</v>
      </c>
      <c r="G992" s="5" t="s">
        <v>20</v>
      </c>
      <c r="H992" s="6">
        <v>1</v>
      </c>
      <c r="I992" s="6">
        <f>K992-J992</f>
        <v>1350</v>
      </c>
      <c r="J992" s="6">
        <v>67.5</v>
      </c>
      <c r="K992" s="7">
        <v>1417.5</v>
      </c>
    </row>
    <row r="993" spans="2:11" ht="18" customHeight="1">
      <c r="B993" s="3">
        <v>45089</v>
      </c>
      <c r="C993" s="4">
        <v>983</v>
      </c>
      <c r="D993" s="5" t="s">
        <v>83</v>
      </c>
      <c r="E993" s="4" t="s">
        <v>1163</v>
      </c>
      <c r="F993" s="5" t="s">
        <v>22</v>
      </c>
      <c r="G993" s="5" t="s">
        <v>20</v>
      </c>
      <c r="H993" s="6">
        <v>1</v>
      </c>
      <c r="I993" s="6">
        <f>K993-J993</f>
        <v>400</v>
      </c>
      <c r="J993" s="6">
        <v>20</v>
      </c>
      <c r="K993" s="6">
        <v>420</v>
      </c>
    </row>
    <row r="994" spans="2:11" ht="18" customHeight="1">
      <c r="B994" s="3">
        <v>45078</v>
      </c>
      <c r="C994" s="4">
        <v>984</v>
      </c>
      <c r="D994" s="5" t="s">
        <v>83</v>
      </c>
      <c r="E994" s="4" t="s">
        <v>1115</v>
      </c>
      <c r="F994" s="5" t="s">
        <v>22</v>
      </c>
      <c r="G994" s="5" t="s">
        <v>20</v>
      </c>
      <c r="H994" s="6">
        <v>1</v>
      </c>
      <c r="I994" s="6">
        <f>K994-J994</f>
        <v>400</v>
      </c>
      <c r="J994" s="6">
        <v>20</v>
      </c>
      <c r="K994" s="6">
        <v>420</v>
      </c>
    </row>
    <row r="995" spans="2:11" ht="18" customHeight="1">
      <c r="B995" s="3">
        <v>45078</v>
      </c>
      <c r="C995" s="4">
        <v>985</v>
      </c>
      <c r="D995" s="5" t="s">
        <v>83</v>
      </c>
      <c r="E995" s="4" t="s">
        <v>1116</v>
      </c>
      <c r="F995" s="5" t="s">
        <v>22</v>
      </c>
      <c r="G995" s="5" t="s">
        <v>20</v>
      </c>
      <c r="H995" s="6">
        <v>1</v>
      </c>
      <c r="I995" s="6">
        <f>K995-J995</f>
        <v>300</v>
      </c>
      <c r="J995" s="6">
        <v>15</v>
      </c>
      <c r="K995" s="6">
        <v>315</v>
      </c>
    </row>
    <row r="996" spans="2:11" ht="18" customHeight="1">
      <c r="B996" s="3">
        <v>45062</v>
      </c>
      <c r="C996" s="4">
        <v>986</v>
      </c>
      <c r="D996" s="5" t="s">
        <v>141</v>
      </c>
      <c r="E996" s="4" t="s">
        <v>1000</v>
      </c>
      <c r="F996" s="5" t="s">
        <v>22</v>
      </c>
      <c r="G996" s="5" t="s">
        <v>33</v>
      </c>
      <c r="H996" s="6">
        <v>1</v>
      </c>
      <c r="I996" s="6">
        <f>K996-J996</f>
        <v>1280</v>
      </c>
      <c r="J996" s="6">
        <v>64</v>
      </c>
      <c r="K996" s="7">
        <v>1344</v>
      </c>
    </row>
    <row r="997" spans="2:11" ht="18" customHeight="1">
      <c r="B997" s="3">
        <v>45115</v>
      </c>
      <c r="C997" s="4">
        <v>987</v>
      </c>
      <c r="D997" s="5" t="s">
        <v>141</v>
      </c>
      <c r="E997" s="4" t="s">
        <v>1305</v>
      </c>
      <c r="F997" s="5" t="s">
        <v>204</v>
      </c>
      <c r="G997" s="5" t="s">
        <v>33</v>
      </c>
      <c r="H997" s="6">
        <v>1</v>
      </c>
      <c r="I997" s="6">
        <f>K997-J997</f>
        <v>7990</v>
      </c>
      <c r="J997" s="6">
        <v>399.5</v>
      </c>
      <c r="K997" s="7">
        <v>8389.5</v>
      </c>
    </row>
    <row r="998" spans="2:11" ht="18" customHeight="1">
      <c r="B998" s="3">
        <v>45117</v>
      </c>
      <c r="C998" s="4">
        <v>988</v>
      </c>
      <c r="D998" s="5" t="s">
        <v>335</v>
      </c>
      <c r="E998" s="4" t="s">
        <v>1319</v>
      </c>
      <c r="F998" s="5"/>
      <c r="G998" s="5" t="s">
        <v>30</v>
      </c>
      <c r="H998" s="6">
        <v>2</v>
      </c>
      <c r="I998" s="6">
        <f>K998-J998</f>
        <v>7742</v>
      </c>
      <c r="J998" s="6">
        <v>387.1</v>
      </c>
      <c r="K998" s="7">
        <v>8129.1</v>
      </c>
    </row>
    <row r="999" spans="2:11" ht="18" customHeight="1">
      <c r="B999" s="3">
        <v>45119</v>
      </c>
      <c r="C999" s="4">
        <v>989</v>
      </c>
      <c r="D999" s="5" t="s">
        <v>1336</v>
      </c>
      <c r="E999" s="4" t="s">
        <v>1337</v>
      </c>
      <c r="F999" s="5" t="s">
        <v>1176</v>
      </c>
      <c r="G999" s="5" t="s">
        <v>62</v>
      </c>
      <c r="H999" s="6">
        <v>1</v>
      </c>
      <c r="I999" s="6">
        <f>K999-J999</f>
        <v>31635</v>
      </c>
      <c r="J999" s="7">
        <v>1581.75</v>
      </c>
      <c r="K999" s="7">
        <v>33216.75</v>
      </c>
    </row>
    <row r="1000" spans="2:11" ht="18" customHeight="1">
      <c r="B1000" s="3">
        <v>45061</v>
      </c>
      <c r="C1000" s="4">
        <v>990</v>
      </c>
      <c r="D1000" s="5" t="s">
        <v>77</v>
      </c>
      <c r="E1000" s="4" t="s">
        <v>989</v>
      </c>
      <c r="F1000" s="5" t="s">
        <v>65</v>
      </c>
      <c r="G1000" s="5" t="s">
        <v>80</v>
      </c>
      <c r="H1000" s="6">
        <v>1</v>
      </c>
      <c r="I1000" s="6">
        <f>K1000-J1000</f>
        <v>42857.14</v>
      </c>
      <c r="J1000" s="7">
        <v>2142.86</v>
      </c>
      <c r="K1000" s="7">
        <v>45000</v>
      </c>
    </row>
    <row r="1001" spans="2:11" ht="18" customHeight="1">
      <c r="B1001" s="3">
        <v>45097</v>
      </c>
      <c r="C1001" s="4">
        <v>991</v>
      </c>
      <c r="D1001" s="5" t="s">
        <v>77</v>
      </c>
      <c r="E1001" s="4" t="s">
        <v>1209</v>
      </c>
      <c r="F1001" s="5" t="s">
        <v>24</v>
      </c>
      <c r="G1001" s="5" t="s">
        <v>80</v>
      </c>
      <c r="H1001" s="6">
        <v>1</v>
      </c>
      <c r="I1001" s="6">
        <f>K1001-J1001</f>
        <v>31428.57</v>
      </c>
      <c r="J1001" s="7">
        <v>1571.43</v>
      </c>
      <c r="K1001" s="7">
        <v>33000</v>
      </c>
    </row>
    <row r="1002" spans="2:11" ht="18" customHeight="1">
      <c r="B1002" s="3">
        <v>45092</v>
      </c>
      <c r="C1002" s="4">
        <v>992</v>
      </c>
      <c r="D1002" s="5" t="s">
        <v>77</v>
      </c>
      <c r="E1002" s="4" t="s">
        <v>1185</v>
      </c>
      <c r="F1002" s="5" t="s">
        <v>271</v>
      </c>
      <c r="G1002" s="5" t="s">
        <v>80</v>
      </c>
      <c r="H1002" s="6">
        <v>1</v>
      </c>
      <c r="I1002" s="6">
        <f>K1002-J1002</f>
        <v>121904.76</v>
      </c>
      <c r="J1002" s="7">
        <v>6095.24</v>
      </c>
      <c r="K1002" s="7">
        <v>128000</v>
      </c>
    </row>
    <row r="1003" spans="2:11" ht="18" customHeight="1">
      <c r="B1003" s="3">
        <v>45087</v>
      </c>
      <c r="C1003" s="4">
        <v>993</v>
      </c>
      <c r="D1003" s="5" t="s">
        <v>77</v>
      </c>
      <c r="E1003" s="4" t="s">
        <v>1154</v>
      </c>
      <c r="F1003" s="5" t="s">
        <v>38</v>
      </c>
      <c r="G1003" s="5" t="s">
        <v>80</v>
      </c>
      <c r="H1003" s="6">
        <v>1</v>
      </c>
      <c r="I1003" s="6">
        <f>K1003-J1003</f>
        <v>19047.62</v>
      </c>
      <c r="J1003" s="6">
        <v>952.38</v>
      </c>
      <c r="K1003" s="7">
        <v>20000</v>
      </c>
    </row>
    <row r="1004" spans="2:11" ht="18" customHeight="1">
      <c r="B1004" s="3">
        <v>45087</v>
      </c>
      <c r="C1004" s="4">
        <v>994</v>
      </c>
      <c r="D1004" s="5" t="s">
        <v>77</v>
      </c>
      <c r="E1004" s="4" t="s">
        <v>1155</v>
      </c>
      <c r="F1004" s="5" t="s">
        <v>38</v>
      </c>
      <c r="G1004" s="5" t="s">
        <v>80</v>
      </c>
      <c r="H1004" s="6">
        <v>1</v>
      </c>
      <c r="I1004" s="6">
        <f>K1004-J1004</f>
        <v>3230</v>
      </c>
      <c r="J1004" s="6">
        <v>161.5</v>
      </c>
      <c r="K1004" s="7">
        <v>3391.5</v>
      </c>
    </row>
    <row r="1005" spans="2:11" ht="18" customHeight="1">
      <c r="B1005" s="3">
        <v>45090</v>
      </c>
      <c r="C1005" s="4">
        <v>995</v>
      </c>
      <c r="D1005" s="5" t="s">
        <v>77</v>
      </c>
      <c r="E1005" s="4" t="s">
        <v>1171</v>
      </c>
      <c r="F1005" s="5" t="s">
        <v>79</v>
      </c>
      <c r="G1005" s="5" t="s">
        <v>80</v>
      </c>
      <c r="H1005" s="6">
        <v>1</v>
      </c>
      <c r="I1005" s="6">
        <f>K1005-J1005</f>
        <v>198.1</v>
      </c>
      <c r="J1005" s="6">
        <v>9.91</v>
      </c>
      <c r="K1005" s="6">
        <v>208.01</v>
      </c>
    </row>
    <row r="1006" spans="2:11" ht="18" customHeight="1">
      <c r="B1006" s="3">
        <v>45056</v>
      </c>
      <c r="C1006" s="4">
        <v>996</v>
      </c>
      <c r="D1006" s="5" t="s">
        <v>77</v>
      </c>
      <c r="E1006" s="4" t="s">
        <v>941</v>
      </c>
      <c r="F1006" s="5" t="s">
        <v>79</v>
      </c>
      <c r="G1006" s="5" t="s">
        <v>80</v>
      </c>
      <c r="H1006" s="6">
        <v>1</v>
      </c>
      <c r="I1006" s="6">
        <f>K1006-J1006</f>
        <v>650.48</v>
      </c>
      <c r="J1006" s="6">
        <v>32.520000000000003</v>
      </c>
      <c r="K1006" s="6">
        <v>683</v>
      </c>
    </row>
    <row r="1007" spans="2:11" ht="18" customHeight="1">
      <c r="B1007" s="3">
        <v>45104</v>
      </c>
      <c r="C1007" s="4">
        <v>997</v>
      </c>
      <c r="D1007" s="5" t="s">
        <v>77</v>
      </c>
      <c r="E1007" s="4" t="s">
        <v>1220</v>
      </c>
      <c r="F1007" s="5" t="s">
        <v>24</v>
      </c>
      <c r="G1007" s="5" t="s">
        <v>80</v>
      </c>
      <c r="H1007" s="6">
        <v>1</v>
      </c>
      <c r="I1007" s="6">
        <f>K1007-J1007</f>
        <v>6630</v>
      </c>
      <c r="J1007" s="6">
        <v>331.5</v>
      </c>
      <c r="K1007" s="7">
        <v>6961.5</v>
      </c>
    </row>
    <row r="1008" spans="2:11" ht="18" customHeight="1">
      <c r="B1008" s="3">
        <v>45111</v>
      </c>
      <c r="C1008" s="4">
        <v>998</v>
      </c>
      <c r="D1008" s="5" t="s">
        <v>77</v>
      </c>
      <c r="E1008" s="4" t="s">
        <v>1293</v>
      </c>
      <c r="F1008" s="5" t="s">
        <v>65</v>
      </c>
      <c r="G1008" s="5" t="s">
        <v>80</v>
      </c>
      <c r="H1008" s="6">
        <v>1</v>
      </c>
      <c r="I1008" s="6">
        <f>K1008-J1008</f>
        <v>5166</v>
      </c>
      <c r="J1008" s="6">
        <v>258.3</v>
      </c>
      <c r="K1008" s="7">
        <v>5424.3</v>
      </c>
    </row>
    <row r="1009" spans="2:11" ht="18" customHeight="1">
      <c r="B1009" s="3">
        <v>45120</v>
      </c>
      <c r="C1009" s="4">
        <v>999</v>
      </c>
      <c r="D1009" s="5" t="s">
        <v>77</v>
      </c>
      <c r="E1009" s="4" t="s">
        <v>1343</v>
      </c>
      <c r="F1009" s="5" t="s">
        <v>24</v>
      </c>
      <c r="G1009" s="5" t="s">
        <v>80</v>
      </c>
      <c r="H1009" s="6">
        <v>1</v>
      </c>
      <c r="I1009" s="6">
        <f>K1009-J1009</f>
        <v>725</v>
      </c>
      <c r="J1009" s="6">
        <v>36.25</v>
      </c>
      <c r="K1009" s="6">
        <v>761.25</v>
      </c>
    </row>
    <row r="1010" spans="2:11" ht="18" customHeight="1">
      <c r="B1010" s="3">
        <v>45124</v>
      </c>
      <c r="C1010" s="4">
        <v>1000</v>
      </c>
      <c r="D1010" s="5" t="s">
        <v>77</v>
      </c>
      <c r="E1010" s="4" t="s">
        <v>1368</v>
      </c>
      <c r="F1010" s="5" t="s">
        <v>24</v>
      </c>
      <c r="G1010" s="5" t="s">
        <v>80</v>
      </c>
      <c r="H1010" s="6">
        <v>1</v>
      </c>
      <c r="I1010" s="6">
        <f>K1010-J1010</f>
        <v>630</v>
      </c>
      <c r="J1010" s="6">
        <v>31.5</v>
      </c>
      <c r="K1010" s="6">
        <v>661.5</v>
      </c>
    </row>
    <row r="1011" spans="2:11" ht="18" customHeight="1">
      <c r="B1011" s="3">
        <v>45124</v>
      </c>
      <c r="C1011" s="4">
        <v>1001</v>
      </c>
      <c r="D1011" s="5" t="s">
        <v>420</v>
      </c>
      <c r="E1011" s="4" t="s">
        <v>1369</v>
      </c>
      <c r="F1011" s="5" t="s">
        <v>1308</v>
      </c>
      <c r="G1011" s="5" t="s">
        <v>20</v>
      </c>
      <c r="H1011" s="6">
        <v>1</v>
      </c>
      <c r="I1011" s="6">
        <f>K1011-J1011</f>
        <v>560</v>
      </c>
      <c r="J1011" s="6">
        <v>0</v>
      </c>
      <c r="K1011" s="6">
        <v>560</v>
      </c>
    </row>
    <row r="1012" spans="2:11" ht="18" customHeight="1">
      <c r="B1012" s="3">
        <v>45071</v>
      </c>
      <c r="C1012" s="4">
        <v>1002</v>
      </c>
      <c r="D1012" s="5" t="s">
        <v>1039</v>
      </c>
      <c r="E1012" s="4" t="s">
        <v>1040</v>
      </c>
      <c r="F1012" s="5" t="s">
        <v>104</v>
      </c>
      <c r="G1012" s="5" t="s">
        <v>20</v>
      </c>
      <c r="H1012" s="6">
        <v>1</v>
      </c>
      <c r="I1012" s="6">
        <f>K1012-J1012</f>
        <v>2500</v>
      </c>
      <c r="J1012" s="6">
        <v>0</v>
      </c>
      <c r="K1012" s="7">
        <v>2500</v>
      </c>
    </row>
    <row r="1013" spans="2:11" ht="18" customHeight="1">
      <c r="B1013" s="3">
        <v>45107</v>
      </c>
      <c r="C1013" s="4">
        <v>1003</v>
      </c>
      <c r="D1013" s="5" t="s">
        <v>218</v>
      </c>
      <c r="E1013" s="4" t="s">
        <v>1222</v>
      </c>
      <c r="F1013" s="5" t="s">
        <v>204</v>
      </c>
      <c r="G1013" s="5" t="s">
        <v>222</v>
      </c>
      <c r="H1013" s="6">
        <v>12</v>
      </c>
      <c r="I1013" s="6">
        <f>K1013-J1013</f>
        <v>1935</v>
      </c>
      <c r="J1013" s="6">
        <v>0</v>
      </c>
      <c r="K1013" s="7">
        <v>1935</v>
      </c>
    </row>
    <row r="1014" spans="2:11" ht="18" customHeight="1">
      <c r="B1014" s="3">
        <v>45107</v>
      </c>
      <c r="C1014" s="4">
        <v>1004</v>
      </c>
      <c r="D1014" s="5" t="s">
        <v>218</v>
      </c>
      <c r="E1014" s="4" t="s">
        <v>1223</v>
      </c>
      <c r="F1014" s="5" t="s">
        <v>79</v>
      </c>
      <c r="G1014" s="5" t="s">
        <v>220</v>
      </c>
      <c r="H1014" s="6">
        <v>8</v>
      </c>
      <c r="I1014" s="6">
        <f>K1014-J1014</f>
        <v>1365</v>
      </c>
      <c r="J1014" s="6">
        <v>0</v>
      </c>
      <c r="K1014" s="7">
        <v>1365</v>
      </c>
    </row>
    <row r="1015" spans="2:11" ht="18" customHeight="1">
      <c r="B1015" s="3">
        <v>45107</v>
      </c>
      <c r="C1015" s="4">
        <v>1005</v>
      </c>
      <c r="D1015" s="5" t="s">
        <v>218</v>
      </c>
      <c r="E1015" s="4" t="s">
        <v>1224</v>
      </c>
      <c r="F1015" s="5" t="s">
        <v>65</v>
      </c>
      <c r="G1015" s="5" t="s">
        <v>226</v>
      </c>
      <c r="H1015" s="6">
        <v>9</v>
      </c>
      <c r="I1015" s="6">
        <f>K1015-J1015</f>
        <v>2110</v>
      </c>
      <c r="J1015" s="6">
        <v>0</v>
      </c>
      <c r="K1015" s="7">
        <v>2110</v>
      </c>
    </row>
    <row r="1016" spans="2:11" ht="18" customHeight="1">
      <c r="B1016" s="3">
        <v>45111</v>
      </c>
      <c r="C1016" s="4">
        <v>1006</v>
      </c>
      <c r="D1016" s="5" t="s">
        <v>1285</v>
      </c>
      <c r="E1016" s="4" t="s">
        <v>1286</v>
      </c>
      <c r="F1016" s="5"/>
      <c r="G1016" s="5" t="s">
        <v>599</v>
      </c>
      <c r="H1016" s="6">
        <v>2</v>
      </c>
      <c r="I1016" s="6">
        <f>K1016-J1016</f>
        <v>2250</v>
      </c>
      <c r="J1016" s="6">
        <v>112.5</v>
      </c>
      <c r="K1016" s="7">
        <v>2362.5</v>
      </c>
    </row>
    <row r="1017" spans="2:11" ht="18" customHeight="1">
      <c r="B1017" s="3">
        <v>45070</v>
      </c>
      <c r="C1017" s="4">
        <v>1007</v>
      </c>
      <c r="D1017" s="5" t="s">
        <v>63</v>
      </c>
      <c r="E1017" s="4" t="s">
        <v>1036</v>
      </c>
      <c r="F1017" s="5" t="s">
        <v>156</v>
      </c>
      <c r="G1017" s="5" t="s">
        <v>62</v>
      </c>
      <c r="H1017" s="6">
        <v>1</v>
      </c>
      <c r="I1017" s="6">
        <f>K1017-J1017</f>
        <v>95509.219999999987</v>
      </c>
      <c r="J1017" s="7">
        <v>4775.46</v>
      </c>
      <c r="K1017" s="7">
        <v>100284.68</v>
      </c>
    </row>
    <row r="1018" spans="2:11" ht="18" customHeight="1">
      <c r="B1018" s="3">
        <v>45051</v>
      </c>
      <c r="C1018" s="4">
        <v>1008</v>
      </c>
      <c r="D1018" s="5" t="s">
        <v>63</v>
      </c>
      <c r="E1018" s="4" t="s">
        <v>887</v>
      </c>
      <c r="F1018" s="5" t="s">
        <v>880</v>
      </c>
      <c r="G1018" s="5" t="s">
        <v>62</v>
      </c>
      <c r="H1018" s="6">
        <v>1</v>
      </c>
      <c r="I1018" s="6">
        <f>K1018-J1018</f>
        <v>17126</v>
      </c>
      <c r="J1018" s="6">
        <v>856.3</v>
      </c>
      <c r="K1018" s="7">
        <v>17982.3</v>
      </c>
    </row>
    <row r="1019" spans="2:11" ht="18" customHeight="1">
      <c r="B1019" s="3">
        <v>45027</v>
      </c>
      <c r="C1019" s="4">
        <v>1009</v>
      </c>
      <c r="D1019" s="5" t="s">
        <v>392</v>
      </c>
      <c r="E1019" s="4" t="s">
        <v>731</v>
      </c>
      <c r="F1019" s="5" t="s">
        <v>168</v>
      </c>
      <c r="G1019" s="5" t="s">
        <v>20</v>
      </c>
      <c r="H1019" s="6">
        <v>1</v>
      </c>
      <c r="I1019" s="6">
        <f>K1019-J1019</f>
        <v>5000</v>
      </c>
      <c r="J1019" s="6">
        <v>0</v>
      </c>
      <c r="K1019" s="7">
        <v>5000</v>
      </c>
    </row>
    <row r="1020" spans="2:11" ht="18" customHeight="1">
      <c r="B1020" s="3">
        <v>45134</v>
      </c>
      <c r="C1020" s="4">
        <v>1010</v>
      </c>
      <c r="D1020" s="5" t="s">
        <v>392</v>
      </c>
      <c r="E1020" s="4" t="s">
        <v>1416</v>
      </c>
      <c r="F1020" s="5" t="s">
        <v>1308</v>
      </c>
      <c r="G1020" s="5" t="s">
        <v>20</v>
      </c>
      <c r="H1020" s="6">
        <v>1</v>
      </c>
      <c r="I1020" s="6">
        <f>K1020-J1020</f>
        <v>10000</v>
      </c>
      <c r="J1020" s="6">
        <v>0</v>
      </c>
      <c r="K1020" s="7">
        <v>10000</v>
      </c>
    </row>
    <row r="1021" spans="2:11" ht="18" customHeight="1">
      <c r="B1021" s="3">
        <v>45133</v>
      </c>
      <c r="C1021" s="4">
        <v>1011</v>
      </c>
      <c r="D1021" s="5" t="s">
        <v>562</v>
      </c>
      <c r="E1021" s="4" t="s">
        <v>1411</v>
      </c>
      <c r="F1021" s="5" t="s">
        <v>32</v>
      </c>
      <c r="G1021" s="5" t="s">
        <v>20</v>
      </c>
      <c r="H1021" s="6">
        <v>1</v>
      </c>
      <c r="I1021" s="6">
        <f>K1021-J1021</f>
        <v>1000</v>
      </c>
      <c r="J1021" s="6">
        <v>50</v>
      </c>
      <c r="K1021" s="7">
        <v>1050</v>
      </c>
    </row>
    <row r="1022" spans="2:11" ht="18" customHeight="1">
      <c r="B1022" s="3">
        <v>45140</v>
      </c>
      <c r="C1022" s="4">
        <v>1012</v>
      </c>
      <c r="D1022" s="5" t="s">
        <v>297</v>
      </c>
      <c r="E1022" s="4" t="s">
        <v>1482</v>
      </c>
      <c r="F1022" s="5"/>
      <c r="G1022" s="5" t="s">
        <v>47</v>
      </c>
      <c r="H1022" s="6">
        <v>103</v>
      </c>
      <c r="I1022" s="6">
        <f>K1022-J1022</f>
        <v>7210</v>
      </c>
      <c r="J1022" s="6">
        <v>0</v>
      </c>
      <c r="K1022" s="7">
        <v>7210</v>
      </c>
    </row>
    <row r="1023" spans="2:11" ht="18" customHeight="1">
      <c r="B1023" s="3">
        <v>45096</v>
      </c>
      <c r="C1023" s="4">
        <v>1013</v>
      </c>
      <c r="D1023" s="5" t="s">
        <v>1146</v>
      </c>
      <c r="E1023" s="4" t="s">
        <v>1199</v>
      </c>
      <c r="F1023" s="5"/>
      <c r="G1023" s="5" t="s">
        <v>39</v>
      </c>
      <c r="H1023" s="6">
        <v>2</v>
      </c>
      <c r="I1023" s="6">
        <f>K1023-J1023</f>
        <v>3300</v>
      </c>
      <c r="J1023" s="6">
        <v>0</v>
      </c>
      <c r="K1023" s="7">
        <v>3300</v>
      </c>
    </row>
    <row r="1024" spans="2:11" ht="18" customHeight="1">
      <c r="B1024" s="3">
        <v>45127</v>
      </c>
      <c r="C1024" s="4">
        <v>1014</v>
      </c>
      <c r="D1024" s="5" t="s">
        <v>1146</v>
      </c>
      <c r="E1024" s="4" t="s">
        <v>1383</v>
      </c>
      <c r="F1024" s="5" t="s">
        <v>24</v>
      </c>
      <c r="G1024" s="5" t="s">
        <v>39</v>
      </c>
      <c r="H1024" s="6">
        <v>1</v>
      </c>
      <c r="I1024" s="6">
        <f>K1024-J1024</f>
        <v>750</v>
      </c>
      <c r="J1024" s="6">
        <v>0</v>
      </c>
      <c r="K1024" s="6">
        <v>750</v>
      </c>
    </row>
    <row r="1025" spans="2:11" ht="18" customHeight="1">
      <c r="B1025" s="3">
        <v>45127</v>
      </c>
      <c r="C1025" s="4">
        <v>1015</v>
      </c>
      <c r="D1025" s="5" t="s">
        <v>1146</v>
      </c>
      <c r="E1025" s="4" t="s">
        <v>1384</v>
      </c>
      <c r="F1025" s="5"/>
      <c r="G1025" s="5" t="s">
        <v>39</v>
      </c>
      <c r="H1025" s="6">
        <v>2</v>
      </c>
      <c r="I1025" s="6">
        <f>K1025-J1025</f>
        <v>1650</v>
      </c>
      <c r="J1025" s="6">
        <v>0</v>
      </c>
      <c r="K1025" s="7">
        <v>1650</v>
      </c>
    </row>
    <row r="1026" spans="2:11" ht="18" customHeight="1">
      <c r="B1026" s="3">
        <v>45084</v>
      </c>
      <c r="C1026" s="4">
        <v>1016</v>
      </c>
      <c r="D1026" s="5" t="s">
        <v>1146</v>
      </c>
      <c r="E1026" s="4" t="s">
        <v>1147</v>
      </c>
      <c r="F1026" s="5" t="s">
        <v>65</v>
      </c>
      <c r="G1026" s="5" t="s">
        <v>39</v>
      </c>
      <c r="H1026" s="6">
        <v>1</v>
      </c>
      <c r="I1026" s="6">
        <f>K1026-J1026</f>
        <v>600</v>
      </c>
      <c r="J1026" s="6">
        <v>0</v>
      </c>
      <c r="K1026" s="6">
        <v>600</v>
      </c>
    </row>
    <row r="1027" spans="2:11" ht="18" customHeight="1">
      <c r="B1027" s="3">
        <v>45047</v>
      </c>
      <c r="C1027" s="4">
        <v>1017</v>
      </c>
      <c r="D1027" s="5" t="s">
        <v>872</v>
      </c>
      <c r="E1027" s="4" t="s">
        <v>873</v>
      </c>
      <c r="F1027" s="5" t="s">
        <v>24</v>
      </c>
      <c r="G1027" s="5" t="s">
        <v>55</v>
      </c>
      <c r="H1027" s="6">
        <v>1</v>
      </c>
      <c r="I1027" s="6">
        <f>K1027-J1027</f>
        <v>400</v>
      </c>
      <c r="J1027" s="6">
        <v>0</v>
      </c>
      <c r="K1027" s="6">
        <v>400</v>
      </c>
    </row>
    <row r="1028" spans="2:11" ht="18" customHeight="1">
      <c r="B1028" s="3">
        <v>45129</v>
      </c>
      <c r="C1028" s="4">
        <v>1018</v>
      </c>
      <c r="D1028" s="5" t="s">
        <v>71</v>
      </c>
      <c r="E1028" s="4" t="s">
        <v>1391</v>
      </c>
      <c r="F1028" s="5" t="s">
        <v>32</v>
      </c>
      <c r="G1028" s="5" t="s">
        <v>94</v>
      </c>
      <c r="H1028" s="6">
        <v>1</v>
      </c>
      <c r="I1028" s="6">
        <f>K1028-J1028</f>
        <v>500</v>
      </c>
      <c r="J1028" s="6">
        <v>0</v>
      </c>
      <c r="K1028" s="6">
        <v>500</v>
      </c>
    </row>
    <row r="1029" spans="2:11" ht="18" customHeight="1">
      <c r="B1029" s="3">
        <v>45132</v>
      </c>
      <c r="C1029" s="4">
        <v>1019</v>
      </c>
      <c r="D1029" s="5" t="s">
        <v>71</v>
      </c>
      <c r="E1029" s="4" t="s">
        <v>1401</v>
      </c>
      <c r="F1029" s="5" t="s">
        <v>271</v>
      </c>
      <c r="G1029" s="5" t="s">
        <v>94</v>
      </c>
      <c r="H1029" s="6">
        <v>1</v>
      </c>
      <c r="I1029" s="6">
        <f>K1029-J1029</f>
        <v>500</v>
      </c>
      <c r="J1029" s="6">
        <v>0</v>
      </c>
      <c r="K1029" s="6">
        <v>500</v>
      </c>
    </row>
    <row r="1030" spans="2:11" ht="18" customHeight="1">
      <c r="B1030" s="3">
        <v>45136</v>
      </c>
      <c r="C1030" s="4">
        <v>1020</v>
      </c>
      <c r="D1030" s="5" t="s">
        <v>71</v>
      </c>
      <c r="E1030" s="4" t="s">
        <v>1421</v>
      </c>
      <c r="F1030" s="5" t="s">
        <v>36</v>
      </c>
      <c r="G1030" s="5" t="s">
        <v>94</v>
      </c>
      <c r="H1030" s="6">
        <v>1</v>
      </c>
      <c r="I1030" s="6">
        <f>K1030-J1030</f>
        <v>800</v>
      </c>
      <c r="J1030" s="6">
        <v>0</v>
      </c>
      <c r="K1030" s="6">
        <v>800</v>
      </c>
    </row>
    <row r="1031" spans="2:11" ht="18" customHeight="1">
      <c r="B1031" s="3">
        <v>45123</v>
      </c>
      <c r="C1031" s="4">
        <v>1021</v>
      </c>
      <c r="D1031" s="5" t="s">
        <v>71</v>
      </c>
      <c r="E1031" s="4" t="s">
        <v>1354</v>
      </c>
      <c r="F1031" s="5" t="s">
        <v>43</v>
      </c>
      <c r="G1031" s="5" t="s">
        <v>73</v>
      </c>
      <c r="H1031" s="6">
        <v>1</v>
      </c>
      <c r="I1031" s="6">
        <f>K1031-J1031</f>
        <v>2900</v>
      </c>
      <c r="J1031" s="6">
        <v>0</v>
      </c>
      <c r="K1031" s="7">
        <v>2900</v>
      </c>
    </row>
    <row r="1032" spans="2:11" ht="18" customHeight="1">
      <c r="B1032" s="3">
        <v>45126</v>
      </c>
      <c r="C1032" s="4">
        <v>1022</v>
      </c>
      <c r="D1032" s="5" t="s">
        <v>71</v>
      </c>
      <c r="E1032" s="4" t="s">
        <v>1380</v>
      </c>
      <c r="F1032" s="5" t="s">
        <v>38</v>
      </c>
      <c r="G1032" s="5" t="s">
        <v>73</v>
      </c>
      <c r="H1032" s="6">
        <v>1</v>
      </c>
      <c r="I1032" s="6">
        <f>K1032-J1032</f>
        <v>2900</v>
      </c>
      <c r="J1032" s="6">
        <v>0</v>
      </c>
      <c r="K1032" s="7">
        <v>2900</v>
      </c>
    </row>
    <row r="1033" spans="2:11" ht="18" customHeight="1">
      <c r="B1033" s="3">
        <v>45127</v>
      </c>
      <c r="C1033" s="4">
        <v>1023</v>
      </c>
      <c r="D1033" s="5" t="s">
        <v>71</v>
      </c>
      <c r="E1033" s="4" t="s">
        <v>1385</v>
      </c>
      <c r="F1033" s="5" t="s">
        <v>1176</v>
      </c>
      <c r="G1033" s="5" t="s">
        <v>73</v>
      </c>
      <c r="H1033" s="6">
        <v>1</v>
      </c>
      <c r="I1033" s="6">
        <f>K1033-J1033</f>
        <v>3000</v>
      </c>
      <c r="J1033" s="6">
        <v>0</v>
      </c>
      <c r="K1033" s="7">
        <v>3000</v>
      </c>
    </row>
    <row r="1034" spans="2:11" ht="18" customHeight="1">
      <c r="B1034" s="3">
        <v>45127</v>
      </c>
      <c r="C1034" s="4">
        <v>1024</v>
      </c>
      <c r="D1034" s="5" t="s">
        <v>71</v>
      </c>
      <c r="E1034" s="4" t="s">
        <v>1386</v>
      </c>
      <c r="F1034" s="5" t="s">
        <v>32</v>
      </c>
      <c r="G1034" s="5" t="s">
        <v>73</v>
      </c>
      <c r="H1034" s="6">
        <v>1</v>
      </c>
      <c r="I1034" s="6">
        <f>K1034-J1034</f>
        <v>2900</v>
      </c>
      <c r="J1034" s="6">
        <v>0</v>
      </c>
      <c r="K1034" s="7">
        <v>2900</v>
      </c>
    </row>
    <row r="1035" spans="2:11" ht="18" customHeight="1">
      <c r="B1035" s="3">
        <v>45132</v>
      </c>
      <c r="C1035" s="4">
        <v>1025</v>
      </c>
      <c r="D1035" s="5" t="s">
        <v>71</v>
      </c>
      <c r="E1035" s="4" t="s">
        <v>1402</v>
      </c>
      <c r="F1035" s="5" t="s">
        <v>43</v>
      </c>
      <c r="G1035" s="5" t="s">
        <v>73</v>
      </c>
      <c r="H1035" s="6">
        <v>1</v>
      </c>
      <c r="I1035" s="6">
        <f>K1035-J1035</f>
        <v>2900</v>
      </c>
      <c r="J1035" s="6">
        <v>0</v>
      </c>
      <c r="K1035" s="7">
        <v>2900</v>
      </c>
    </row>
    <row r="1036" spans="2:11" ht="18" customHeight="1">
      <c r="B1036" s="3">
        <v>45132</v>
      </c>
      <c r="C1036" s="4">
        <v>1026</v>
      </c>
      <c r="D1036" s="5" t="s">
        <v>71</v>
      </c>
      <c r="E1036" s="4" t="s">
        <v>1403</v>
      </c>
      <c r="F1036" s="5" t="s">
        <v>145</v>
      </c>
      <c r="G1036" s="5" t="s">
        <v>73</v>
      </c>
      <c r="H1036" s="6">
        <v>1</v>
      </c>
      <c r="I1036" s="6">
        <f>K1036-J1036</f>
        <v>2900</v>
      </c>
      <c r="J1036" s="6">
        <v>0</v>
      </c>
      <c r="K1036" s="7">
        <v>2900</v>
      </c>
    </row>
    <row r="1037" spans="2:11" ht="18" customHeight="1">
      <c r="B1037" s="3">
        <v>45136</v>
      </c>
      <c r="C1037" s="4">
        <v>1027</v>
      </c>
      <c r="D1037" s="5" t="s">
        <v>71</v>
      </c>
      <c r="E1037" s="4" t="s">
        <v>1422</v>
      </c>
      <c r="F1037" s="5" t="s">
        <v>15</v>
      </c>
      <c r="G1037" s="5" t="s">
        <v>73</v>
      </c>
      <c r="H1037" s="6">
        <v>1</v>
      </c>
      <c r="I1037" s="6">
        <f>K1037-J1037</f>
        <v>2900</v>
      </c>
      <c r="J1037" s="6">
        <v>0</v>
      </c>
      <c r="K1037" s="7">
        <v>2900</v>
      </c>
    </row>
    <row r="1038" spans="2:11" ht="18" customHeight="1">
      <c r="B1038" s="3">
        <v>45139</v>
      </c>
      <c r="C1038" s="4">
        <v>1028</v>
      </c>
      <c r="D1038" s="5" t="s">
        <v>315</v>
      </c>
      <c r="E1038" s="4" t="s">
        <v>1476</v>
      </c>
      <c r="F1038" s="5"/>
      <c r="G1038" s="5" t="s">
        <v>681</v>
      </c>
      <c r="H1038" s="6">
        <v>1</v>
      </c>
      <c r="I1038" s="6">
        <f>K1038-J1038</f>
        <v>1000</v>
      </c>
      <c r="J1038" s="6">
        <v>0</v>
      </c>
      <c r="K1038" s="7">
        <v>1000</v>
      </c>
    </row>
    <row r="1039" spans="2:11" ht="18" customHeight="1">
      <c r="B1039" s="3">
        <v>45139</v>
      </c>
      <c r="C1039" s="4">
        <v>1028</v>
      </c>
      <c r="D1039" s="5" t="s">
        <v>315</v>
      </c>
      <c r="E1039" s="4" t="s">
        <v>1477</v>
      </c>
      <c r="F1039" s="5"/>
      <c r="G1039" s="5" t="s">
        <v>20</v>
      </c>
      <c r="H1039" s="6">
        <v>1</v>
      </c>
      <c r="I1039" s="6">
        <f>K1039-J1039</f>
        <v>500</v>
      </c>
      <c r="J1039" s="6">
        <v>0</v>
      </c>
      <c r="K1039" s="6">
        <v>500</v>
      </c>
    </row>
    <row r="1040" spans="2:11" ht="18" customHeight="1">
      <c r="B1040" s="3">
        <v>45138</v>
      </c>
      <c r="C1040" s="4">
        <v>1029</v>
      </c>
      <c r="D1040" s="5" t="s">
        <v>191</v>
      </c>
      <c r="E1040" s="4" t="s">
        <v>1444</v>
      </c>
      <c r="F1040" s="5"/>
      <c r="G1040" s="5" t="s">
        <v>193</v>
      </c>
      <c r="H1040" s="6">
        <v>25</v>
      </c>
      <c r="I1040" s="6">
        <f>K1040-J1040</f>
        <v>5300</v>
      </c>
      <c r="J1040" s="6">
        <v>0</v>
      </c>
      <c r="K1040" s="7">
        <v>5300</v>
      </c>
    </row>
    <row r="1041" spans="2:11" ht="18" customHeight="1">
      <c r="B1041" s="3">
        <v>45138</v>
      </c>
      <c r="C1041" s="4">
        <v>1030</v>
      </c>
      <c r="D1041" s="5" t="s">
        <v>191</v>
      </c>
      <c r="E1041" s="4" t="s">
        <v>1445</v>
      </c>
      <c r="F1041" s="5"/>
      <c r="G1041" s="5" t="s">
        <v>193</v>
      </c>
      <c r="H1041" s="6">
        <v>20</v>
      </c>
      <c r="I1041" s="6">
        <f>K1041-J1041</f>
        <v>4000</v>
      </c>
      <c r="J1041" s="6">
        <v>0</v>
      </c>
      <c r="K1041" s="7">
        <v>4000</v>
      </c>
    </row>
    <row r="1042" spans="2:11" ht="18" customHeight="1">
      <c r="B1042" s="3">
        <v>45122</v>
      </c>
      <c r="C1042" s="4">
        <v>1031</v>
      </c>
      <c r="D1042" s="5" t="s">
        <v>141</v>
      </c>
      <c r="E1042" s="4" t="s">
        <v>1348</v>
      </c>
      <c r="F1042" s="5"/>
      <c r="G1042" s="5" t="s">
        <v>60</v>
      </c>
      <c r="H1042" s="6">
        <v>50</v>
      </c>
      <c r="I1042" s="6">
        <f>K1042-J1042</f>
        <v>6000</v>
      </c>
      <c r="J1042" s="6">
        <v>300</v>
      </c>
      <c r="K1042" s="7">
        <v>6300</v>
      </c>
    </row>
    <row r="1043" spans="2:11" ht="18" customHeight="1">
      <c r="B1043" s="3">
        <v>45118</v>
      </c>
      <c r="C1043" s="4">
        <v>1032</v>
      </c>
      <c r="D1043" s="5" t="s">
        <v>141</v>
      </c>
      <c r="E1043" s="4" t="s">
        <v>1320</v>
      </c>
      <c r="F1043" s="5"/>
      <c r="G1043" s="5" t="s">
        <v>33</v>
      </c>
      <c r="H1043" s="6">
        <v>2</v>
      </c>
      <c r="I1043" s="6">
        <f>K1043-J1043</f>
        <v>8692</v>
      </c>
      <c r="J1043" s="6">
        <v>434.6</v>
      </c>
      <c r="K1043" s="7">
        <v>9126.6</v>
      </c>
    </row>
    <row r="1044" spans="2:11" ht="18" customHeight="1">
      <c r="B1044" s="3">
        <v>45139</v>
      </c>
      <c r="C1044" s="4">
        <v>1033</v>
      </c>
      <c r="D1044" s="5" t="s">
        <v>141</v>
      </c>
      <c r="E1044" s="4" t="s">
        <v>1478</v>
      </c>
      <c r="F1044" s="5" t="s">
        <v>204</v>
      </c>
      <c r="G1044" s="5" t="s">
        <v>60</v>
      </c>
      <c r="H1044" s="6">
        <v>15</v>
      </c>
      <c r="I1044" s="6">
        <f>K1044-J1044</f>
        <v>1800</v>
      </c>
      <c r="J1044" s="6">
        <v>90</v>
      </c>
      <c r="K1044" s="7">
        <v>1890</v>
      </c>
    </row>
    <row r="1045" spans="2:11" ht="18" customHeight="1">
      <c r="B1045" s="3">
        <v>45124</v>
      </c>
      <c r="C1045" s="4">
        <v>1034</v>
      </c>
      <c r="D1045" s="5" t="s">
        <v>186</v>
      </c>
      <c r="E1045" s="4" t="s">
        <v>1370</v>
      </c>
      <c r="F1045" s="5" t="s">
        <v>58</v>
      </c>
      <c r="G1045" s="5" t="s">
        <v>60</v>
      </c>
      <c r="H1045" s="6">
        <v>1</v>
      </c>
      <c r="I1045" s="6">
        <f>K1045-J1045</f>
        <v>1676.19</v>
      </c>
      <c r="J1045" s="6">
        <v>83.81</v>
      </c>
      <c r="K1045" s="7">
        <v>1760</v>
      </c>
    </row>
    <row r="1046" spans="2:11" ht="18" customHeight="1">
      <c r="B1046" s="3">
        <v>45140</v>
      </c>
      <c r="C1046" s="4">
        <v>1035</v>
      </c>
      <c r="D1046" s="5" t="s">
        <v>186</v>
      </c>
      <c r="E1046" s="4" t="s">
        <v>1483</v>
      </c>
      <c r="F1046" s="5" t="s">
        <v>17</v>
      </c>
      <c r="G1046" s="5" t="s">
        <v>60</v>
      </c>
      <c r="H1046" s="6">
        <v>1</v>
      </c>
      <c r="I1046" s="6">
        <f>K1046-J1046</f>
        <v>5333.33</v>
      </c>
      <c r="J1046" s="6">
        <v>266.67</v>
      </c>
      <c r="K1046" s="7">
        <v>5600</v>
      </c>
    </row>
    <row r="1047" spans="2:11" ht="18" customHeight="1">
      <c r="B1047" s="3">
        <v>45138</v>
      </c>
      <c r="C1047" s="4">
        <v>1036</v>
      </c>
      <c r="D1047" s="5" t="s">
        <v>186</v>
      </c>
      <c r="E1047" s="4" t="s">
        <v>1446</v>
      </c>
      <c r="F1047" s="5" t="s">
        <v>70</v>
      </c>
      <c r="G1047" s="5" t="s">
        <v>60</v>
      </c>
      <c r="H1047" s="6">
        <v>1</v>
      </c>
      <c r="I1047" s="6">
        <f>K1047-J1047</f>
        <v>609.52</v>
      </c>
      <c r="J1047" s="6">
        <v>30.48</v>
      </c>
      <c r="K1047" s="6">
        <v>640</v>
      </c>
    </row>
    <row r="1048" spans="2:11" ht="18" customHeight="1">
      <c r="B1048" s="3">
        <v>45132</v>
      </c>
      <c r="C1048" s="4">
        <v>1037</v>
      </c>
      <c r="D1048" s="5" t="s">
        <v>186</v>
      </c>
      <c r="E1048" s="4" t="s">
        <v>1404</v>
      </c>
      <c r="F1048" s="5" t="s">
        <v>70</v>
      </c>
      <c r="G1048" s="5" t="s">
        <v>60</v>
      </c>
      <c r="H1048" s="6">
        <v>1</v>
      </c>
      <c r="I1048" s="6">
        <f>K1048-J1048</f>
        <v>2438.1000000000004</v>
      </c>
      <c r="J1048" s="6">
        <v>121.91</v>
      </c>
      <c r="K1048" s="7">
        <v>2560.0100000000002</v>
      </c>
    </row>
    <row r="1049" spans="2:11" ht="18" customHeight="1">
      <c r="B1049" s="3">
        <v>45127</v>
      </c>
      <c r="C1049" s="4">
        <v>1038</v>
      </c>
      <c r="D1049" s="5" t="s">
        <v>10</v>
      </c>
      <c r="E1049" s="4" t="s">
        <v>1387</v>
      </c>
      <c r="F1049" s="5"/>
      <c r="G1049" s="5" t="s">
        <v>20</v>
      </c>
      <c r="H1049" s="6">
        <v>27</v>
      </c>
      <c r="I1049" s="6">
        <f>K1049-J1049</f>
        <v>15050</v>
      </c>
      <c r="J1049" s="6">
        <v>0</v>
      </c>
      <c r="K1049" s="7">
        <v>15050</v>
      </c>
    </row>
    <row r="1050" spans="2:11" ht="18" customHeight="1">
      <c r="B1050" s="3">
        <v>45124</v>
      </c>
      <c r="C1050" s="4">
        <v>1039</v>
      </c>
      <c r="D1050" s="5" t="s">
        <v>83</v>
      </c>
      <c r="E1050" s="4" t="s">
        <v>1371</v>
      </c>
      <c r="F1050" s="5" t="s">
        <v>22</v>
      </c>
      <c r="G1050" s="5" t="s">
        <v>20</v>
      </c>
      <c r="H1050" s="6">
        <v>1</v>
      </c>
      <c r="I1050" s="6">
        <f>K1050-J1050</f>
        <v>1400</v>
      </c>
      <c r="J1050" s="6">
        <v>70</v>
      </c>
      <c r="K1050" s="7">
        <v>1470</v>
      </c>
    </row>
    <row r="1051" spans="2:11" ht="18" customHeight="1">
      <c r="B1051" s="3">
        <v>45123</v>
      </c>
      <c r="C1051" s="4">
        <v>1040</v>
      </c>
      <c r="D1051" s="5" t="s">
        <v>83</v>
      </c>
      <c r="E1051" s="4" t="s">
        <v>1355</v>
      </c>
      <c r="F1051" s="5" t="s">
        <v>22</v>
      </c>
      <c r="G1051" s="5" t="s">
        <v>20</v>
      </c>
      <c r="H1051" s="6">
        <v>1</v>
      </c>
      <c r="I1051" s="6">
        <f>K1051-J1051</f>
        <v>600</v>
      </c>
      <c r="J1051" s="6">
        <v>30</v>
      </c>
      <c r="K1051" s="6">
        <v>630</v>
      </c>
    </row>
    <row r="1052" spans="2:11" ht="18" customHeight="1">
      <c r="B1052" s="3">
        <v>45130</v>
      </c>
      <c r="C1052" s="4">
        <v>1041</v>
      </c>
      <c r="D1052" s="5" t="s">
        <v>83</v>
      </c>
      <c r="E1052" s="4" t="s">
        <v>1394</v>
      </c>
      <c r="F1052" s="5" t="s">
        <v>1176</v>
      </c>
      <c r="G1052" s="5" t="s">
        <v>20</v>
      </c>
      <c r="H1052" s="6">
        <v>1</v>
      </c>
      <c r="I1052" s="6">
        <f>K1052-J1052</f>
        <v>17500</v>
      </c>
      <c r="J1052" s="6">
        <v>875</v>
      </c>
      <c r="K1052" s="7">
        <v>18375</v>
      </c>
    </row>
    <row r="1053" spans="2:11" ht="18" customHeight="1">
      <c r="B1053" s="3">
        <v>45123</v>
      </c>
      <c r="C1053" s="4">
        <v>1042</v>
      </c>
      <c r="D1053" s="5" t="s">
        <v>83</v>
      </c>
      <c r="E1053" s="4" t="s">
        <v>1356</v>
      </c>
      <c r="F1053" s="5" t="s">
        <v>251</v>
      </c>
      <c r="G1053" s="5" t="s">
        <v>20</v>
      </c>
      <c r="H1053" s="6">
        <v>1</v>
      </c>
      <c r="I1053" s="6">
        <f>K1053-J1053</f>
        <v>200</v>
      </c>
      <c r="J1053" s="6">
        <v>10</v>
      </c>
      <c r="K1053" s="6">
        <v>210</v>
      </c>
    </row>
    <row r="1054" spans="2:11" ht="18" customHeight="1">
      <c r="B1054" s="3">
        <v>45124</v>
      </c>
      <c r="C1054" s="4">
        <v>1043</v>
      </c>
      <c r="D1054" s="5" t="s">
        <v>83</v>
      </c>
      <c r="E1054" s="4" t="s">
        <v>1372</v>
      </c>
      <c r="F1054" s="5" t="s">
        <v>38</v>
      </c>
      <c r="G1054" s="5" t="s">
        <v>681</v>
      </c>
      <c r="H1054" s="6">
        <v>1</v>
      </c>
      <c r="I1054" s="6">
        <f>K1054-J1054</f>
        <v>600</v>
      </c>
      <c r="J1054" s="6">
        <v>30</v>
      </c>
      <c r="K1054" s="6">
        <v>630</v>
      </c>
    </row>
    <row r="1055" spans="2:11" ht="18" customHeight="1">
      <c r="B1055" s="3">
        <v>45134</v>
      </c>
      <c r="C1055" s="4">
        <v>1044</v>
      </c>
      <c r="D1055" s="5" t="s">
        <v>83</v>
      </c>
      <c r="E1055" s="4" t="s">
        <v>1417</v>
      </c>
      <c r="F1055" s="5" t="s">
        <v>15</v>
      </c>
      <c r="G1055" s="5" t="s">
        <v>681</v>
      </c>
      <c r="H1055" s="6">
        <v>1</v>
      </c>
      <c r="I1055" s="6">
        <f>K1055-J1055</f>
        <v>200</v>
      </c>
      <c r="J1055" s="6">
        <v>10</v>
      </c>
      <c r="K1055" s="6">
        <v>210</v>
      </c>
    </row>
    <row r="1056" spans="2:11" ht="18" customHeight="1">
      <c r="B1056" s="3">
        <v>45134</v>
      </c>
      <c r="C1056" s="4">
        <v>1045</v>
      </c>
      <c r="D1056" s="5" t="s">
        <v>83</v>
      </c>
      <c r="E1056" s="4" t="s">
        <v>1418</v>
      </c>
      <c r="F1056" s="5" t="s">
        <v>76</v>
      </c>
      <c r="G1056" s="5" t="s">
        <v>20</v>
      </c>
      <c r="H1056" s="6">
        <v>1</v>
      </c>
      <c r="I1056" s="6">
        <f>K1056-J1056</f>
        <v>400</v>
      </c>
      <c r="J1056" s="6">
        <v>20</v>
      </c>
      <c r="K1056" s="6">
        <v>420</v>
      </c>
    </row>
    <row r="1057" spans="2:11" ht="18" customHeight="1">
      <c r="B1057" s="3">
        <v>45134</v>
      </c>
      <c r="C1057" s="4">
        <v>1046</v>
      </c>
      <c r="D1057" s="5" t="s">
        <v>83</v>
      </c>
      <c r="E1057" s="4" t="s">
        <v>1419</v>
      </c>
      <c r="F1057" s="5" t="s">
        <v>17</v>
      </c>
      <c r="G1057" s="5" t="s">
        <v>20</v>
      </c>
      <c r="H1057" s="6">
        <v>1</v>
      </c>
      <c r="I1057" s="6">
        <f>K1057-J1057</f>
        <v>400</v>
      </c>
      <c r="J1057" s="6">
        <v>20</v>
      </c>
      <c r="K1057" s="6">
        <v>420</v>
      </c>
    </row>
    <row r="1058" spans="2:11" ht="18" customHeight="1">
      <c r="B1058" s="3">
        <v>45136</v>
      </c>
      <c r="C1058" s="4">
        <v>1047</v>
      </c>
      <c r="D1058" s="5" t="s">
        <v>83</v>
      </c>
      <c r="E1058" s="4" t="s">
        <v>1423</v>
      </c>
      <c r="F1058" s="5" t="s">
        <v>24</v>
      </c>
      <c r="G1058" s="5" t="s">
        <v>20</v>
      </c>
      <c r="H1058" s="6">
        <v>1</v>
      </c>
      <c r="I1058" s="6">
        <f>K1058-J1058</f>
        <v>1800</v>
      </c>
      <c r="J1058" s="6">
        <v>90</v>
      </c>
      <c r="K1058" s="7">
        <v>1890</v>
      </c>
    </row>
    <row r="1059" spans="2:11" ht="18" customHeight="1">
      <c r="B1059" s="3">
        <v>45137</v>
      </c>
      <c r="C1059" s="4">
        <v>1048</v>
      </c>
      <c r="D1059" s="5" t="s">
        <v>83</v>
      </c>
      <c r="E1059" s="4" t="s">
        <v>1426</v>
      </c>
      <c r="F1059" s="5" t="s">
        <v>32</v>
      </c>
      <c r="G1059" s="5" t="s">
        <v>20</v>
      </c>
      <c r="H1059" s="6">
        <v>1</v>
      </c>
      <c r="I1059" s="6">
        <f>K1059-J1059</f>
        <v>1600</v>
      </c>
      <c r="J1059" s="6">
        <v>80</v>
      </c>
      <c r="K1059" s="7">
        <v>1680</v>
      </c>
    </row>
    <row r="1060" spans="2:11" ht="18" customHeight="1">
      <c r="B1060" s="3">
        <v>45138</v>
      </c>
      <c r="C1060" s="4">
        <v>1049</v>
      </c>
      <c r="D1060" s="5" t="s">
        <v>83</v>
      </c>
      <c r="E1060" s="4" t="s">
        <v>1447</v>
      </c>
      <c r="F1060" s="5" t="s">
        <v>32</v>
      </c>
      <c r="G1060" s="5" t="s">
        <v>20</v>
      </c>
      <c r="H1060" s="6">
        <v>1</v>
      </c>
      <c r="I1060" s="6">
        <f>K1060-J1060</f>
        <v>200</v>
      </c>
      <c r="J1060" s="6">
        <v>10</v>
      </c>
      <c r="K1060" s="6">
        <v>210</v>
      </c>
    </row>
    <row r="1061" spans="2:11" ht="18" customHeight="1">
      <c r="B1061" s="3">
        <v>45138</v>
      </c>
      <c r="C1061" s="4">
        <v>1050</v>
      </c>
      <c r="D1061" s="5" t="s">
        <v>83</v>
      </c>
      <c r="E1061" s="4" t="s">
        <v>1448</v>
      </c>
      <c r="F1061" s="5" t="s">
        <v>1017</v>
      </c>
      <c r="G1061" s="5" t="s">
        <v>20</v>
      </c>
      <c r="H1061" s="6">
        <v>1</v>
      </c>
      <c r="I1061" s="6">
        <f>K1061-J1061</f>
        <v>1600</v>
      </c>
      <c r="J1061" s="6">
        <v>80</v>
      </c>
      <c r="K1061" s="7">
        <v>1680</v>
      </c>
    </row>
    <row r="1062" spans="2:11" ht="18" customHeight="1">
      <c r="B1062" s="3">
        <v>45145</v>
      </c>
      <c r="C1062" s="4">
        <v>1051</v>
      </c>
      <c r="D1062" s="5" t="s">
        <v>71</v>
      </c>
      <c r="E1062" s="4" t="s">
        <v>1513</v>
      </c>
      <c r="F1062" s="5" t="s">
        <v>76</v>
      </c>
      <c r="G1062" s="5" t="s">
        <v>94</v>
      </c>
      <c r="H1062" s="6">
        <v>1</v>
      </c>
      <c r="I1062" s="6">
        <f>K1062-J1062</f>
        <v>800</v>
      </c>
      <c r="J1062" s="6">
        <v>0</v>
      </c>
      <c r="K1062" s="6">
        <v>800</v>
      </c>
    </row>
    <row r="1063" spans="2:11" ht="18" customHeight="1">
      <c r="B1063" s="3">
        <v>45139</v>
      </c>
      <c r="C1063" s="4">
        <v>1052</v>
      </c>
      <c r="D1063" s="5" t="s">
        <v>71</v>
      </c>
      <c r="E1063" s="4" t="s">
        <v>1479</v>
      </c>
      <c r="F1063" s="5" t="s">
        <v>32</v>
      </c>
      <c r="G1063" s="5" t="s">
        <v>73</v>
      </c>
      <c r="H1063" s="6">
        <v>1</v>
      </c>
      <c r="I1063" s="6">
        <f>K1063-J1063</f>
        <v>1700</v>
      </c>
      <c r="J1063" s="6">
        <v>0</v>
      </c>
      <c r="K1063" s="7">
        <v>1700</v>
      </c>
    </row>
    <row r="1064" spans="2:11" ht="18" customHeight="1">
      <c r="B1064" s="3">
        <v>45143</v>
      </c>
      <c r="C1064" s="4">
        <v>1053</v>
      </c>
      <c r="D1064" s="5" t="s">
        <v>71</v>
      </c>
      <c r="E1064" s="4" t="s">
        <v>1502</v>
      </c>
      <c r="F1064" s="5" t="s">
        <v>32</v>
      </c>
      <c r="G1064" s="5" t="s">
        <v>73</v>
      </c>
      <c r="H1064" s="6">
        <v>1</v>
      </c>
      <c r="I1064" s="6">
        <f>K1064-J1064</f>
        <v>2900</v>
      </c>
      <c r="J1064" s="6">
        <v>0</v>
      </c>
      <c r="K1064" s="7">
        <v>2900</v>
      </c>
    </row>
    <row r="1065" spans="2:11" ht="18" customHeight="1">
      <c r="B1065" s="3">
        <v>45143</v>
      </c>
      <c r="C1065" s="4">
        <v>1054</v>
      </c>
      <c r="D1065" s="5" t="s">
        <v>71</v>
      </c>
      <c r="E1065" s="4" t="s">
        <v>1503</v>
      </c>
      <c r="F1065" s="5" t="s">
        <v>24</v>
      </c>
      <c r="G1065" s="5" t="s">
        <v>73</v>
      </c>
      <c r="H1065" s="6">
        <v>1</v>
      </c>
      <c r="I1065" s="6">
        <f>K1065-J1065</f>
        <v>2900</v>
      </c>
      <c r="J1065" s="6">
        <v>0</v>
      </c>
      <c r="K1065" s="7">
        <v>2900</v>
      </c>
    </row>
    <row r="1066" spans="2:11" ht="18" customHeight="1">
      <c r="B1066" s="3">
        <v>45141</v>
      </c>
      <c r="C1066" s="4">
        <v>1055</v>
      </c>
      <c r="D1066" s="5" t="s">
        <v>71</v>
      </c>
      <c r="E1066" s="4" t="s">
        <v>1490</v>
      </c>
      <c r="F1066" s="5" t="s">
        <v>38</v>
      </c>
      <c r="G1066" s="5" t="s">
        <v>73</v>
      </c>
      <c r="H1066" s="6">
        <v>1</v>
      </c>
      <c r="I1066" s="6">
        <f>K1066-J1066</f>
        <v>2900</v>
      </c>
      <c r="J1066" s="6">
        <v>0</v>
      </c>
      <c r="K1066" s="7">
        <v>2900</v>
      </c>
    </row>
    <row r="1067" spans="2:11" ht="18" customHeight="1">
      <c r="B1067" s="3">
        <v>45139</v>
      </c>
      <c r="C1067" s="4">
        <v>1056</v>
      </c>
      <c r="D1067" s="5" t="s">
        <v>71</v>
      </c>
      <c r="E1067" s="4" t="s">
        <v>1480</v>
      </c>
      <c r="F1067" s="5" t="s">
        <v>38</v>
      </c>
      <c r="G1067" s="5" t="s">
        <v>73</v>
      </c>
      <c r="H1067" s="6">
        <v>1</v>
      </c>
      <c r="I1067" s="6">
        <f>K1067-J1067</f>
        <v>2900</v>
      </c>
      <c r="J1067" s="6">
        <v>0</v>
      </c>
      <c r="K1067" s="7">
        <v>2900</v>
      </c>
    </row>
    <row r="1068" spans="2:11" ht="18" customHeight="1">
      <c r="B1068" s="3">
        <v>45138</v>
      </c>
      <c r="C1068" s="4">
        <v>1057</v>
      </c>
      <c r="D1068" s="5" t="s">
        <v>71</v>
      </c>
      <c r="E1068" s="4" t="s">
        <v>1449</v>
      </c>
      <c r="F1068" s="5" t="s">
        <v>32</v>
      </c>
      <c r="G1068" s="5" t="s">
        <v>73</v>
      </c>
      <c r="H1068" s="6">
        <v>1</v>
      </c>
      <c r="I1068" s="6">
        <f>K1068-J1068</f>
        <v>2900</v>
      </c>
      <c r="J1068" s="6">
        <v>0</v>
      </c>
      <c r="K1068" s="7">
        <v>2900</v>
      </c>
    </row>
    <row r="1069" spans="2:11" ht="18" customHeight="1">
      <c r="B1069" s="3">
        <v>45144</v>
      </c>
      <c r="C1069" s="4">
        <v>1058</v>
      </c>
      <c r="D1069" s="5" t="s">
        <v>71</v>
      </c>
      <c r="E1069" s="4" t="s">
        <v>1508</v>
      </c>
      <c r="F1069" s="5" t="s">
        <v>38</v>
      </c>
      <c r="G1069" s="5" t="s">
        <v>73</v>
      </c>
      <c r="H1069" s="6">
        <v>1</v>
      </c>
      <c r="I1069" s="6">
        <f>K1069-J1069</f>
        <v>2900</v>
      </c>
      <c r="J1069" s="6">
        <v>0</v>
      </c>
      <c r="K1069" s="7">
        <v>2900</v>
      </c>
    </row>
    <row r="1070" spans="2:11" ht="18" customHeight="1">
      <c r="B1070" s="3">
        <v>45144</v>
      </c>
      <c r="C1070" s="4">
        <v>1059</v>
      </c>
      <c r="D1070" s="5" t="s">
        <v>71</v>
      </c>
      <c r="E1070" s="4" t="s">
        <v>1509</v>
      </c>
      <c r="F1070" s="5" t="s">
        <v>87</v>
      </c>
      <c r="G1070" s="5" t="s">
        <v>73</v>
      </c>
      <c r="H1070" s="6">
        <v>1</v>
      </c>
      <c r="I1070" s="6">
        <f>K1070-J1070</f>
        <v>2900</v>
      </c>
      <c r="J1070" s="6">
        <v>0</v>
      </c>
      <c r="K1070" s="7">
        <v>2900</v>
      </c>
    </row>
    <row r="1071" spans="2:11" ht="18" customHeight="1">
      <c r="B1071" s="3">
        <v>45144</v>
      </c>
      <c r="C1071" s="4">
        <v>1060</v>
      </c>
      <c r="D1071" s="5" t="s">
        <v>71</v>
      </c>
      <c r="E1071" s="4" t="s">
        <v>1510</v>
      </c>
      <c r="F1071" s="5" t="s">
        <v>38</v>
      </c>
      <c r="G1071" s="5" t="s">
        <v>73</v>
      </c>
      <c r="H1071" s="6">
        <v>1</v>
      </c>
      <c r="I1071" s="6">
        <f>K1071-J1071</f>
        <v>2900</v>
      </c>
      <c r="J1071" s="6">
        <v>0</v>
      </c>
      <c r="K1071" s="7">
        <v>2900</v>
      </c>
    </row>
    <row r="1072" spans="2:11" ht="18" customHeight="1">
      <c r="B1072" s="3">
        <v>45122</v>
      </c>
      <c r="C1072" s="4">
        <v>1061</v>
      </c>
      <c r="D1072" s="5" t="s">
        <v>368</v>
      </c>
      <c r="E1072" s="4" t="s">
        <v>1349</v>
      </c>
      <c r="F1072" s="5"/>
      <c r="G1072" s="5" t="s">
        <v>370</v>
      </c>
      <c r="H1072" s="6">
        <v>800</v>
      </c>
      <c r="I1072" s="6">
        <f>K1072-J1072</f>
        <v>13600</v>
      </c>
      <c r="J1072" s="6">
        <v>680</v>
      </c>
      <c r="K1072" s="7">
        <v>14280</v>
      </c>
    </row>
    <row r="1073" spans="2:11" ht="18" customHeight="1">
      <c r="B1073" s="3">
        <v>45138</v>
      </c>
      <c r="C1073" s="4">
        <v>1062</v>
      </c>
      <c r="D1073" s="5" t="s">
        <v>214</v>
      </c>
      <c r="E1073" s="4" t="s">
        <v>1450</v>
      </c>
      <c r="F1073" s="5" t="s">
        <v>1308</v>
      </c>
      <c r="G1073" s="5" t="s">
        <v>62</v>
      </c>
      <c r="H1073" s="6">
        <v>1</v>
      </c>
      <c r="I1073" s="6">
        <f>K1073-J1073</f>
        <v>20160</v>
      </c>
      <c r="J1073" s="7">
        <v>1008</v>
      </c>
      <c r="K1073" s="7">
        <v>21168</v>
      </c>
    </row>
    <row r="1074" spans="2:11" ht="18" customHeight="1">
      <c r="B1074" s="3">
        <v>45138</v>
      </c>
      <c r="C1074" s="4">
        <v>1063</v>
      </c>
      <c r="D1074" s="5" t="s">
        <v>241</v>
      </c>
      <c r="E1074" s="4" t="s">
        <v>1451</v>
      </c>
      <c r="F1074" s="5" t="s">
        <v>65</v>
      </c>
      <c r="G1074" s="5" t="s">
        <v>44</v>
      </c>
      <c r="H1074" s="6">
        <v>4</v>
      </c>
      <c r="I1074" s="6">
        <f>K1074-J1074</f>
        <v>760</v>
      </c>
      <c r="J1074" s="6">
        <v>38</v>
      </c>
      <c r="K1074" s="6">
        <v>798</v>
      </c>
    </row>
    <row r="1075" spans="2:11" ht="18" customHeight="1">
      <c r="B1075" s="3">
        <v>45138</v>
      </c>
      <c r="C1075" s="4">
        <v>1064</v>
      </c>
      <c r="D1075" s="5" t="s">
        <v>241</v>
      </c>
      <c r="E1075" s="4" t="s">
        <v>1452</v>
      </c>
      <c r="F1075" s="5" t="s">
        <v>156</v>
      </c>
      <c r="G1075" s="5" t="s">
        <v>44</v>
      </c>
      <c r="H1075" s="6">
        <v>1</v>
      </c>
      <c r="I1075" s="6">
        <f>K1075-J1075</f>
        <v>48540</v>
      </c>
      <c r="J1075" s="7">
        <v>2427</v>
      </c>
      <c r="K1075" s="7">
        <v>50967</v>
      </c>
    </row>
    <row r="1076" spans="2:11" ht="18" customHeight="1">
      <c r="B1076" s="3">
        <v>45123</v>
      </c>
      <c r="C1076" s="4">
        <v>1065</v>
      </c>
      <c r="D1076" s="5" t="s">
        <v>301</v>
      </c>
      <c r="E1076" s="4" t="s">
        <v>1357</v>
      </c>
      <c r="F1076" s="5" t="s">
        <v>65</v>
      </c>
      <c r="G1076" s="5" t="s">
        <v>33</v>
      </c>
      <c r="H1076" s="6">
        <v>1</v>
      </c>
      <c r="I1076" s="6">
        <f>K1076-J1076</f>
        <v>2094</v>
      </c>
      <c r="J1076" s="6">
        <v>104.7</v>
      </c>
      <c r="K1076" s="7">
        <v>2198.6999999999998</v>
      </c>
    </row>
    <row r="1077" spans="2:11" ht="18" customHeight="1">
      <c r="B1077" s="3">
        <v>45123</v>
      </c>
      <c r="C1077" s="4">
        <v>1066</v>
      </c>
      <c r="D1077" s="5" t="s">
        <v>301</v>
      </c>
      <c r="E1077" s="4" t="s">
        <v>1358</v>
      </c>
      <c r="F1077" s="5" t="s">
        <v>156</v>
      </c>
      <c r="G1077" s="5" t="s">
        <v>33</v>
      </c>
      <c r="H1077" s="6">
        <v>1</v>
      </c>
      <c r="I1077" s="6">
        <f>K1077-J1077</f>
        <v>1450</v>
      </c>
      <c r="J1077" s="6">
        <v>72.5</v>
      </c>
      <c r="K1077" s="7">
        <v>1522.5</v>
      </c>
    </row>
    <row r="1078" spans="2:11" ht="18" customHeight="1">
      <c r="B1078" s="3">
        <v>45123</v>
      </c>
      <c r="C1078" s="4">
        <v>1067</v>
      </c>
      <c r="D1078" s="5" t="s">
        <v>301</v>
      </c>
      <c r="E1078" s="4" t="s">
        <v>1359</v>
      </c>
      <c r="F1078" s="5" t="s">
        <v>204</v>
      </c>
      <c r="G1078" s="5" t="s">
        <v>33</v>
      </c>
      <c r="H1078" s="6">
        <v>1</v>
      </c>
      <c r="I1078" s="6">
        <f>K1078-J1078</f>
        <v>2207</v>
      </c>
      <c r="J1078" s="6">
        <v>110.35</v>
      </c>
      <c r="K1078" s="7">
        <v>2317.35</v>
      </c>
    </row>
    <row r="1079" spans="2:11" ht="18" customHeight="1">
      <c r="B1079" s="3">
        <v>45123</v>
      </c>
      <c r="C1079" s="4">
        <v>1068</v>
      </c>
      <c r="D1079" s="5" t="s">
        <v>301</v>
      </c>
      <c r="E1079" s="4" t="s">
        <v>1360</v>
      </c>
      <c r="F1079" s="5" t="s">
        <v>79</v>
      </c>
      <c r="G1079" s="5" t="s">
        <v>33</v>
      </c>
      <c r="H1079" s="6">
        <v>1</v>
      </c>
      <c r="I1079" s="6">
        <f>K1079-J1079</f>
        <v>1586</v>
      </c>
      <c r="J1079" s="6">
        <v>79.3</v>
      </c>
      <c r="K1079" s="7">
        <v>1665.3</v>
      </c>
    </row>
    <row r="1080" spans="2:11" ht="18" customHeight="1">
      <c r="B1080" s="3">
        <v>45123</v>
      </c>
      <c r="C1080" s="4">
        <v>1069</v>
      </c>
      <c r="D1080" s="5" t="s">
        <v>301</v>
      </c>
      <c r="E1080" s="4" t="s">
        <v>1361</v>
      </c>
      <c r="F1080" s="5" t="s">
        <v>880</v>
      </c>
      <c r="G1080" s="5" t="s">
        <v>33</v>
      </c>
      <c r="H1080" s="6">
        <v>1</v>
      </c>
      <c r="I1080" s="6">
        <f>K1080-J1080</f>
        <v>250</v>
      </c>
      <c r="J1080" s="6">
        <v>12.5</v>
      </c>
      <c r="K1080" s="6">
        <v>262.5</v>
      </c>
    </row>
    <row r="1081" spans="2:11" ht="18" customHeight="1">
      <c r="B1081" s="3">
        <v>45107</v>
      </c>
      <c r="C1081" s="4">
        <v>1070</v>
      </c>
      <c r="D1081" s="5" t="s">
        <v>405</v>
      </c>
      <c r="E1081" s="4" t="s">
        <v>1225</v>
      </c>
      <c r="F1081" s="5"/>
      <c r="G1081" s="5" t="s">
        <v>47</v>
      </c>
      <c r="H1081" s="6">
        <v>14</v>
      </c>
      <c r="I1081" s="6">
        <f>K1081-J1081</f>
        <v>5070</v>
      </c>
      <c r="J1081" s="6">
        <v>0</v>
      </c>
      <c r="K1081" s="7">
        <v>5070</v>
      </c>
    </row>
    <row r="1082" spans="2:11" ht="18" customHeight="1">
      <c r="B1082" s="3">
        <v>45108</v>
      </c>
      <c r="C1082" s="4">
        <v>1071</v>
      </c>
      <c r="D1082" s="5" t="s">
        <v>184</v>
      </c>
      <c r="E1082" s="4" t="s">
        <v>1254</v>
      </c>
      <c r="F1082" s="5" t="s">
        <v>156</v>
      </c>
      <c r="G1082" s="5" t="s">
        <v>234</v>
      </c>
      <c r="H1082" s="6">
        <v>1</v>
      </c>
      <c r="I1082" s="6">
        <f>K1082-J1082</f>
        <v>1830</v>
      </c>
      <c r="J1082" s="6">
        <v>91.5</v>
      </c>
      <c r="K1082" s="7">
        <v>1921.5</v>
      </c>
    </row>
    <row r="1083" spans="2:11" ht="18" customHeight="1">
      <c r="B1083" s="3">
        <v>45111</v>
      </c>
      <c r="C1083" s="4">
        <v>1072</v>
      </c>
      <c r="D1083" s="5" t="s">
        <v>184</v>
      </c>
      <c r="E1083" s="4" t="s">
        <v>1287</v>
      </c>
      <c r="F1083" s="5" t="s">
        <v>156</v>
      </c>
      <c r="G1083" s="5" t="s">
        <v>44</v>
      </c>
      <c r="H1083" s="6">
        <v>1</v>
      </c>
      <c r="I1083" s="6">
        <f>K1083-J1083</f>
        <v>906.2</v>
      </c>
      <c r="J1083" s="6">
        <v>45.31</v>
      </c>
      <c r="K1083" s="6">
        <v>951.51</v>
      </c>
    </row>
    <row r="1084" spans="2:11" ht="18" customHeight="1">
      <c r="B1084" s="3">
        <v>45108</v>
      </c>
      <c r="C1084" s="4">
        <v>1073</v>
      </c>
      <c r="D1084" s="5" t="s">
        <v>184</v>
      </c>
      <c r="E1084" s="4" t="s">
        <v>1255</v>
      </c>
      <c r="F1084" s="5" t="s">
        <v>22</v>
      </c>
      <c r="G1084" s="5" t="s">
        <v>60</v>
      </c>
      <c r="H1084" s="6">
        <v>1</v>
      </c>
      <c r="I1084" s="6">
        <f>K1084-J1084</f>
        <v>1450</v>
      </c>
      <c r="J1084" s="6">
        <v>72.5</v>
      </c>
      <c r="K1084" s="7">
        <v>1522.5</v>
      </c>
    </row>
    <row r="1085" spans="2:11" ht="18" customHeight="1">
      <c r="B1085" s="3">
        <v>45108</v>
      </c>
      <c r="C1085" s="4">
        <v>1074</v>
      </c>
      <c r="D1085" s="5" t="s">
        <v>184</v>
      </c>
      <c r="E1085" s="4" t="s">
        <v>1256</v>
      </c>
      <c r="F1085" s="5" t="s">
        <v>65</v>
      </c>
      <c r="G1085" s="5" t="s">
        <v>39</v>
      </c>
      <c r="H1085" s="6">
        <v>1</v>
      </c>
      <c r="I1085" s="6">
        <f>K1085-J1085</f>
        <v>920</v>
      </c>
      <c r="J1085" s="6">
        <v>46</v>
      </c>
      <c r="K1085" s="6">
        <v>966</v>
      </c>
    </row>
    <row r="1086" spans="2:11" ht="18" customHeight="1">
      <c r="B1086" s="3">
        <v>45108</v>
      </c>
      <c r="C1086" s="4">
        <v>1075</v>
      </c>
      <c r="D1086" s="5" t="s">
        <v>179</v>
      </c>
      <c r="E1086" s="4" t="s">
        <v>1257</v>
      </c>
      <c r="F1086" s="5" t="s">
        <v>79</v>
      </c>
      <c r="G1086" s="5" t="s">
        <v>27</v>
      </c>
      <c r="H1086" s="6">
        <v>1</v>
      </c>
      <c r="I1086" s="6">
        <f>K1086-J1086</f>
        <v>244.75</v>
      </c>
      <c r="J1086" s="6">
        <v>12.24</v>
      </c>
      <c r="K1086" s="6">
        <v>256.99</v>
      </c>
    </row>
    <row r="1087" spans="2:11" ht="18" customHeight="1">
      <c r="B1087" s="3">
        <v>45108</v>
      </c>
      <c r="C1087" s="4">
        <v>1076</v>
      </c>
      <c r="D1087" s="5" t="s">
        <v>179</v>
      </c>
      <c r="E1087" s="4" t="s">
        <v>1258</v>
      </c>
      <c r="F1087" s="5" t="s">
        <v>79</v>
      </c>
      <c r="G1087" s="5" t="s">
        <v>27</v>
      </c>
      <c r="H1087" s="6">
        <v>1</v>
      </c>
      <c r="I1087" s="6">
        <f>K1087-J1087</f>
        <v>1010</v>
      </c>
      <c r="J1087" s="6">
        <v>50.5</v>
      </c>
      <c r="K1087" s="7">
        <v>1060.5</v>
      </c>
    </row>
    <row r="1088" spans="2:11" ht="18" customHeight="1">
      <c r="B1088" s="3">
        <v>45108</v>
      </c>
      <c r="C1088" s="4">
        <v>1077</v>
      </c>
      <c r="D1088" s="5" t="s">
        <v>179</v>
      </c>
      <c r="E1088" s="4" t="s">
        <v>1259</v>
      </c>
      <c r="F1088" s="5"/>
      <c r="G1088" s="5" t="s">
        <v>27</v>
      </c>
      <c r="H1088" s="6">
        <v>2</v>
      </c>
      <c r="I1088" s="6">
        <f>K1088-J1088</f>
        <v>12130</v>
      </c>
      <c r="J1088" s="6">
        <v>606.5</v>
      </c>
      <c r="K1088" s="7">
        <v>12736.5</v>
      </c>
    </row>
    <row r="1089" spans="2:11" ht="18" customHeight="1">
      <c r="B1089" s="3">
        <v>45108</v>
      </c>
      <c r="C1089" s="4">
        <v>1078</v>
      </c>
      <c r="D1089" s="5" t="s">
        <v>179</v>
      </c>
      <c r="E1089" s="4" t="s">
        <v>1260</v>
      </c>
      <c r="F1089" s="5" t="s">
        <v>65</v>
      </c>
      <c r="G1089" s="5" t="s">
        <v>27</v>
      </c>
      <c r="H1089" s="6">
        <v>1</v>
      </c>
      <c r="I1089" s="6">
        <f>K1089-J1089</f>
        <v>2386</v>
      </c>
      <c r="J1089" s="6">
        <v>119.3</v>
      </c>
      <c r="K1089" s="7">
        <v>2505.3000000000002</v>
      </c>
    </row>
    <row r="1090" spans="2:11" ht="18" customHeight="1">
      <c r="B1090" s="3">
        <v>45108</v>
      </c>
      <c r="C1090" s="4">
        <v>1079</v>
      </c>
      <c r="D1090" s="5" t="s">
        <v>195</v>
      </c>
      <c r="E1090" s="4" t="s">
        <v>1261</v>
      </c>
      <c r="F1090" s="5" t="s">
        <v>76</v>
      </c>
      <c r="G1090" s="5" t="s">
        <v>197</v>
      </c>
      <c r="H1090" s="6">
        <v>1</v>
      </c>
      <c r="I1090" s="6">
        <f>K1090-J1090</f>
        <v>6148.8</v>
      </c>
      <c r="J1090" s="6">
        <v>307.44</v>
      </c>
      <c r="K1090" s="7">
        <v>6456.24</v>
      </c>
    </row>
    <row r="1091" spans="2:11" ht="18" customHeight="1">
      <c r="B1091" s="3">
        <v>45108</v>
      </c>
      <c r="C1091" s="4">
        <v>1080</v>
      </c>
      <c r="D1091" s="5" t="s">
        <v>195</v>
      </c>
      <c r="E1091" s="4" t="s">
        <v>1262</v>
      </c>
      <c r="F1091" s="5" t="s">
        <v>53</v>
      </c>
      <c r="G1091" s="5" t="s">
        <v>1263</v>
      </c>
      <c r="H1091" s="6">
        <v>1</v>
      </c>
      <c r="I1091" s="6">
        <f>K1091-J1091</f>
        <v>7256.4000000000005</v>
      </c>
      <c r="J1091" s="6">
        <v>362.82</v>
      </c>
      <c r="K1091" s="7">
        <v>7619.22</v>
      </c>
    </row>
    <row r="1092" spans="2:11" ht="18" customHeight="1">
      <c r="B1092" s="3">
        <v>45151</v>
      </c>
      <c r="C1092" s="4">
        <v>1081</v>
      </c>
      <c r="D1092" s="5" t="s">
        <v>191</v>
      </c>
      <c r="E1092" s="4" t="s">
        <v>1533</v>
      </c>
      <c r="F1092" s="5"/>
      <c r="G1092" s="5" t="s">
        <v>193</v>
      </c>
      <c r="H1092" s="6">
        <v>10</v>
      </c>
      <c r="I1092" s="6">
        <f>K1092-J1092</f>
        <v>2000</v>
      </c>
      <c r="J1092" s="6">
        <v>0</v>
      </c>
      <c r="K1092" s="7">
        <v>2000</v>
      </c>
    </row>
    <row r="1093" spans="2:11" ht="18" customHeight="1">
      <c r="B1093" s="3">
        <v>45147</v>
      </c>
      <c r="C1093" s="4">
        <v>1082</v>
      </c>
      <c r="D1093" s="5" t="s">
        <v>186</v>
      </c>
      <c r="E1093" s="4" t="s">
        <v>1523</v>
      </c>
      <c r="F1093" s="5" t="s">
        <v>17</v>
      </c>
      <c r="G1093" s="5" t="s">
        <v>479</v>
      </c>
      <c r="H1093" s="6">
        <v>4</v>
      </c>
      <c r="I1093" s="6">
        <f>K1093-J1093</f>
        <v>1523.8</v>
      </c>
      <c r="J1093" s="6">
        <v>76.19</v>
      </c>
      <c r="K1093" s="7">
        <v>1599.99</v>
      </c>
    </row>
    <row r="1094" spans="2:11" ht="18" customHeight="1">
      <c r="B1094" s="3">
        <v>45148</v>
      </c>
      <c r="C1094" s="4">
        <v>1083</v>
      </c>
      <c r="D1094" s="5" t="s">
        <v>186</v>
      </c>
      <c r="E1094" s="4" t="s">
        <v>1526</v>
      </c>
      <c r="F1094" s="5" t="s">
        <v>17</v>
      </c>
      <c r="G1094" s="5" t="s">
        <v>479</v>
      </c>
      <c r="H1094" s="6">
        <v>1</v>
      </c>
      <c r="I1094" s="6">
        <f>K1094-J1094</f>
        <v>33.33</v>
      </c>
      <c r="J1094" s="6">
        <v>1.67</v>
      </c>
      <c r="K1094" s="6">
        <v>35</v>
      </c>
    </row>
    <row r="1095" spans="2:11" ht="18" customHeight="1">
      <c r="B1095" s="3">
        <v>45141</v>
      </c>
      <c r="C1095" s="4">
        <v>1084</v>
      </c>
      <c r="D1095" s="5" t="s">
        <v>186</v>
      </c>
      <c r="E1095" s="4" t="s">
        <v>1491</v>
      </c>
      <c r="F1095" s="5" t="s">
        <v>17</v>
      </c>
      <c r="G1095" s="5" t="s">
        <v>479</v>
      </c>
      <c r="H1095" s="6">
        <v>1</v>
      </c>
      <c r="I1095" s="6">
        <f>K1095-J1095</f>
        <v>1523.81</v>
      </c>
      <c r="J1095" s="6">
        <v>76.19</v>
      </c>
      <c r="K1095" s="7">
        <v>1600</v>
      </c>
    </row>
    <row r="1096" spans="2:11" ht="18" customHeight="1">
      <c r="B1096" s="3">
        <v>45142</v>
      </c>
      <c r="C1096" s="4">
        <v>1085</v>
      </c>
      <c r="D1096" s="5" t="s">
        <v>186</v>
      </c>
      <c r="E1096" s="4" t="s">
        <v>1497</v>
      </c>
      <c r="F1096" s="5" t="s">
        <v>19</v>
      </c>
      <c r="G1096" s="5" t="s">
        <v>479</v>
      </c>
      <c r="H1096" s="6">
        <v>1</v>
      </c>
      <c r="I1096" s="6">
        <f>K1096-J1096</f>
        <v>228.57999999999998</v>
      </c>
      <c r="J1096" s="6">
        <v>11.43</v>
      </c>
      <c r="K1096" s="6">
        <v>240.01</v>
      </c>
    </row>
    <row r="1097" spans="2:11" ht="18" customHeight="1">
      <c r="B1097" s="3">
        <v>45131</v>
      </c>
      <c r="C1097" s="4">
        <v>1086</v>
      </c>
      <c r="D1097" s="5" t="s">
        <v>90</v>
      </c>
      <c r="E1097" s="4" t="s">
        <v>1399</v>
      </c>
      <c r="F1097" s="5" t="s">
        <v>17</v>
      </c>
      <c r="G1097" s="5" t="s">
        <v>234</v>
      </c>
      <c r="H1097" s="6">
        <v>1</v>
      </c>
      <c r="I1097" s="6">
        <f>K1097-J1097</f>
        <v>101300</v>
      </c>
      <c r="J1097" s="7">
        <v>5065</v>
      </c>
      <c r="K1097" s="7">
        <v>106365</v>
      </c>
    </row>
    <row r="1098" spans="2:11" ht="18" customHeight="1">
      <c r="B1098" s="3">
        <v>45162</v>
      </c>
      <c r="C1098" s="4">
        <v>1087</v>
      </c>
      <c r="D1098" s="5" t="s">
        <v>335</v>
      </c>
      <c r="E1098" s="4" t="s">
        <v>1594</v>
      </c>
      <c r="F1098" s="5" t="s">
        <v>17</v>
      </c>
      <c r="G1098" s="5" t="s">
        <v>30</v>
      </c>
      <c r="H1098" s="6">
        <v>2</v>
      </c>
      <c r="I1098" s="6">
        <f>K1098-J1098</f>
        <v>860</v>
      </c>
      <c r="J1098" s="6">
        <v>43</v>
      </c>
      <c r="K1098" s="6">
        <v>903</v>
      </c>
    </row>
    <row r="1099" spans="2:11" ht="18" customHeight="1">
      <c r="B1099" s="3">
        <v>45160</v>
      </c>
      <c r="C1099" s="4">
        <v>1088</v>
      </c>
      <c r="D1099" s="5" t="s">
        <v>335</v>
      </c>
      <c r="E1099" s="4" t="s">
        <v>1578</v>
      </c>
      <c r="F1099" s="5" t="s">
        <v>32</v>
      </c>
      <c r="G1099" s="5" t="s">
        <v>30</v>
      </c>
      <c r="H1099" s="6">
        <v>1</v>
      </c>
      <c r="I1099" s="6">
        <f>K1099-J1099</f>
        <v>6000</v>
      </c>
      <c r="J1099" s="6">
        <v>300</v>
      </c>
      <c r="K1099" s="7">
        <v>6300</v>
      </c>
    </row>
    <row r="1100" spans="2:11" ht="18" customHeight="1">
      <c r="B1100" s="3">
        <v>45160</v>
      </c>
      <c r="C1100" s="4">
        <v>1089</v>
      </c>
      <c r="D1100" s="5" t="s">
        <v>335</v>
      </c>
      <c r="E1100" s="4" t="s">
        <v>1579</v>
      </c>
      <c r="F1100" s="5" t="s">
        <v>38</v>
      </c>
      <c r="G1100" s="5" t="s">
        <v>30</v>
      </c>
      <c r="H1100" s="6">
        <v>1</v>
      </c>
      <c r="I1100" s="6">
        <f>K1100-J1100</f>
        <v>550</v>
      </c>
      <c r="J1100" s="6">
        <v>27.5</v>
      </c>
      <c r="K1100" s="6">
        <v>577.5</v>
      </c>
    </row>
    <row r="1101" spans="2:11" ht="18" customHeight="1">
      <c r="B1101" s="3">
        <v>45160</v>
      </c>
      <c r="C1101" s="4">
        <v>1090</v>
      </c>
      <c r="D1101" s="5" t="s">
        <v>335</v>
      </c>
      <c r="E1101" s="4" t="s">
        <v>1580</v>
      </c>
      <c r="F1101" s="5" t="s">
        <v>65</v>
      </c>
      <c r="G1101" s="5" t="s">
        <v>30</v>
      </c>
      <c r="H1101" s="6">
        <v>1</v>
      </c>
      <c r="I1101" s="6">
        <f>K1101-J1101</f>
        <v>28500</v>
      </c>
      <c r="J1101" s="7">
        <v>1425</v>
      </c>
      <c r="K1101" s="7">
        <v>29925</v>
      </c>
    </row>
    <row r="1102" spans="2:11" ht="18" customHeight="1">
      <c r="B1102" s="3">
        <v>45160</v>
      </c>
      <c r="C1102" s="4">
        <v>1091</v>
      </c>
      <c r="D1102" s="5" t="s">
        <v>335</v>
      </c>
      <c r="E1102" s="4" t="s">
        <v>1581</v>
      </c>
      <c r="F1102" s="5" t="s">
        <v>43</v>
      </c>
      <c r="G1102" s="5" t="s">
        <v>30</v>
      </c>
      <c r="H1102" s="6">
        <v>1</v>
      </c>
      <c r="I1102" s="6">
        <f>K1102-J1102</f>
        <v>15137</v>
      </c>
      <c r="J1102" s="6">
        <v>756.85</v>
      </c>
      <c r="K1102" s="7">
        <v>15893.85</v>
      </c>
    </row>
    <row r="1103" spans="2:11" ht="18" customHeight="1">
      <c r="B1103" s="3">
        <v>45160</v>
      </c>
      <c r="C1103" s="4">
        <v>1092</v>
      </c>
      <c r="D1103" s="5" t="s">
        <v>335</v>
      </c>
      <c r="E1103" s="4" t="s">
        <v>1582</v>
      </c>
      <c r="F1103" s="5" t="s">
        <v>296</v>
      </c>
      <c r="G1103" s="5" t="s">
        <v>30</v>
      </c>
      <c r="H1103" s="6">
        <v>1</v>
      </c>
      <c r="I1103" s="6">
        <f>K1103-J1103</f>
        <v>29762</v>
      </c>
      <c r="J1103" s="7">
        <v>1488.1</v>
      </c>
      <c r="K1103" s="7">
        <v>31250.1</v>
      </c>
    </row>
    <row r="1104" spans="2:11" ht="18" customHeight="1">
      <c r="B1104" s="3">
        <v>45160</v>
      </c>
      <c r="C1104" s="4">
        <v>1093</v>
      </c>
      <c r="D1104" s="5" t="s">
        <v>335</v>
      </c>
      <c r="E1104" s="4" t="s">
        <v>1583</v>
      </c>
      <c r="F1104" s="5" t="s">
        <v>296</v>
      </c>
      <c r="G1104" s="5" t="s">
        <v>30</v>
      </c>
      <c r="H1104" s="6">
        <v>1</v>
      </c>
      <c r="I1104" s="6">
        <f>K1104-J1104</f>
        <v>22312</v>
      </c>
      <c r="J1104" s="7">
        <v>1115.5999999999999</v>
      </c>
      <c r="K1104" s="7">
        <v>23427.599999999999</v>
      </c>
    </row>
    <row r="1105" spans="2:11" ht="18" customHeight="1">
      <c r="B1105" s="3">
        <v>45160</v>
      </c>
      <c r="C1105" s="4">
        <v>1094</v>
      </c>
      <c r="D1105" s="5" t="s">
        <v>335</v>
      </c>
      <c r="E1105" s="4" t="s">
        <v>1584</v>
      </c>
      <c r="F1105" s="5" t="s">
        <v>204</v>
      </c>
      <c r="G1105" s="5" t="s">
        <v>30</v>
      </c>
      <c r="H1105" s="6">
        <v>1</v>
      </c>
      <c r="I1105" s="6">
        <f>K1105-J1105</f>
        <v>24050</v>
      </c>
      <c r="J1105" s="7">
        <v>1202.5</v>
      </c>
      <c r="K1105" s="7">
        <v>25252.5</v>
      </c>
    </row>
    <row r="1106" spans="2:11" ht="18" customHeight="1">
      <c r="B1106" s="3">
        <v>45160</v>
      </c>
      <c r="C1106" s="4">
        <v>1095</v>
      </c>
      <c r="D1106" s="5" t="s">
        <v>335</v>
      </c>
      <c r="E1106" s="4" t="s">
        <v>1585</v>
      </c>
      <c r="F1106" s="5" t="s">
        <v>38</v>
      </c>
      <c r="G1106" s="5" t="s">
        <v>30</v>
      </c>
      <c r="H1106" s="6">
        <v>1</v>
      </c>
      <c r="I1106" s="6">
        <f>K1106-J1106</f>
        <v>16600</v>
      </c>
      <c r="J1106" s="6">
        <v>830</v>
      </c>
      <c r="K1106" s="7">
        <v>17430</v>
      </c>
    </row>
    <row r="1107" spans="2:11" ht="18" customHeight="1">
      <c r="B1107" s="3">
        <v>45160</v>
      </c>
      <c r="C1107" s="4">
        <v>1096</v>
      </c>
      <c r="D1107" s="5" t="s">
        <v>335</v>
      </c>
      <c r="E1107" s="4" t="s">
        <v>1586</v>
      </c>
      <c r="F1107" s="5" t="s">
        <v>19</v>
      </c>
      <c r="G1107" s="5" t="s">
        <v>30</v>
      </c>
      <c r="H1107" s="6">
        <v>1</v>
      </c>
      <c r="I1107" s="6">
        <f>K1107-J1107</f>
        <v>30200</v>
      </c>
      <c r="J1107" s="7">
        <v>1510</v>
      </c>
      <c r="K1107" s="7">
        <v>31710</v>
      </c>
    </row>
    <row r="1108" spans="2:11" ht="18" customHeight="1">
      <c r="B1108" s="3">
        <v>45160</v>
      </c>
      <c r="C1108" s="4">
        <v>1097</v>
      </c>
      <c r="D1108" s="5" t="s">
        <v>335</v>
      </c>
      <c r="E1108" s="4" t="s">
        <v>1587</v>
      </c>
      <c r="F1108" s="5" t="s">
        <v>70</v>
      </c>
      <c r="G1108" s="5" t="s">
        <v>30</v>
      </c>
      <c r="H1108" s="6">
        <v>1</v>
      </c>
      <c r="I1108" s="6">
        <f>K1108-J1108</f>
        <v>33812</v>
      </c>
      <c r="J1108" s="7">
        <v>1690.6</v>
      </c>
      <c r="K1108" s="7">
        <v>35502.6</v>
      </c>
    </row>
    <row r="1109" spans="2:11" ht="18" customHeight="1">
      <c r="B1109" s="3">
        <v>45145</v>
      </c>
      <c r="C1109" s="4">
        <v>1098</v>
      </c>
      <c r="D1109" s="5" t="s">
        <v>335</v>
      </c>
      <c r="E1109" s="4" t="s">
        <v>1514</v>
      </c>
      <c r="F1109" s="5" t="s">
        <v>24</v>
      </c>
      <c r="G1109" s="5" t="s">
        <v>30</v>
      </c>
      <c r="H1109" s="6">
        <v>10</v>
      </c>
      <c r="I1109" s="6">
        <f>K1109-J1109</f>
        <v>4300</v>
      </c>
      <c r="J1109" s="6">
        <v>215</v>
      </c>
      <c r="K1109" s="7">
        <v>4515</v>
      </c>
    </row>
    <row r="1110" spans="2:11" ht="18" customHeight="1">
      <c r="B1110" s="3">
        <v>45145</v>
      </c>
      <c r="C1110" s="4">
        <v>1099</v>
      </c>
      <c r="D1110" s="5" t="s">
        <v>335</v>
      </c>
      <c r="E1110" s="4" t="s">
        <v>1515</v>
      </c>
      <c r="F1110" s="5" t="s">
        <v>65</v>
      </c>
      <c r="G1110" s="5" t="s">
        <v>30</v>
      </c>
      <c r="H1110" s="6">
        <v>11</v>
      </c>
      <c r="I1110" s="6">
        <f>K1110-J1110</f>
        <v>4675</v>
      </c>
      <c r="J1110" s="6">
        <v>233.75</v>
      </c>
      <c r="K1110" s="7">
        <v>4908.75</v>
      </c>
    </row>
    <row r="1111" spans="2:11" ht="18" customHeight="1">
      <c r="B1111" s="3">
        <v>45162</v>
      </c>
      <c r="C1111" s="4">
        <v>1100</v>
      </c>
      <c r="D1111" s="5" t="s">
        <v>335</v>
      </c>
      <c r="E1111" s="4" t="s">
        <v>1595</v>
      </c>
      <c r="F1111" s="5" t="s">
        <v>32</v>
      </c>
      <c r="G1111" s="5" t="s">
        <v>30</v>
      </c>
      <c r="H1111" s="6">
        <v>6</v>
      </c>
      <c r="I1111" s="6">
        <f>K1111-J1111</f>
        <v>900</v>
      </c>
      <c r="J1111" s="6">
        <v>45</v>
      </c>
      <c r="K1111" s="6">
        <v>945</v>
      </c>
    </row>
    <row r="1112" spans="2:11" ht="18" customHeight="1">
      <c r="B1112" s="3">
        <v>45151</v>
      </c>
      <c r="C1112" s="4">
        <v>1101</v>
      </c>
      <c r="D1112" s="5" t="s">
        <v>1336</v>
      </c>
      <c r="E1112" s="4" t="s">
        <v>1534</v>
      </c>
      <c r="F1112" s="5" t="s">
        <v>1176</v>
      </c>
      <c r="G1112" s="5" t="s">
        <v>62</v>
      </c>
      <c r="H1112" s="6">
        <v>1</v>
      </c>
      <c r="I1112" s="6">
        <f>K1112-J1112</f>
        <v>137020</v>
      </c>
      <c r="J1112" s="7">
        <v>6851</v>
      </c>
      <c r="K1112" s="7">
        <v>143871</v>
      </c>
    </row>
    <row r="1113" spans="2:11" ht="18" customHeight="1">
      <c r="B1113" s="3">
        <v>45138</v>
      </c>
      <c r="C1113" s="4">
        <v>1102</v>
      </c>
      <c r="D1113" s="5" t="s">
        <v>227</v>
      </c>
      <c r="E1113" s="4" t="s">
        <v>1453</v>
      </c>
      <c r="F1113" s="5"/>
      <c r="G1113" s="5" t="s">
        <v>47</v>
      </c>
      <c r="H1113" s="6">
        <v>184</v>
      </c>
      <c r="I1113" s="6">
        <f>K1113-J1113</f>
        <v>12880</v>
      </c>
      <c r="J1113" s="6">
        <v>0</v>
      </c>
      <c r="K1113" s="7">
        <v>12880</v>
      </c>
    </row>
    <row r="1114" spans="2:11" ht="18" customHeight="1">
      <c r="B1114" s="3">
        <v>45138</v>
      </c>
      <c r="C1114" s="4">
        <v>1103</v>
      </c>
      <c r="D1114" s="5" t="s">
        <v>227</v>
      </c>
      <c r="E1114" s="4" t="s">
        <v>1454</v>
      </c>
      <c r="F1114" s="5"/>
      <c r="G1114" s="5" t="s">
        <v>47</v>
      </c>
      <c r="H1114" s="6">
        <v>63.5</v>
      </c>
      <c r="I1114" s="6">
        <f>K1114-J1114</f>
        <v>4445</v>
      </c>
      <c r="J1114" s="6">
        <v>0</v>
      </c>
      <c r="K1114" s="7">
        <v>4445</v>
      </c>
    </row>
    <row r="1115" spans="2:11" ht="18" customHeight="1">
      <c r="B1115" s="3">
        <v>45130</v>
      </c>
      <c r="C1115" s="4">
        <v>1104</v>
      </c>
      <c r="D1115" s="5" t="s">
        <v>25</v>
      </c>
      <c r="E1115" s="4" t="s">
        <v>1395</v>
      </c>
      <c r="F1115" s="5" t="s">
        <v>500</v>
      </c>
      <c r="G1115" s="5" t="s">
        <v>60</v>
      </c>
      <c r="H1115" s="6">
        <v>1</v>
      </c>
      <c r="I1115" s="6">
        <f>K1115-J1115</f>
        <v>125</v>
      </c>
      <c r="J1115" s="6">
        <v>6.25</v>
      </c>
      <c r="K1115" s="6">
        <v>131.25</v>
      </c>
    </row>
    <row r="1116" spans="2:11" ht="18" customHeight="1">
      <c r="B1116" s="3">
        <v>45132</v>
      </c>
      <c r="C1116" s="4">
        <v>1105</v>
      </c>
      <c r="D1116" s="5" t="s">
        <v>25</v>
      </c>
      <c r="E1116" s="4" t="s">
        <v>1405</v>
      </c>
      <c r="F1116" s="5" t="s">
        <v>12</v>
      </c>
      <c r="G1116" s="5" t="s">
        <v>27</v>
      </c>
      <c r="H1116" s="6">
        <v>1</v>
      </c>
      <c r="I1116" s="6">
        <f>K1116-J1116</f>
        <v>207</v>
      </c>
      <c r="J1116" s="6">
        <v>10.35</v>
      </c>
      <c r="K1116" s="6">
        <v>217.35</v>
      </c>
    </row>
    <row r="1117" spans="2:11" ht="18" customHeight="1">
      <c r="B1117" s="3">
        <v>45132</v>
      </c>
      <c r="C1117" s="4">
        <v>1106</v>
      </c>
      <c r="D1117" s="5" t="s">
        <v>25</v>
      </c>
      <c r="E1117" s="4" t="s">
        <v>1406</v>
      </c>
      <c r="F1117" s="5" t="s">
        <v>38</v>
      </c>
      <c r="G1117" s="5" t="s">
        <v>60</v>
      </c>
      <c r="H1117" s="6">
        <v>1</v>
      </c>
      <c r="I1117" s="6">
        <f>K1117-J1117</f>
        <v>545</v>
      </c>
      <c r="J1117" s="6">
        <v>27.25</v>
      </c>
      <c r="K1117" s="6">
        <v>572.25</v>
      </c>
    </row>
    <row r="1118" spans="2:11" ht="18" customHeight="1">
      <c r="B1118" s="3">
        <v>45132</v>
      </c>
      <c r="C1118" s="4">
        <v>1107</v>
      </c>
      <c r="D1118" s="5" t="s">
        <v>25</v>
      </c>
      <c r="E1118" s="4" t="s">
        <v>1407</v>
      </c>
      <c r="F1118" s="5" t="s">
        <v>36</v>
      </c>
      <c r="G1118" s="5" t="s">
        <v>60</v>
      </c>
      <c r="H1118" s="6">
        <v>1</v>
      </c>
      <c r="I1118" s="6">
        <f>K1118-J1118</f>
        <v>488</v>
      </c>
      <c r="J1118" s="6">
        <v>24.4</v>
      </c>
      <c r="K1118" s="6">
        <v>512.4</v>
      </c>
    </row>
    <row r="1119" spans="2:11" ht="18" customHeight="1">
      <c r="B1119" s="3">
        <v>45126</v>
      </c>
      <c r="C1119" s="4">
        <v>1108</v>
      </c>
      <c r="D1119" s="5" t="s">
        <v>25</v>
      </c>
      <c r="E1119" s="4" t="s">
        <v>1381</v>
      </c>
      <c r="F1119" s="5" t="s">
        <v>1308</v>
      </c>
      <c r="G1119" s="5" t="s">
        <v>27</v>
      </c>
      <c r="H1119" s="6">
        <v>1</v>
      </c>
      <c r="I1119" s="6">
        <f>K1119-J1119</f>
        <v>1227</v>
      </c>
      <c r="J1119" s="6">
        <v>61.35</v>
      </c>
      <c r="K1119" s="7">
        <v>1288.3499999999999</v>
      </c>
    </row>
    <row r="1120" spans="2:11" ht="18" customHeight="1">
      <c r="B1120" s="3">
        <v>45129</v>
      </c>
      <c r="C1120" s="4">
        <v>1109</v>
      </c>
      <c r="D1120" s="5" t="s">
        <v>25</v>
      </c>
      <c r="E1120" s="4" t="s">
        <v>1392</v>
      </c>
      <c r="F1120" s="5" t="s">
        <v>70</v>
      </c>
      <c r="G1120" s="5" t="s">
        <v>60</v>
      </c>
      <c r="H1120" s="6">
        <v>1</v>
      </c>
      <c r="I1120" s="6">
        <f>K1120-J1120</f>
        <v>481</v>
      </c>
      <c r="J1120" s="6">
        <v>24.05</v>
      </c>
      <c r="K1120" s="6">
        <v>505.05</v>
      </c>
    </row>
    <row r="1121" spans="2:11" ht="18" customHeight="1">
      <c r="B1121" s="3">
        <v>45123</v>
      </c>
      <c r="C1121" s="4">
        <v>1110</v>
      </c>
      <c r="D1121" s="5" t="s">
        <v>25</v>
      </c>
      <c r="E1121" s="4" t="s">
        <v>1362</v>
      </c>
      <c r="F1121" s="5" t="s">
        <v>32</v>
      </c>
      <c r="G1121" s="5" t="s">
        <v>33</v>
      </c>
      <c r="H1121" s="6">
        <v>1</v>
      </c>
      <c r="I1121" s="6">
        <f>K1121-J1121</f>
        <v>3044.2</v>
      </c>
      <c r="J1121" s="6">
        <v>152.21</v>
      </c>
      <c r="K1121" s="7">
        <v>3196.41</v>
      </c>
    </row>
    <row r="1122" spans="2:11" ht="18" customHeight="1">
      <c r="B1122" s="3">
        <v>45124</v>
      </c>
      <c r="C1122" s="4">
        <v>1111</v>
      </c>
      <c r="D1122" s="5" t="s">
        <v>25</v>
      </c>
      <c r="E1122" s="4" t="s">
        <v>1373</v>
      </c>
      <c r="F1122" s="5" t="s">
        <v>1308</v>
      </c>
      <c r="G1122" s="5" t="s">
        <v>62</v>
      </c>
      <c r="H1122" s="6">
        <v>1</v>
      </c>
      <c r="I1122" s="6">
        <f>K1122-J1122</f>
        <v>83700</v>
      </c>
      <c r="J1122" s="7">
        <v>4185</v>
      </c>
      <c r="K1122" s="7">
        <v>87885</v>
      </c>
    </row>
    <row r="1123" spans="2:11" ht="18" customHeight="1">
      <c r="B1123" s="3">
        <v>45125</v>
      </c>
      <c r="C1123" s="4">
        <v>1112</v>
      </c>
      <c r="D1123" s="5" t="s">
        <v>25</v>
      </c>
      <c r="E1123" s="4" t="s">
        <v>1375</v>
      </c>
      <c r="F1123" s="5" t="s">
        <v>43</v>
      </c>
      <c r="G1123" s="5" t="s">
        <v>39</v>
      </c>
      <c r="H1123" s="6">
        <v>1</v>
      </c>
      <c r="I1123" s="6">
        <f>K1123-J1123</f>
        <v>622</v>
      </c>
      <c r="J1123" s="6">
        <v>31.1</v>
      </c>
      <c r="K1123" s="6">
        <v>653.1</v>
      </c>
    </row>
    <row r="1124" spans="2:11" ht="18" customHeight="1">
      <c r="B1124" s="3">
        <v>45125</v>
      </c>
      <c r="C1124" s="4">
        <v>1113</v>
      </c>
      <c r="D1124" s="5" t="s">
        <v>25</v>
      </c>
      <c r="E1124" s="4" t="s">
        <v>1376</v>
      </c>
      <c r="F1124" s="5" t="s">
        <v>1176</v>
      </c>
      <c r="G1124" s="5" t="s">
        <v>197</v>
      </c>
      <c r="H1124" s="6">
        <v>1</v>
      </c>
      <c r="I1124" s="6">
        <f>K1124-J1124</f>
        <v>3305</v>
      </c>
      <c r="J1124" s="6">
        <v>165.25</v>
      </c>
      <c r="K1124" s="7">
        <v>3470.25</v>
      </c>
    </row>
    <row r="1125" spans="2:11" ht="18" customHeight="1">
      <c r="B1125" s="3">
        <v>45125</v>
      </c>
      <c r="C1125" s="4">
        <v>1114</v>
      </c>
      <c r="D1125" s="5" t="s">
        <v>25</v>
      </c>
      <c r="E1125" s="4" t="s">
        <v>1377</v>
      </c>
      <c r="F1125" s="5" t="s">
        <v>24</v>
      </c>
      <c r="G1125" s="5" t="s">
        <v>60</v>
      </c>
      <c r="H1125" s="6">
        <v>1</v>
      </c>
      <c r="I1125" s="6">
        <f>K1125-J1125</f>
        <v>1214</v>
      </c>
      <c r="J1125" s="6">
        <v>60.7</v>
      </c>
      <c r="K1125" s="7">
        <v>1274.7</v>
      </c>
    </row>
    <row r="1126" spans="2:11" ht="18" customHeight="1">
      <c r="B1126" s="3">
        <v>45119</v>
      </c>
      <c r="C1126" s="4">
        <v>1115</v>
      </c>
      <c r="D1126" s="5" t="s">
        <v>25</v>
      </c>
      <c r="E1126" s="4" t="s">
        <v>1326</v>
      </c>
      <c r="F1126" s="5" t="s">
        <v>41</v>
      </c>
      <c r="G1126" s="5" t="s">
        <v>27</v>
      </c>
      <c r="H1126" s="6">
        <v>1</v>
      </c>
      <c r="I1126" s="6">
        <f>K1126-J1126</f>
        <v>35118</v>
      </c>
      <c r="J1126" s="7">
        <v>1755.9</v>
      </c>
      <c r="K1126" s="7">
        <v>36873.9</v>
      </c>
    </row>
    <row r="1127" spans="2:11" ht="18" customHeight="1">
      <c r="B1127" s="3">
        <v>45133</v>
      </c>
      <c r="C1127" s="4">
        <v>1116</v>
      </c>
      <c r="D1127" s="5" t="s">
        <v>25</v>
      </c>
      <c r="E1127" s="4" t="s">
        <v>1412</v>
      </c>
      <c r="F1127" s="5" t="s">
        <v>500</v>
      </c>
      <c r="G1127" s="5" t="s">
        <v>60</v>
      </c>
      <c r="H1127" s="6">
        <v>1</v>
      </c>
      <c r="I1127" s="6">
        <f>K1127-J1127</f>
        <v>550</v>
      </c>
      <c r="J1127" s="6">
        <v>27.5</v>
      </c>
      <c r="K1127" s="6">
        <v>577.5</v>
      </c>
    </row>
    <row r="1128" spans="2:11" ht="18" customHeight="1">
      <c r="B1128" s="3">
        <v>45125</v>
      </c>
      <c r="C1128" s="4">
        <v>1117</v>
      </c>
      <c r="D1128" s="5" t="s">
        <v>25</v>
      </c>
      <c r="E1128" s="4" t="s">
        <v>1378</v>
      </c>
      <c r="F1128" s="5" t="s">
        <v>168</v>
      </c>
      <c r="G1128" s="5" t="s">
        <v>33</v>
      </c>
      <c r="H1128" s="6">
        <v>1</v>
      </c>
      <c r="I1128" s="6">
        <f>K1128-J1128</f>
        <v>195</v>
      </c>
      <c r="J1128" s="6">
        <v>9.75</v>
      </c>
      <c r="K1128" s="6">
        <v>204.75</v>
      </c>
    </row>
    <row r="1129" spans="2:11" ht="18" customHeight="1">
      <c r="B1129" s="3">
        <v>45120</v>
      </c>
      <c r="C1129" s="4">
        <v>1118</v>
      </c>
      <c r="D1129" s="5" t="s">
        <v>25</v>
      </c>
      <c r="E1129" s="4" t="s">
        <v>1339</v>
      </c>
      <c r="F1129" s="5" t="s">
        <v>32</v>
      </c>
      <c r="G1129" s="5" t="s">
        <v>27</v>
      </c>
      <c r="H1129" s="6">
        <v>1</v>
      </c>
      <c r="I1129" s="6">
        <f>K1129-J1129</f>
        <v>2794.61</v>
      </c>
      <c r="J1129" s="6">
        <v>139.72999999999999</v>
      </c>
      <c r="K1129" s="7">
        <v>2934.34</v>
      </c>
    </row>
    <row r="1130" spans="2:11" ht="18" customHeight="1">
      <c r="B1130" s="3">
        <v>45122</v>
      </c>
      <c r="C1130" s="4">
        <v>1119</v>
      </c>
      <c r="D1130" s="5" t="s">
        <v>25</v>
      </c>
      <c r="E1130" s="4" t="s">
        <v>1350</v>
      </c>
      <c r="F1130" s="5" t="s">
        <v>76</v>
      </c>
      <c r="G1130" s="5" t="s">
        <v>27</v>
      </c>
      <c r="H1130" s="6">
        <v>1</v>
      </c>
      <c r="I1130" s="6">
        <f>K1130-J1130</f>
        <v>1175</v>
      </c>
      <c r="J1130" s="6">
        <v>58.75</v>
      </c>
      <c r="K1130" s="7">
        <v>1233.75</v>
      </c>
    </row>
    <row r="1131" spans="2:11" ht="18" customHeight="1">
      <c r="B1131" s="3">
        <v>45122</v>
      </c>
      <c r="C1131" s="4">
        <v>1120</v>
      </c>
      <c r="D1131" s="5" t="s">
        <v>25</v>
      </c>
      <c r="E1131" s="4" t="s">
        <v>1351</v>
      </c>
      <c r="F1131" s="5" t="s">
        <v>104</v>
      </c>
      <c r="G1131" s="5" t="s">
        <v>60</v>
      </c>
      <c r="H1131" s="6">
        <v>1</v>
      </c>
      <c r="I1131" s="6">
        <f>K1131-J1131</f>
        <v>70</v>
      </c>
      <c r="J1131" s="6">
        <v>3.5</v>
      </c>
      <c r="K1131" s="6">
        <v>73.5</v>
      </c>
    </row>
    <row r="1132" spans="2:11" ht="18" customHeight="1">
      <c r="B1132" s="3">
        <v>45123</v>
      </c>
      <c r="C1132" s="4">
        <v>1121</v>
      </c>
      <c r="D1132" s="5" t="s">
        <v>25</v>
      </c>
      <c r="E1132" s="4" t="s">
        <v>1363</v>
      </c>
      <c r="F1132" s="5" t="s">
        <v>17</v>
      </c>
      <c r="G1132" s="5" t="s">
        <v>479</v>
      </c>
      <c r="H1132" s="6">
        <v>1</v>
      </c>
      <c r="I1132" s="6">
        <f>K1132-J1132</f>
        <v>4968</v>
      </c>
      <c r="J1132" s="6">
        <v>248.4</v>
      </c>
      <c r="K1132" s="7">
        <v>5216.3999999999996</v>
      </c>
    </row>
    <row r="1133" spans="2:11" ht="18" customHeight="1">
      <c r="B1133" s="3">
        <v>45123</v>
      </c>
      <c r="C1133" s="4">
        <v>1122</v>
      </c>
      <c r="D1133" s="5" t="s">
        <v>25</v>
      </c>
      <c r="E1133" s="4" t="s">
        <v>1364</v>
      </c>
      <c r="F1133" s="5" t="s">
        <v>145</v>
      </c>
      <c r="G1133" s="5" t="s">
        <v>39</v>
      </c>
      <c r="H1133" s="6">
        <v>1</v>
      </c>
      <c r="I1133" s="6">
        <f>K1133-J1133</f>
        <v>4163</v>
      </c>
      <c r="J1133" s="6">
        <v>208.15</v>
      </c>
      <c r="K1133" s="7">
        <v>4371.1499999999996</v>
      </c>
    </row>
    <row r="1134" spans="2:11" ht="18" customHeight="1">
      <c r="B1134" s="3">
        <v>45119</v>
      </c>
      <c r="C1134" s="4">
        <v>1123</v>
      </c>
      <c r="D1134" s="5" t="s">
        <v>25</v>
      </c>
      <c r="E1134" s="4" t="s">
        <v>1327</v>
      </c>
      <c r="F1134" s="5" t="s">
        <v>451</v>
      </c>
      <c r="G1134" s="5" t="s">
        <v>27</v>
      </c>
      <c r="H1134" s="6">
        <v>1</v>
      </c>
      <c r="I1134" s="6">
        <f>K1134-J1134</f>
        <v>22788.25</v>
      </c>
      <c r="J1134" s="7">
        <v>1139.4100000000001</v>
      </c>
      <c r="K1134" s="7">
        <v>23927.66</v>
      </c>
    </row>
    <row r="1135" spans="2:11" ht="18" customHeight="1">
      <c r="B1135" s="3">
        <v>45119</v>
      </c>
      <c r="C1135" s="4">
        <v>1124</v>
      </c>
      <c r="D1135" s="5" t="s">
        <v>25</v>
      </c>
      <c r="E1135" s="4" t="s">
        <v>1328</v>
      </c>
      <c r="F1135" s="5" t="s">
        <v>32</v>
      </c>
      <c r="G1135" s="5" t="s">
        <v>27</v>
      </c>
      <c r="H1135" s="6">
        <v>1</v>
      </c>
      <c r="I1135" s="6">
        <f>K1135-J1135</f>
        <v>14403.75</v>
      </c>
      <c r="J1135" s="6">
        <v>720.19</v>
      </c>
      <c r="K1135" s="7">
        <v>15123.94</v>
      </c>
    </row>
    <row r="1136" spans="2:11" ht="18" customHeight="1">
      <c r="B1136" s="3">
        <v>45118</v>
      </c>
      <c r="C1136" s="4">
        <v>1125</v>
      </c>
      <c r="D1136" s="5" t="s">
        <v>25</v>
      </c>
      <c r="E1136" s="4" t="s">
        <v>1321</v>
      </c>
      <c r="F1136" s="5" t="s">
        <v>145</v>
      </c>
      <c r="G1136" s="5" t="s">
        <v>33</v>
      </c>
      <c r="H1136" s="6">
        <v>1</v>
      </c>
      <c r="I1136" s="6">
        <f>K1136-J1136</f>
        <v>1450</v>
      </c>
      <c r="J1136" s="6">
        <v>72.5</v>
      </c>
      <c r="K1136" s="7">
        <v>1522.5</v>
      </c>
    </row>
    <row r="1137" spans="2:11" ht="18" customHeight="1">
      <c r="B1137" s="3">
        <v>45119</v>
      </c>
      <c r="C1137" s="4">
        <v>1126</v>
      </c>
      <c r="D1137" s="5" t="s">
        <v>25</v>
      </c>
      <c r="E1137" s="4" t="s">
        <v>1329</v>
      </c>
      <c r="F1137" s="5" t="s">
        <v>22</v>
      </c>
      <c r="G1137" s="5" t="s">
        <v>33</v>
      </c>
      <c r="H1137" s="6">
        <v>1</v>
      </c>
      <c r="I1137" s="6">
        <f>K1137-J1137</f>
        <v>402</v>
      </c>
      <c r="J1137" s="6">
        <v>20.100000000000001</v>
      </c>
      <c r="K1137" s="6">
        <v>422.1</v>
      </c>
    </row>
    <row r="1138" spans="2:11" ht="18" customHeight="1">
      <c r="B1138" s="3">
        <v>45119</v>
      </c>
      <c r="C1138" s="4">
        <v>1127</v>
      </c>
      <c r="D1138" s="5" t="s">
        <v>25</v>
      </c>
      <c r="E1138" s="4" t="s">
        <v>1330</v>
      </c>
      <c r="F1138" s="5" t="s">
        <v>271</v>
      </c>
      <c r="G1138" s="5" t="s">
        <v>27</v>
      </c>
      <c r="H1138" s="6">
        <v>1</v>
      </c>
      <c r="I1138" s="6">
        <f>K1138-J1138</f>
        <v>1223</v>
      </c>
      <c r="J1138" s="6">
        <v>61.15</v>
      </c>
      <c r="K1138" s="7">
        <v>1284.1500000000001</v>
      </c>
    </row>
    <row r="1139" spans="2:11" ht="18" customHeight="1">
      <c r="B1139" s="3">
        <v>45117</v>
      </c>
      <c r="C1139" s="4">
        <v>1128</v>
      </c>
      <c r="D1139" s="5" t="s">
        <v>25</v>
      </c>
      <c r="E1139" s="4" t="s">
        <v>1314</v>
      </c>
      <c r="F1139" s="5" t="s">
        <v>38</v>
      </c>
      <c r="G1139" s="5" t="s">
        <v>1263</v>
      </c>
      <c r="H1139" s="6">
        <v>1</v>
      </c>
      <c r="I1139" s="6">
        <f>K1139-J1139</f>
        <v>1632</v>
      </c>
      <c r="J1139" s="6">
        <v>81.599999999999994</v>
      </c>
      <c r="K1139" s="7">
        <v>1713.6</v>
      </c>
    </row>
    <row r="1140" spans="2:11" ht="18" customHeight="1">
      <c r="B1140" s="3">
        <v>45117</v>
      </c>
      <c r="C1140" s="4">
        <v>1129</v>
      </c>
      <c r="D1140" s="5" t="s">
        <v>25</v>
      </c>
      <c r="E1140" s="4" t="s">
        <v>1315</v>
      </c>
      <c r="F1140" s="5" t="s">
        <v>58</v>
      </c>
      <c r="G1140" s="5" t="s">
        <v>60</v>
      </c>
      <c r="H1140" s="6">
        <v>1</v>
      </c>
      <c r="I1140" s="6">
        <f>K1140-J1140</f>
        <v>1993.9999999999998</v>
      </c>
      <c r="J1140" s="6">
        <v>99.7</v>
      </c>
      <c r="K1140" s="7">
        <v>2093.6999999999998</v>
      </c>
    </row>
    <row r="1141" spans="2:11" ht="18" customHeight="1">
      <c r="B1141" s="3">
        <v>45117</v>
      </c>
      <c r="C1141" s="4">
        <v>1130</v>
      </c>
      <c r="D1141" s="5" t="s">
        <v>25</v>
      </c>
      <c r="E1141" s="4" t="s">
        <v>1316</v>
      </c>
      <c r="F1141" s="5" t="s">
        <v>168</v>
      </c>
      <c r="G1141" s="5" t="s">
        <v>60</v>
      </c>
      <c r="H1141" s="6">
        <v>1</v>
      </c>
      <c r="I1141" s="6">
        <f>K1141-J1141</f>
        <v>831</v>
      </c>
      <c r="J1141" s="6">
        <v>41.55</v>
      </c>
      <c r="K1141" s="6">
        <v>872.55</v>
      </c>
    </row>
    <row r="1142" spans="2:11" ht="18" customHeight="1">
      <c r="B1142" s="3">
        <v>45115</v>
      </c>
      <c r="C1142" s="4">
        <v>1131</v>
      </c>
      <c r="D1142" s="5" t="s">
        <v>25</v>
      </c>
      <c r="E1142" s="4" t="s">
        <v>1300</v>
      </c>
      <c r="F1142" s="5" t="s">
        <v>53</v>
      </c>
      <c r="G1142" s="5" t="s">
        <v>55</v>
      </c>
      <c r="H1142" s="6">
        <v>1</v>
      </c>
      <c r="I1142" s="6">
        <f>K1142-J1142</f>
        <v>247.99999999999997</v>
      </c>
      <c r="J1142" s="6">
        <v>12.4</v>
      </c>
      <c r="K1142" s="6">
        <v>260.39999999999998</v>
      </c>
    </row>
    <row r="1143" spans="2:11" ht="18" customHeight="1">
      <c r="B1143" s="3">
        <v>45116</v>
      </c>
      <c r="C1143" s="4">
        <v>1132</v>
      </c>
      <c r="D1143" s="5" t="s">
        <v>25</v>
      </c>
      <c r="E1143" s="4" t="s">
        <v>1306</v>
      </c>
      <c r="F1143" s="5" t="s">
        <v>1176</v>
      </c>
      <c r="G1143" s="5" t="s">
        <v>39</v>
      </c>
      <c r="H1143" s="6">
        <v>1</v>
      </c>
      <c r="I1143" s="6">
        <f>K1143-J1143</f>
        <v>3708</v>
      </c>
      <c r="J1143" s="6">
        <v>185.4</v>
      </c>
      <c r="K1143" s="7">
        <v>3893.4</v>
      </c>
    </row>
    <row r="1144" spans="2:11" ht="18" customHeight="1">
      <c r="B1144" s="3">
        <v>45116</v>
      </c>
      <c r="C1144" s="4">
        <v>1133</v>
      </c>
      <c r="D1144" s="5" t="s">
        <v>25</v>
      </c>
      <c r="E1144" s="4" t="s">
        <v>1307</v>
      </c>
      <c r="F1144" s="5" t="s">
        <v>1308</v>
      </c>
      <c r="G1144" s="5" t="s">
        <v>33</v>
      </c>
      <c r="H1144" s="6">
        <v>1</v>
      </c>
      <c r="I1144" s="6">
        <f>K1144-J1144</f>
        <v>2881.25</v>
      </c>
      <c r="J1144" s="6">
        <v>144.06</v>
      </c>
      <c r="K1144" s="7">
        <v>3025.31</v>
      </c>
    </row>
    <row r="1145" spans="2:11" ht="18" customHeight="1">
      <c r="B1145" s="3">
        <v>45110</v>
      </c>
      <c r="C1145" s="4">
        <v>1134</v>
      </c>
      <c r="D1145" s="5" t="s">
        <v>25</v>
      </c>
      <c r="E1145" s="4" t="s">
        <v>1278</v>
      </c>
      <c r="F1145" s="5" t="s">
        <v>36</v>
      </c>
      <c r="G1145" s="5" t="s">
        <v>33</v>
      </c>
      <c r="H1145" s="6">
        <v>1</v>
      </c>
      <c r="I1145" s="6">
        <f>K1145-J1145</f>
        <v>60</v>
      </c>
      <c r="J1145" s="6">
        <v>3</v>
      </c>
      <c r="K1145" s="6">
        <v>63</v>
      </c>
    </row>
    <row r="1146" spans="2:11" ht="18" customHeight="1">
      <c r="B1146" s="3">
        <v>45110</v>
      </c>
      <c r="C1146" s="4">
        <v>1135</v>
      </c>
      <c r="D1146" s="5" t="s">
        <v>25</v>
      </c>
      <c r="E1146" s="4" t="s">
        <v>1279</v>
      </c>
      <c r="F1146" s="5" t="s">
        <v>24</v>
      </c>
      <c r="G1146" s="5" t="s">
        <v>33</v>
      </c>
      <c r="H1146" s="6">
        <v>1</v>
      </c>
      <c r="I1146" s="6">
        <f>K1146-J1146</f>
        <v>65</v>
      </c>
      <c r="J1146" s="6">
        <v>3.25</v>
      </c>
      <c r="K1146" s="6">
        <v>68.25</v>
      </c>
    </row>
    <row r="1147" spans="2:11" ht="18" customHeight="1">
      <c r="B1147" s="3">
        <v>45110</v>
      </c>
      <c r="C1147" s="4">
        <v>1136</v>
      </c>
      <c r="D1147" s="5" t="s">
        <v>25</v>
      </c>
      <c r="E1147" s="4" t="s">
        <v>1280</v>
      </c>
      <c r="F1147" s="5" t="s">
        <v>500</v>
      </c>
      <c r="G1147" s="5" t="s">
        <v>27</v>
      </c>
      <c r="H1147" s="6">
        <v>1</v>
      </c>
      <c r="I1147" s="6">
        <f>K1147-J1147</f>
        <v>426</v>
      </c>
      <c r="J1147" s="6">
        <v>21.3</v>
      </c>
      <c r="K1147" s="6">
        <v>447.3</v>
      </c>
    </row>
    <row r="1148" spans="2:11" ht="18" customHeight="1">
      <c r="B1148" s="3">
        <v>45110</v>
      </c>
      <c r="C1148" s="4">
        <v>1137</v>
      </c>
      <c r="D1148" s="5" t="s">
        <v>25</v>
      </c>
      <c r="E1148" s="4" t="s">
        <v>1281</v>
      </c>
      <c r="F1148" s="5" t="s">
        <v>58</v>
      </c>
      <c r="G1148" s="5" t="s">
        <v>27</v>
      </c>
      <c r="H1148" s="6">
        <v>1</v>
      </c>
      <c r="I1148" s="6">
        <f>K1148-J1148</f>
        <v>495</v>
      </c>
      <c r="J1148" s="6">
        <v>24.75</v>
      </c>
      <c r="K1148" s="6">
        <v>519.75</v>
      </c>
    </row>
    <row r="1149" spans="2:11" ht="18" customHeight="1">
      <c r="B1149" s="3">
        <v>45111</v>
      </c>
      <c r="C1149" s="4">
        <v>1138</v>
      </c>
      <c r="D1149" s="5" t="s">
        <v>25</v>
      </c>
      <c r="E1149" s="4" t="s">
        <v>1288</v>
      </c>
      <c r="F1149" s="5" t="s">
        <v>1176</v>
      </c>
      <c r="G1149" s="5" t="s">
        <v>39</v>
      </c>
      <c r="H1149" s="6">
        <v>1</v>
      </c>
      <c r="I1149" s="6">
        <f>K1149-J1149</f>
        <v>1168</v>
      </c>
      <c r="J1149" s="6">
        <v>58.4</v>
      </c>
      <c r="K1149" s="7">
        <v>1226.4000000000001</v>
      </c>
    </row>
    <row r="1150" spans="2:11" ht="18" customHeight="1">
      <c r="B1150" s="3">
        <v>45113</v>
      </c>
      <c r="C1150" s="4">
        <v>1139</v>
      </c>
      <c r="D1150" s="5" t="s">
        <v>25</v>
      </c>
      <c r="E1150" s="4" t="s">
        <v>1294</v>
      </c>
      <c r="F1150" s="5" t="s">
        <v>145</v>
      </c>
      <c r="G1150" s="5" t="s">
        <v>39</v>
      </c>
      <c r="H1150" s="6">
        <v>1</v>
      </c>
      <c r="I1150" s="6">
        <f>K1150-J1150</f>
        <v>290</v>
      </c>
      <c r="J1150" s="6">
        <v>14.5</v>
      </c>
      <c r="K1150" s="6">
        <v>304.5</v>
      </c>
    </row>
    <row r="1151" spans="2:11" ht="18" customHeight="1">
      <c r="B1151" s="3">
        <v>45115</v>
      </c>
      <c r="C1151" s="4">
        <v>1140</v>
      </c>
      <c r="D1151" s="5" t="s">
        <v>25</v>
      </c>
      <c r="E1151" s="4" t="s">
        <v>1301</v>
      </c>
      <c r="F1151" s="5" t="s">
        <v>15</v>
      </c>
      <c r="G1151" s="5" t="s">
        <v>60</v>
      </c>
      <c r="H1151" s="6">
        <v>1</v>
      </c>
      <c r="I1151" s="6">
        <f>K1151-J1151</f>
        <v>998.00000000000011</v>
      </c>
      <c r="J1151" s="6">
        <v>49.9</v>
      </c>
      <c r="K1151" s="7">
        <v>1047.9000000000001</v>
      </c>
    </row>
    <row r="1152" spans="2:11" ht="18" customHeight="1">
      <c r="B1152" s="3">
        <v>45115</v>
      </c>
      <c r="C1152" s="4">
        <v>1141</v>
      </c>
      <c r="D1152" s="5" t="s">
        <v>25</v>
      </c>
      <c r="E1152" s="4" t="s">
        <v>1302</v>
      </c>
      <c r="F1152" s="5" t="s">
        <v>36</v>
      </c>
      <c r="G1152" s="5" t="s">
        <v>60</v>
      </c>
      <c r="H1152" s="6">
        <v>1</v>
      </c>
      <c r="I1152" s="6">
        <f>K1152-J1152</f>
        <v>84</v>
      </c>
      <c r="J1152" s="6">
        <v>4.2</v>
      </c>
      <c r="K1152" s="6">
        <v>88.2</v>
      </c>
    </row>
    <row r="1153" spans="2:11" ht="18" customHeight="1">
      <c r="B1153" s="3">
        <v>45116</v>
      </c>
      <c r="C1153" s="4">
        <v>1142</v>
      </c>
      <c r="D1153" s="5" t="s">
        <v>25</v>
      </c>
      <c r="E1153" s="4" t="s">
        <v>1309</v>
      </c>
      <c r="F1153" s="5" t="s">
        <v>43</v>
      </c>
      <c r="G1153" s="5" t="s">
        <v>27</v>
      </c>
      <c r="H1153" s="6">
        <v>1</v>
      </c>
      <c r="I1153" s="6">
        <f>K1153-J1153</f>
        <v>9333.4</v>
      </c>
      <c r="J1153" s="6">
        <v>466.67</v>
      </c>
      <c r="K1153" s="7">
        <v>9800.07</v>
      </c>
    </row>
    <row r="1154" spans="2:11" ht="18" customHeight="1">
      <c r="B1154" s="3">
        <v>45109</v>
      </c>
      <c r="C1154" s="4">
        <v>1143</v>
      </c>
      <c r="D1154" s="5" t="s">
        <v>25</v>
      </c>
      <c r="E1154" s="4" t="s">
        <v>1271</v>
      </c>
      <c r="F1154" s="5" t="s">
        <v>32</v>
      </c>
      <c r="G1154" s="5" t="s">
        <v>60</v>
      </c>
      <c r="H1154" s="6">
        <v>1</v>
      </c>
      <c r="I1154" s="6">
        <f>K1154-J1154</f>
        <v>357</v>
      </c>
      <c r="J1154" s="6">
        <v>17.850000000000001</v>
      </c>
      <c r="K1154" s="6">
        <v>374.85</v>
      </c>
    </row>
    <row r="1155" spans="2:11" ht="18" customHeight="1">
      <c r="B1155" s="3">
        <v>45109</v>
      </c>
      <c r="C1155" s="4">
        <v>1144</v>
      </c>
      <c r="D1155" s="5" t="s">
        <v>25</v>
      </c>
      <c r="E1155" s="4" t="s">
        <v>1272</v>
      </c>
      <c r="F1155" s="5" t="s">
        <v>43</v>
      </c>
      <c r="G1155" s="5" t="s">
        <v>27</v>
      </c>
      <c r="H1155" s="6">
        <v>1</v>
      </c>
      <c r="I1155" s="6">
        <f>K1155-J1155</f>
        <v>2373</v>
      </c>
      <c r="J1155" s="6">
        <v>118.65</v>
      </c>
      <c r="K1155" s="7">
        <v>2491.65</v>
      </c>
    </row>
    <row r="1156" spans="2:11" ht="18" customHeight="1">
      <c r="B1156" s="3">
        <v>45109</v>
      </c>
      <c r="C1156" s="4">
        <v>1145</v>
      </c>
      <c r="D1156" s="5" t="s">
        <v>25</v>
      </c>
      <c r="E1156" s="4" t="s">
        <v>1273</v>
      </c>
      <c r="F1156" s="5" t="s">
        <v>104</v>
      </c>
      <c r="G1156" s="5" t="s">
        <v>27</v>
      </c>
      <c r="H1156" s="6">
        <v>1</v>
      </c>
      <c r="I1156" s="6">
        <f>K1156-J1156</f>
        <v>2852.75</v>
      </c>
      <c r="J1156" s="6">
        <v>142.63999999999999</v>
      </c>
      <c r="K1156" s="7">
        <v>2995.39</v>
      </c>
    </row>
    <row r="1157" spans="2:11" ht="18" customHeight="1">
      <c r="B1157" s="3">
        <v>45109</v>
      </c>
      <c r="C1157" s="4">
        <v>1146</v>
      </c>
      <c r="D1157" s="5" t="s">
        <v>25</v>
      </c>
      <c r="E1157" s="4" t="s">
        <v>1274</v>
      </c>
      <c r="F1157" s="5" t="s">
        <v>38</v>
      </c>
      <c r="G1157" s="5" t="s">
        <v>27</v>
      </c>
      <c r="H1157" s="6">
        <v>1</v>
      </c>
      <c r="I1157" s="6">
        <f>K1157-J1157</f>
        <v>769</v>
      </c>
      <c r="J1157" s="6">
        <v>38.450000000000003</v>
      </c>
      <c r="K1157" s="6">
        <v>807.45</v>
      </c>
    </row>
    <row r="1158" spans="2:11" ht="18" customHeight="1">
      <c r="B1158" s="3">
        <v>45110</v>
      </c>
      <c r="C1158" s="4">
        <v>1147</v>
      </c>
      <c r="D1158" s="5" t="s">
        <v>25</v>
      </c>
      <c r="E1158" s="4" t="s">
        <v>1282</v>
      </c>
      <c r="F1158" s="5" t="s">
        <v>1017</v>
      </c>
      <c r="G1158" s="5" t="s">
        <v>27</v>
      </c>
      <c r="H1158" s="6">
        <v>1</v>
      </c>
      <c r="I1158" s="6">
        <f>K1158-J1158</f>
        <v>162</v>
      </c>
      <c r="J1158" s="6">
        <v>8.1</v>
      </c>
      <c r="K1158" s="6">
        <v>170.1</v>
      </c>
    </row>
    <row r="1159" spans="2:11" ht="18" customHeight="1">
      <c r="B1159" s="3">
        <v>45109</v>
      </c>
      <c r="C1159" s="4">
        <v>1148</v>
      </c>
      <c r="D1159" s="5" t="s">
        <v>25</v>
      </c>
      <c r="E1159" s="4" t="s">
        <v>1275</v>
      </c>
      <c r="F1159" s="5"/>
      <c r="G1159" s="5" t="s">
        <v>60</v>
      </c>
      <c r="H1159" s="6">
        <v>4</v>
      </c>
      <c r="I1159" s="6">
        <f>K1159-J1159</f>
        <v>9666.64</v>
      </c>
      <c r="J1159" s="6">
        <v>483.32</v>
      </c>
      <c r="K1159" s="7">
        <v>10149.959999999999</v>
      </c>
    </row>
    <row r="1160" spans="2:11" ht="18" customHeight="1">
      <c r="B1160" s="3">
        <v>45109</v>
      </c>
      <c r="C1160" s="4">
        <v>1148</v>
      </c>
      <c r="D1160" s="5" t="s">
        <v>25</v>
      </c>
      <c r="E1160" s="4" t="s">
        <v>1276</v>
      </c>
      <c r="F1160" s="5"/>
      <c r="G1160" s="5" t="s">
        <v>197</v>
      </c>
      <c r="H1160" s="6">
        <v>2</v>
      </c>
      <c r="I1160" s="6">
        <f>K1160-J1160</f>
        <v>4833.32</v>
      </c>
      <c r="J1160" s="6">
        <v>241.66</v>
      </c>
      <c r="K1160" s="7">
        <v>5074.9799999999996</v>
      </c>
    </row>
    <row r="1161" spans="2:11" ht="18" customHeight="1">
      <c r="B1161" s="3">
        <v>45127</v>
      </c>
      <c r="C1161" s="4">
        <v>1149</v>
      </c>
      <c r="D1161" s="5" t="s">
        <v>25</v>
      </c>
      <c r="E1161" s="4" t="s">
        <v>1388</v>
      </c>
      <c r="F1161" s="5"/>
      <c r="G1161" s="5" t="s">
        <v>80</v>
      </c>
      <c r="H1161" s="6">
        <v>1</v>
      </c>
      <c r="I1161" s="6">
        <f>K1161-J1161</f>
        <v>1940</v>
      </c>
      <c r="J1161" s="6">
        <v>97</v>
      </c>
      <c r="K1161" s="7">
        <v>2037</v>
      </c>
    </row>
    <row r="1162" spans="2:11" ht="18" customHeight="1">
      <c r="B1162" s="3">
        <v>45127</v>
      </c>
      <c r="C1162" s="4">
        <v>1149</v>
      </c>
      <c r="D1162" s="5" t="s">
        <v>25</v>
      </c>
      <c r="E1162" s="4" t="s">
        <v>1389</v>
      </c>
      <c r="F1162" s="5"/>
      <c r="G1162" s="5" t="s">
        <v>55</v>
      </c>
      <c r="H1162" s="6">
        <v>2</v>
      </c>
      <c r="I1162" s="6">
        <f>K1162-J1162</f>
        <v>3880</v>
      </c>
      <c r="J1162" s="6">
        <v>194</v>
      </c>
      <c r="K1162" s="7">
        <v>4074</v>
      </c>
    </row>
    <row r="1163" spans="2:11" ht="18" customHeight="1">
      <c r="B1163" s="3">
        <v>45121</v>
      </c>
      <c r="C1163" s="4">
        <v>1150</v>
      </c>
      <c r="D1163" s="5" t="s">
        <v>25</v>
      </c>
      <c r="E1163" s="4" t="s">
        <v>1345</v>
      </c>
      <c r="F1163" s="5"/>
      <c r="G1163" s="5" t="s">
        <v>60</v>
      </c>
      <c r="H1163" s="6">
        <v>4</v>
      </c>
      <c r="I1163" s="6">
        <f>K1163-J1163</f>
        <v>5769.32</v>
      </c>
      <c r="J1163" s="6">
        <v>288.48</v>
      </c>
      <c r="K1163" s="7">
        <v>6057.8</v>
      </c>
    </row>
    <row r="1164" spans="2:11" ht="18" customHeight="1">
      <c r="B1164" s="3">
        <v>45121</v>
      </c>
      <c r="C1164" s="4">
        <v>1150</v>
      </c>
      <c r="D1164" s="5" t="s">
        <v>25</v>
      </c>
      <c r="E1164" s="4" t="s">
        <v>1346</v>
      </c>
      <c r="F1164" s="5"/>
      <c r="G1164" s="5" t="s">
        <v>197</v>
      </c>
      <c r="H1164" s="6">
        <v>2</v>
      </c>
      <c r="I1164" s="6">
        <f>K1164-J1164</f>
        <v>2884.66</v>
      </c>
      <c r="J1164" s="6">
        <v>144.24</v>
      </c>
      <c r="K1164" s="7">
        <v>3028.9</v>
      </c>
    </row>
    <row r="1165" spans="2:11" ht="18" customHeight="1">
      <c r="B1165" s="3">
        <v>45133</v>
      </c>
      <c r="C1165" s="4">
        <v>1151</v>
      </c>
      <c r="D1165" s="5" t="s">
        <v>25</v>
      </c>
      <c r="E1165" s="4" t="s">
        <v>1413</v>
      </c>
      <c r="F1165" s="5" t="s">
        <v>36</v>
      </c>
      <c r="G1165" s="5" t="s">
        <v>27</v>
      </c>
      <c r="H1165" s="6">
        <v>1</v>
      </c>
      <c r="I1165" s="6">
        <f>K1165-J1165</f>
        <v>165</v>
      </c>
      <c r="J1165" s="6">
        <v>8.25</v>
      </c>
      <c r="K1165" s="6">
        <v>173.25</v>
      </c>
    </row>
    <row r="1166" spans="2:11" ht="18" customHeight="1">
      <c r="B1166" s="3">
        <v>45136</v>
      </c>
      <c r="C1166" s="4">
        <v>1152</v>
      </c>
      <c r="D1166" s="5" t="s">
        <v>25</v>
      </c>
      <c r="E1166" s="4" t="s">
        <v>1424</v>
      </c>
      <c r="F1166" s="5" t="s">
        <v>271</v>
      </c>
      <c r="G1166" s="5" t="s">
        <v>27</v>
      </c>
      <c r="H1166" s="6">
        <v>1</v>
      </c>
      <c r="I1166" s="6">
        <f>K1166-J1166</f>
        <v>101.2</v>
      </c>
      <c r="J1166" s="6">
        <v>5.0599999999999996</v>
      </c>
      <c r="K1166" s="6">
        <v>106.26</v>
      </c>
    </row>
    <row r="1167" spans="2:11" ht="18" customHeight="1">
      <c r="B1167" s="3">
        <v>45137</v>
      </c>
      <c r="C1167" s="4">
        <v>1153</v>
      </c>
      <c r="D1167" s="5" t="s">
        <v>25</v>
      </c>
      <c r="E1167" s="4" t="s">
        <v>1427</v>
      </c>
      <c r="F1167" s="5" t="s">
        <v>296</v>
      </c>
      <c r="G1167" s="5" t="s">
        <v>39</v>
      </c>
      <c r="H1167" s="6">
        <v>1</v>
      </c>
      <c r="I1167" s="6">
        <f>K1167-J1167</f>
        <v>614.5</v>
      </c>
      <c r="J1167" s="6">
        <v>30.73</v>
      </c>
      <c r="K1167" s="6">
        <v>645.23</v>
      </c>
    </row>
    <row r="1168" spans="2:11" ht="18" customHeight="1">
      <c r="B1168" s="3">
        <v>45138</v>
      </c>
      <c r="C1168" s="4">
        <v>1154</v>
      </c>
      <c r="D1168" s="5" t="s">
        <v>569</v>
      </c>
      <c r="E1168" s="4" t="s">
        <v>1455</v>
      </c>
      <c r="F1168" s="5" t="s">
        <v>15</v>
      </c>
      <c r="G1168" s="5" t="s">
        <v>197</v>
      </c>
      <c r="H1168" s="6">
        <v>1</v>
      </c>
      <c r="I1168" s="6">
        <f>K1168-J1168</f>
        <v>4613.3999999999996</v>
      </c>
      <c r="J1168" s="6">
        <v>230.67</v>
      </c>
      <c r="K1168" s="7">
        <v>4844.07</v>
      </c>
    </row>
    <row r="1169" spans="2:11" ht="18" customHeight="1">
      <c r="B1169" s="3">
        <v>45137</v>
      </c>
      <c r="C1169" s="4">
        <v>1155</v>
      </c>
      <c r="D1169" s="5" t="s">
        <v>569</v>
      </c>
      <c r="E1169" s="4" t="s">
        <v>1428</v>
      </c>
      <c r="F1169" s="5" t="s">
        <v>15</v>
      </c>
      <c r="G1169" s="5" t="s">
        <v>197</v>
      </c>
      <c r="H1169" s="6">
        <v>1</v>
      </c>
      <c r="I1169" s="6">
        <f>K1169-J1169</f>
        <v>6536.0999999999995</v>
      </c>
      <c r="J1169" s="6">
        <v>326.81</v>
      </c>
      <c r="K1169" s="7">
        <v>6862.91</v>
      </c>
    </row>
    <row r="1170" spans="2:11" ht="18" customHeight="1">
      <c r="B1170" s="3">
        <v>45137</v>
      </c>
      <c r="C1170" s="4">
        <v>1156</v>
      </c>
      <c r="D1170" s="5" t="s">
        <v>569</v>
      </c>
      <c r="E1170" s="4" t="s">
        <v>1429</v>
      </c>
      <c r="F1170" s="5" t="s">
        <v>296</v>
      </c>
      <c r="G1170" s="5" t="s">
        <v>197</v>
      </c>
      <c r="H1170" s="6">
        <v>1</v>
      </c>
      <c r="I1170" s="6">
        <f>K1170-J1170</f>
        <v>6007.2000000000007</v>
      </c>
      <c r="J1170" s="6">
        <v>300.36</v>
      </c>
      <c r="K1170" s="7">
        <v>6307.56</v>
      </c>
    </row>
    <row r="1171" spans="2:11" ht="18" customHeight="1">
      <c r="B1171" s="3">
        <v>45137</v>
      </c>
      <c r="C1171" s="4">
        <v>1157</v>
      </c>
      <c r="D1171" s="5" t="s">
        <v>569</v>
      </c>
      <c r="E1171" s="4" t="s">
        <v>1430</v>
      </c>
      <c r="F1171" s="5" t="s">
        <v>145</v>
      </c>
      <c r="G1171" s="5" t="s">
        <v>197</v>
      </c>
      <c r="H1171" s="6">
        <v>1</v>
      </c>
      <c r="I1171" s="6">
        <f>K1171-J1171</f>
        <v>5355.8</v>
      </c>
      <c r="J1171" s="6">
        <v>267.79000000000002</v>
      </c>
      <c r="K1171" s="7">
        <v>5623.59</v>
      </c>
    </row>
    <row r="1172" spans="2:11" ht="18" customHeight="1">
      <c r="B1172" s="3">
        <v>45137</v>
      </c>
      <c r="C1172" s="4">
        <v>1158</v>
      </c>
      <c r="D1172" s="5" t="s">
        <v>569</v>
      </c>
      <c r="E1172" s="4" t="s">
        <v>1431</v>
      </c>
      <c r="F1172" s="5" t="s">
        <v>168</v>
      </c>
      <c r="G1172" s="5" t="s">
        <v>197</v>
      </c>
      <c r="H1172" s="6">
        <v>1</v>
      </c>
      <c r="I1172" s="6">
        <f>K1172-J1172</f>
        <v>5799.4</v>
      </c>
      <c r="J1172" s="6">
        <v>289.97000000000003</v>
      </c>
      <c r="K1172" s="7">
        <v>6089.37</v>
      </c>
    </row>
    <row r="1173" spans="2:11" ht="18" customHeight="1">
      <c r="B1173" s="3">
        <v>45137</v>
      </c>
      <c r="C1173" s="4">
        <v>1159</v>
      </c>
      <c r="D1173" s="5" t="s">
        <v>569</v>
      </c>
      <c r="E1173" s="4" t="s">
        <v>1432</v>
      </c>
      <c r="F1173" s="5" t="s">
        <v>168</v>
      </c>
      <c r="G1173" s="5" t="s">
        <v>197</v>
      </c>
      <c r="H1173" s="6">
        <v>1</v>
      </c>
      <c r="I1173" s="6">
        <f>K1173-J1173</f>
        <v>4539.6000000000004</v>
      </c>
      <c r="J1173" s="6">
        <v>226.98</v>
      </c>
      <c r="K1173" s="7">
        <v>4766.58</v>
      </c>
    </row>
    <row r="1174" spans="2:11" ht="18" customHeight="1">
      <c r="B1174" s="3">
        <v>45137</v>
      </c>
      <c r="C1174" s="4">
        <v>1160</v>
      </c>
      <c r="D1174" s="5" t="s">
        <v>569</v>
      </c>
      <c r="E1174" s="4" t="s">
        <v>1433</v>
      </c>
      <c r="F1174" s="5" t="s">
        <v>15</v>
      </c>
      <c r="G1174" s="5" t="s">
        <v>197</v>
      </c>
      <c r="H1174" s="6">
        <v>1</v>
      </c>
      <c r="I1174" s="6">
        <f>K1174-J1174</f>
        <v>4473.5999999999995</v>
      </c>
      <c r="J1174" s="6">
        <v>223.68</v>
      </c>
      <c r="K1174" s="7">
        <v>4697.28</v>
      </c>
    </row>
    <row r="1175" spans="2:11" ht="18" customHeight="1">
      <c r="B1175" s="3">
        <v>45137</v>
      </c>
      <c r="C1175" s="4">
        <v>1161</v>
      </c>
      <c r="D1175" s="5" t="s">
        <v>569</v>
      </c>
      <c r="E1175" s="4" t="s">
        <v>1434</v>
      </c>
      <c r="F1175" s="5" t="s">
        <v>15</v>
      </c>
      <c r="G1175" s="5" t="s">
        <v>197</v>
      </c>
      <c r="H1175" s="6">
        <v>1</v>
      </c>
      <c r="I1175" s="6">
        <f>K1175-J1175</f>
        <v>5281</v>
      </c>
      <c r="J1175" s="6">
        <v>264.05</v>
      </c>
      <c r="K1175" s="7">
        <v>5545.05</v>
      </c>
    </row>
    <row r="1176" spans="2:11" ht="18" customHeight="1">
      <c r="B1176" s="3">
        <v>45137</v>
      </c>
      <c r="C1176" s="4">
        <v>1162</v>
      </c>
      <c r="D1176" s="5" t="s">
        <v>569</v>
      </c>
      <c r="E1176" s="4" t="s">
        <v>1435</v>
      </c>
      <c r="F1176" s="5" t="s">
        <v>145</v>
      </c>
      <c r="G1176" s="5" t="s">
        <v>197</v>
      </c>
      <c r="H1176" s="6">
        <v>1</v>
      </c>
      <c r="I1176" s="6">
        <f>K1176-J1176</f>
        <v>5343.3</v>
      </c>
      <c r="J1176" s="6">
        <v>267.17</v>
      </c>
      <c r="K1176" s="7">
        <v>5610.47</v>
      </c>
    </row>
    <row r="1177" spans="2:11" ht="18" customHeight="1">
      <c r="B1177" s="3">
        <v>45137</v>
      </c>
      <c r="C1177" s="4">
        <v>1163</v>
      </c>
      <c r="D1177" s="5" t="s">
        <v>569</v>
      </c>
      <c r="E1177" s="4" t="s">
        <v>1436</v>
      </c>
      <c r="F1177" s="5" t="s">
        <v>168</v>
      </c>
      <c r="G1177" s="5" t="s">
        <v>197</v>
      </c>
      <c r="H1177" s="6">
        <v>1</v>
      </c>
      <c r="I1177" s="6">
        <f>K1177-J1177</f>
        <v>6610.2</v>
      </c>
      <c r="J1177" s="6">
        <v>330.51</v>
      </c>
      <c r="K1177" s="7">
        <v>6940.71</v>
      </c>
    </row>
    <row r="1178" spans="2:11" ht="18" customHeight="1">
      <c r="B1178" s="3">
        <v>45137</v>
      </c>
      <c r="C1178" s="4">
        <v>1164</v>
      </c>
      <c r="D1178" s="5" t="s">
        <v>569</v>
      </c>
      <c r="E1178" s="4" t="s">
        <v>1437</v>
      </c>
      <c r="F1178" s="5" t="s">
        <v>168</v>
      </c>
      <c r="G1178" s="5" t="s">
        <v>197</v>
      </c>
      <c r="H1178" s="6">
        <v>1</v>
      </c>
      <c r="I1178" s="6">
        <f>K1178-J1178</f>
        <v>5751.9</v>
      </c>
      <c r="J1178" s="6">
        <v>287.60000000000002</v>
      </c>
      <c r="K1178" s="7">
        <v>6039.5</v>
      </c>
    </row>
    <row r="1179" spans="2:11" ht="18" customHeight="1">
      <c r="B1179" s="3">
        <v>45137</v>
      </c>
      <c r="C1179" s="4">
        <v>1165</v>
      </c>
      <c r="D1179" s="5" t="s">
        <v>569</v>
      </c>
      <c r="E1179" s="4" t="s">
        <v>1438</v>
      </c>
      <c r="F1179" s="5" t="s">
        <v>15</v>
      </c>
      <c r="G1179" s="5" t="s">
        <v>197</v>
      </c>
      <c r="H1179" s="6">
        <v>1</v>
      </c>
      <c r="I1179" s="6">
        <f>K1179-J1179</f>
        <v>4539.6000000000004</v>
      </c>
      <c r="J1179" s="6">
        <v>226.98</v>
      </c>
      <c r="K1179" s="7">
        <v>4766.58</v>
      </c>
    </row>
    <row r="1180" spans="2:11" ht="18" customHeight="1">
      <c r="B1180" s="3">
        <v>45137</v>
      </c>
      <c r="C1180" s="4">
        <v>1166</v>
      </c>
      <c r="D1180" s="5" t="s">
        <v>569</v>
      </c>
      <c r="E1180" s="4" t="s">
        <v>1439</v>
      </c>
      <c r="F1180" s="5" t="s">
        <v>145</v>
      </c>
      <c r="G1180" s="5" t="s">
        <v>197</v>
      </c>
      <c r="H1180" s="6">
        <v>1</v>
      </c>
      <c r="I1180" s="6">
        <f>K1180-J1180</f>
        <v>6210.4</v>
      </c>
      <c r="J1180" s="6">
        <v>310.52</v>
      </c>
      <c r="K1180" s="7">
        <v>6520.92</v>
      </c>
    </row>
    <row r="1181" spans="2:11" ht="18" customHeight="1">
      <c r="B1181" s="3">
        <v>45155</v>
      </c>
      <c r="C1181" s="4">
        <v>1167</v>
      </c>
      <c r="D1181" s="5" t="s">
        <v>71</v>
      </c>
      <c r="E1181" s="4" t="s">
        <v>1553</v>
      </c>
      <c r="F1181" s="5" t="s">
        <v>1176</v>
      </c>
      <c r="G1181" s="5" t="s">
        <v>73</v>
      </c>
      <c r="H1181" s="6">
        <v>1</v>
      </c>
      <c r="I1181" s="6">
        <f>K1181-J1181</f>
        <v>3000</v>
      </c>
      <c r="J1181" s="6">
        <v>0</v>
      </c>
      <c r="K1181" s="7">
        <v>3000</v>
      </c>
    </row>
    <row r="1182" spans="2:11" ht="18" customHeight="1">
      <c r="B1182" s="3">
        <v>45147</v>
      </c>
      <c r="C1182" s="4">
        <v>1168</v>
      </c>
      <c r="D1182" s="5" t="s">
        <v>71</v>
      </c>
      <c r="E1182" s="4" t="s">
        <v>1524</v>
      </c>
      <c r="F1182" s="5" t="s">
        <v>87</v>
      </c>
      <c r="G1182" s="5" t="s">
        <v>73</v>
      </c>
      <c r="H1182" s="6">
        <v>1</v>
      </c>
      <c r="I1182" s="6">
        <f>K1182-J1182</f>
        <v>2900</v>
      </c>
      <c r="J1182" s="6">
        <v>0</v>
      </c>
      <c r="K1182" s="7">
        <v>2900</v>
      </c>
    </row>
    <row r="1183" spans="2:11" ht="18" customHeight="1">
      <c r="B1183" s="3">
        <v>45151</v>
      </c>
      <c r="C1183" s="4">
        <v>1169</v>
      </c>
      <c r="D1183" s="5" t="s">
        <v>71</v>
      </c>
      <c r="E1183" s="4" t="s">
        <v>1535</v>
      </c>
      <c r="F1183" s="5" t="s">
        <v>87</v>
      </c>
      <c r="G1183" s="5" t="s">
        <v>73</v>
      </c>
      <c r="H1183" s="6">
        <v>1</v>
      </c>
      <c r="I1183" s="6">
        <f>K1183-J1183</f>
        <v>2900</v>
      </c>
      <c r="J1183" s="6">
        <v>0</v>
      </c>
      <c r="K1183" s="7">
        <v>2900</v>
      </c>
    </row>
    <row r="1184" spans="2:11" ht="18" customHeight="1">
      <c r="B1184" s="3">
        <v>45155</v>
      </c>
      <c r="C1184" s="4">
        <v>1170</v>
      </c>
      <c r="D1184" s="5" t="s">
        <v>71</v>
      </c>
      <c r="E1184" s="4" t="s">
        <v>1554</v>
      </c>
      <c r="F1184" s="5" t="s">
        <v>168</v>
      </c>
      <c r="G1184" s="5" t="s">
        <v>73</v>
      </c>
      <c r="H1184" s="6">
        <v>1</v>
      </c>
      <c r="I1184" s="6">
        <f>K1184-J1184</f>
        <v>2900</v>
      </c>
      <c r="J1184" s="6">
        <v>0</v>
      </c>
      <c r="K1184" s="7">
        <v>2900</v>
      </c>
    </row>
    <row r="1185" spans="2:11" ht="18" customHeight="1">
      <c r="B1185" s="3">
        <v>45157</v>
      </c>
      <c r="C1185" s="4">
        <v>1171</v>
      </c>
      <c r="D1185" s="5" t="s">
        <v>71</v>
      </c>
      <c r="E1185" s="4" t="s">
        <v>1559</v>
      </c>
      <c r="F1185" s="5" t="s">
        <v>38</v>
      </c>
      <c r="G1185" s="5" t="s">
        <v>73</v>
      </c>
      <c r="H1185" s="6">
        <v>1</v>
      </c>
      <c r="I1185" s="6">
        <f>K1185-J1185</f>
        <v>2900</v>
      </c>
      <c r="J1185" s="6">
        <v>0</v>
      </c>
      <c r="K1185" s="7">
        <v>2900</v>
      </c>
    </row>
    <row r="1186" spans="2:11" ht="18" customHeight="1">
      <c r="B1186" s="3">
        <v>45158</v>
      </c>
      <c r="C1186" s="4">
        <v>1172</v>
      </c>
      <c r="D1186" s="5" t="s">
        <v>71</v>
      </c>
      <c r="E1186" s="4" t="s">
        <v>1565</v>
      </c>
      <c r="F1186" s="5" t="s">
        <v>1308</v>
      </c>
      <c r="G1186" s="5" t="s">
        <v>73</v>
      </c>
      <c r="H1186" s="6">
        <v>1</v>
      </c>
      <c r="I1186" s="6">
        <f>K1186-J1186</f>
        <v>2900</v>
      </c>
      <c r="J1186" s="6">
        <v>0</v>
      </c>
      <c r="K1186" s="7">
        <v>2900</v>
      </c>
    </row>
    <row r="1187" spans="2:11" ht="18" customHeight="1">
      <c r="B1187" s="3">
        <v>45159</v>
      </c>
      <c r="C1187" s="4">
        <v>1173</v>
      </c>
      <c r="D1187" s="5" t="s">
        <v>71</v>
      </c>
      <c r="E1187" s="4" t="s">
        <v>1571</v>
      </c>
      <c r="F1187" s="5" t="s">
        <v>36</v>
      </c>
      <c r="G1187" s="5" t="s">
        <v>73</v>
      </c>
      <c r="H1187" s="6">
        <v>1</v>
      </c>
      <c r="I1187" s="6">
        <f>K1187-J1187</f>
        <v>2900</v>
      </c>
      <c r="J1187" s="6">
        <v>0</v>
      </c>
      <c r="K1187" s="7">
        <v>2900</v>
      </c>
    </row>
    <row r="1188" spans="2:11" ht="18" customHeight="1">
      <c r="B1188" s="3">
        <v>45148</v>
      </c>
      <c r="C1188" s="4">
        <v>1174</v>
      </c>
      <c r="D1188" s="5" t="s">
        <v>71</v>
      </c>
      <c r="E1188" s="4" t="s">
        <v>1527</v>
      </c>
      <c r="F1188" s="5" t="s">
        <v>32</v>
      </c>
      <c r="G1188" s="5" t="s">
        <v>94</v>
      </c>
      <c r="H1188" s="6">
        <v>1</v>
      </c>
      <c r="I1188" s="6">
        <f>K1188-J1188</f>
        <v>500</v>
      </c>
      <c r="J1188" s="6">
        <v>0</v>
      </c>
      <c r="K1188" s="6">
        <v>500</v>
      </c>
    </row>
    <row r="1189" spans="2:11" ht="18" customHeight="1">
      <c r="B1189" s="3">
        <v>45146</v>
      </c>
      <c r="C1189" s="4">
        <v>1175</v>
      </c>
      <c r="D1189" s="5" t="s">
        <v>71</v>
      </c>
      <c r="E1189" s="4" t="s">
        <v>1517</v>
      </c>
      <c r="F1189" s="5" t="s">
        <v>22</v>
      </c>
      <c r="G1189" s="5" t="s">
        <v>94</v>
      </c>
      <c r="H1189" s="6">
        <v>1</v>
      </c>
      <c r="I1189" s="6">
        <f>K1189-J1189</f>
        <v>800</v>
      </c>
      <c r="J1189" s="6">
        <v>0</v>
      </c>
      <c r="K1189" s="6">
        <v>800</v>
      </c>
    </row>
    <row r="1190" spans="2:11" ht="18" customHeight="1">
      <c r="B1190" s="3">
        <v>45158</v>
      </c>
      <c r="C1190" s="4">
        <v>1176</v>
      </c>
      <c r="D1190" s="5" t="s">
        <v>71</v>
      </c>
      <c r="E1190" s="4" t="s">
        <v>1566</v>
      </c>
      <c r="F1190" s="5" t="s">
        <v>36</v>
      </c>
      <c r="G1190" s="5" t="s">
        <v>94</v>
      </c>
      <c r="H1190" s="6">
        <v>1</v>
      </c>
      <c r="I1190" s="6">
        <f>K1190-J1190</f>
        <v>800</v>
      </c>
      <c r="J1190" s="6">
        <v>0</v>
      </c>
      <c r="K1190" s="6">
        <v>800</v>
      </c>
    </row>
    <row r="1191" spans="2:11" ht="18" customHeight="1">
      <c r="B1191" s="3">
        <v>45159</v>
      </c>
      <c r="C1191" s="4">
        <v>1177</v>
      </c>
      <c r="D1191" s="5" t="s">
        <v>71</v>
      </c>
      <c r="E1191" s="4" t="s">
        <v>1572</v>
      </c>
      <c r="F1191" s="5" t="s">
        <v>22</v>
      </c>
      <c r="G1191" s="5" t="s">
        <v>94</v>
      </c>
      <c r="H1191" s="6">
        <v>1</v>
      </c>
      <c r="I1191" s="6">
        <f>K1191-J1191</f>
        <v>800</v>
      </c>
      <c r="J1191" s="6">
        <v>0</v>
      </c>
      <c r="K1191" s="6">
        <v>800</v>
      </c>
    </row>
    <row r="1192" spans="2:11" ht="18" customHeight="1">
      <c r="B1192" s="3">
        <v>45159</v>
      </c>
      <c r="C1192" s="4">
        <v>1178</v>
      </c>
      <c r="D1192" s="5" t="s">
        <v>71</v>
      </c>
      <c r="E1192" s="4" t="s">
        <v>1573</v>
      </c>
      <c r="F1192" s="5" t="s">
        <v>22</v>
      </c>
      <c r="G1192" s="5" t="s">
        <v>94</v>
      </c>
      <c r="H1192" s="6">
        <v>1</v>
      </c>
      <c r="I1192" s="6">
        <f>K1192-J1192</f>
        <v>1700</v>
      </c>
      <c r="J1192" s="6">
        <v>0</v>
      </c>
      <c r="K1192" s="7">
        <v>1700</v>
      </c>
    </row>
    <row r="1193" spans="2:11" ht="18" customHeight="1">
      <c r="B1193" s="3">
        <v>45138</v>
      </c>
      <c r="C1193" s="4">
        <v>1179</v>
      </c>
      <c r="D1193" s="5" t="s">
        <v>195</v>
      </c>
      <c r="E1193" s="4" t="s">
        <v>1456</v>
      </c>
      <c r="F1193" s="5" t="s">
        <v>156</v>
      </c>
      <c r="G1193" s="5" t="s">
        <v>197</v>
      </c>
      <c r="H1193" s="6">
        <v>1</v>
      </c>
      <c r="I1193" s="6">
        <f>K1193-J1193</f>
        <v>14141.7</v>
      </c>
      <c r="J1193" s="6">
        <v>707.09</v>
      </c>
      <c r="K1193" s="7">
        <v>14848.79</v>
      </c>
    </row>
    <row r="1194" spans="2:11" ht="18" customHeight="1">
      <c r="B1194" s="3">
        <v>45138</v>
      </c>
      <c r="C1194" s="4">
        <v>1180</v>
      </c>
      <c r="D1194" s="5" t="s">
        <v>195</v>
      </c>
      <c r="E1194" s="4" t="s">
        <v>1457</v>
      </c>
      <c r="F1194" s="5" t="s">
        <v>1176</v>
      </c>
      <c r="G1194" s="5" t="s">
        <v>197</v>
      </c>
      <c r="H1194" s="6">
        <v>1</v>
      </c>
      <c r="I1194" s="6">
        <f>K1194-J1194</f>
        <v>15660</v>
      </c>
      <c r="J1194" s="6">
        <v>783</v>
      </c>
      <c r="K1194" s="7">
        <v>16443</v>
      </c>
    </row>
    <row r="1195" spans="2:11" ht="18" customHeight="1">
      <c r="B1195" s="3">
        <v>45138</v>
      </c>
      <c r="C1195" s="4">
        <v>1181</v>
      </c>
      <c r="D1195" s="5" t="s">
        <v>195</v>
      </c>
      <c r="E1195" s="4" t="s">
        <v>1458</v>
      </c>
      <c r="F1195" s="5" t="s">
        <v>1176</v>
      </c>
      <c r="G1195" s="5" t="s">
        <v>197</v>
      </c>
      <c r="H1195" s="6">
        <v>1</v>
      </c>
      <c r="I1195" s="6">
        <f>K1195-J1195</f>
        <v>15660</v>
      </c>
      <c r="J1195" s="6">
        <v>783</v>
      </c>
      <c r="K1195" s="7">
        <v>16443</v>
      </c>
    </row>
    <row r="1196" spans="2:11" ht="18" customHeight="1">
      <c r="B1196" s="3">
        <v>45167</v>
      </c>
      <c r="C1196" s="4">
        <v>1182</v>
      </c>
      <c r="D1196" s="5" t="s">
        <v>1621</v>
      </c>
      <c r="E1196" s="4" t="s">
        <v>1622</v>
      </c>
      <c r="F1196" s="5" t="s">
        <v>1176</v>
      </c>
      <c r="G1196" s="5" t="s">
        <v>44</v>
      </c>
      <c r="H1196" s="6">
        <v>40</v>
      </c>
      <c r="I1196" s="6">
        <f>K1196-J1196</f>
        <v>97400</v>
      </c>
      <c r="J1196" s="6">
        <v>0</v>
      </c>
      <c r="K1196" s="7">
        <v>97400</v>
      </c>
    </row>
    <row r="1197" spans="2:11" ht="18" customHeight="1">
      <c r="B1197" s="3">
        <v>45160</v>
      </c>
      <c r="C1197" s="4">
        <v>1183</v>
      </c>
      <c r="D1197" s="5" t="s">
        <v>28</v>
      </c>
      <c r="E1197" s="4" t="s">
        <v>1588</v>
      </c>
      <c r="F1197" s="5" t="s">
        <v>79</v>
      </c>
      <c r="G1197" s="5" t="s">
        <v>614</v>
      </c>
      <c r="H1197" s="6">
        <v>1</v>
      </c>
      <c r="I1197" s="6">
        <f>K1197-J1197</f>
        <v>30025</v>
      </c>
      <c r="J1197" s="6">
        <v>0</v>
      </c>
      <c r="K1197" s="7">
        <v>30025</v>
      </c>
    </row>
    <row r="1198" spans="2:11" ht="18" customHeight="1">
      <c r="B1198" s="3">
        <v>45151</v>
      </c>
      <c r="C1198" s="4">
        <v>1184</v>
      </c>
      <c r="D1198" s="5" t="s">
        <v>403</v>
      </c>
      <c r="E1198" s="4" t="s">
        <v>1536</v>
      </c>
      <c r="F1198" s="5"/>
      <c r="G1198" s="5" t="s">
        <v>73</v>
      </c>
      <c r="H1198" s="6">
        <v>10</v>
      </c>
      <c r="I1198" s="6">
        <f>K1198-J1198</f>
        <v>10000</v>
      </c>
      <c r="J1198" s="6">
        <v>0</v>
      </c>
      <c r="K1198" s="7">
        <v>10000</v>
      </c>
    </row>
    <row r="1199" spans="2:11" ht="18" customHeight="1">
      <c r="B1199" s="3">
        <v>45138</v>
      </c>
      <c r="C1199" s="4">
        <v>1185</v>
      </c>
      <c r="D1199" s="5" t="s">
        <v>405</v>
      </c>
      <c r="E1199" s="4" t="s">
        <v>1459</v>
      </c>
      <c r="F1199" s="5"/>
      <c r="G1199" s="5" t="s">
        <v>47</v>
      </c>
      <c r="H1199" s="6">
        <v>13</v>
      </c>
      <c r="I1199" s="6">
        <f>K1199-J1199</f>
        <v>3895</v>
      </c>
      <c r="J1199" s="6">
        <v>0</v>
      </c>
      <c r="K1199" s="7">
        <v>3895</v>
      </c>
    </row>
    <row r="1200" spans="2:11" ht="18" customHeight="1">
      <c r="B1200" s="3">
        <v>45137</v>
      </c>
      <c r="C1200" s="4">
        <v>1186</v>
      </c>
      <c r="D1200" s="5" t="s">
        <v>179</v>
      </c>
      <c r="E1200" s="4" t="s">
        <v>1440</v>
      </c>
      <c r="F1200" s="5" t="s">
        <v>65</v>
      </c>
      <c r="G1200" s="5" t="s">
        <v>27</v>
      </c>
      <c r="H1200" s="6">
        <v>1</v>
      </c>
      <c r="I1200" s="6">
        <f>K1200-J1200</f>
        <v>1181</v>
      </c>
      <c r="J1200" s="6">
        <v>59.05</v>
      </c>
      <c r="K1200" s="7">
        <v>1240.05</v>
      </c>
    </row>
    <row r="1201" spans="2:11" ht="18" customHeight="1">
      <c r="B1201" s="3">
        <v>45137</v>
      </c>
      <c r="C1201" s="4">
        <v>1187</v>
      </c>
      <c r="D1201" s="5" t="s">
        <v>179</v>
      </c>
      <c r="E1201" s="4" t="s">
        <v>1441</v>
      </c>
      <c r="F1201" s="5" t="s">
        <v>65</v>
      </c>
      <c r="G1201" s="5" t="s">
        <v>27</v>
      </c>
      <c r="H1201" s="6">
        <v>1</v>
      </c>
      <c r="I1201" s="6">
        <f>K1201-J1201</f>
        <v>788</v>
      </c>
      <c r="J1201" s="6">
        <v>39.4</v>
      </c>
      <c r="K1201" s="6">
        <v>827.4</v>
      </c>
    </row>
    <row r="1202" spans="2:11" ht="18" customHeight="1">
      <c r="B1202" s="3">
        <v>45116</v>
      </c>
      <c r="C1202" s="4">
        <v>1188</v>
      </c>
      <c r="D1202" s="5" t="s">
        <v>179</v>
      </c>
      <c r="E1202" s="4" t="s">
        <v>1310</v>
      </c>
      <c r="F1202" s="5" t="s">
        <v>156</v>
      </c>
      <c r="G1202" s="5" t="s">
        <v>27</v>
      </c>
      <c r="H1202" s="6">
        <v>1</v>
      </c>
      <c r="I1202" s="6">
        <f>K1202-J1202</f>
        <v>1011.9999999999999</v>
      </c>
      <c r="J1202" s="6">
        <v>50.6</v>
      </c>
      <c r="K1202" s="7">
        <v>1062.5999999999999</v>
      </c>
    </row>
    <row r="1203" spans="2:11" ht="18" customHeight="1">
      <c r="B1203" s="3">
        <v>45118</v>
      </c>
      <c r="C1203" s="4">
        <v>1189</v>
      </c>
      <c r="D1203" s="5" t="s">
        <v>179</v>
      </c>
      <c r="E1203" s="4" t="s">
        <v>1322</v>
      </c>
      <c r="F1203" s="5" t="s">
        <v>79</v>
      </c>
      <c r="G1203" s="5" t="s">
        <v>27</v>
      </c>
      <c r="H1203" s="6">
        <v>1</v>
      </c>
      <c r="I1203" s="6">
        <f>K1203-J1203</f>
        <v>337.2</v>
      </c>
      <c r="J1203" s="6">
        <v>16.86</v>
      </c>
      <c r="K1203" s="6">
        <v>354.06</v>
      </c>
    </row>
    <row r="1204" spans="2:11" ht="18" customHeight="1">
      <c r="B1204" s="3">
        <v>45113</v>
      </c>
      <c r="C1204" s="4">
        <v>1190</v>
      </c>
      <c r="D1204" s="5" t="s">
        <v>179</v>
      </c>
      <c r="E1204" s="4" t="s">
        <v>1295</v>
      </c>
      <c r="F1204" s="5" t="s">
        <v>204</v>
      </c>
      <c r="G1204" s="5" t="s">
        <v>27</v>
      </c>
      <c r="H1204" s="6">
        <v>1</v>
      </c>
      <c r="I1204" s="6">
        <f>K1204-J1204</f>
        <v>437</v>
      </c>
      <c r="J1204" s="6">
        <v>21.85</v>
      </c>
      <c r="K1204" s="6">
        <v>458.85</v>
      </c>
    </row>
    <row r="1205" spans="2:11" ht="18" customHeight="1">
      <c r="B1205" s="3">
        <v>45113</v>
      </c>
      <c r="C1205" s="4">
        <v>1191</v>
      </c>
      <c r="D1205" s="5" t="s">
        <v>179</v>
      </c>
      <c r="E1205" s="4" t="s">
        <v>1296</v>
      </c>
      <c r="F1205" s="5" t="s">
        <v>156</v>
      </c>
      <c r="G1205" s="5" t="s">
        <v>27</v>
      </c>
      <c r="H1205" s="6">
        <v>1</v>
      </c>
      <c r="I1205" s="6">
        <f>K1205-J1205</f>
        <v>550</v>
      </c>
      <c r="J1205" s="6">
        <v>27.5</v>
      </c>
      <c r="K1205" s="6">
        <v>577.5</v>
      </c>
    </row>
    <row r="1206" spans="2:11" ht="18" customHeight="1">
      <c r="B1206" s="3">
        <v>45108</v>
      </c>
      <c r="C1206" s="4">
        <v>1192</v>
      </c>
      <c r="D1206" s="5" t="s">
        <v>179</v>
      </c>
      <c r="E1206" s="4" t="s">
        <v>1264</v>
      </c>
      <c r="F1206" s="5" t="s">
        <v>79</v>
      </c>
      <c r="G1206" s="5" t="s">
        <v>27</v>
      </c>
      <c r="H1206" s="6">
        <v>1</v>
      </c>
      <c r="I1206" s="6">
        <f>K1206-J1206</f>
        <v>1173</v>
      </c>
      <c r="J1206" s="6">
        <v>58.65</v>
      </c>
      <c r="K1206" s="7">
        <v>1231.6500000000001</v>
      </c>
    </row>
    <row r="1207" spans="2:11" ht="18" customHeight="1">
      <c r="B1207" s="3">
        <v>45137</v>
      </c>
      <c r="C1207" s="4">
        <v>1193</v>
      </c>
      <c r="D1207" s="5" t="s">
        <v>179</v>
      </c>
      <c r="E1207" s="4" t="s">
        <v>1442</v>
      </c>
      <c r="F1207" s="5" t="s">
        <v>65</v>
      </c>
      <c r="G1207" s="5" t="s">
        <v>27</v>
      </c>
      <c r="H1207" s="6">
        <v>1</v>
      </c>
      <c r="I1207" s="6">
        <f>K1207-J1207</f>
        <v>2351</v>
      </c>
      <c r="J1207" s="6">
        <v>117.55</v>
      </c>
      <c r="K1207" s="7">
        <v>2468.5500000000002</v>
      </c>
    </row>
    <row r="1208" spans="2:11" ht="18" customHeight="1">
      <c r="B1208" s="3">
        <v>45152</v>
      </c>
      <c r="C1208" s="4">
        <v>1194</v>
      </c>
      <c r="D1208" s="5" t="s">
        <v>301</v>
      </c>
      <c r="E1208" s="4" t="s">
        <v>1544</v>
      </c>
      <c r="F1208" s="5" t="s">
        <v>156</v>
      </c>
      <c r="G1208" s="5" t="s">
        <v>33</v>
      </c>
      <c r="H1208" s="6">
        <v>1</v>
      </c>
      <c r="I1208" s="6">
        <f>K1208-J1208</f>
        <v>1920</v>
      </c>
      <c r="J1208" s="6">
        <v>96</v>
      </c>
      <c r="K1208" s="7">
        <v>2016</v>
      </c>
    </row>
    <row r="1209" spans="2:11" ht="18" customHeight="1">
      <c r="B1209" s="3">
        <v>45152</v>
      </c>
      <c r="C1209" s="4">
        <v>1195</v>
      </c>
      <c r="D1209" s="5" t="s">
        <v>301</v>
      </c>
      <c r="E1209" s="4" t="s">
        <v>1545</v>
      </c>
      <c r="F1209" s="5" t="s">
        <v>880</v>
      </c>
      <c r="G1209" s="5" t="s">
        <v>39</v>
      </c>
      <c r="H1209" s="6">
        <v>1</v>
      </c>
      <c r="I1209" s="6">
        <f>K1209-J1209</f>
        <v>1215</v>
      </c>
      <c r="J1209" s="6">
        <v>60.75</v>
      </c>
      <c r="K1209" s="7">
        <v>1275.75</v>
      </c>
    </row>
    <row r="1210" spans="2:11" ht="18" customHeight="1">
      <c r="B1210" s="3">
        <v>45111</v>
      </c>
      <c r="C1210" s="4">
        <v>1196</v>
      </c>
      <c r="D1210" s="5" t="s">
        <v>184</v>
      </c>
      <c r="E1210" s="4" t="s">
        <v>1289</v>
      </c>
      <c r="F1210" s="5" t="s">
        <v>156</v>
      </c>
      <c r="G1210" s="5" t="s">
        <v>33</v>
      </c>
      <c r="H1210" s="6">
        <v>1</v>
      </c>
      <c r="I1210" s="6">
        <f>K1210-J1210</f>
        <v>906.2</v>
      </c>
      <c r="J1210" s="6">
        <v>45.31</v>
      </c>
      <c r="K1210" s="6">
        <v>951.51</v>
      </c>
    </row>
    <row r="1211" spans="2:11" ht="18" customHeight="1">
      <c r="B1211" s="3">
        <v>45133</v>
      </c>
      <c r="C1211" s="4">
        <v>1197</v>
      </c>
      <c r="D1211" s="5" t="s">
        <v>184</v>
      </c>
      <c r="E1211" s="4" t="s">
        <v>1414</v>
      </c>
      <c r="F1211" s="5" t="s">
        <v>880</v>
      </c>
      <c r="G1211" s="5" t="s">
        <v>44</v>
      </c>
      <c r="H1211" s="6">
        <v>1</v>
      </c>
      <c r="I1211" s="6">
        <f>K1211-J1211</f>
        <v>2945</v>
      </c>
      <c r="J1211" s="6">
        <v>147.25</v>
      </c>
      <c r="K1211" s="7">
        <v>3092.25</v>
      </c>
    </row>
    <row r="1212" spans="2:11" ht="18" customHeight="1">
      <c r="B1212" s="3">
        <v>45110</v>
      </c>
      <c r="C1212" s="4">
        <v>1198</v>
      </c>
      <c r="D1212" s="5" t="s">
        <v>184</v>
      </c>
      <c r="E1212" s="4" t="s">
        <v>1283</v>
      </c>
      <c r="F1212" s="5" t="s">
        <v>156</v>
      </c>
      <c r="G1212" s="5" t="s">
        <v>33</v>
      </c>
      <c r="H1212" s="6">
        <v>1</v>
      </c>
      <c r="I1212" s="6">
        <f>K1212-J1212</f>
        <v>1205.6500000000001</v>
      </c>
      <c r="J1212" s="6">
        <v>60.28</v>
      </c>
      <c r="K1212" s="7">
        <v>1265.93</v>
      </c>
    </row>
    <row r="1213" spans="2:11" ht="18" customHeight="1">
      <c r="B1213" s="3">
        <v>45142</v>
      </c>
      <c r="C1213" s="4">
        <v>1199</v>
      </c>
      <c r="D1213" s="5" t="s">
        <v>1498</v>
      </c>
      <c r="E1213" s="4" t="s">
        <v>1499</v>
      </c>
      <c r="F1213" s="5" t="s">
        <v>104</v>
      </c>
      <c r="G1213" s="5" t="s">
        <v>55</v>
      </c>
      <c r="H1213" s="6">
        <v>1</v>
      </c>
      <c r="I1213" s="6">
        <f>K1213-J1213</f>
        <v>4662</v>
      </c>
      <c r="J1213" s="6">
        <v>233.1</v>
      </c>
      <c r="K1213" s="7">
        <v>4895.1000000000004</v>
      </c>
    </row>
    <row r="1214" spans="2:11" ht="18" customHeight="1">
      <c r="B1214" s="3">
        <v>45152</v>
      </c>
      <c r="C1214" s="4">
        <v>1201</v>
      </c>
      <c r="D1214" s="5" t="s">
        <v>1546</v>
      </c>
      <c r="E1214" s="4" t="s">
        <v>1547</v>
      </c>
      <c r="F1214" s="5" t="s">
        <v>156</v>
      </c>
      <c r="G1214" s="5" t="s">
        <v>20</v>
      </c>
      <c r="H1214" s="6">
        <v>1</v>
      </c>
      <c r="I1214" s="6">
        <f>K1214-J1214</f>
        <v>10000</v>
      </c>
      <c r="J1214" s="6">
        <v>0</v>
      </c>
      <c r="K1214" s="7">
        <v>10000</v>
      </c>
    </row>
    <row r="1215" spans="2:11" ht="18" customHeight="1">
      <c r="B1215" s="3">
        <v>45152</v>
      </c>
      <c r="C1215" s="4">
        <v>1202</v>
      </c>
      <c r="D1215" s="5" t="s">
        <v>588</v>
      </c>
      <c r="E1215" s="4" t="s">
        <v>1548</v>
      </c>
      <c r="F1215" s="5" t="s">
        <v>17</v>
      </c>
      <c r="G1215" s="5" t="s">
        <v>27</v>
      </c>
      <c r="H1215" s="6">
        <v>1</v>
      </c>
      <c r="I1215" s="6">
        <f>K1215-J1215</f>
        <v>11242</v>
      </c>
      <c r="J1215" s="6">
        <v>562.1</v>
      </c>
      <c r="K1215" s="7">
        <v>11804.1</v>
      </c>
    </row>
    <row r="1216" spans="2:11" ht="18" customHeight="1">
      <c r="B1216" s="3">
        <v>45161</v>
      </c>
      <c r="C1216" s="4">
        <v>1203</v>
      </c>
      <c r="D1216" s="5" t="s">
        <v>588</v>
      </c>
      <c r="E1216" s="4" t="s">
        <v>1592</v>
      </c>
      <c r="F1216" s="5" t="s">
        <v>65</v>
      </c>
      <c r="G1216" s="5" t="s">
        <v>27</v>
      </c>
      <c r="H1216" s="6">
        <v>1</v>
      </c>
      <c r="I1216" s="6">
        <f>K1216-J1216</f>
        <v>2160</v>
      </c>
      <c r="J1216" s="6">
        <v>108</v>
      </c>
      <c r="K1216" s="7">
        <v>2268</v>
      </c>
    </row>
    <row r="1217" spans="2:11" ht="18" customHeight="1">
      <c r="B1217" s="3">
        <v>45157</v>
      </c>
      <c r="C1217" s="4">
        <v>1204</v>
      </c>
      <c r="D1217" s="5" t="s">
        <v>179</v>
      </c>
      <c r="E1217" s="4" t="s">
        <v>1560</v>
      </c>
      <c r="F1217" s="5" t="s">
        <v>65</v>
      </c>
      <c r="G1217" s="5" t="s">
        <v>27</v>
      </c>
      <c r="H1217" s="6">
        <v>1</v>
      </c>
      <c r="I1217" s="6">
        <f>K1217-J1217</f>
        <v>8231</v>
      </c>
      <c r="J1217" s="6">
        <v>411.55</v>
      </c>
      <c r="K1217" s="7">
        <v>8642.5499999999993</v>
      </c>
    </row>
    <row r="1218" spans="2:11" ht="18" customHeight="1">
      <c r="B1218" s="3">
        <v>45163</v>
      </c>
      <c r="C1218" s="4">
        <v>1205</v>
      </c>
      <c r="D1218" s="5" t="s">
        <v>416</v>
      </c>
      <c r="E1218" s="4" t="s">
        <v>1598</v>
      </c>
      <c r="F1218" s="5" t="s">
        <v>32</v>
      </c>
      <c r="G1218" s="5" t="s">
        <v>20</v>
      </c>
      <c r="H1218" s="6">
        <v>1</v>
      </c>
      <c r="I1218" s="6">
        <f>K1218-J1218</f>
        <v>1000</v>
      </c>
      <c r="J1218" s="6">
        <v>0</v>
      </c>
      <c r="K1218" s="7">
        <v>1000</v>
      </c>
    </row>
    <row r="1219" spans="2:11" ht="18" customHeight="1">
      <c r="B1219" s="3">
        <v>45170</v>
      </c>
      <c r="C1219" s="4">
        <v>1206</v>
      </c>
      <c r="D1219" s="5" t="s">
        <v>1667</v>
      </c>
      <c r="E1219" s="4" t="s">
        <v>1668</v>
      </c>
      <c r="F1219" s="5" t="s">
        <v>24</v>
      </c>
      <c r="G1219" s="5" t="s">
        <v>599</v>
      </c>
      <c r="H1219" s="6">
        <v>1</v>
      </c>
      <c r="I1219" s="6">
        <f>K1219-J1219</f>
        <v>75892</v>
      </c>
      <c r="J1219" s="7">
        <v>3794.6</v>
      </c>
      <c r="K1219" s="7">
        <v>79686.600000000006</v>
      </c>
    </row>
    <row r="1220" spans="2:11" ht="18" customHeight="1">
      <c r="B1220" s="3">
        <v>45169</v>
      </c>
      <c r="C1220" s="4">
        <v>1207</v>
      </c>
      <c r="D1220" s="5" t="s">
        <v>241</v>
      </c>
      <c r="E1220" s="4" t="s">
        <v>1627</v>
      </c>
      <c r="F1220" s="5" t="s">
        <v>156</v>
      </c>
      <c r="G1220" s="5" t="s">
        <v>44</v>
      </c>
      <c r="H1220" s="6">
        <v>1</v>
      </c>
      <c r="I1220" s="6">
        <f>K1220-J1220</f>
        <v>12700</v>
      </c>
      <c r="J1220" s="6">
        <v>635</v>
      </c>
      <c r="K1220" s="7">
        <v>13335</v>
      </c>
    </row>
    <row r="1221" spans="2:11" ht="18" customHeight="1">
      <c r="B1221" s="3">
        <v>45169</v>
      </c>
      <c r="C1221" s="4">
        <v>1208</v>
      </c>
      <c r="D1221" s="5" t="s">
        <v>241</v>
      </c>
      <c r="E1221" s="4" t="s">
        <v>1628</v>
      </c>
      <c r="F1221" s="5" t="s">
        <v>65</v>
      </c>
      <c r="G1221" s="5" t="s">
        <v>1263</v>
      </c>
      <c r="H1221" s="6">
        <v>1</v>
      </c>
      <c r="I1221" s="6">
        <f>K1221-J1221</f>
        <v>780</v>
      </c>
      <c r="J1221" s="6">
        <v>39</v>
      </c>
      <c r="K1221" s="6">
        <v>819</v>
      </c>
    </row>
    <row r="1222" spans="2:11" ht="18" customHeight="1">
      <c r="B1222" s="3">
        <v>45169</v>
      </c>
      <c r="C1222" s="4">
        <v>1209</v>
      </c>
      <c r="D1222" s="5" t="s">
        <v>241</v>
      </c>
      <c r="E1222" s="4" t="s">
        <v>1629</v>
      </c>
      <c r="F1222" s="5" t="s">
        <v>880</v>
      </c>
      <c r="G1222" s="5" t="s">
        <v>62</v>
      </c>
      <c r="H1222" s="6">
        <v>1</v>
      </c>
      <c r="I1222" s="6">
        <f>K1222-J1222</f>
        <v>5740</v>
      </c>
      <c r="J1222" s="6">
        <v>287</v>
      </c>
      <c r="K1222" s="7">
        <v>6027</v>
      </c>
    </row>
    <row r="1223" spans="2:11" ht="18" customHeight="1">
      <c r="B1223" s="3">
        <v>45173</v>
      </c>
      <c r="C1223" s="4">
        <v>1210</v>
      </c>
      <c r="D1223" s="5" t="s">
        <v>1667</v>
      </c>
      <c r="E1223" s="4" t="s">
        <v>1681</v>
      </c>
      <c r="F1223" s="5" t="s">
        <v>65</v>
      </c>
      <c r="G1223" s="5" t="s">
        <v>599</v>
      </c>
      <c r="H1223" s="6">
        <v>1</v>
      </c>
      <c r="I1223" s="6">
        <f>K1223-J1223</f>
        <v>50836</v>
      </c>
      <c r="J1223" s="7">
        <v>2541.8000000000002</v>
      </c>
      <c r="K1223" s="7">
        <v>53377.8</v>
      </c>
    </row>
    <row r="1224" spans="2:11" ht="18" customHeight="1">
      <c r="B1224" s="3">
        <v>45166</v>
      </c>
      <c r="C1224" s="4">
        <v>1212</v>
      </c>
      <c r="D1224" s="5" t="s">
        <v>569</v>
      </c>
      <c r="E1224" s="4" t="s">
        <v>1612</v>
      </c>
      <c r="F1224" s="5" t="s">
        <v>1308</v>
      </c>
      <c r="G1224" s="5" t="s">
        <v>197</v>
      </c>
      <c r="H1224" s="6">
        <v>1</v>
      </c>
      <c r="I1224" s="6">
        <f>K1224-J1224</f>
        <v>5196.6000000000004</v>
      </c>
      <c r="J1224" s="6">
        <v>259.83</v>
      </c>
      <c r="K1224" s="7">
        <v>5456.43</v>
      </c>
    </row>
    <row r="1225" spans="2:11" ht="18" customHeight="1">
      <c r="B1225" s="3">
        <v>45166</v>
      </c>
      <c r="C1225" s="4">
        <v>1213</v>
      </c>
      <c r="D1225" s="5" t="s">
        <v>569</v>
      </c>
      <c r="E1225" s="4" t="s">
        <v>1613</v>
      </c>
      <c r="F1225" s="5" t="s">
        <v>1308</v>
      </c>
      <c r="G1225" s="5" t="s">
        <v>197</v>
      </c>
      <c r="H1225" s="6">
        <v>1</v>
      </c>
      <c r="I1225" s="6">
        <f>K1225-J1225</f>
        <v>5196.6000000000004</v>
      </c>
      <c r="J1225" s="6">
        <v>259.83</v>
      </c>
      <c r="K1225" s="7">
        <v>5456.43</v>
      </c>
    </row>
    <row r="1226" spans="2:11" ht="18" customHeight="1">
      <c r="B1226" s="3">
        <v>45166</v>
      </c>
      <c r="C1226" s="4">
        <v>1214</v>
      </c>
      <c r="D1226" s="5" t="s">
        <v>569</v>
      </c>
      <c r="E1226" s="4" t="s">
        <v>1614</v>
      </c>
      <c r="F1226" s="5" t="s">
        <v>145</v>
      </c>
      <c r="G1226" s="5" t="s">
        <v>197</v>
      </c>
      <c r="H1226" s="6">
        <v>1</v>
      </c>
      <c r="I1226" s="6">
        <f>K1226-J1226</f>
        <v>5473.4</v>
      </c>
      <c r="J1226" s="6">
        <v>273.67</v>
      </c>
      <c r="K1226" s="7">
        <v>5747.07</v>
      </c>
    </row>
    <row r="1227" spans="2:11" ht="18" customHeight="1">
      <c r="B1227" s="3">
        <v>45169</v>
      </c>
      <c r="C1227" s="4">
        <v>1215</v>
      </c>
      <c r="D1227" s="5" t="s">
        <v>569</v>
      </c>
      <c r="E1227" s="4" t="s">
        <v>1630</v>
      </c>
      <c r="F1227" s="5" t="s">
        <v>145</v>
      </c>
      <c r="G1227" s="5" t="s">
        <v>197</v>
      </c>
      <c r="H1227" s="6">
        <v>1</v>
      </c>
      <c r="I1227" s="6">
        <f>K1227-J1227</f>
        <v>4473.5999999999995</v>
      </c>
      <c r="J1227" s="6">
        <v>223.68</v>
      </c>
      <c r="K1227" s="7">
        <v>4697.28</v>
      </c>
    </row>
    <row r="1228" spans="2:11" ht="18" customHeight="1">
      <c r="B1228" s="3">
        <v>45169</v>
      </c>
      <c r="C1228" s="4">
        <v>1216</v>
      </c>
      <c r="D1228" s="5" t="s">
        <v>569</v>
      </c>
      <c r="E1228" s="4" t="s">
        <v>1631</v>
      </c>
      <c r="F1228" s="5" t="s">
        <v>145</v>
      </c>
      <c r="G1228" s="5" t="s">
        <v>197</v>
      </c>
      <c r="H1228" s="6">
        <v>1</v>
      </c>
      <c r="I1228" s="6">
        <f>K1228-J1228</f>
        <v>4764.6000000000004</v>
      </c>
      <c r="J1228" s="6">
        <v>238.23</v>
      </c>
      <c r="K1228" s="7">
        <v>5002.83</v>
      </c>
    </row>
    <row r="1229" spans="2:11" ht="18" customHeight="1">
      <c r="B1229" s="3">
        <v>45166</v>
      </c>
      <c r="C1229" s="4">
        <v>1217</v>
      </c>
      <c r="D1229" s="5" t="s">
        <v>569</v>
      </c>
      <c r="E1229" s="4" t="s">
        <v>1615</v>
      </c>
      <c r="F1229" s="5" t="s">
        <v>15</v>
      </c>
      <c r="G1229" s="5" t="s">
        <v>197</v>
      </c>
      <c r="H1229" s="6">
        <v>1</v>
      </c>
      <c r="I1229" s="6">
        <f>K1229-J1229</f>
        <v>5138.5</v>
      </c>
      <c r="J1229" s="6">
        <v>256.93</v>
      </c>
      <c r="K1229" s="7">
        <v>5395.43</v>
      </c>
    </row>
    <row r="1230" spans="2:11" ht="18" customHeight="1">
      <c r="B1230" s="3">
        <v>45166</v>
      </c>
      <c r="C1230" s="4">
        <v>1218</v>
      </c>
      <c r="D1230" s="5" t="s">
        <v>569</v>
      </c>
      <c r="E1230" s="4" t="s">
        <v>1616</v>
      </c>
      <c r="F1230" s="5" t="s">
        <v>296</v>
      </c>
      <c r="G1230" s="5" t="s">
        <v>197</v>
      </c>
      <c r="H1230" s="6">
        <v>1</v>
      </c>
      <c r="I1230" s="6">
        <f>K1230-J1230</f>
        <v>5700.48</v>
      </c>
      <c r="J1230" s="6">
        <v>285.02</v>
      </c>
      <c r="K1230" s="7">
        <v>5985.5</v>
      </c>
    </row>
    <row r="1231" spans="2:11" ht="18" customHeight="1">
      <c r="B1231" s="3">
        <v>45166</v>
      </c>
      <c r="C1231" s="4">
        <v>1219</v>
      </c>
      <c r="D1231" s="5" t="s">
        <v>569</v>
      </c>
      <c r="E1231" s="4" t="s">
        <v>1617</v>
      </c>
      <c r="F1231" s="5" t="s">
        <v>500</v>
      </c>
      <c r="G1231" s="5" t="s">
        <v>197</v>
      </c>
      <c r="H1231" s="6">
        <v>1</v>
      </c>
      <c r="I1231" s="6">
        <f>K1231-J1231</f>
        <v>4473.5999999999995</v>
      </c>
      <c r="J1231" s="6">
        <v>223.68</v>
      </c>
      <c r="K1231" s="7">
        <v>4697.28</v>
      </c>
    </row>
    <row r="1232" spans="2:11" ht="18" customHeight="1">
      <c r="B1232" s="3">
        <v>45166</v>
      </c>
      <c r="C1232" s="4">
        <v>1220</v>
      </c>
      <c r="D1232" s="5" t="s">
        <v>569</v>
      </c>
      <c r="E1232" s="4" t="s">
        <v>1618</v>
      </c>
      <c r="F1232" s="5" t="s">
        <v>145</v>
      </c>
      <c r="G1232" s="5" t="s">
        <v>197</v>
      </c>
      <c r="H1232" s="6">
        <v>1</v>
      </c>
      <c r="I1232" s="6">
        <f>K1232-J1232</f>
        <v>5010.3999999999996</v>
      </c>
      <c r="J1232" s="6">
        <v>250.52</v>
      </c>
      <c r="K1232" s="7">
        <v>5260.92</v>
      </c>
    </row>
    <row r="1233" spans="2:11" ht="18" customHeight="1">
      <c r="B1233" s="3">
        <v>45138</v>
      </c>
      <c r="C1233" s="4">
        <v>1221</v>
      </c>
      <c r="D1233" s="5" t="s">
        <v>248</v>
      </c>
      <c r="E1233" s="4" t="s">
        <v>1460</v>
      </c>
      <c r="F1233" s="5" t="s">
        <v>145</v>
      </c>
      <c r="G1233" s="5" t="s">
        <v>44</v>
      </c>
      <c r="H1233" s="6">
        <v>1</v>
      </c>
      <c r="I1233" s="6">
        <f>K1233-J1233</f>
        <v>46582.5</v>
      </c>
      <c r="J1233" s="7">
        <v>2329.13</v>
      </c>
      <c r="K1233" s="7">
        <v>48911.63</v>
      </c>
    </row>
    <row r="1234" spans="2:11" ht="18" customHeight="1">
      <c r="B1234" s="3">
        <v>45138</v>
      </c>
      <c r="C1234" s="4">
        <v>1222</v>
      </c>
      <c r="D1234" s="5" t="s">
        <v>248</v>
      </c>
      <c r="E1234" s="4" t="s">
        <v>1461</v>
      </c>
      <c r="F1234" s="5" t="s">
        <v>168</v>
      </c>
      <c r="G1234" s="5" t="s">
        <v>44</v>
      </c>
      <c r="H1234" s="6">
        <v>1</v>
      </c>
      <c r="I1234" s="6">
        <f>K1234-J1234</f>
        <v>2030</v>
      </c>
      <c r="J1234" s="6">
        <v>101.5</v>
      </c>
      <c r="K1234" s="7">
        <v>2131.5</v>
      </c>
    </row>
    <row r="1235" spans="2:11" ht="18" customHeight="1">
      <c r="B1235" s="3">
        <v>45138</v>
      </c>
      <c r="C1235" s="4">
        <v>1223</v>
      </c>
      <c r="D1235" s="5" t="s">
        <v>248</v>
      </c>
      <c r="E1235" s="4" t="s">
        <v>1462</v>
      </c>
      <c r="F1235" s="5" t="s">
        <v>15</v>
      </c>
      <c r="G1235" s="5" t="s">
        <v>44</v>
      </c>
      <c r="H1235" s="6">
        <v>1</v>
      </c>
      <c r="I1235" s="6">
        <f>K1235-J1235</f>
        <v>885</v>
      </c>
      <c r="J1235" s="6">
        <v>44.25</v>
      </c>
      <c r="K1235" s="6">
        <v>929.25</v>
      </c>
    </row>
    <row r="1236" spans="2:11" ht="18" customHeight="1">
      <c r="B1236" s="3">
        <v>45138</v>
      </c>
      <c r="C1236" s="4">
        <v>1224</v>
      </c>
      <c r="D1236" s="5" t="s">
        <v>248</v>
      </c>
      <c r="E1236" s="4" t="s">
        <v>1463</v>
      </c>
      <c r="F1236" s="5" t="s">
        <v>43</v>
      </c>
      <c r="G1236" s="5" t="s">
        <v>44</v>
      </c>
      <c r="H1236" s="6">
        <v>1</v>
      </c>
      <c r="I1236" s="6">
        <f>K1236-J1236</f>
        <v>580</v>
      </c>
      <c r="J1236" s="6">
        <v>29</v>
      </c>
      <c r="K1236" s="6">
        <v>609</v>
      </c>
    </row>
    <row r="1237" spans="2:11" ht="18" customHeight="1">
      <c r="B1237" s="3">
        <v>45138</v>
      </c>
      <c r="C1237" s="4">
        <v>1225</v>
      </c>
      <c r="D1237" s="5" t="s">
        <v>248</v>
      </c>
      <c r="E1237" s="4" t="s">
        <v>1464</v>
      </c>
      <c r="F1237" s="5" t="s">
        <v>22</v>
      </c>
      <c r="G1237" s="5" t="s">
        <v>533</v>
      </c>
      <c r="H1237" s="6">
        <v>1</v>
      </c>
      <c r="I1237" s="6">
        <f>K1237-J1237</f>
        <v>8692.5</v>
      </c>
      <c r="J1237" s="6">
        <v>434.63</v>
      </c>
      <c r="K1237" s="7">
        <v>9127.1299999999992</v>
      </c>
    </row>
    <row r="1238" spans="2:11" ht="18" customHeight="1">
      <c r="B1238" s="3">
        <v>45138</v>
      </c>
      <c r="C1238" s="4">
        <v>1226</v>
      </c>
      <c r="D1238" s="5" t="s">
        <v>248</v>
      </c>
      <c r="E1238" s="4" t="s">
        <v>1465</v>
      </c>
      <c r="F1238" s="5" t="s">
        <v>296</v>
      </c>
      <c r="G1238" s="5" t="s">
        <v>44</v>
      </c>
      <c r="H1238" s="6">
        <v>1</v>
      </c>
      <c r="I1238" s="6">
        <f>K1238-J1238</f>
        <v>21750</v>
      </c>
      <c r="J1238" s="7">
        <v>1087.5</v>
      </c>
      <c r="K1238" s="7">
        <v>22837.5</v>
      </c>
    </row>
    <row r="1239" spans="2:11" ht="18" customHeight="1">
      <c r="B1239" s="3">
        <v>45138</v>
      </c>
      <c r="C1239" s="4">
        <v>1227</v>
      </c>
      <c r="D1239" s="5" t="s">
        <v>248</v>
      </c>
      <c r="E1239" s="4" t="s">
        <v>1466</v>
      </c>
      <c r="F1239" s="5" t="s">
        <v>32</v>
      </c>
      <c r="G1239" s="5" t="s">
        <v>1263</v>
      </c>
      <c r="H1239" s="6">
        <v>1</v>
      </c>
      <c r="I1239" s="6">
        <f>K1239-J1239</f>
        <v>810</v>
      </c>
      <c r="J1239" s="6">
        <v>40.5</v>
      </c>
      <c r="K1239" s="6">
        <v>850.5</v>
      </c>
    </row>
    <row r="1240" spans="2:11" ht="18" customHeight="1">
      <c r="B1240" s="3">
        <v>45138</v>
      </c>
      <c r="C1240" s="4">
        <v>1228</v>
      </c>
      <c r="D1240" s="5" t="s">
        <v>248</v>
      </c>
      <c r="E1240" s="4" t="s">
        <v>1467</v>
      </c>
      <c r="F1240" s="5" t="s">
        <v>12</v>
      </c>
      <c r="G1240" s="5" t="s">
        <v>27</v>
      </c>
      <c r="H1240" s="6">
        <v>1</v>
      </c>
      <c r="I1240" s="6">
        <f>K1240-J1240</f>
        <v>540</v>
      </c>
      <c r="J1240" s="6">
        <v>27</v>
      </c>
      <c r="K1240" s="6">
        <v>567</v>
      </c>
    </row>
    <row r="1241" spans="2:11" ht="18" customHeight="1">
      <c r="B1241" s="3">
        <v>45138</v>
      </c>
      <c r="C1241" s="4">
        <v>1229</v>
      </c>
      <c r="D1241" s="5" t="s">
        <v>248</v>
      </c>
      <c r="E1241" s="4" t="s">
        <v>1468</v>
      </c>
      <c r="F1241" s="5" t="s">
        <v>38</v>
      </c>
      <c r="G1241" s="5" t="s">
        <v>1263</v>
      </c>
      <c r="H1241" s="6">
        <v>1</v>
      </c>
      <c r="I1241" s="6">
        <f>K1241-J1241</f>
        <v>1080</v>
      </c>
      <c r="J1241" s="6">
        <v>54</v>
      </c>
      <c r="K1241" s="7">
        <v>1134</v>
      </c>
    </row>
    <row r="1242" spans="2:11" ht="18" customHeight="1">
      <c r="B1242" s="3">
        <v>45138</v>
      </c>
      <c r="C1242" s="4">
        <v>1230</v>
      </c>
      <c r="D1242" s="5" t="s">
        <v>248</v>
      </c>
      <c r="E1242" s="4" t="s">
        <v>1469</v>
      </c>
      <c r="F1242" s="5" t="s">
        <v>17</v>
      </c>
      <c r="G1242" s="5" t="s">
        <v>30</v>
      </c>
      <c r="H1242" s="6">
        <v>1</v>
      </c>
      <c r="I1242" s="6">
        <f>K1242-J1242</f>
        <v>885</v>
      </c>
      <c r="J1242" s="6">
        <v>44.25</v>
      </c>
      <c r="K1242" s="6">
        <v>929.25</v>
      </c>
    </row>
    <row r="1243" spans="2:11" ht="18" customHeight="1">
      <c r="B1243" s="3">
        <v>45169</v>
      </c>
      <c r="C1243" s="4">
        <v>1231</v>
      </c>
      <c r="D1243" s="5" t="s">
        <v>191</v>
      </c>
      <c r="E1243" s="4" t="s">
        <v>1632</v>
      </c>
      <c r="F1243" s="5"/>
      <c r="G1243" s="5" t="s">
        <v>193</v>
      </c>
      <c r="H1243" s="6">
        <v>27</v>
      </c>
      <c r="I1243" s="6">
        <f>K1243-J1243</f>
        <v>5260</v>
      </c>
      <c r="J1243" s="6">
        <v>0</v>
      </c>
      <c r="K1243" s="7">
        <v>5260</v>
      </c>
    </row>
    <row r="1244" spans="2:11" ht="18" customHeight="1">
      <c r="B1244" s="3">
        <v>45169</v>
      </c>
      <c r="C1244" s="4">
        <v>1232</v>
      </c>
      <c r="D1244" s="5" t="s">
        <v>191</v>
      </c>
      <c r="E1244" s="4" t="s">
        <v>1633</v>
      </c>
      <c r="F1244" s="5"/>
      <c r="G1244" s="5" t="s">
        <v>193</v>
      </c>
      <c r="H1244" s="6">
        <v>28</v>
      </c>
      <c r="I1244" s="6">
        <f>K1244-J1244</f>
        <v>5600</v>
      </c>
      <c r="J1244" s="6">
        <v>0</v>
      </c>
      <c r="K1244" s="7">
        <v>5600</v>
      </c>
    </row>
    <row r="1245" spans="2:11" ht="18" customHeight="1">
      <c r="B1245" s="3">
        <v>45169</v>
      </c>
      <c r="C1245" s="4">
        <v>1233</v>
      </c>
      <c r="D1245" s="5" t="s">
        <v>191</v>
      </c>
      <c r="E1245" s="4" t="s">
        <v>1634</v>
      </c>
      <c r="F1245" s="5"/>
      <c r="G1245" s="5" t="s">
        <v>193</v>
      </c>
      <c r="H1245" s="6">
        <v>7</v>
      </c>
      <c r="I1245" s="6">
        <f>K1245-J1245</f>
        <v>2100</v>
      </c>
      <c r="J1245" s="6">
        <v>0</v>
      </c>
      <c r="K1245" s="7">
        <v>2100</v>
      </c>
    </row>
    <row r="1246" spans="2:11" ht="18" customHeight="1">
      <c r="B1246" s="3">
        <v>45157</v>
      </c>
      <c r="C1246" s="4">
        <v>1234</v>
      </c>
      <c r="D1246" s="5" t="s">
        <v>25</v>
      </c>
      <c r="E1246" s="4" t="s">
        <v>1561</v>
      </c>
      <c r="F1246" s="5" t="s">
        <v>87</v>
      </c>
      <c r="G1246" s="5" t="s">
        <v>27</v>
      </c>
      <c r="H1246" s="6">
        <v>1</v>
      </c>
      <c r="I1246" s="6">
        <f>K1246-J1246</f>
        <v>696</v>
      </c>
      <c r="J1246" s="6">
        <v>34.799999999999997</v>
      </c>
      <c r="K1246" s="6">
        <v>730.8</v>
      </c>
    </row>
    <row r="1247" spans="2:11" ht="18" customHeight="1">
      <c r="B1247" s="3">
        <v>45157</v>
      </c>
      <c r="C1247" s="4">
        <v>1235</v>
      </c>
      <c r="D1247" s="5" t="s">
        <v>25</v>
      </c>
      <c r="E1247" s="4" t="s">
        <v>1562</v>
      </c>
      <c r="F1247" s="5" t="s">
        <v>32</v>
      </c>
      <c r="G1247" s="5" t="s">
        <v>30</v>
      </c>
      <c r="H1247" s="6">
        <v>1</v>
      </c>
      <c r="I1247" s="6">
        <f>K1247-J1247</f>
        <v>4882.4000000000005</v>
      </c>
      <c r="J1247" s="6">
        <v>244.12</v>
      </c>
      <c r="K1247" s="7">
        <v>5126.5200000000004</v>
      </c>
    </row>
    <row r="1248" spans="2:11" ht="18" customHeight="1">
      <c r="B1248" s="3">
        <v>45147</v>
      </c>
      <c r="C1248" s="4">
        <v>1236</v>
      </c>
      <c r="D1248" s="5" t="s">
        <v>25</v>
      </c>
      <c r="E1248" s="4" t="s">
        <v>1525</v>
      </c>
      <c r="F1248" s="5"/>
      <c r="G1248" s="5" t="s">
        <v>33</v>
      </c>
      <c r="H1248" s="6">
        <v>6</v>
      </c>
      <c r="I1248" s="6">
        <f>K1248-J1248</f>
        <v>14649.960000000001</v>
      </c>
      <c r="J1248" s="6">
        <v>732.48</v>
      </c>
      <c r="K1248" s="7">
        <v>15382.44</v>
      </c>
    </row>
    <row r="1249" spans="2:11" ht="18" customHeight="1">
      <c r="B1249" s="3">
        <v>45165</v>
      </c>
      <c r="C1249" s="4">
        <v>1237</v>
      </c>
      <c r="D1249" s="5" t="s">
        <v>25</v>
      </c>
      <c r="E1249" s="4" t="s">
        <v>1603</v>
      </c>
      <c r="F1249" s="5" t="s">
        <v>17</v>
      </c>
      <c r="G1249" s="5" t="s">
        <v>479</v>
      </c>
      <c r="H1249" s="6">
        <v>1</v>
      </c>
      <c r="I1249" s="6">
        <f>K1249-J1249</f>
        <v>795</v>
      </c>
      <c r="J1249" s="6">
        <v>39.75</v>
      </c>
      <c r="K1249" s="6">
        <v>834.75</v>
      </c>
    </row>
    <row r="1250" spans="2:11" ht="18" customHeight="1">
      <c r="B1250" s="3">
        <v>45165</v>
      </c>
      <c r="C1250" s="4">
        <v>1238</v>
      </c>
      <c r="D1250" s="5" t="s">
        <v>25</v>
      </c>
      <c r="E1250" s="4" t="s">
        <v>1604</v>
      </c>
      <c r="F1250" s="5" t="s">
        <v>500</v>
      </c>
      <c r="G1250" s="5" t="s">
        <v>44</v>
      </c>
      <c r="H1250" s="6">
        <v>1</v>
      </c>
      <c r="I1250" s="6">
        <f>K1250-J1250</f>
        <v>2781</v>
      </c>
      <c r="J1250" s="6">
        <v>139.05000000000001</v>
      </c>
      <c r="K1250" s="7">
        <v>2920.05</v>
      </c>
    </row>
    <row r="1251" spans="2:11" ht="18" customHeight="1">
      <c r="B1251" s="3">
        <v>45157</v>
      </c>
      <c r="C1251" s="4">
        <v>1239</v>
      </c>
      <c r="D1251" s="5" t="s">
        <v>25</v>
      </c>
      <c r="E1251" s="4" t="s">
        <v>1563</v>
      </c>
      <c r="F1251" s="5" t="s">
        <v>1308</v>
      </c>
      <c r="G1251" s="5" t="s">
        <v>39</v>
      </c>
      <c r="H1251" s="6">
        <v>1</v>
      </c>
      <c r="I1251" s="6">
        <f>K1251-J1251</f>
        <v>6156</v>
      </c>
      <c r="J1251" s="6">
        <v>307.8</v>
      </c>
      <c r="K1251" s="7">
        <v>6463.8</v>
      </c>
    </row>
    <row r="1252" spans="2:11" ht="18" customHeight="1">
      <c r="B1252" s="3">
        <v>45158</v>
      </c>
      <c r="C1252" s="4">
        <v>1240</v>
      </c>
      <c r="D1252" s="5" t="s">
        <v>25</v>
      </c>
      <c r="E1252" s="4" t="s">
        <v>1567</v>
      </c>
      <c r="F1252" s="5" t="s">
        <v>36</v>
      </c>
      <c r="G1252" s="5" t="s">
        <v>33</v>
      </c>
      <c r="H1252" s="6">
        <v>1</v>
      </c>
      <c r="I1252" s="6">
        <f>K1252-J1252</f>
        <v>1541</v>
      </c>
      <c r="J1252" s="6">
        <v>77.05</v>
      </c>
      <c r="K1252" s="7">
        <v>1618.05</v>
      </c>
    </row>
    <row r="1253" spans="2:11" ht="18" customHeight="1">
      <c r="B1253" s="3">
        <v>45159</v>
      </c>
      <c r="C1253" s="4">
        <v>1241</v>
      </c>
      <c r="D1253" s="5" t="s">
        <v>25</v>
      </c>
      <c r="E1253" s="4" t="s">
        <v>1574</v>
      </c>
      <c r="F1253" s="5" t="s">
        <v>168</v>
      </c>
      <c r="G1253" s="5" t="s">
        <v>33</v>
      </c>
      <c r="H1253" s="6">
        <v>1</v>
      </c>
      <c r="I1253" s="6">
        <f>K1253-J1253</f>
        <v>126.00000000000001</v>
      </c>
      <c r="J1253" s="6">
        <v>6.3</v>
      </c>
      <c r="K1253" s="6">
        <v>132.30000000000001</v>
      </c>
    </row>
    <row r="1254" spans="2:11" ht="18" customHeight="1">
      <c r="B1254" s="3">
        <v>45159</v>
      </c>
      <c r="C1254" s="4">
        <v>1242</v>
      </c>
      <c r="D1254" s="5" t="s">
        <v>25</v>
      </c>
      <c r="E1254" s="4" t="s">
        <v>1575</v>
      </c>
      <c r="F1254" s="5" t="s">
        <v>58</v>
      </c>
      <c r="G1254" s="5" t="s">
        <v>27</v>
      </c>
      <c r="H1254" s="6">
        <v>1</v>
      </c>
      <c r="I1254" s="6">
        <f>K1254-J1254</f>
        <v>1586.8000000000002</v>
      </c>
      <c r="J1254" s="6">
        <v>79.34</v>
      </c>
      <c r="K1254" s="7">
        <v>1666.14</v>
      </c>
    </row>
    <row r="1255" spans="2:11" ht="18" customHeight="1">
      <c r="B1255" s="3">
        <v>45165</v>
      </c>
      <c r="C1255" s="4">
        <v>1243</v>
      </c>
      <c r="D1255" s="5" t="s">
        <v>25</v>
      </c>
      <c r="E1255" s="4" t="s">
        <v>1605</v>
      </c>
      <c r="F1255" s="5" t="s">
        <v>145</v>
      </c>
      <c r="G1255" s="5" t="s">
        <v>33</v>
      </c>
      <c r="H1255" s="6">
        <v>1</v>
      </c>
      <c r="I1255" s="6">
        <f>K1255-J1255</f>
        <v>107.39999999999999</v>
      </c>
      <c r="J1255" s="6">
        <v>5.37</v>
      </c>
      <c r="K1255" s="6">
        <v>112.77</v>
      </c>
    </row>
    <row r="1256" spans="2:11" ht="18" customHeight="1">
      <c r="B1256" s="3">
        <v>45160</v>
      </c>
      <c r="C1256" s="4">
        <v>1244</v>
      </c>
      <c r="D1256" s="5" t="s">
        <v>25</v>
      </c>
      <c r="E1256" s="4" t="s">
        <v>1589</v>
      </c>
      <c r="F1256" s="5" t="s">
        <v>43</v>
      </c>
      <c r="G1256" s="5" t="s">
        <v>30</v>
      </c>
      <c r="H1256" s="6">
        <v>1</v>
      </c>
      <c r="I1256" s="6">
        <f>K1256-J1256</f>
        <v>140</v>
      </c>
      <c r="J1256" s="6">
        <v>7</v>
      </c>
      <c r="K1256" s="6">
        <v>147</v>
      </c>
    </row>
    <row r="1257" spans="2:11" ht="18" customHeight="1">
      <c r="B1257" s="3">
        <v>45146</v>
      </c>
      <c r="C1257" s="4">
        <v>1245</v>
      </c>
      <c r="D1257" s="5" t="s">
        <v>25</v>
      </c>
      <c r="E1257" s="4" t="s">
        <v>1518</v>
      </c>
      <c r="F1257" s="5"/>
      <c r="G1257" s="5" t="s">
        <v>33</v>
      </c>
      <c r="H1257" s="6">
        <v>2</v>
      </c>
      <c r="I1257" s="6">
        <f>K1257-J1257</f>
        <v>1080</v>
      </c>
      <c r="J1257" s="6">
        <v>54</v>
      </c>
      <c r="K1257" s="7">
        <v>1134</v>
      </c>
    </row>
    <row r="1258" spans="2:11" ht="18" customHeight="1">
      <c r="B1258" s="3">
        <v>45140</v>
      </c>
      <c r="C1258" s="4">
        <v>1246</v>
      </c>
      <c r="D1258" s="5" t="s">
        <v>25</v>
      </c>
      <c r="E1258" s="4" t="s">
        <v>1484</v>
      </c>
      <c r="F1258" s="5" t="s">
        <v>41</v>
      </c>
      <c r="G1258" s="5" t="s">
        <v>27</v>
      </c>
      <c r="H1258" s="6">
        <v>1</v>
      </c>
      <c r="I1258" s="6">
        <f>K1258-J1258</f>
        <v>6474.5</v>
      </c>
      <c r="J1258" s="6">
        <v>323.73</v>
      </c>
      <c r="K1258" s="7">
        <v>6798.23</v>
      </c>
    </row>
    <row r="1259" spans="2:11" ht="18" customHeight="1">
      <c r="B1259" s="3">
        <v>45140</v>
      </c>
      <c r="C1259" s="4">
        <v>1247</v>
      </c>
      <c r="D1259" s="5" t="s">
        <v>25</v>
      </c>
      <c r="E1259" s="4" t="s">
        <v>1485</v>
      </c>
      <c r="F1259" s="5" t="s">
        <v>32</v>
      </c>
      <c r="G1259" s="5" t="s">
        <v>27</v>
      </c>
      <c r="H1259" s="6">
        <v>1</v>
      </c>
      <c r="I1259" s="6">
        <f>K1259-J1259</f>
        <v>10798.25</v>
      </c>
      <c r="J1259" s="6">
        <v>539.91</v>
      </c>
      <c r="K1259" s="7">
        <v>11338.16</v>
      </c>
    </row>
    <row r="1260" spans="2:11" ht="18" customHeight="1">
      <c r="B1260" s="3">
        <v>45140</v>
      </c>
      <c r="C1260" s="4">
        <v>1248</v>
      </c>
      <c r="D1260" s="5" t="s">
        <v>25</v>
      </c>
      <c r="E1260" s="4" t="s">
        <v>1486</v>
      </c>
      <c r="F1260" s="5" t="s">
        <v>36</v>
      </c>
      <c r="G1260" s="5" t="s">
        <v>44</v>
      </c>
      <c r="H1260" s="6">
        <v>1</v>
      </c>
      <c r="I1260" s="6">
        <f>K1260-J1260</f>
        <v>438</v>
      </c>
      <c r="J1260" s="6">
        <v>21.9</v>
      </c>
      <c r="K1260" s="6">
        <v>459.9</v>
      </c>
    </row>
    <row r="1261" spans="2:11" ht="18" customHeight="1">
      <c r="B1261" s="3">
        <v>45141</v>
      </c>
      <c r="C1261" s="4">
        <v>1249</v>
      </c>
      <c r="D1261" s="5" t="s">
        <v>25</v>
      </c>
      <c r="E1261" s="4" t="s">
        <v>1492</v>
      </c>
      <c r="F1261" s="5" t="s">
        <v>1017</v>
      </c>
      <c r="G1261" s="5" t="s">
        <v>44</v>
      </c>
      <c r="H1261" s="6">
        <v>1</v>
      </c>
      <c r="I1261" s="6">
        <f>K1261-J1261</f>
        <v>9395.24</v>
      </c>
      <c r="J1261" s="6">
        <v>469.76</v>
      </c>
      <c r="K1261" s="7">
        <v>9865</v>
      </c>
    </row>
    <row r="1262" spans="2:11" ht="18" customHeight="1">
      <c r="B1262" s="3">
        <v>45141</v>
      </c>
      <c r="C1262" s="4">
        <v>1250</v>
      </c>
      <c r="D1262" s="5" t="s">
        <v>25</v>
      </c>
      <c r="E1262" s="4" t="s">
        <v>1493</v>
      </c>
      <c r="F1262" s="5" t="s">
        <v>1308</v>
      </c>
      <c r="G1262" s="5" t="s">
        <v>44</v>
      </c>
      <c r="H1262" s="6">
        <v>1</v>
      </c>
      <c r="I1262" s="6">
        <f>K1262-J1262</f>
        <v>18695.240000000002</v>
      </c>
      <c r="J1262" s="6">
        <v>934.76</v>
      </c>
      <c r="K1262" s="7">
        <v>19630</v>
      </c>
    </row>
    <row r="1263" spans="2:11" ht="18" customHeight="1">
      <c r="B1263" s="3">
        <v>45141</v>
      </c>
      <c r="C1263" s="4">
        <v>1251</v>
      </c>
      <c r="D1263" s="5" t="s">
        <v>25</v>
      </c>
      <c r="E1263" s="4" t="s">
        <v>1494</v>
      </c>
      <c r="F1263" s="5" t="s">
        <v>1176</v>
      </c>
      <c r="G1263" s="5" t="s">
        <v>39</v>
      </c>
      <c r="H1263" s="6">
        <v>1</v>
      </c>
      <c r="I1263" s="6">
        <f>K1263-J1263</f>
        <v>3816</v>
      </c>
      <c r="J1263" s="6">
        <v>190.8</v>
      </c>
      <c r="K1263" s="7">
        <v>4006.8</v>
      </c>
    </row>
    <row r="1264" spans="2:11" ht="18" customHeight="1">
      <c r="B1264" s="3">
        <v>45141</v>
      </c>
      <c r="C1264" s="4">
        <v>1252</v>
      </c>
      <c r="D1264" s="5" t="s">
        <v>25</v>
      </c>
      <c r="E1264" s="4" t="s">
        <v>1495</v>
      </c>
      <c r="F1264" s="5" t="s">
        <v>43</v>
      </c>
      <c r="G1264" s="5" t="s">
        <v>33</v>
      </c>
      <c r="H1264" s="6">
        <v>1</v>
      </c>
      <c r="I1264" s="6">
        <f>K1264-J1264</f>
        <v>1975</v>
      </c>
      <c r="J1264" s="6">
        <v>98.75</v>
      </c>
      <c r="K1264" s="7">
        <v>2073.75</v>
      </c>
    </row>
    <row r="1265" spans="2:11" ht="18" customHeight="1">
      <c r="B1265" s="3">
        <v>45151</v>
      </c>
      <c r="C1265" s="4">
        <v>1253</v>
      </c>
      <c r="D1265" s="5" t="s">
        <v>25</v>
      </c>
      <c r="E1265" s="4" t="s">
        <v>1537</v>
      </c>
      <c r="F1265" s="5" t="s">
        <v>145</v>
      </c>
      <c r="G1265" s="5" t="s">
        <v>197</v>
      </c>
      <c r="H1265" s="6">
        <v>1</v>
      </c>
      <c r="I1265" s="6">
        <f>K1265-J1265</f>
        <v>1529</v>
      </c>
      <c r="J1265" s="6">
        <v>76.45</v>
      </c>
      <c r="K1265" s="7">
        <v>1605.45</v>
      </c>
    </row>
    <row r="1266" spans="2:11" ht="18" customHeight="1">
      <c r="B1266" s="3">
        <v>45151</v>
      </c>
      <c r="C1266" s="4">
        <v>1254</v>
      </c>
      <c r="D1266" s="5" t="s">
        <v>25</v>
      </c>
      <c r="E1266" s="4" t="s">
        <v>1538</v>
      </c>
      <c r="F1266" s="5" t="s">
        <v>168</v>
      </c>
      <c r="G1266" s="5" t="s">
        <v>27</v>
      </c>
      <c r="H1266" s="6">
        <v>1</v>
      </c>
      <c r="I1266" s="6">
        <f>K1266-J1266</f>
        <v>193.5</v>
      </c>
      <c r="J1266" s="6">
        <v>9.68</v>
      </c>
      <c r="K1266" s="6">
        <v>203.18</v>
      </c>
    </row>
    <row r="1267" spans="2:11" ht="18" customHeight="1">
      <c r="B1267" s="3">
        <v>45151</v>
      </c>
      <c r="C1267" s="4">
        <v>1255</v>
      </c>
      <c r="D1267" s="5" t="s">
        <v>25</v>
      </c>
      <c r="E1267" s="4" t="s">
        <v>1539</v>
      </c>
      <c r="F1267" s="5" t="s">
        <v>168</v>
      </c>
      <c r="G1267" s="5" t="s">
        <v>27</v>
      </c>
      <c r="H1267" s="6">
        <v>1</v>
      </c>
      <c r="I1267" s="6">
        <f>K1267-J1267</f>
        <v>645</v>
      </c>
      <c r="J1267" s="6">
        <v>32.25</v>
      </c>
      <c r="K1267" s="6">
        <v>677.25</v>
      </c>
    </row>
    <row r="1268" spans="2:11" ht="18" customHeight="1">
      <c r="B1268" s="3">
        <v>45152</v>
      </c>
      <c r="C1268" s="4">
        <v>1256</v>
      </c>
      <c r="D1268" s="5" t="s">
        <v>25</v>
      </c>
      <c r="E1268" s="4" t="s">
        <v>1549</v>
      </c>
      <c r="F1268" s="5" t="s">
        <v>24</v>
      </c>
      <c r="G1268" s="5" t="s">
        <v>27</v>
      </c>
      <c r="H1268" s="6">
        <v>1</v>
      </c>
      <c r="I1268" s="6">
        <f>K1268-J1268</f>
        <v>5745.8</v>
      </c>
      <c r="J1268" s="6">
        <v>287.29000000000002</v>
      </c>
      <c r="K1268" s="7">
        <v>6033.09</v>
      </c>
    </row>
    <row r="1269" spans="2:11" ht="18" customHeight="1">
      <c r="B1269" s="3">
        <v>45151</v>
      </c>
      <c r="C1269" s="4">
        <v>1257</v>
      </c>
      <c r="D1269" s="5" t="s">
        <v>25</v>
      </c>
      <c r="E1269" s="4" t="s">
        <v>1540</v>
      </c>
      <c r="F1269" s="5" t="s">
        <v>32</v>
      </c>
      <c r="G1269" s="5" t="s">
        <v>27</v>
      </c>
      <c r="H1269" s="6">
        <v>1</v>
      </c>
      <c r="I1269" s="6">
        <f>K1269-J1269</f>
        <v>1623.85</v>
      </c>
      <c r="J1269" s="6">
        <v>81.19</v>
      </c>
      <c r="K1269" s="7">
        <v>1705.04</v>
      </c>
    </row>
    <row r="1270" spans="2:11" ht="18" customHeight="1">
      <c r="B1270" s="3">
        <v>45153</v>
      </c>
      <c r="C1270" s="4">
        <v>1258</v>
      </c>
      <c r="D1270" s="5" t="s">
        <v>25</v>
      </c>
      <c r="E1270" s="4" t="s">
        <v>1551</v>
      </c>
      <c r="F1270" s="5" t="s">
        <v>296</v>
      </c>
      <c r="G1270" s="5" t="s">
        <v>55</v>
      </c>
      <c r="H1270" s="6">
        <v>1</v>
      </c>
      <c r="I1270" s="6">
        <f>K1270-J1270</f>
        <v>132</v>
      </c>
      <c r="J1270" s="6">
        <v>6.6</v>
      </c>
      <c r="K1270" s="6">
        <v>138.6</v>
      </c>
    </row>
    <row r="1271" spans="2:11" ht="18" customHeight="1">
      <c r="B1271" s="3">
        <v>44986</v>
      </c>
      <c r="C1271" s="4">
        <v>1260</v>
      </c>
      <c r="D1271" s="5" t="s">
        <v>480</v>
      </c>
      <c r="E1271" s="4" t="s">
        <v>481</v>
      </c>
      <c r="F1271" s="5" t="s">
        <v>87</v>
      </c>
      <c r="G1271" s="5" t="s">
        <v>60</v>
      </c>
      <c r="H1271" s="6">
        <v>1</v>
      </c>
      <c r="I1271" s="6">
        <f>K1271-J1271</f>
        <v>4500</v>
      </c>
      <c r="J1271" s="6">
        <v>0</v>
      </c>
      <c r="K1271" s="7">
        <v>4500</v>
      </c>
    </row>
    <row r="1272" spans="2:11" ht="18" customHeight="1">
      <c r="B1272" s="3">
        <v>45142</v>
      </c>
      <c r="C1272" s="4">
        <v>1261</v>
      </c>
      <c r="D1272" s="5" t="s">
        <v>25</v>
      </c>
      <c r="E1272" s="4" t="s">
        <v>1500</v>
      </c>
      <c r="F1272" s="5" t="s">
        <v>19</v>
      </c>
      <c r="G1272" s="5" t="s">
        <v>60</v>
      </c>
      <c r="H1272" s="6">
        <v>1</v>
      </c>
      <c r="I1272" s="6">
        <f>K1272-J1272</f>
        <v>320</v>
      </c>
      <c r="J1272" s="6">
        <v>16</v>
      </c>
      <c r="K1272" s="6">
        <v>336</v>
      </c>
    </row>
    <row r="1273" spans="2:11" ht="18" customHeight="1">
      <c r="B1273" s="3">
        <v>45142</v>
      </c>
      <c r="C1273" s="4">
        <v>1262</v>
      </c>
      <c r="D1273" s="5" t="s">
        <v>25</v>
      </c>
      <c r="E1273" s="4" t="s">
        <v>1501</v>
      </c>
      <c r="F1273" s="5" t="s">
        <v>1017</v>
      </c>
      <c r="G1273" s="5" t="s">
        <v>33</v>
      </c>
      <c r="H1273" s="6">
        <v>1</v>
      </c>
      <c r="I1273" s="6">
        <f>K1273-J1273</f>
        <v>250</v>
      </c>
      <c r="J1273" s="6">
        <v>12.5</v>
      </c>
      <c r="K1273" s="6">
        <v>262.5</v>
      </c>
    </row>
    <row r="1274" spans="2:11" ht="18" customHeight="1">
      <c r="B1274" s="3">
        <v>45143</v>
      </c>
      <c r="C1274" s="4">
        <v>1263</v>
      </c>
      <c r="D1274" s="5" t="s">
        <v>25</v>
      </c>
      <c r="E1274" s="4" t="s">
        <v>1504</v>
      </c>
      <c r="F1274" s="5" t="s">
        <v>296</v>
      </c>
      <c r="G1274" s="5" t="s">
        <v>120</v>
      </c>
      <c r="H1274" s="6">
        <v>1</v>
      </c>
      <c r="I1274" s="6">
        <f>K1274-J1274</f>
        <v>96</v>
      </c>
      <c r="J1274" s="6">
        <v>4.8</v>
      </c>
      <c r="K1274" s="6">
        <v>100.8</v>
      </c>
    </row>
    <row r="1275" spans="2:11" ht="18" customHeight="1">
      <c r="B1275" s="3">
        <v>45143</v>
      </c>
      <c r="C1275" s="4">
        <v>1264</v>
      </c>
      <c r="D1275" s="5" t="s">
        <v>25</v>
      </c>
      <c r="E1275" s="4" t="s">
        <v>1505</v>
      </c>
      <c r="F1275" s="5" t="s">
        <v>22</v>
      </c>
      <c r="G1275" s="5" t="s">
        <v>33</v>
      </c>
      <c r="H1275" s="6">
        <v>1</v>
      </c>
      <c r="I1275" s="6">
        <f>K1275-J1275</f>
        <v>537</v>
      </c>
      <c r="J1275" s="6">
        <v>26.85</v>
      </c>
      <c r="K1275" s="6">
        <v>563.85</v>
      </c>
    </row>
    <row r="1276" spans="2:11" ht="18" customHeight="1">
      <c r="B1276" s="3">
        <v>45144</v>
      </c>
      <c r="C1276" s="4">
        <v>1265</v>
      </c>
      <c r="D1276" s="5" t="s">
        <v>25</v>
      </c>
      <c r="E1276" s="4" t="s">
        <v>1511</v>
      </c>
      <c r="F1276" s="5" t="s">
        <v>32</v>
      </c>
      <c r="G1276" s="5" t="s">
        <v>30</v>
      </c>
      <c r="H1276" s="6">
        <v>1</v>
      </c>
      <c r="I1276" s="6">
        <f>K1276-J1276</f>
        <v>8544.75</v>
      </c>
      <c r="J1276" s="6">
        <v>427.24</v>
      </c>
      <c r="K1276" s="7">
        <v>8971.99</v>
      </c>
    </row>
    <row r="1277" spans="2:11" ht="18" customHeight="1">
      <c r="B1277" s="3">
        <v>45140</v>
      </c>
      <c r="C1277" s="4">
        <v>1266</v>
      </c>
      <c r="D1277" s="5" t="s">
        <v>25</v>
      </c>
      <c r="E1277" s="4" t="s">
        <v>1487</v>
      </c>
      <c r="F1277" s="5" t="s">
        <v>17</v>
      </c>
      <c r="G1277" s="5" t="s">
        <v>60</v>
      </c>
      <c r="H1277" s="6">
        <v>1</v>
      </c>
      <c r="I1277" s="6">
        <f>K1277-J1277</f>
        <v>3426.2999999999997</v>
      </c>
      <c r="J1277" s="6">
        <v>171.32</v>
      </c>
      <c r="K1277" s="7">
        <v>3597.62</v>
      </c>
    </row>
    <row r="1278" spans="2:11" ht="18" customHeight="1">
      <c r="B1278" s="3">
        <v>45140</v>
      </c>
      <c r="C1278" s="4">
        <v>1267</v>
      </c>
      <c r="D1278" s="5" t="s">
        <v>25</v>
      </c>
      <c r="E1278" s="4" t="s">
        <v>1488</v>
      </c>
      <c r="F1278" s="5" t="s">
        <v>15</v>
      </c>
      <c r="G1278" s="5" t="s">
        <v>60</v>
      </c>
      <c r="H1278" s="6">
        <v>1</v>
      </c>
      <c r="I1278" s="6">
        <f>K1278-J1278</f>
        <v>463.5</v>
      </c>
      <c r="J1278" s="6">
        <v>23.18</v>
      </c>
      <c r="K1278" s="6">
        <v>486.68</v>
      </c>
    </row>
    <row r="1279" spans="2:11" ht="18" customHeight="1">
      <c r="B1279" s="3">
        <v>45148</v>
      </c>
      <c r="C1279" s="4">
        <v>1268</v>
      </c>
      <c r="D1279" s="5" t="s">
        <v>25</v>
      </c>
      <c r="E1279" s="4" t="s">
        <v>1528</v>
      </c>
      <c r="F1279" s="5" t="s">
        <v>1176</v>
      </c>
      <c r="G1279" s="5" t="s">
        <v>44</v>
      </c>
      <c r="H1279" s="6">
        <v>1</v>
      </c>
      <c r="I1279" s="6">
        <f>K1279-J1279</f>
        <v>47070</v>
      </c>
      <c r="J1279" s="7">
        <v>2353.5</v>
      </c>
      <c r="K1279" s="7">
        <v>49423.5</v>
      </c>
    </row>
    <row r="1280" spans="2:11" ht="18" customHeight="1">
      <c r="B1280" s="3">
        <v>45140</v>
      </c>
      <c r="C1280" s="4">
        <v>1269</v>
      </c>
      <c r="D1280" s="5" t="s">
        <v>25</v>
      </c>
      <c r="E1280" s="4" t="s">
        <v>1489</v>
      </c>
      <c r="F1280" s="5"/>
      <c r="G1280" s="5" t="s">
        <v>33</v>
      </c>
      <c r="H1280" s="6">
        <v>8</v>
      </c>
      <c r="I1280" s="6">
        <f>K1280-J1280</f>
        <v>34222.959999999999</v>
      </c>
      <c r="J1280" s="7">
        <v>1711.12</v>
      </c>
      <c r="K1280" s="7">
        <v>35934.080000000002</v>
      </c>
    </row>
    <row r="1281" spans="2:11" ht="18" customHeight="1">
      <c r="B1281" s="3">
        <v>45183</v>
      </c>
      <c r="C1281" s="4">
        <v>1270</v>
      </c>
      <c r="D1281" s="5" t="s">
        <v>1748</v>
      </c>
      <c r="E1281" s="4" t="s">
        <v>1749</v>
      </c>
      <c r="F1281" s="5" t="s">
        <v>1176</v>
      </c>
      <c r="G1281" s="5" t="s">
        <v>20</v>
      </c>
      <c r="H1281" s="6">
        <v>1</v>
      </c>
      <c r="I1281" s="6">
        <f>K1281-J1281</f>
        <v>9500</v>
      </c>
      <c r="J1281" s="6">
        <v>0</v>
      </c>
      <c r="K1281" s="7">
        <v>9500</v>
      </c>
    </row>
    <row r="1282" spans="2:11" ht="18" customHeight="1">
      <c r="B1282" s="3">
        <v>45146</v>
      </c>
      <c r="C1282" s="4">
        <v>1271</v>
      </c>
      <c r="D1282" s="5" t="s">
        <v>83</v>
      </c>
      <c r="E1282" s="4" t="s">
        <v>1519</v>
      </c>
      <c r="F1282" s="5" t="s">
        <v>1176</v>
      </c>
      <c r="G1282" s="5" t="s">
        <v>20</v>
      </c>
      <c r="H1282" s="6">
        <v>1</v>
      </c>
      <c r="I1282" s="6">
        <f>K1282-J1282</f>
        <v>6500</v>
      </c>
      <c r="J1282" s="6">
        <v>325</v>
      </c>
      <c r="K1282" s="7">
        <v>6825</v>
      </c>
    </row>
    <row r="1283" spans="2:11" ht="18" customHeight="1">
      <c r="B1283" s="3">
        <v>45168</v>
      </c>
      <c r="C1283" s="4">
        <v>1272</v>
      </c>
      <c r="D1283" s="5" t="s">
        <v>83</v>
      </c>
      <c r="E1283" s="4" t="s">
        <v>1625</v>
      </c>
      <c r="F1283" s="5" t="s">
        <v>32</v>
      </c>
      <c r="G1283" s="5" t="s">
        <v>20</v>
      </c>
      <c r="H1283" s="6">
        <v>1</v>
      </c>
      <c r="I1283" s="6">
        <f>K1283-J1283</f>
        <v>800</v>
      </c>
      <c r="J1283" s="6">
        <v>40</v>
      </c>
      <c r="K1283" s="6">
        <v>840</v>
      </c>
    </row>
    <row r="1284" spans="2:11" ht="18" customHeight="1">
      <c r="B1284" s="3">
        <v>45164</v>
      </c>
      <c r="C1284" s="4">
        <v>1273</v>
      </c>
      <c r="D1284" s="5" t="s">
        <v>83</v>
      </c>
      <c r="E1284" s="4" t="s">
        <v>1600</v>
      </c>
      <c r="F1284" s="5" t="s">
        <v>87</v>
      </c>
      <c r="G1284" s="5" t="s">
        <v>20</v>
      </c>
      <c r="H1284" s="6">
        <v>1</v>
      </c>
      <c r="I1284" s="6">
        <f>K1284-J1284</f>
        <v>400</v>
      </c>
      <c r="J1284" s="6">
        <v>20</v>
      </c>
      <c r="K1284" s="6">
        <v>420</v>
      </c>
    </row>
    <row r="1285" spans="2:11" ht="18" customHeight="1">
      <c r="B1285" s="3">
        <v>45158</v>
      </c>
      <c r="C1285" s="4">
        <v>1274</v>
      </c>
      <c r="D1285" s="5" t="s">
        <v>83</v>
      </c>
      <c r="E1285" s="4" t="s">
        <v>1568</v>
      </c>
      <c r="F1285" s="5" t="s">
        <v>22</v>
      </c>
      <c r="G1285" s="5" t="s">
        <v>20</v>
      </c>
      <c r="H1285" s="6">
        <v>1</v>
      </c>
      <c r="I1285" s="6">
        <f>K1285-J1285</f>
        <v>800</v>
      </c>
      <c r="J1285" s="6">
        <v>40</v>
      </c>
      <c r="K1285" s="6">
        <v>840</v>
      </c>
    </row>
    <row r="1286" spans="2:11" ht="18" customHeight="1">
      <c r="B1286" s="3">
        <v>45155</v>
      </c>
      <c r="C1286" s="4">
        <v>1275</v>
      </c>
      <c r="D1286" s="5" t="s">
        <v>83</v>
      </c>
      <c r="E1286" s="4" t="s">
        <v>1555</v>
      </c>
      <c r="F1286" s="5" t="s">
        <v>24</v>
      </c>
      <c r="G1286" s="5" t="s">
        <v>20</v>
      </c>
      <c r="H1286" s="6">
        <v>1</v>
      </c>
      <c r="I1286" s="6">
        <f>K1286-J1286</f>
        <v>2700</v>
      </c>
      <c r="J1286" s="6">
        <v>135</v>
      </c>
      <c r="K1286" s="7">
        <v>2835</v>
      </c>
    </row>
    <row r="1287" spans="2:11" ht="18" customHeight="1">
      <c r="B1287" s="3">
        <v>45145</v>
      </c>
      <c r="C1287" s="4">
        <v>1276</v>
      </c>
      <c r="D1287" s="5" t="s">
        <v>83</v>
      </c>
      <c r="E1287" s="4" t="s">
        <v>1516</v>
      </c>
      <c r="F1287" s="5" t="s">
        <v>104</v>
      </c>
      <c r="G1287" s="5" t="s">
        <v>266</v>
      </c>
      <c r="H1287" s="6">
        <v>1</v>
      </c>
      <c r="I1287" s="6">
        <f>K1287-J1287</f>
        <v>200</v>
      </c>
      <c r="J1287" s="6">
        <v>10</v>
      </c>
      <c r="K1287" s="6">
        <v>210</v>
      </c>
    </row>
    <row r="1288" spans="2:11" ht="18" customHeight="1">
      <c r="B1288" s="3">
        <v>45139</v>
      </c>
      <c r="C1288" s="4">
        <v>1277</v>
      </c>
      <c r="D1288" s="5" t="s">
        <v>83</v>
      </c>
      <c r="E1288" s="4" t="s">
        <v>1481</v>
      </c>
      <c r="F1288" s="5" t="s">
        <v>1017</v>
      </c>
      <c r="G1288" s="5" t="s">
        <v>20</v>
      </c>
      <c r="H1288" s="6">
        <v>1</v>
      </c>
      <c r="I1288" s="6">
        <f>K1288-J1288</f>
        <v>1200</v>
      </c>
      <c r="J1288" s="6">
        <v>60</v>
      </c>
      <c r="K1288" s="7">
        <v>1260</v>
      </c>
    </row>
    <row r="1289" spans="2:11" ht="18" customHeight="1">
      <c r="B1289" s="3">
        <v>45169</v>
      </c>
      <c r="C1289" s="4">
        <v>1278</v>
      </c>
      <c r="D1289" s="5" t="s">
        <v>248</v>
      </c>
      <c r="E1289" s="4" t="s">
        <v>1635</v>
      </c>
      <c r="F1289" s="5" t="s">
        <v>271</v>
      </c>
      <c r="G1289" s="5" t="s">
        <v>44</v>
      </c>
      <c r="H1289" s="6">
        <v>1</v>
      </c>
      <c r="I1289" s="6">
        <f>K1289-J1289</f>
        <v>3495</v>
      </c>
      <c r="J1289" s="6">
        <v>174.75</v>
      </c>
      <c r="K1289" s="7">
        <v>3669.75</v>
      </c>
    </row>
    <row r="1290" spans="2:11" ht="18" customHeight="1">
      <c r="B1290" s="3">
        <v>45169</v>
      </c>
      <c r="C1290" s="4">
        <v>1279</v>
      </c>
      <c r="D1290" s="5" t="s">
        <v>248</v>
      </c>
      <c r="E1290" s="4" t="s">
        <v>1636</v>
      </c>
      <c r="F1290" s="5" t="s">
        <v>76</v>
      </c>
      <c r="G1290" s="5" t="s">
        <v>197</v>
      </c>
      <c r="H1290" s="6">
        <v>1</v>
      </c>
      <c r="I1290" s="6">
        <f>K1290-J1290</f>
        <v>1450</v>
      </c>
      <c r="J1290" s="6">
        <v>72.5</v>
      </c>
      <c r="K1290" s="7">
        <v>1522.5</v>
      </c>
    </row>
    <row r="1291" spans="2:11" ht="18" customHeight="1">
      <c r="B1291" s="3">
        <v>45169</v>
      </c>
      <c r="C1291" s="4">
        <v>1280</v>
      </c>
      <c r="D1291" s="5" t="s">
        <v>248</v>
      </c>
      <c r="E1291" s="4" t="s">
        <v>1637</v>
      </c>
      <c r="F1291" s="5" t="s">
        <v>22</v>
      </c>
      <c r="G1291" s="5" t="s">
        <v>44</v>
      </c>
      <c r="H1291" s="6">
        <v>1</v>
      </c>
      <c r="I1291" s="6">
        <f>K1291-J1291</f>
        <v>2770</v>
      </c>
      <c r="J1291" s="6">
        <v>138.5</v>
      </c>
      <c r="K1291" s="7">
        <v>2908.5</v>
      </c>
    </row>
    <row r="1292" spans="2:11" ht="18" customHeight="1">
      <c r="B1292" s="3">
        <v>45169</v>
      </c>
      <c r="C1292" s="4">
        <v>1281</v>
      </c>
      <c r="D1292" s="5" t="s">
        <v>248</v>
      </c>
      <c r="E1292" s="4" t="s">
        <v>1638</v>
      </c>
      <c r="F1292" s="5" t="s">
        <v>145</v>
      </c>
      <c r="G1292" s="5" t="s">
        <v>44</v>
      </c>
      <c r="H1292" s="6">
        <v>1</v>
      </c>
      <c r="I1292" s="6">
        <f>K1292-J1292</f>
        <v>2320</v>
      </c>
      <c r="J1292" s="6">
        <v>116</v>
      </c>
      <c r="K1292" s="7">
        <v>2436</v>
      </c>
    </row>
    <row r="1293" spans="2:11" ht="18" customHeight="1">
      <c r="B1293" s="3">
        <v>45169</v>
      </c>
      <c r="C1293" s="4">
        <v>1282</v>
      </c>
      <c r="D1293" s="5" t="s">
        <v>248</v>
      </c>
      <c r="E1293" s="4" t="s">
        <v>1639</v>
      </c>
      <c r="F1293" s="5" t="s">
        <v>145</v>
      </c>
      <c r="G1293" s="5" t="s">
        <v>62</v>
      </c>
      <c r="H1293" s="6">
        <v>1</v>
      </c>
      <c r="I1293" s="6">
        <f>K1293-J1293</f>
        <v>19060</v>
      </c>
      <c r="J1293" s="6">
        <v>953</v>
      </c>
      <c r="K1293" s="7">
        <v>20013</v>
      </c>
    </row>
    <row r="1294" spans="2:11" ht="18" customHeight="1">
      <c r="B1294" s="3">
        <v>45169</v>
      </c>
      <c r="C1294" s="4">
        <v>1283</v>
      </c>
      <c r="D1294" s="5" t="s">
        <v>248</v>
      </c>
      <c r="E1294" s="4" t="s">
        <v>1640</v>
      </c>
      <c r="F1294" s="5" t="s">
        <v>15</v>
      </c>
      <c r="G1294" s="5" t="s">
        <v>197</v>
      </c>
      <c r="H1294" s="6">
        <v>1</v>
      </c>
      <c r="I1294" s="6">
        <f>K1294-J1294</f>
        <v>1755</v>
      </c>
      <c r="J1294" s="6">
        <v>87.75</v>
      </c>
      <c r="K1294" s="7">
        <v>1842.75</v>
      </c>
    </row>
    <row r="1295" spans="2:11" ht="18" customHeight="1">
      <c r="B1295" s="3">
        <v>45172</v>
      </c>
      <c r="C1295" s="4">
        <v>1284</v>
      </c>
      <c r="D1295" s="5" t="s">
        <v>335</v>
      </c>
      <c r="E1295" s="4" t="s">
        <v>1680</v>
      </c>
      <c r="F1295" s="5" t="s">
        <v>36</v>
      </c>
      <c r="G1295" s="5" t="s">
        <v>614</v>
      </c>
      <c r="H1295" s="6">
        <v>1</v>
      </c>
      <c r="I1295" s="6">
        <f>K1295-J1295</f>
        <v>17712</v>
      </c>
      <c r="J1295" s="6">
        <v>885.6</v>
      </c>
      <c r="K1295" s="7">
        <v>18597.599999999999</v>
      </c>
    </row>
    <row r="1296" spans="2:11" ht="18" customHeight="1">
      <c r="B1296" s="3">
        <v>45186</v>
      </c>
      <c r="C1296" s="4">
        <v>1285</v>
      </c>
      <c r="D1296" s="5" t="s">
        <v>335</v>
      </c>
      <c r="E1296" s="4" t="s">
        <v>1759</v>
      </c>
      <c r="F1296" s="5" t="s">
        <v>22</v>
      </c>
      <c r="G1296" s="5" t="s">
        <v>614</v>
      </c>
      <c r="H1296" s="6">
        <v>1</v>
      </c>
      <c r="I1296" s="6">
        <f>K1296-J1296</f>
        <v>20837</v>
      </c>
      <c r="J1296" s="7">
        <v>1041.8499999999999</v>
      </c>
      <c r="K1296" s="7">
        <v>21878.85</v>
      </c>
    </row>
    <row r="1297" spans="2:11" ht="18" customHeight="1">
      <c r="B1297" s="3">
        <v>45017</v>
      </c>
      <c r="C1297" s="4">
        <v>1286</v>
      </c>
      <c r="D1297" s="5" t="s">
        <v>28</v>
      </c>
      <c r="E1297" s="4" t="s">
        <v>661</v>
      </c>
      <c r="F1297" s="5" t="s">
        <v>15</v>
      </c>
      <c r="G1297" s="5" t="s">
        <v>30</v>
      </c>
      <c r="H1297" s="6">
        <v>1</v>
      </c>
      <c r="I1297" s="6">
        <f>K1297-J1297</f>
        <v>100</v>
      </c>
      <c r="J1297" s="6">
        <v>0</v>
      </c>
      <c r="K1297" s="6">
        <v>100</v>
      </c>
    </row>
    <row r="1298" spans="2:11" ht="18" customHeight="1">
      <c r="B1298" s="3">
        <v>45017</v>
      </c>
      <c r="C1298" s="4">
        <v>1287</v>
      </c>
      <c r="D1298" s="5" t="s">
        <v>28</v>
      </c>
      <c r="E1298" s="4" t="s">
        <v>662</v>
      </c>
      <c r="F1298" s="5" t="s">
        <v>451</v>
      </c>
      <c r="G1298" s="5" t="s">
        <v>30</v>
      </c>
      <c r="H1298" s="6">
        <v>1</v>
      </c>
      <c r="I1298" s="6">
        <f>K1298-J1298</f>
        <v>100</v>
      </c>
      <c r="J1298" s="6">
        <v>0</v>
      </c>
      <c r="K1298" s="6">
        <v>100</v>
      </c>
    </row>
    <row r="1299" spans="2:11" ht="18" customHeight="1">
      <c r="B1299" s="3">
        <v>45017</v>
      </c>
      <c r="C1299" s="4">
        <v>1288</v>
      </c>
      <c r="D1299" s="5" t="s">
        <v>28</v>
      </c>
      <c r="E1299" s="4" t="s">
        <v>663</v>
      </c>
      <c r="F1299" s="5" t="s">
        <v>104</v>
      </c>
      <c r="G1299" s="5" t="s">
        <v>27</v>
      </c>
      <c r="H1299" s="6">
        <v>1</v>
      </c>
      <c r="I1299" s="6">
        <f>K1299-J1299</f>
        <v>100</v>
      </c>
      <c r="J1299" s="6">
        <v>0</v>
      </c>
      <c r="K1299" s="6">
        <v>100</v>
      </c>
    </row>
    <row r="1300" spans="2:11" ht="18" customHeight="1">
      <c r="B1300" s="3">
        <v>45151</v>
      </c>
      <c r="C1300" s="4">
        <v>1289</v>
      </c>
      <c r="D1300" s="5" t="s">
        <v>1396</v>
      </c>
      <c r="E1300" s="4" t="s">
        <v>1541</v>
      </c>
      <c r="F1300" s="5" t="s">
        <v>1176</v>
      </c>
      <c r="G1300" s="5" t="s">
        <v>47</v>
      </c>
      <c r="H1300" s="6">
        <v>1</v>
      </c>
      <c r="I1300" s="6">
        <f>K1300-J1300</f>
        <v>600</v>
      </c>
      <c r="J1300" s="6">
        <v>0</v>
      </c>
      <c r="K1300" s="6">
        <v>600</v>
      </c>
    </row>
    <row r="1301" spans="2:11" ht="18" customHeight="1">
      <c r="B1301" s="3">
        <v>45130</v>
      </c>
      <c r="C1301" s="4">
        <v>1290</v>
      </c>
      <c r="D1301" s="5" t="s">
        <v>1396</v>
      </c>
      <c r="E1301" s="4" t="s">
        <v>1397</v>
      </c>
      <c r="F1301" s="5" t="s">
        <v>1176</v>
      </c>
      <c r="G1301" s="5" t="s">
        <v>47</v>
      </c>
      <c r="H1301" s="6">
        <v>1</v>
      </c>
      <c r="I1301" s="6">
        <f>K1301-J1301</f>
        <v>600</v>
      </c>
      <c r="J1301" s="6">
        <v>0</v>
      </c>
      <c r="K1301" s="6">
        <v>600</v>
      </c>
    </row>
    <row r="1302" spans="2:11" ht="18" customHeight="1">
      <c r="B1302" s="3">
        <v>45143</v>
      </c>
      <c r="C1302" s="4">
        <v>1291</v>
      </c>
      <c r="D1302" s="5" t="s">
        <v>1396</v>
      </c>
      <c r="E1302" s="4" t="s">
        <v>1506</v>
      </c>
      <c r="F1302" s="5" t="s">
        <v>1176</v>
      </c>
      <c r="G1302" s="5" t="s">
        <v>47</v>
      </c>
      <c r="H1302" s="6">
        <v>1</v>
      </c>
      <c r="I1302" s="6">
        <f>K1302-J1302</f>
        <v>600</v>
      </c>
      <c r="J1302" s="6">
        <v>0</v>
      </c>
      <c r="K1302" s="6">
        <v>600</v>
      </c>
    </row>
    <row r="1303" spans="2:11" ht="18" customHeight="1">
      <c r="B1303" s="3">
        <v>45143</v>
      </c>
      <c r="C1303" s="4">
        <v>1292</v>
      </c>
      <c r="D1303" s="5" t="s">
        <v>1396</v>
      </c>
      <c r="E1303" s="4" t="s">
        <v>1507</v>
      </c>
      <c r="F1303" s="5" t="s">
        <v>1176</v>
      </c>
      <c r="G1303" s="5" t="s">
        <v>47</v>
      </c>
      <c r="H1303" s="6">
        <v>1</v>
      </c>
      <c r="I1303" s="6">
        <f>K1303-J1303</f>
        <v>600</v>
      </c>
      <c r="J1303" s="6">
        <v>0</v>
      </c>
      <c r="K1303" s="6">
        <v>600</v>
      </c>
    </row>
    <row r="1304" spans="2:11" ht="18" customHeight="1">
      <c r="B1304" s="3">
        <v>45169</v>
      </c>
      <c r="C1304" s="4">
        <v>1293</v>
      </c>
      <c r="D1304" s="5" t="s">
        <v>227</v>
      </c>
      <c r="E1304" s="4" t="s">
        <v>1641</v>
      </c>
      <c r="F1304" s="5"/>
      <c r="G1304" s="5" t="s">
        <v>47</v>
      </c>
      <c r="H1304" s="6">
        <v>166</v>
      </c>
      <c r="I1304" s="6">
        <f>K1304-J1304</f>
        <v>11620</v>
      </c>
      <c r="J1304" s="6">
        <v>0</v>
      </c>
      <c r="K1304" s="7">
        <v>11620</v>
      </c>
    </row>
    <row r="1305" spans="2:11" ht="18" customHeight="1">
      <c r="B1305" s="3">
        <v>45169</v>
      </c>
      <c r="C1305" s="4">
        <v>1294</v>
      </c>
      <c r="D1305" s="5" t="s">
        <v>227</v>
      </c>
      <c r="E1305" s="4" t="s">
        <v>1642</v>
      </c>
      <c r="F1305" s="5"/>
      <c r="G1305" s="5" t="s">
        <v>47</v>
      </c>
      <c r="H1305" s="6">
        <v>63</v>
      </c>
      <c r="I1305" s="6">
        <f>K1305-J1305</f>
        <v>4410</v>
      </c>
      <c r="J1305" s="6">
        <v>0</v>
      </c>
      <c r="K1305" s="7">
        <v>4410</v>
      </c>
    </row>
    <row r="1306" spans="2:11" ht="18" customHeight="1">
      <c r="B1306" s="3">
        <v>45151</v>
      </c>
      <c r="C1306" s="4">
        <v>1295</v>
      </c>
      <c r="D1306" s="5" t="s">
        <v>186</v>
      </c>
      <c r="E1306" s="4" t="s">
        <v>1542</v>
      </c>
      <c r="F1306" s="5" t="s">
        <v>17</v>
      </c>
      <c r="G1306" s="5" t="s">
        <v>479</v>
      </c>
      <c r="H1306" s="6">
        <v>1</v>
      </c>
      <c r="I1306" s="6">
        <f>K1306-J1306</f>
        <v>33.33</v>
      </c>
      <c r="J1306" s="6">
        <v>1.67</v>
      </c>
      <c r="K1306" s="6">
        <v>35</v>
      </c>
    </row>
    <row r="1307" spans="2:11" ht="18" customHeight="1">
      <c r="B1307" s="3">
        <v>45159</v>
      </c>
      <c r="C1307" s="4">
        <v>1296</v>
      </c>
      <c r="D1307" s="5" t="s">
        <v>186</v>
      </c>
      <c r="E1307" s="4" t="s">
        <v>1576</v>
      </c>
      <c r="F1307" s="5" t="s">
        <v>17</v>
      </c>
      <c r="G1307" s="5" t="s">
        <v>479</v>
      </c>
      <c r="H1307" s="6">
        <v>1</v>
      </c>
      <c r="I1307" s="6">
        <f>K1307-J1307</f>
        <v>1761.9</v>
      </c>
      <c r="J1307" s="6">
        <v>88.1</v>
      </c>
      <c r="K1307" s="7">
        <v>1850</v>
      </c>
    </row>
    <row r="1308" spans="2:11" ht="18" customHeight="1">
      <c r="B1308" s="3">
        <v>45165</v>
      </c>
      <c r="C1308" s="4">
        <v>1297</v>
      </c>
      <c r="D1308" s="5" t="s">
        <v>186</v>
      </c>
      <c r="E1308" s="4" t="s">
        <v>1606</v>
      </c>
      <c r="F1308" s="5" t="s">
        <v>17</v>
      </c>
      <c r="G1308" s="5" t="s">
        <v>479</v>
      </c>
      <c r="H1308" s="6">
        <v>1</v>
      </c>
      <c r="I1308" s="6">
        <f>K1308-J1308</f>
        <v>1409.52</v>
      </c>
      <c r="J1308" s="6">
        <v>70.48</v>
      </c>
      <c r="K1308" s="7">
        <v>1480</v>
      </c>
    </row>
    <row r="1309" spans="2:11" ht="18" customHeight="1">
      <c r="B1309" s="3">
        <v>45173</v>
      </c>
      <c r="C1309" s="4">
        <v>1298</v>
      </c>
      <c r="D1309" s="5" t="s">
        <v>186</v>
      </c>
      <c r="E1309" s="4" t="s">
        <v>1682</v>
      </c>
      <c r="F1309" s="5" t="s">
        <v>38</v>
      </c>
      <c r="G1309" s="5" t="s">
        <v>479</v>
      </c>
      <c r="H1309" s="6">
        <v>1</v>
      </c>
      <c r="I1309" s="6">
        <f>K1309-J1309</f>
        <v>1219.05</v>
      </c>
      <c r="J1309" s="6">
        <v>60.95</v>
      </c>
      <c r="K1309" s="7">
        <v>1280</v>
      </c>
    </row>
    <row r="1310" spans="2:11" ht="18" customHeight="1">
      <c r="B1310" s="3">
        <v>45173</v>
      </c>
      <c r="C1310" s="4">
        <v>1299</v>
      </c>
      <c r="D1310" s="5" t="s">
        <v>186</v>
      </c>
      <c r="E1310" s="4" t="s">
        <v>1683</v>
      </c>
      <c r="F1310" s="5" t="s">
        <v>17</v>
      </c>
      <c r="G1310" s="5" t="s">
        <v>479</v>
      </c>
      <c r="H1310" s="6">
        <v>1</v>
      </c>
      <c r="I1310" s="6">
        <f>K1310-J1310</f>
        <v>704.76</v>
      </c>
      <c r="J1310" s="6">
        <v>35.24</v>
      </c>
      <c r="K1310" s="6">
        <v>740</v>
      </c>
    </row>
    <row r="1311" spans="2:11" ht="18" customHeight="1">
      <c r="B1311" s="3">
        <v>45174</v>
      </c>
      <c r="C1311" s="4">
        <v>1300</v>
      </c>
      <c r="D1311" s="5" t="s">
        <v>186</v>
      </c>
      <c r="E1311" s="4" t="s">
        <v>1691</v>
      </c>
      <c r="F1311" s="5" t="s">
        <v>147</v>
      </c>
      <c r="G1311" s="5" t="s">
        <v>479</v>
      </c>
      <c r="H1311" s="6">
        <v>1</v>
      </c>
      <c r="I1311" s="6">
        <f>K1311-J1311</f>
        <v>42.86</v>
      </c>
      <c r="J1311" s="6">
        <v>2.14</v>
      </c>
      <c r="K1311" s="6">
        <v>45</v>
      </c>
    </row>
    <row r="1312" spans="2:11" ht="18" customHeight="1">
      <c r="B1312" s="3">
        <v>45180</v>
      </c>
      <c r="C1312" s="4">
        <v>1301</v>
      </c>
      <c r="D1312" s="5" t="s">
        <v>186</v>
      </c>
      <c r="E1312" s="4" t="s">
        <v>1724</v>
      </c>
      <c r="F1312" s="5" t="s">
        <v>38</v>
      </c>
      <c r="G1312" s="5" t="s">
        <v>479</v>
      </c>
      <c r="H1312" s="6">
        <v>1</v>
      </c>
      <c r="I1312" s="6">
        <f>K1312-J1312</f>
        <v>914.29</v>
      </c>
      <c r="J1312" s="6">
        <v>45.71</v>
      </c>
      <c r="K1312" s="6">
        <v>960</v>
      </c>
    </row>
    <row r="1313" spans="2:11" ht="18" customHeight="1">
      <c r="B1313" s="3">
        <v>45169</v>
      </c>
      <c r="C1313" s="4">
        <v>1302</v>
      </c>
      <c r="D1313" s="5" t="s">
        <v>195</v>
      </c>
      <c r="E1313" s="4" t="s">
        <v>1643</v>
      </c>
      <c r="F1313" s="5" t="s">
        <v>145</v>
      </c>
      <c r="G1313" s="5" t="s">
        <v>197</v>
      </c>
      <c r="H1313" s="6">
        <v>1</v>
      </c>
      <c r="I1313" s="6">
        <f>K1313-J1313</f>
        <v>9439.2000000000007</v>
      </c>
      <c r="J1313" s="6">
        <v>471.96</v>
      </c>
      <c r="K1313" s="7">
        <v>9911.16</v>
      </c>
    </row>
    <row r="1314" spans="2:11" ht="18" customHeight="1">
      <c r="B1314" s="3">
        <v>45169</v>
      </c>
      <c r="C1314" s="4">
        <v>1303</v>
      </c>
      <c r="D1314" s="5" t="s">
        <v>195</v>
      </c>
      <c r="E1314" s="4" t="s">
        <v>1644</v>
      </c>
      <c r="F1314" s="5" t="s">
        <v>156</v>
      </c>
      <c r="G1314" s="5" t="s">
        <v>197</v>
      </c>
      <c r="H1314" s="6">
        <v>1</v>
      </c>
      <c r="I1314" s="6">
        <f>K1314-J1314</f>
        <v>8289.9</v>
      </c>
      <c r="J1314" s="6">
        <v>414.5</v>
      </c>
      <c r="K1314" s="7">
        <v>8704.4</v>
      </c>
    </row>
    <row r="1315" spans="2:11" ht="18" customHeight="1">
      <c r="B1315" s="3">
        <v>45169</v>
      </c>
      <c r="C1315" s="4">
        <v>1304</v>
      </c>
      <c r="D1315" s="5" t="s">
        <v>195</v>
      </c>
      <c r="E1315" s="4" t="s">
        <v>1645</v>
      </c>
      <c r="F1315" s="5" t="s">
        <v>1176</v>
      </c>
      <c r="G1315" s="5" t="s">
        <v>197</v>
      </c>
      <c r="H1315" s="6">
        <v>1</v>
      </c>
      <c r="I1315" s="6">
        <f>K1315-J1315</f>
        <v>9439.2000000000007</v>
      </c>
      <c r="J1315" s="6">
        <v>471.96</v>
      </c>
      <c r="K1315" s="7">
        <v>9911.16</v>
      </c>
    </row>
    <row r="1316" spans="2:11" ht="18" customHeight="1">
      <c r="B1316" s="3">
        <v>45169</v>
      </c>
      <c r="C1316" s="4">
        <v>1305</v>
      </c>
      <c r="D1316" s="5" t="s">
        <v>195</v>
      </c>
      <c r="E1316" s="4" t="s">
        <v>1646</v>
      </c>
      <c r="F1316" s="5" t="s">
        <v>156</v>
      </c>
      <c r="G1316" s="5" t="s">
        <v>197</v>
      </c>
      <c r="H1316" s="6">
        <v>1</v>
      </c>
      <c r="I1316" s="6">
        <f>K1316-J1316</f>
        <v>11979</v>
      </c>
      <c r="J1316" s="6">
        <v>598.95000000000005</v>
      </c>
      <c r="K1316" s="7">
        <v>12577.95</v>
      </c>
    </row>
    <row r="1317" spans="2:11" ht="18" customHeight="1">
      <c r="B1317" s="3">
        <v>45169</v>
      </c>
      <c r="C1317" s="4">
        <v>1306</v>
      </c>
      <c r="D1317" s="5" t="s">
        <v>195</v>
      </c>
      <c r="E1317" s="4" t="s">
        <v>1647</v>
      </c>
      <c r="F1317" s="5" t="s">
        <v>65</v>
      </c>
      <c r="G1317" s="5" t="s">
        <v>197</v>
      </c>
      <c r="H1317" s="6">
        <v>1</v>
      </c>
      <c r="I1317" s="6">
        <f>K1317-J1317</f>
        <v>2062.8000000000002</v>
      </c>
      <c r="J1317" s="6">
        <v>103.14</v>
      </c>
      <c r="K1317" s="7">
        <v>2165.94</v>
      </c>
    </row>
    <row r="1318" spans="2:11" ht="18" customHeight="1">
      <c r="B1318" s="3">
        <v>45077</v>
      </c>
      <c r="C1318" s="4">
        <v>1307</v>
      </c>
      <c r="D1318" s="5" t="s">
        <v>1075</v>
      </c>
      <c r="E1318" s="4" t="s">
        <v>1076</v>
      </c>
      <c r="F1318" s="5"/>
      <c r="G1318" s="5" t="s">
        <v>20</v>
      </c>
      <c r="H1318" s="6">
        <v>2</v>
      </c>
      <c r="I1318" s="6">
        <f>K1318-J1318</f>
        <v>4000</v>
      </c>
      <c r="J1318" s="6">
        <v>0</v>
      </c>
      <c r="K1318" s="7">
        <v>4000</v>
      </c>
    </row>
    <row r="1319" spans="2:11" ht="18" customHeight="1">
      <c r="B1319" s="3">
        <v>45155</v>
      </c>
      <c r="C1319" s="4">
        <v>1308</v>
      </c>
      <c r="D1319" s="5" t="s">
        <v>110</v>
      </c>
      <c r="E1319" s="4" t="s">
        <v>1556</v>
      </c>
      <c r="F1319" s="5" t="s">
        <v>32</v>
      </c>
      <c r="G1319" s="5" t="s">
        <v>30</v>
      </c>
      <c r="H1319" s="6">
        <v>1</v>
      </c>
      <c r="I1319" s="6">
        <f>K1319-J1319</f>
        <v>3570</v>
      </c>
      <c r="J1319" s="6">
        <v>178.5</v>
      </c>
      <c r="K1319" s="7">
        <v>3748.5</v>
      </c>
    </row>
    <row r="1320" spans="2:11" ht="18" customHeight="1">
      <c r="B1320" s="3">
        <v>45155</v>
      </c>
      <c r="C1320" s="4">
        <v>1308</v>
      </c>
      <c r="D1320" s="5" t="s">
        <v>110</v>
      </c>
      <c r="E1320" s="4" t="s">
        <v>1557</v>
      </c>
      <c r="F1320" s="5" t="s">
        <v>32</v>
      </c>
      <c r="G1320" s="5" t="s">
        <v>68</v>
      </c>
      <c r="H1320" s="6">
        <v>1</v>
      </c>
      <c r="I1320" s="6">
        <f>K1320-J1320</f>
        <v>6500</v>
      </c>
      <c r="J1320" s="6">
        <v>325</v>
      </c>
      <c r="K1320" s="7">
        <v>6825</v>
      </c>
    </row>
    <row r="1321" spans="2:11" ht="18" customHeight="1">
      <c r="B1321" s="3">
        <v>45181</v>
      </c>
      <c r="C1321" s="4">
        <v>1309</v>
      </c>
      <c r="D1321" s="5" t="s">
        <v>1733</v>
      </c>
      <c r="E1321" s="4" t="s">
        <v>1734</v>
      </c>
      <c r="F1321" s="5" t="s">
        <v>32</v>
      </c>
      <c r="G1321" s="5" t="s">
        <v>27</v>
      </c>
      <c r="H1321" s="6">
        <v>1</v>
      </c>
      <c r="I1321" s="6">
        <f>K1321-J1321</f>
        <v>6909</v>
      </c>
      <c r="J1321" s="6">
        <v>345.45</v>
      </c>
      <c r="K1321" s="7">
        <v>7254.45</v>
      </c>
    </row>
    <row r="1322" spans="2:11" ht="18" customHeight="1">
      <c r="B1322" s="3">
        <v>45189</v>
      </c>
      <c r="C1322" s="4">
        <v>1310</v>
      </c>
      <c r="D1322" s="5" t="s">
        <v>1733</v>
      </c>
      <c r="E1322" s="4" t="s">
        <v>1780</v>
      </c>
      <c r="F1322" s="5" t="s">
        <v>32</v>
      </c>
      <c r="G1322" s="5" t="s">
        <v>27</v>
      </c>
      <c r="H1322" s="6">
        <v>1</v>
      </c>
      <c r="I1322" s="6">
        <f>K1322-J1322</f>
        <v>1634</v>
      </c>
      <c r="J1322" s="6">
        <v>81.7</v>
      </c>
      <c r="K1322" s="7">
        <v>1715.7</v>
      </c>
    </row>
    <row r="1323" spans="2:11" ht="18" customHeight="1">
      <c r="B1323" s="3">
        <v>45108</v>
      </c>
      <c r="C1323" s="4">
        <v>1311</v>
      </c>
      <c r="D1323" s="5" t="s">
        <v>1265</v>
      </c>
      <c r="E1323" s="4" t="s">
        <v>1266</v>
      </c>
      <c r="F1323" s="5" t="s">
        <v>32</v>
      </c>
      <c r="G1323" s="5" t="s">
        <v>120</v>
      </c>
      <c r="H1323" s="6">
        <v>1</v>
      </c>
      <c r="I1323" s="6">
        <f>K1323-J1323</f>
        <v>7142.86</v>
      </c>
      <c r="J1323" s="6">
        <v>357.14</v>
      </c>
      <c r="K1323" s="7">
        <v>7500</v>
      </c>
    </row>
    <row r="1324" spans="2:11" ht="18" customHeight="1">
      <c r="B1324" s="3">
        <v>45108</v>
      </c>
      <c r="C1324" s="4">
        <v>1312</v>
      </c>
      <c r="D1324" s="5" t="s">
        <v>1265</v>
      </c>
      <c r="E1324" s="4" t="s">
        <v>1267</v>
      </c>
      <c r="F1324" s="5" t="s">
        <v>32</v>
      </c>
      <c r="G1324" s="5" t="s">
        <v>120</v>
      </c>
      <c r="H1324" s="6">
        <v>1</v>
      </c>
      <c r="I1324" s="6">
        <f>K1324-J1324</f>
        <v>20000</v>
      </c>
      <c r="J1324" s="7">
        <v>1000</v>
      </c>
      <c r="K1324" s="7">
        <v>21000</v>
      </c>
    </row>
    <row r="1325" spans="2:11" ht="18" customHeight="1">
      <c r="B1325" s="3">
        <v>45189</v>
      </c>
      <c r="C1325" s="4">
        <v>1313</v>
      </c>
      <c r="D1325" s="5" t="s">
        <v>161</v>
      </c>
      <c r="E1325" s="4" t="s">
        <v>1781</v>
      </c>
      <c r="F1325" s="5" t="s">
        <v>38</v>
      </c>
      <c r="G1325" s="5" t="s">
        <v>1263</v>
      </c>
      <c r="H1325" s="6">
        <v>1</v>
      </c>
      <c r="I1325" s="6">
        <f>K1325-J1325</f>
        <v>130189.50000000001</v>
      </c>
      <c r="J1325" s="7">
        <v>6509.48</v>
      </c>
      <c r="K1325" s="7">
        <v>136698.98000000001</v>
      </c>
    </row>
    <row r="1326" spans="2:11" ht="18" customHeight="1">
      <c r="B1326" s="3">
        <v>45158</v>
      </c>
      <c r="C1326" s="4">
        <v>1314</v>
      </c>
      <c r="D1326" s="5" t="s">
        <v>161</v>
      </c>
      <c r="E1326" s="4" t="s">
        <v>1569</v>
      </c>
      <c r="F1326" s="5"/>
      <c r="G1326" s="5" t="s">
        <v>166</v>
      </c>
      <c r="H1326" s="7">
        <v>1310</v>
      </c>
      <c r="I1326" s="6">
        <f>K1326-J1326</f>
        <v>30130</v>
      </c>
      <c r="J1326" s="7">
        <v>1506.5</v>
      </c>
      <c r="K1326" s="7">
        <v>31636.5</v>
      </c>
    </row>
    <row r="1327" spans="2:11" ht="18" customHeight="1">
      <c r="B1327" s="3">
        <v>45180</v>
      </c>
      <c r="C1327" s="4">
        <v>1315</v>
      </c>
      <c r="D1327" s="5" t="s">
        <v>161</v>
      </c>
      <c r="E1327" s="4" t="s">
        <v>1725</v>
      </c>
      <c r="F1327" s="5" t="s">
        <v>65</v>
      </c>
      <c r="G1327" s="5" t="s">
        <v>1263</v>
      </c>
      <c r="H1327" s="6">
        <v>1</v>
      </c>
      <c r="I1327" s="6">
        <f>K1327-J1327</f>
        <v>5994</v>
      </c>
      <c r="J1327" s="6">
        <v>299.7</v>
      </c>
      <c r="K1327" s="7">
        <v>6293.7</v>
      </c>
    </row>
    <row r="1328" spans="2:11" ht="18" customHeight="1">
      <c r="B1328" s="3">
        <v>45169</v>
      </c>
      <c r="C1328" s="4">
        <v>1316</v>
      </c>
      <c r="D1328" s="5" t="s">
        <v>161</v>
      </c>
      <c r="E1328" s="4" t="s">
        <v>1648</v>
      </c>
      <c r="F1328" s="5" t="s">
        <v>87</v>
      </c>
      <c r="G1328" s="5" t="s">
        <v>1263</v>
      </c>
      <c r="H1328" s="6">
        <v>1</v>
      </c>
      <c r="I1328" s="6">
        <f>K1328-J1328</f>
        <v>9408</v>
      </c>
      <c r="J1328" s="6">
        <v>470.4</v>
      </c>
      <c r="K1328" s="7">
        <v>9878.4</v>
      </c>
    </row>
    <row r="1329" spans="2:11" ht="18" customHeight="1">
      <c r="B1329" s="3">
        <v>45169</v>
      </c>
      <c r="C1329" s="4">
        <v>1317</v>
      </c>
      <c r="D1329" s="5" t="s">
        <v>161</v>
      </c>
      <c r="E1329" s="4" t="s">
        <v>1649</v>
      </c>
      <c r="F1329" s="5" t="s">
        <v>65</v>
      </c>
      <c r="G1329" s="5" t="s">
        <v>1263</v>
      </c>
      <c r="H1329" s="6">
        <v>1</v>
      </c>
      <c r="I1329" s="6">
        <f>K1329-J1329</f>
        <v>9396</v>
      </c>
      <c r="J1329" s="6">
        <v>469.8</v>
      </c>
      <c r="K1329" s="7">
        <v>9865.7999999999993</v>
      </c>
    </row>
    <row r="1330" spans="2:11" ht="18" customHeight="1">
      <c r="B1330" s="3">
        <v>45189</v>
      </c>
      <c r="C1330" s="4">
        <v>1318</v>
      </c>
      <c r="D1330" s="5" t="s">
        <v>161</v>
      </c>
      <c r="E1330" s="4" t="s">
        <v>1782</v>
      </c>
      <c r="F1330" s="5" t="s">
        <v>24</v>
      </c>
      <c r="G1330" s="5" t="s">
        <v>1263</v>
      </c>
      <c r="H1330" s="6">
        <v>1</v>
      </c>
      <c r="I1330" s="6">
        <f>K1330-J1330</f>
        <v>11200</v>
      </c>
      <c r="J1330" s="6">
        <v>560</v>
      </c>
      <c r="K1330" s="7">
        <v>11760</v>
      </c>
    </row>
    <row r="1331" spans="2:11" ht="18" customHeight="1">
      <c r="B1331" s="3">
        <v>45189</v>
      </c>
      <c r="C1331" s="4">
        <v>1319</v>
      </c>
      <c r="D1331" s="5" t="s">
        <v>161</v>
      </c>
      <c r="E1331" s="4" t="s">
        <v>1783</v>
      </c>
      <c r="F1331" s="5" t="s">
        <v>17</v>
      </c>
      <c r="G1331" s="5" t="s">
        <v>1263</v>
      </c>
      <c r="H1331" s="6">
        <v>1</v>
      </c>
      <c r="I1331" s="6">
        <f>K1331-J1331</f>
        <v>11730</v>
      </c>
      <c r="J1331" s="6">
        <v>586.5</v>
      </c>
      <c r="K1331" s="7">
        <v>12316.5</v>
      </c>
    </row>
    <row r="1332" spans="2:11" ht="18" customHeight="1">
      <c r="B1332" s="3">
        <v>45189</v>
      </c>
      <c r="C1332" s="4">
        <v>1320</v>
      </c>
      <c r="D1332" s="5" t="s">
        <v>161</v>
      </c>
      <c r="E1332" s="4" t="s">
        <v>1784</v>
      </c>
      <c r="F1332" s="5" t="s">
        <v>32</v>
      </c>
      <c r="G1332" s="5" t="s">
        <v>1263</v>
      </c>
      <c r="H1332" s="6">
        <v>1</v>
      </c>
      <c r="I1332" s="6">
        <f>K1332-J1332</f>
        <v>30600</v>
      </c>
      <c r="J1332" s="7">
        <v>1530</v>
      </c>
      <c r="K1332" s="7">
        <v>32130</v>
      </c>
    </row>
    <row r="1333" spans="2:11" ht="18" customHeight="1">
      <c r="B1333" s="3">
        <v>45169</v>
      </c>
      <c r="C1333" s="4">
        <v>1321</v>
      </c>
      <c r="D1333" s="5" t="s">
        <v>214</v>
      </c>
      <c r="E1333" s="4" t="s">
        <v>1650</v>
      </c>
      <c r="F1333" s="5" t="s">
        <v>168</v>
      </c>
      <c r="G1333" s="5" t="s">
        <v>44</v>
      </c>
      <c r="H1333" s="6">
        <v>1</v>
      </c>
      <c r="I1333" s="6">
        <f>K1333-J1333</f>
        <v>12450</v>
      </c>
      <c r="J1333" s="6">
        <v>622.5</v>
      </c>
      <c r="K1333" s="7">
        <v>13072.5</v>
      </c>
    </row>
    <row r="1334" spans="2:11" ht="18" customHeight="1">
      <c r="B1334" s="3">
        <v>45169</v>
      </c>
      <c r="C1334" s="4">
        <v>1322</v>
      </c>
      <c r="D1334" s="5" t="s">
        <v>214</v>
      </c>
      <c r="E1334" s="4" t="s">
        <v>1651</v>
      </c>
      <c r="F1334" s="5" t="s">
        <v>1308</v>
      </c>
      <c r="G1334" s="5" t="s">
        <v>62</v>
      </c>
      <c r="H1334" s="6">
        <v>1</v>
      </c>
      <c r="I1334" s="6">
        <f>K1334-J1334</f>
        <v>78645</v>
      </c>
      <c r="J1334" s="7">
        <v>3932.25</v>
      </c>
      <c r="K1334" s="7">
        <v>82577.25</v>
      </c>
    </row>
    <row r="1335" spans="2:11" ht="18" customHeight="1">
      <c r="B1335" s="3">
        <v>45169</v>
      </c>
      <c r="C1335" s="4">
        <v>1323</v>
      </c>
      <c r="D1335" s="5" t="s">
        <v>214</v>
      </c>
      <c r="E1335" s="4" t="s">
        <v>1652</v>
      </c>
      <c r="F1335" s="5" t="s">
        <v>15</v>
      </c>
      <c r="G1335" s="5" t="s">
        <v>44</v>
      </c>
      <c r="H1335" s="6">
        <v>1</v>
      </c>
      <c r="I1335" s="6">
        <f>K1335-J1335</f>
        <v>5767.5</v>
      </c>
      <c r="J1335" s="6">
        <v>288.38</v>
      </c>
      <c r="K1335" s="7">
        <v>6055.88</v>
      </c>
    </row>
    <row r="1336" spans="2:11" ht="18" customHeight="1">
      <c r="B1336" s="3">
        <v>45169</v>
      </c>
      <c r="C1336" s="4">
        <v>1324</v>
      </c>
      <c r="D1336" s="5" t="s">
        <v>214</v>
      </c>
      <c r="E1336" s="4" t="s">
        <v>1653</v>
      </c>
      <c r="F1336" s="5" t="s">
        <v>22</v>
      </c>
      <c r="G1336" s="5" t="s">
        <v>44</v>
      </c>
      <c r="H1336" s="6">
        <v>1</v>
      </c>
      <c r="I1336" s="6">
        <f>K1336-J1336</f>
        <v>1710</v>
      </c>
      <c r="J1336" s="6">
        <v>85.5</v>
      </c>
      <c r="K1336" s="7">
        <v>1795.5</v>
      </c>
    </row>
    <row r="1337" spans="2:11" ht="18" customHeight="1">
      <c r="B1337" s="3">
        <v>45169</v>
      </c>
      <c r="C1337" s="4">
        <v>1325</v>
      </c>
      <c r="D1337" s="5" t="s">
        <v>214</v>
      </c>
      <c r="E1337" s="4" t="s">
        <v>1654</v>
      </c>
      <c r="F1337" s="5" t="s">
        <v>1017</v>
      </c>
      <c r="G1337" s="5" t="s">
        <v>44</v>
      </c>
      <c r="H1337" s="6">
        <v>1</v>
      </c>
      <c r="I1337" s="6">
        <f>K1337-J1337</f>
        <v>12985</v>
      </c>
      <c r="J1337" s="6">
        <v>649.25</v>
      </c>
      <c r="K1337" s="7">
        <v>13634.25</v>
      </c>
    </row>
    <row r="1338" spans="2:11" ht="18" customHeight="1">
      <c r="B1338" s="3">
        <v>45193</v>
      </c>
      <c r="C1338" s="4">
        <v>1326</v>
      </c>
      <c r="D1338" s="5" t="s">
        <v>191</v>
      </c>
      <c r="E1338" s="4" t="s">
        <v>1797</v>
      </c>
      <c r="F1338" s="5"/>
      <c r="G1338" s="5" t="s">
        <v>193</v>
      </c>
      <c r="H1338" s="6">
        <v>25</v>
      </c>
      <c r="I1338" s="6">
        <f>K1338-J1338</f>
        <v>5200</v>
      </c>
      <c r="J1338" s="6">
        <v>0</v>
      </c>
      <c r="K1338" s="7">
        <v>5200</v>
      </c>
    </row>
    <row r="1339" spans="2:11" ht="18" customHeight="1">
      <c r="B1339" s="3">
        <v>45122</v>
      </c>
      <c r="C1339" s="4">
        <v>1327</v>
      </c>
      <c r="D1339" s="5" t="s">
        <v>10</v>
      </c>
      <c r="E1339" s="4" t="s">
        <v>1352</v>
      </c>
      <c r="F1339" s="5" t="s">
        <v>87</v>
      </c>
      <c r="G1339" s="5" t="s">
        <v>20</v>
      </c>
      <c r="H1339" s="6">
        <v>1</v>
      </c>
      <c r="I1339" s="6">
        <f>K1339-J1339</f>
        <v>400</v>
      </c>
      <c r="J1339" s="6">
        <v>0</v>
      </c>
      <c r="K1339" s="6">
        <v>400</v>
      </c>
    </row>
    <row r="1340" spans="2:11" ht="18" customHeight="1">
      <c r="B1340" s="3">
        <v>45118</v>
      </c>
      <c r="C1340" s="4">
        <v>1328</v>
      </c>
      <c r="D1340" s="5" t="s">
        <v>10</v>
      </c>
      <c r="E1340" s="4" t="s">
        <v>1323</v>
      </c>
      <c r="F1340" s="5" t="s">
        <v>145</v>
      </c>
      <c r="G1340" s="5" t="s">
        <v>20</v>
      </c>
      <c r="H1340" s="6">
        <v>1</v>
      </c>
      <c r="I1340" s="6">
        <f>K1340-J1340</f>
        <v>400</v>
      </c>
      <c r="J1340" s="6">
        <v>0</v>
      </c>
      <c r="K1340" s="6">
        <v>400</v>
      </c>
    </row>
    <row r="1341" spans="2:11" ht="18" customHeight="1">
      <c r="B1341" s="3">
        <v>45141</v>
      </c>
      <c r="C1341" s="4">
        <v>1329</v>
      </c>
      <c r="D1341" s="5" t="s">
        <v>10</v>
      </c>
      <c r="E1341" s="4" t="s">
        <v>1496</v>
      </c>
      <c r="F1341" s="5" t="s">
        <v>1308</v>
      </c>
      <c r="G1341" s="5" t="s">
        <v>20</v>
      </c>
      <c r="H1341" s="6">
        <v>1</v>
      </c>
      <c r="I1341" s="6">
        <f>K1341-J1341</f>
        <v>600</v>
      </c>
      <c r="J1341" s="6">
        <v>0</v>
      </c>
      <c r="K1341" s="6">
        <v>600</v>
      </c>
    </row>
    <row r="1342" spans="2:11" ht="18" customHeight="1">
      <c r="B1342" s="3">
        <v>45146</v>
      </c>
      <c r="C1342" s="4">
        <v>1330</v>
      </c>
      <c r="D1342" s="5" t="s">
        <v>10</v>
      </c>
      <c r="E1342" s="4" t="s">
        <v>1520</v>
      </c>
      <c r="F1342" s="5" t="s">
        <v>1017</v>
      </c>
      <c r="G1342" s="5" t="s">
        <v>20</v>
      </c>
      <c r="H1342" s="6">
        <v>1</v>
      </c>
      <c r="I1342" s="6">
        <f>K1342-J1342</f>
        <v>800</v>
      </c>
      <c r="J1342" s="6">
        <v>0</v>
      </c>
      <c r="K1342" s="6">
        <v>800</v>
      </c>
    </row>
    <row r="1343" spans="2:11" ht="18" customHeight="1">
      <c r="B1343" s="3">
        <v>45150</v>
      </c>
      <c r="C1343" s="4">
        <v>1331</v>
      </c>
      <c r="D1343" s="5" t="s">
        <v>10</v>
      </c>
      <c r="E1343" s="4" t="s">
        <v>1531</v>
      </c>
      <c r="F1343" s="5" t="s">
        <v>1176</v>
      </c>
      <c r="G1343" s="5" t="s">
        <v>20</v>
      </c>
      <c r="H1343" s="6">
        <v>1</v>
      </c>
      <c r="I1343" s="6">
        <f>K1343-J1343</f>
        <v>800</v>
      </c>
      <c r="J1343" s="6">
        <v>0</v>
      </c>
      <c r="K1343" s="6">
        <v>800</v>
      </c>
    </row>
    <row r="1344" spans="2:11" ht="18" customHeight="1">
      <c r="B1344" s="3">
        <v>45146</v>
      </c>
      <c r="C1344" s="4">
        <v>1332</v>
      </c>
      <c r="D1344" s="5" t="s">
        <v>1521</v>
      </c>
      <c r="E1344" s="4" t="s">
        <v>1522</v>
      </c>
      <c r="F1344" s="5" t="s">
        <v>1176</v>
      </c>
      <c r="G1344" s="5" t="s">
        <v>33</v>
      </c>
      <c r="H1344" s="6">
        <v>1</v>
      </c>
      <c r="I1344" s="6">
        <f>K1344-J1344</f>
        <v>595.24</v>
      </c>
      <c r="J1344" s="6">
        <v>29.76</v>
      </c>
      <c r="K1344" s="6">
        <v>625</v>
      </c>
    </row>
    <row r="1345" spans="2:11" ht="18" customHeight="1">
      <c r="B1345" s="3">
        <v>45169</v>
      </c>
      <c r="C1345" s="4">
        <v>1333</v>
      </c>
      <c r="D1345" s="5" t="s">
        <v>214</v>
      </c>
      <c r="E1345" s="4" t="s">
        <v>1655</v>
      </c>
      <c r="F1345" s="5" t="s">
        <v>1176</v>
      </c>
      <c r="G1345" s="5" t="s">
        <v>44</v>
      </c>
      <c r="H1345" s="6">
        <v>1</v>
      </c>
      <c r="I1345" s="6">
        <f>K1345-J1345</f>
        <v>31000</v>
      </c>
      <c r="J1345" s="7">
        <v>1550</v>
      </c>
      <c r="K1345" s="7">
        <v>32550</v>
      </c>
    </row>
    <row r="1346" spans="2:11" ht="18" customHeight="1">
      <c r="B1346" s="3">
        <v>45182</v>
      </c>
      <c r="C1346" s="4">
        <v>1334</v>
      </c>
      <c r="D1346" s="5" t="s">
        <v>77</v>
      </c>
      <c r="E1346" s="4" t="s">
        <v>1742</v>
      </c>
      <c r="F1346" s="5" t="s">
        <v>24</v>
      </c>
      <c r="G1346" s="5" t="s">
        <v>1608</v>
      </c>
      <c r="H1346" s="6">
        <v>1</v>
      </c>
      <c r="I1346" s="6">
        <f>K1346-J1346</f>
        <v>4446</v>
      </c>
      <c r="J1346" s="6">
        <v>222.3</v>
      </c>
      <c r="K1346" s="7">
        <v>4668.3</v>
      </c>
    </row>
    <row r="1347" spans="2:11" ht="18" customHeight="1">
      <c r="B1347" s="3">
        <v>45179</v>
      </c>
      <c r="C1347" s="4">
        <v>1335</v>
      </c>
      <c r="D1347" s="5" t="s">
        <v>77</v>
      </c>
      <c r="E1347" s="4" t="s">
        <v>1717</v>
      </c>
      <c r="F1347" s="5" t="s">
        <v>65</v>
      </c>
      <c r="G1347" s="5" t="s">
        <v>68</v>
      </c>
      <c r="H1347" s="6">
        <v>1</v>
      </c>
      <c r="I1347" s="6">
        <f>K1347-J1347</f>
        <v>331.5</v>
      </c>
      <c r="J1347" s="6">
        <v>16.579999999999998</v>
      </c>
      <c r="K1347" s="6">
        <v>348.08</v>
      </c>
    </row>
    <row r="1348" spans="2:11" ht="18" customHeight="1">
      <c r="B1348" s="3">
        <v>45169</v>
      </c>
      <c r="C1348" s="4">
        <v>1336</v>
      </c>
      <c r="D1348" s="5" t="s">
        <v>77</v>
      </c>
      <c r="E1348" s="4" t="s">
        <v>1656</v>
      </c>
      <c r="F1348" s="5" t="s">
        <v>24</v>
      </c>
      <c r="G1348" s="5" t="s">
        <v>240</v>
      </c>
      <c r="H1348" s="6">
        <v>1</v>
      </c>
      <c r="I1348" s="6">
        <f>K1348-J1348</f>
        <v>107.5</v>
      </c>
      <c r="J1348" s="6">
        <v>5.38</v>
      </c>
      <c r="K1348" s="6">
        <v>112.88</v>
      </c>
    </row>
    <row r="1349" spans="2:11" ht="18" customHeight="1">
      <c r="B1349" s="3">
        <v>45144</v>
      </c>
      <c r="C1349" s="4">
        <v>1337</v>
      </c>
      <c r="D1349" s="5" t="s">
        <v>77</v>
      </c>
      <c r="E1349" s="4" t="s">
        <v>1512</v>
      </c>
      <c r="F1349" s="5" t="s">
        <v>24</v>
      </c>
      <c r="G1349" s="5" t="s">
        <v>240</v>
      </c>
      <c r="H1349" s="6">
        <v>1</v>
      </c>
      <c r="I1349" s="6">
        <f>K1349-J1349</f>
        <v>1146</v>
      </c>
      <c r="J1349" s="6">
        <v>57.3</v>
      </c>
      <c r="K1349" s="7">
        <v>1203.3</v>
      </c>
    </row>
    <row r="1350" spans="2:11" ht="18" customHeight="1">
      <c r="B1350" s="3">
        <v>45132</v>
      </c>
      <c r="C1350" s="4">
        <v>1338</v>
      </c>
      <c r="D1350" s="5" t="s">
        <v>77</v>
      </c>
      <c r="E1350" s="4" t="s">
        <v>1408</v>
      </c>
      <c r="F1350" s="5" t="s">
        <v>65</v>
      </c>
      <c r="G1350" s="5" t="s">
        <v>68</v>
      </c>
      <c r="H1350" s="6">
        <v>1</v>
      </c>
      <c r="I1350" s="6">
        <f>K1350-J1350</f>
        <v>108</v>
      </c>
      <c r="J1350" s="6">
        <v>5.4</v>
      </c>
      <c r="K1350" s="6">
        <v>113.4</v>
      </c>
    </row>
    <row r="1351" spans="2:11" ht="18" customHeight="1">
      <c r="B1351" s="3">
        <v>45132</v>
      </c>
      <c r="C1351" s="4">
        <v>1340</v>
      </c>
      <c r="D1351" s="5" t="s">
        <v>77</v>
      </c>
      <c r="E1351" s="4" t="s">
        <v>1409</v>
      </c>
      <c r="F1351" s="5" t="s">
        <v>65</v>
      </c>
      <c r="G1351" s="5" t="s">
        <v>80</v>
      </c>
      <c r="H1351" s="6">
        <v>1</v>
      </c>
      <c r="I1351" s="6">
        <f>K1351-J1351</f>
        <v>5392.7999999999993</v>
      </c>
      <c r="J1351" s="6">
        <v>269.64</v>
      </c>
      <c r="K1351" s="7">
        <v>5662.44</v>
      </c>
    </row>
    <row r="1352" spans="2:11" ht="18" customHeight="1">
      <c r="B1352" s="3">
        <v>45165</v>
      </c>
      <c r="C1352" s="4">
        <v>1341</v>
      </c>
      <c r="D1352" s="5" t="s">
        <v>77</v>
      </c>
      <c r="E1352" s="4" t="s">
        <v>1607</v>
      </c>
      <c r="F1352" s="5" t="s">
        <v>65</v>
      </c>
      <c r="G1352" s="5" t="s">
        <v>1608</v>
      </c>
      <c r="H1352" s="6">
        <v>1</v>
      </c>
      <c r="I1352" s="6">
        <f>K1352-J1352</f>
        <v>8416.7999999999993</v>
      </c>
      <c r="J1352" s="6">
        <v>420.84</v>
      </c>
      <c r="K1352" s="7">
        <v>8837.64</v>
      </c>
    </row>
    <row r="1353" spans="2:11" ht="18" customHeight="1">
      <c r="B1353" s="3">
        <v>45160</v>
      </c>
      <c r="C1353" s="4">
        <v>1342</v>
      </c>
      <c r="D1353" s="5" t="s">
        <v>1331</v>
      </c>
      <c r="E1353" s="4" t="s">
        <v>1590</v>
      </c>
      <c r="F1353" s="5" t="s">
        <v>79</v>
      </c>
      <c r="G1353" s="5" t="s">
        <v>55</v>
      </c>
      <c r="H1353" s="6">
        <v>1</v>
      </c>
      <c r="I1353" s="6">
        <f>K1353-J1353</f>
        <v>450</v>
      </c>
      <c r="J1353" s="6">
        <v>22.5</v>
      </c>
      <c r="K1353" s="6">
        <v>472.5</v>
      </c>
    </row>
    <row r="1354" spans="2:11" ht="18" customHeight="1">
      <c r="B1354" s="3">
        <v>45119</v>
      </c>
      <c r="C1354" s="4">
        <v>1343</v>
      </c>
      <c r="D1354" s="5" t="s">
        <v>1331</v>
      </c>
      <c r="E1354" s="4" t="s">
        <v>1332</v>
      </c>
      <c r="F1354" s="5" t="s">
        <v>79</v>
      </c>
      <c r="G1354" s="5" t="s">
        <v>55</v>
      </c>
      <c r="H1354" s="6">
        <v>1</v>
      </c>
      <c r="I1354" s="6">
        <f>K1354-J1354</f>
        <v>1500</v>
      </c>
      <c r="J1354" s="6">
        <v>75</v>
      </c>
      <c r="K1354" s="7">
        <v>1575</v>
      </c>
    </row>
    <row r="1355" spans="2:11" ht="18" customHeight="1">
      <c r="B1355" s="3">
        <v>45138</v>
      </c>
      <c r="C1355" s="4">
        <v>1344</v>
      </c>
      <c r="D1355" s="5" t="s">
        <v>297</v>
      </c>
      <c r="E1355" s="4" t="s">
        <v>1470</v>
      </c>
      <c r="F1355" s="5"/>
      <c r="G1355" s="5" t="s">
        <v>47</v>
      </c>
      <c r="H1355" s="6">
        <v>102.5</v>
      </c>
      <c r="I1355" s="6">
        <f>K1355-J1355</f>
        <v>7175</v>
      </c>
      <c r="J1355" s="6">
        <v>0</v>
      </c>
      <c r="K1355" s="7">
        <v>7175</v>
      </c>
    </row>
    <row r="1356" spans="2:11" ht="18" customHeight="1">
      <c r="B1356" s="3">
        <v>45169</v>
      </c>
      <c r="C1356" s="4">
        <v>1345</v>
      </c>
      <c r="D1356" s="5" t="s">
        <v>297</v>
      </c>
      <c r="E1356" s="4" t="s">
        <v>1657</v>
      </c>
      <c r="F1356" s="5"/>
      <c r="G1356" s="5" t="s">
        <v>47</v>
      </c>
      <c r="H1356" s="6">
        <v>94.5</v>
      </c>
      <c r="I1356" s="6">
        <f>K1356-J1356</f>
        <v>6615</v>
      </c>
      <c r="J1356" s="6">
        <v>0</v>
      </c>
      <c r="K1356" s="7">
        <v>6615</v>
      </c>
    </row>
    <row r="1357" spans="2:11" ht="18" customHeight="1">
      <c r="B1357" s="3">
        <v>45199</v>
      </c>
      <c r="C1357" s="4">
        <v>1346</v>
      </c>
      <c r="D1357" s="5" t="s">
        <v>191</v>
      </c>
      <c r="E1357" s="4" t="s">
        <v>1830</v>
      </c>
      <c r="F1357" s="5"/>
      <c r="G1357" s="5" t="s">
        <v>193</v>
      </c>
      <c r="H1357" s="6">
        <v>33</v>
      </c>
      <c r="I1357" s="6">
        <f>K1357-J1357</f>
        <v>6900</v>
      </c>
      <c r="J1357" s="6">
        <v>0</v>
      </c>
      <c r="K1357" s="7">
        <v>6900</v>
      </c>
    </row>
    <row r="1358" spans="2:11" ht="18" customHeight="1">
      <c r="B1358" s="3">
        <v>45183</v>
      </c>
      <c r="C1358" s="4">
        <v>1347</v>
      </c>
      <c r="D1358" s="5" t="s">
        <v>1336</v>
      </c>
      <c r="E1358" s="4" t="s">
        <v>1750</v>
      </c>
      <c r="F1358" s="5" t="s">
        <v>1176</v>
      </c>
      <c r="G1358" s="5" t="s">
        <v>44</v>
      </c>
      <c r="H1358" s="6">
        <v>1</v>
      </c>
      <c r="I1358" s="6">
        <f>K1358-J1358</f>
        <v>80390</v>
      </c>
      <c r="J1358" s="7">
        <v>4019.5</v>
      </c>
      <c r="K1358" s="7">
        <v>84409.5</v>
      </c>
    </row>
    <row r="1359" spans="2:11" ht="18" customHeight="1">
      <c r="B1359" s="3">
        <v>45169</v>
      </c>
      <c r="C1359" s="4">
        <v>1348</v>
      </c>
      <c r="D1359" s="5" t="s">
        <v>509</v>
      </c>
      <c r="E1359" s="4" t="s">
        <v>1658</v>
      </c>
      <c r="F1359" s="5" t="s">
        <v>65</v>
      </c>
      <c r="G1359" s="5" t="s">
        <v>39</v>
      </c>
      <c r="H1359" s="6">
        <v>440</v>
      </c>
      <c r="I1359" s="6">
        <f>K1359-J1359</f>
        <v>4268</v>
      </c>
      <c r="J1359" s="6">
        <v>0</v>
      </c>
      <c r="K1359" s="7">
        <v>4268</v>
      </c>
    </row>
    <row r="1360" spans="2:11" ht="18" customHeight="1">
      <c r="B1360" s="3">
        <v>45169</v>
      </c>
      <c r="C1360" s="4">
        <v>1349</v>
      </c>
      <c r="D1360" s="5" t="s">
        <v>509</v>
      </c>
      <c r="E1360" s="4" t="s">
        <v>1659</v>
      </c>
      <c r="F1360" s="5"/>
      <c r="G1360" s="5" t="s">
        <v>39</v>
      </c>
      <c r="H1360" s="6">
        <v>690</v>
      </c>
      <c r="I1360" s="6">
        <f>K1360-J1360</f>
        <v>3160</v>
      </c>
      <c r="J1360" s="6">
        <v>0</v>
      </c>
      <c r="K1360" s="7">
        <v>3160</v>
      </c>
    </row>
    <row r="1361" spans="2:11" ht="18" customHeight="1">
      <c r="B1361" s="3">
        <v>45171</v>
      </c>
      <c r="C1361" s="4">
        <v>1350</v>
      </c>
      <c r="D1361" s="5" t="s">
        <v>137</v>
      </c>
      <c r="E1361" s="4" t="s">
        <v>1676</v>
      </c>
      <c r="F1361" s="5" t="s">
        <v>24</v>
      </c>
      <c r="G1361" s="5" t="s">
        <v>92</v>
      </c>
      <c r="H1361" s="6">
        <v>1</v>
      </c>
      <c r="I1361" s="6">
        <f>K1361-J1361</f>
        <v>15150</v>
      </c>
      <c r="J1361" s="6">
        <v>757.5</v>
      </c>
      <c r="K1361" s="7">
        <v>15907.5</v>
      </c>
    </row>
    <row r="1362" spans="2:11" ht="18" customHeight="1">
      <c r="B1362" s="3">
        <v>45171</v>
      </c>
      <c r="C1362" s="4">
        <v>1350</v>
      </c>
      <c r="D1362" s="5" t="s">
        <v>137</v>
      </c>
      <c r="E1362" s="4" t="s">
        <v>1677</v>
      </c>
      <c r="F1362" s="5" t="s">
        <v>24</v>
      </c>
      <c r="G1362" s="5" t="s">
        <v>1678</v>
      </c>
      <c r="H1362" s="6">
        <v>1</v>
      </c>
      <c r="I1362" s="6">
        <f>K1362-J1362</f>
        <v>10920</v>
      </c>
      <c r="J1362" s="6">
        <v>546</v>
      </c>
      <c r="K1362" s="7">
        <v>11466</v>
      </c>
    </row>
    <row r="1363" spans="2:11" ht="18" customHeight="1">
      <c r="B1363" s="3">
        <v>45188</v>
      </c>
      <c r="C1363" s="4">
        <v>1351</v>
      </c>
      <c r="D1363" s="5" t="s">
        <v>235</v>
      </c>
      <c r="E1363" s="4" t="s">
        <v>1769</v>
      </c>
      <c r="F1363" s="5" t="s">
        <v>17</v>
      </c>
      <c r="G1363" s="5" t="s">
        <v>30</v>
      </c>
      <c r="H1363" s="6">
        <v>1</v>
      </c>
      <c r="I1363" s="6">
        <f>K1363-J1363</f>
        <v>9150</v>
      </c>
      <c r="J1363" s="6">
        <v>457.5</v>
      </c>
      <c r="K1363" s="7">
        <v>9607.5</v>
      </c>
    </row>
    <row r="1364" spans="2:11" ht="18" customHeight="1">
      <c r="B1364" s="3">
        <v>45188</v>
      </c>
      <c r="C1364" s="4">
        <v>1351</v>
      </c>
      <c r="D1364" s="5" t="s">
        <v>235</v>
      </c>
      <c r="E1364" s="4" t="s">
        <v>1770</v>
      </c>
      <c r="F1364" s="5" t="s">
        <v>17</v>
      </c>
      <c r="G1364" s="5" t="s">
        <v>55</v>
      </c>
      <c r="H1364" s="6">
        <v>1</v>
      </c>
      <c r="I1364" s="6">
        <f>K1364-J1364</f>
        <v>3920</v>
      </c>
      <c r="J1364" s="6">
        <v>196</v>
      </c>
      <c r="K1364" s="7">
        <v>4116</v>
      </c>
    </row>
    <row r="1365" spans="2:11" ht="18" customHeight="1">
      <c r="B1365" s="3">
        <v>45188</v>
      </c>
      <c r="C1365" s="4">
        <v>1352</v>
      </c>
      <c r="D1365" s="5" t="s">
        <v>235</v>
      </c>
      <c r="E1365" s="4" t="s">
        <v>1771</v>
      </c>
      <c r="F1365" s="5" t="s">
        <v>58</v>
      </c>
      <c r="G1365" s="5" t="s">
        <v>55</v>
      </c>
      <c r="H1365" s="6">
        <v>1</v>
      </c>
      <c r="I1365" s="6">
        <f>K1365-J1365</f>
        <v>370</v>
      </c>
      <c r="J1365" s="6">
        <v>18.5</v>
      </c>
      <c r="K1365" s="6">
        <v>388.5</v>
      </c>
    </row>
    <row r="1366" spans="2:11" ht="18" customHeight="1">
      <c r="B1366" s="3">
        <v>45198</v>
      </c>
      <c r="C1366" s="4">
        <v>1353</v>
      </c>
      <c r="D1366" s="5" t="s">
        <v>115</v>
      </c>
      <c r="E1366" s="4" t="s">
        <v>1825</v>
      </c>
      <c r="F1366" s="5" t="s">
        <v>76</v>
      </c>
      <c r="G1366" s="5" t="s">
        <v>55</v>
      </c>
      <c r="H1366" s="6">
        <v>1</v>
      </c>
      <c r="I1366" s="6">
        <f>K1366-J1366</f>
        <v>27929.200000000001</v>
      </c>
      <c r="J1366" s="7">
        <v>1396.46</v>
      </c>
      <c r="K1366" s="7">
        <v>29325.66</v>
      </c>
    </row>
    <row r="1367" spans="2:11" ht="18" customHeight="1">
      <c r="B1367" s="3">
        <v>45198</v>
      </c>
      <c r="C1367" s="4">
        <v>1354</v>
      </c>
      <c r="D1367" s="5" t="s">
        <v>115</v>
      </c>
      <c r="E1367" s="4" t="s">
        <v>1826</v>
      </c>
      <c r="F1367" s="5" t="s">
        <v>76</v>
      </c>
      <c r="G1367" s="5" t="s">
        <v>55</v>
      </c>
      <c r="H1367" s="6">
        <v>1</v>
      </c>
      <c r="I1367" s="6">
        <f>K1367-J1367</f>
        <v>888.74</v>
      </c>
      <c r="J1367" s="6">
        <v>44.44</v>
      </c>
      <c r="K1367" s="6">
        <v>933.18</v>
      </c>
    </row>
    <row r="1368" spans="2:11" ht="18" customHeight="1">
      <c r="B1368" s="3">
        <v>45198</v>
      </c>
      <c r="C1368" s="4">
        <v>1355</v>
      </c>
      <c r="D1368" s="5" t="s">
        <v>115</v>
      </c>
      <c r="E1368" s="4" t="s">
        <v>1827</v>
      </c>
      <c r="F1368" s="5" t="s">
        <v>76</v>
      </c>
      <c r="G1368" s="5" t="s">
        <v>55</v>
      </c>
      <c r="H1368" s="6">
        <v>1</v>
      </c>
      <c r="I1368" s="6">
        <f>K1368-J1368</f>
        <v>1991.6100000000001</v>
      </c>
      <c r="J1368" s="6">
        <v>99.58</v>
      </c>
      <c r="K1368" s="7">
        <v>2091.19</v>
      </c>
    </row>
    <row r="1369" spans="2:11" ht="18" customHeight="1">
      <c r="B1369" s="3">
        <v>45198</v>
      </c>
      <c r="C1369" s="4">
        <v>1356</v>
      </c>
      <c r="D1369" s="5" t="s">
        <v>115</v>
      </c>
      <c r="E1369" s="4" t="s">
        <v>1828</v>
      </c>
      <c r="F1369" s="5" t="s">
        <v>76</v>
      </c>
      <c r="G1369" s="5" t="s">
        <v>55</v>
      </c>
      <c r="H1369" s="6">
        <v>1</v>
      </c>
      <c r="I1369" s="6">
        <f>K1369-J1369</f>
        <v>1987.1299999999999</v>
      </c>
      <c r="J1369" s="6">
        <v>99.36</v>
      </c>
      <c r="K1369" s="7">
        <v>2086.4899999999998</v>
      </c>
    </row>
    <row r="1370" spans="2:11" ht="18" customHeight="1">
      <c r="B1370" s="3">
        <v>45184</v>
      </c>
      <c r="C1370" s="4">
        <v>1357</v>
      </c>
      <c r="D1370" s="5" t="s">
        <v>1753</v>
      </c>
      <c r="E1370" s="4" t="s">
        <v>1754</v>
      </c>
      <c r="F1370" s="5" t="s">
        <v>58</v>
      </c>
      <c r="G1370" s="5" t="s">
        <v>279</v>
      </c>
      <c r="H1370" s="6">
        <v>1</v>
      </c>
      <c r="I1370" s="6">
        <f>K1370-J1370</f>
        <v>66666.67</v>
      </c>
      <c r="J1370" s="7">
        <v>3333.33</v>
      </c>
      <c r="K1370" s="7">
        <v>70000</v>
      </c>
    </row>
    <row r="1371" spans="2:11" ht="18" customHeight="1">
      <c r="B1371" s="3">
        <v>45169</v>
      </c>
      <c r="C1371" s="4">
        <v>1358</v>
      </c>
      <c r="D1371" s="5" t="s">
        <v>1660</v>
      </c>
      <c r="E1371" s="4" t="s">
        <v>1661</v>
      </c>
      <c r="F1371" s="5"/>
      <c r="G1371" s="5" t="s">
        <v>20</v>
      </c>
      <c r="H1371" s="6">
        <v>2</v>
      </c>
      <c r="I1371" s="6">
        <f>K1371-J1371</f>
        <v>1476.19</v>
      </c>
      <c r="J1371" s="6">
        <v>73.81</v>
      </c>
      <c r="K1371" s="7">
        <v>1550</v>
      </c>
    </row>
    <row r="1372" spans="2:11" ht="18" customHeight="1">
      <c r="B1372" s="3">
        <v>45188</v>
      </c>
      <c r="C1372" s="4">
        <v>1359</v>
      </c>
      <c r="D1372" s="5" t="s">
        <v>1660</v>
      </c>
      <c r="E1372" s="4" t="s">
        <v>1772</v>
      </c>
      <c r="F1372" s="5"/>
      <c r="G1372" s="5" t="s">
        <v>60</v>
      </c>
      <c r="H1372" s="6">
        <v>2</v>
      </c>
      <c r="I1372" s="6">
        <f>K1372-J1372</f>
        <v>2476.19</v>
      </c>
      <c r="J1372" s="6">
        <v>123.81</v>
      </c>
      <c r="K1372" s="7">
        <v>2600</v>
      </c>
    </row>
    <row r="1373" spans="2:11" ht="18" customHeight="1">
      <c r="B1373" s="3">
        <v>44943</v>
      </c>
      <c r="C1373" s="4">
        <v>1360</v>
      </c>
      <c r="D1373" s="5" t="s">
        <v>118</v>
      </c>
      <c r="E1373" s="4" t="s">
        <v>119</v>
      </c>
      <c r="F1373" s="5" t="s">
        <v>70</v>
      </c>
      <c r="G1373" s="5" t="s">
        <v>120</v>
      </c>
      <c r="H1373" s="6">
        <v>1</v>
      </c>
      <c r="I1373" s="6">
        <f>K1373-J1373</f>
        <v>15000</v>
      </c>
      <c r="J1373" s="6">
        <v>0</v>
      </c>
      <c r="K1373" s="7">
        <v>15000</v>
      </c>
    </row>
    <row r="1374" spans="2:11" ht="18" customHeight="1">
      <c r="B1374" s="3">
        <v>45175</v>
      </c>
      <c r="C1374" s="4">
        <v>1361</v>
      </c>
      <c r="D1374" s="5" t="s">
        <v>299</v>
      </c>
      <c r="E1374" s="4" t="s">
        <v>1694</v>
      </c>
      <c r="F1374" s="5" t="s">
        <v>168</v>
      </c>
      <c r="G1374" s="5" t="s">
        <v>20</v>
      </c>
      <c r="H1374" s="6">
        <v>1</v>
      </c>
      <c r="I1374" s="6">
        <f>K1374-J1374</f>
        <v>1904.76</v>
      </c>
      <c r="J1374" s="6">
        <v>95.24</v>
      </c>
      <c r="K1374" s="7">
        <v>2000</v>
      </c>
    </row>
    <row r="1375" spans="2:11" ht="18" customHeight="1">
      <c r="B1375" s="3">
        <v>45175</v>
      </c>
      <c r="C1375" s="4">
        <v>1362</v>
      </c>
      <c r="D1375" s="5" t="s">
        <v>169</v>
      </c>
      <c r="E1375" s="4" t="s">
        <v>1695</v>
      </c>
      <c r="F1375" s="5" t="s">
        <v>171</v>
      </c>
      <c r="G1375" s="5" t="s">
        <v>120</v>
      </c>
      <c r="H1375" s="6">
        <v>1</v>
      </c>
      <c r="I1375" s="6">
        <f>K1375-J1375</f>
        <v>38095.24</v>
      </c>
      <c r="J1375" s="7">
        <v>1904.76</v>
      </c>
      <c r="K1375" s="7">
        <v>40000</v>
      </c>
    </row>
    <row r="1376" spans="2:11" ht="18" customHeight="1">
      <c r="B1376" s="3">
        <v>45173</v>
      </c>
      <c r="C1376" s="4">
        <v>1363</v>
      </c>
      <c r="D1376" s="5" t="s">
        <v>1684</v>
      </c>
      <c r="E1376" s="4" t="s">
        <v>1685</v>
      </c>
      <c r="F1376" s="5" t="s">
        <v>24</v>
      </c>
      <c r="G1376" s="5" t="s">
        <v>60</v>
      </c>
      <c r="H1376" s="6">
        <v>1</v>
      </c>
      <c r="I1376" s="6">
        <f>K1376-J1376</f>
        <v>2000</v>
      </c>
      <c r="J1376" s="6">
        <v>0</v>
      </c>
      <c r="K1376" s="7">
        <v>2000</v>
      </c>
    </row>
    <row r="1377" spans="2:11" ht="18" customHeight="1">
      <c r="B1377" s="3">
        <v>45178</v>
      </c>
      <c r="C1377" s="4">
        <v>1364</v>
      </c>
      <c r="D1377" s="5" t="s">
        <v>420</v>
      </c>
      <c r="E1377" s="4" t="s">
        <v>1705</v>
      </c>
      <c r="F1377" s="5" t="s">
        <v>24</v>
      </c>
      <c r="G1377" s="5" t="s">
        <v>20</v>
      </c>
      <c r="H1377" s="6">
        <v>1</v>
      </c>
      <c r="I1377" s="6">
        <f>K1377-J1377</f>
        <v>800</v>
      </c>
      <c r="J1377" s="6">
        <v>0</v>
      </c>
      <c r="K1377" s="6">
        <v>800</v>
      </c>
    </row>
    <row r="1378" spans="2:11" ht="18" customHeight="1">
      <c r="B1378" s="3">
        <v>45138</v>
      </c>
      <c r="C1378" s="4">
        <v>1365</v>
      </c>
      <c r="D1378" s="5" t="s">
        <v>218</v>
      </c>
      <c r="E1378" s="4" t="s">
        <v>1471</v>
      </c>
      <c r="F1378" s="5"/>
      <c r="G1378" s="5" t="s">
        <v>220</v>
      </c>
      <c r="H1378" s="6">
        <v>1</v>
      </c>
      <c r="I1378" s="6">
        <f>K1378-J1378</f>
        <v>115</v>
      </c>
      <c r="J1378" s="6">
        <v>0</v>
      </c>
      <c r="K1378" s="6">
        <v>115</v>
      </c>
    </row>
    <row r="1379" spans="2:11" ht="18" customHeight="1">
      <c r="B1379" s="3">
        <v>45138</v>
      </c>
      <c r="C1379" s="4">
        <v>1365</v>
      </c>
      <c r="D1379" s="5" t="s">
        <v>218</v>
      </c>
      <c r="E1379" s="4" t="s">
        <v>1472</v>
      </c>
      <c r="F1379" s="5"/>
      <c r="G1379" s="5" t="s">
        <v>222</v>
      </c>
      <c r="H1379" s="6">
        <v>15</v>
      </c>
      <c r="I1379" s="6">
        <f>K1379-J1379</f>
        <v>2285</v>
      </c>
      <c r="J1379" s="6">
        <v>0</v>
      </c>
      <c r="K1379" s="7">
        <v>2285</v>
      </c>
    </row>
    <row r="1380" spans="2:11" ht="18" customHeight="1">
      <c r="B1380" s="3">
        <v>45138</v>
      </c>
      <c r="C1380" s="4">
        <v>1366</v>
      </c>
      <c r="D1380" s="5" t="s">
        <v>218</v>
      </c>
      <c r="E1380" s="4" t="s">
        <v>1473</v>
      </c>
      <c r="F1380" s="5" t="s">
        <v>79</v>
      </c>
      <c r="G1380" s="5" t="s">
        <v>226</v>
      </c>
      <c r="H1380" s="6">
        <v>8</v>
      </c>
      <c r="I1380" s="6">
        <f>K1380-J1380</f>
        <v>1840</v>
      </c>
      <c r="J1380" s="6">
        <v>0</v>
      </c>
      <c r="K1380" s="7">
        <v>1840</v>
      </c>
    </row>
    <row r="1381" spans="2:11" ht="18" customHeight="1">
      <c r="B1381" s="3">
        <v>45138</v>
      </c>
      <c r="C1381" s="4">
        <v>1367</v>
      </c>
      <c r="D1381" s="5" t="s">
        <v>218</v>
      </c>
      <c r="E1381" s="4" t="s">
        <v>1474</v>
      </c>
      <c r="F1381" s="5" t="s">
        <v>171</v>
      </c>
      <c r="G1381" s="5" t="s">
        <v>224</v>
      </c>
      <c r="H1381" s="6">
        <v>5</v>
      </c>
      <c r="I1381" s="6">
        <f>K1381-J1381</f>
        <v>835</v>
      </c>
      <c r="J1381" s="6">
        <v>0</v>
      </c>
      <c r="K1381" s="6">
        <v>835</v>
      </c>
    </row>
    <row r="1382" spans="2:11" ht="18" customHeight="1">
      <c r="B1382" s="3">
        <v>45138</v>
      </c>
      <c r="C1382" s="4">
        <v>1368</v>
      </c>
      <c r="D1382" s="5" t="s">
        <v>218</v>
      </c>
      <c r="E1382" s="4" t="s">
        <v>1475</v>
      </c>
      <c r="F1382" s="5" t="s">
        <v>880</v>
      </c>
      <c r="G1382" s="5" t="s">
        <v>226</v>
      </c>
      <c r="H1382" s="6">
        <v>3</v>
      </c>
      <c r="I1382" s="6">
        <f>K1382-J1382</f>
        <v>690</v>
      </c>
      <c r="J1382" s="6">
        <v>0</v>
      </c>
      <c r="K1382" s="6">
        <v>690</v>
      </c>
    </row>
    <row r="1383" spans="2:11" ht="18" customHeight="1">
      <c r="B1383" s="3">
        <v>45169</v>
      </c>
      <c r="C1383" s="4">
        <v>1369</v>
      </c>
      <c r="D1383" s="5" t="s">
        <v>1529</v>
      </c>
      <c r="E1383" s="4" t="s">
        <v>1662</v>
      </c>
      <c r="F1383" s="5" t="s">
        <v>204</v>
      </c>
      <c r="G1383" s="5" t="s">
        <v>222</v>
      </c>
      <c r="H1383" s="6">
        <v>16</v>
      </c>
      <c r="I1383" s="6">
        <f>K1383-J1383</f>
        <v>2433.35</v>
      </c>
      <c r="J1383" s="6">
        <v>121.65</v>
      </c>
      <c r="K1383" s="7">
        <v>2555</v>
      </c>
    </row>
    <row r="1384" spans="2:11" ht="18" customHeight="1">
      <c r="B1384" s="3">
        <v>45169</v>
      </c>
      <c r="C1384" s="4">
        <v>1370</v>
      </c>
      <c r="D1384" s="5" t="s">
        <v>1529</v>
      </c>
      <c r="E1384" s="4" t="s">
        <v>1663</v>
      </c>
      <c r="F1384" s="5" t="s">
        <v>65</v>
      </c>
      <c r="G1384" s="5" t="s">
        <v>226</v>
      </c>
      <c r="H1384" s="6">
        <v>9</v>
      </c>
      <c r="I1384" s="6">
        <f>K1384-J1384</f>
        <v>1971.45</v>
      </c>
      <c r="J1384" s="6">
        <v>98.55</v>
      </c>
      <c r="K1384" s="7">
        <v>2070</v>
      </c>
    </row>
    <row r="1385" spans="2:11" ht="18" customHeight="1">
      <c r="B1385" s="3">
        <v>45169</v>
      </c>
      <c r="C1385" s="4">
        <v>1371</v>
      </c>
      <c r="D1385" s="5" t="s">
        <v>1529</v>
      </c>
      <c r="E1385" s="4" t="s">
        <v>1664</v>
      </c>
      <c r="F1385" s="5" t="s">
        <v>171</v>
      </c>
      <c r="G1385" s="5" t="s">
        <v>224</v>
      </c>
      <c r="H1385" s="6">
        <v>4</v>
      </c>
      <c r="I1385" s="6">
        <f>K1385-J1385</f>
        <v>652.37</v>
      </c>
      <c r="J1385" s="6">
        <v>32.630000000000003</v>
      </c>
      <c r="K1385" s="6">
        <v>685</v>
      </c>
    </row>
    <row r="1386" spans="2:11" ht="18" customHeight="1">
      <c r="B1386" s="3">
        <v>45179</v>
      </c>
      <c r="C1386" s="4">
        <v>1372</v>
      </c>
      <c r="D1386" s="5" t="s">
        <v>1718</v>
      </c>
      <c r="E1386" s="4" t="s">
        <v>1719</v>
      </c>
      <c r="F1386" s="5"/>
      <c r="G1386" s="5" t="s">
        <v>20</v>
      </c>
      <c r="H1386" s="6">
        <v>2</v>
      </c>
      <c r="I1386" s="6">
        <f>K1386-J1386</f>
        <v>6000</v>
      </c>
      <c r="J1386" s="6">
        <v>0</v>
      </c>
      <c r="K1386" s="7">
        <v>6000</v>
      </c>
    </row>
    <row r="1387" spans="2:11" ht="18" customHeight="1">
      <c r="B1387" s="3">
        <v>45181</v>
      </c>
      <c r="C1387" s="4">
        <v>1373</v>
      </c>
      <c r="D1387" s="5" t="s">
        <v>1546</v>
      </c>
      <c r="E1387" s="4" t="s">
        <v>1735</v>
      </c>
      <c r="F1387" s="5" t="s">
        <v>156</v>
      </c>
      <c r="G1387" s="5" t="s">
        <v>20</v>
      </c>
      <c r="H1387" s="6">
        <v>1</v>
      </c>
      <c r="I1387" s="6">
        <f>K1387-J1387</f>
        <v>5000</v>
      </c>
      <c r="J1387" s="6">
        <v>0</v>
      </c>
      <c r="K1387" s="7">
        <v>5000</v>
      </c>
    </row>
    <row r="1388" spans="2:11" ht="18" customHeight="1">
      <c r="B1388" s="3">
        <v>45177</v>
      </c>
      <c r="C1388" s="4">
        <v>1374</v>
      </c>
      <c r="D1388" s="5" t="s">
        <v>403</v>
      </c>
      <c r="E1388" s="4" t="s">
        <v>1704</v>
      </c>
      <c r="F1388" s="5"/>
      <c r="G1388" s="5" t="s">
        <v>73</v>
      </c>
      <c r="H1388" s="6">
        <v>5</v>
      </c>
      <c r="I1388" s="6">
        <f>K1388-J1388</f>
        <v>5000</v>
      </c>
      <c r="J1388" s="6">
        <v>0</v>
      </c>
      <c r="K1388" s="7">
        <v>5000</v>
      </c>
    </row>
    <row r="1389" spans="2:11" ht="18" customHeight="1">
      <c r="B1389" s="3">
        <v>45170</v>
      </c>
      <c r="C1389" s="4">
        <v>1375</v>
      </c>
      <c r="D1389" s="5" t="s">
        <v>405</v>
      </c>
      <c r="E1389" s="4" t="s">
        <v>1669</v>
      </c>
      <c r="F1389" s="5"/>
      <c r="G1389" s="5" t="s">
        <v>47</v>
      </c>
      <c r="H1389" s="6">
        <v>11</v>
      </c>
      <c r="I1389" s="6">
        <f>K1389-J1389</f>
        <v>3090</v>
      </c>
      <c r="J1389" s="6">
        <v>0</v>
      </c>
      <c r="K1389" s="7">
        <v>3090</v>
      </c>
    </row>
    <row r="1390" spans="2:11" ht="18" customHeight="1">
      <c r="B1390" s="3">
        <v>45170</v>
      </c>
      <c r="C1390" s="4">
        <v>1376</v>
      </c>
      <c r="D1390" s="5" t="s">
        <v>179</v>
      </c>
      <c r="E1390" s="4" t="s">
        <v>1670</v>
      </c>
      <c r="F1390" s="5" t="s">
        <v>65</v>
      </c>
      <c r="G1390" s="5" t="s">
        <v>27</v>
      </c>
      <c r="H1390" s="6">
        <v>1</v>
      </c>
      <c r="I1390" s="6">
        <f>K1390-J1390</f>
        <v>480</v>
      </c>
      <c r="J1390" s="6">
        <v>24</v>
      </c>
      <c r="K1390" s="6">
        <v>504</v>
      </c>
    </row>
    <row r="1391" spans="2:11" ht="18" customHeight="1">
      <c r="B1391" s="3">
        <v>45170</v>
      </c>
      <c r="C1391" s="4">
        <v>1377</v>
      </c>
      <c r="D1391" s="5" t="s">
        <v>179</v>
      </c>
      <c r="E1391" s="4" t="s">
        <v>1671</v>
      </c>
      <c r="F1391" s="5" t="s">
        <v>65</v>
      </c>
      <c r="G1391" s="5" t="s">
        <v>27</v>
      </c>
      <c r="H1391" s="6">
        <v>1</v>
      </c>
      <c r="I1391" s="6">
        <f>K1391-J1391</f>
        <v>1747.5</v>
      </c>
      <c r="J1391" s="6">
        <v>87.38</v>
      </c>
      <c r="K1391" s="7">
        <v>1834.88</v>
      </c>
    </row>
    <row r="1392" spans="2:11" ht="18" customHeight="1">
      <c r="B1392" s="3">
        <v>45170</v>
      </c>
      <c r="C1392" s="4">
        <v>1378</v>
      </c>
      <c r="D1392" s="5" t="s">
        <v>179</v>
      </c>
      <c r="E1392" s="4" t="s">
        <v>1672</v>
      </c>
      <c r="F1392" s="5" t="s">
        <v>65</v>
      </c>
      <c r="G1392" s="5" t="s">
        <v>27</v>
      </c>
      <c r="H1392" s="6">
        <v>1</v>
      </c>
      <c r="I1392" s="6">
        <f>K1392-J1392</f>
        <v>1155</v>
      </c>
      <c r="J1392" s="6">
        <v>57.75</v>
      </c>
      <c r="K1392" s="7">
        <v>1212.75</v>
      </c>
    </row>
    <row r="1393" spans="2:11" ht="18" customHeight="1">
      <c r="B1393" s="3">
        <v>45170</v>
      </c>
      <c r="C1393" s="4">
        <v>1379</v>
      </c>
      <c r="D1393" s="5" t="s">
        <v>179</v>
      </c>
      <c r="E1393" s="4" t="s">
        <v>1673</v>
      </c>
      <c r="F1393" s="5" t="s">
        <v>156</v>
      </c>
      <c r="G1393" s="5" t="s">
        <v>27</v>
      </c>
      <c r="H1393" s="6">
        <v>1</v>
      </c>
      <c r="I1393" s="6">
        <f>K1393-J1393</f>
        <v>1029.75</v>
      </c>
      <c r="J1393" s="6">
        <v>51.49</v>
      </c>
      <c r="K1393" s="7">
        <v>1081.24</v>
      </c>
    </row>
    <row r="1394" spans="2:11" ht="18" customHeight="1">
      <c r="B1394" s="3">
        <v>45170</v>
      </c>
      <c r="C1394" s="4">
        <v>1380</v>
      </c>
      <c r="D1394" s="5" t="s">
        <v>179</v>
      </c>
      <c r="E1394" s="4" t="s">
        <v>1674</v>
      </c>
      <c r="F1394" s="5" t="s">
        <v>65</v>
      </c>
      <c r="G1394" s="5" t="s">
        <v>27</v>
      </c>
      <c r="H1394" s="6">
        <v>1</v>
      </c>
      <c r="I1394" s="6">
        <f>K1394-J1394</f>
        <v>2274.5</v>
      </c>
      <c r="J1394" s="6">
        <v>113.73</v>
      </c>
      <c r="K1394" s="7">
        <v>2388.23</v>
      </c>
    </row>
    <row r="1395" spans="2:11" ht="18" customHeight="1">
      <c r="B1395" s="3">
        <v>45178</v>
      </c>
      <c r="C1395" s="4">
        <v>1381</v>
      </c>
      <c r="D1395" s="5" t="s">
        <v>184</v>
      </c>
      <c r="E1395" s="4" t="s">
        <v>1706</v>
      </c>
      <c r="F1395" s="5" t="s">
        <v>1707</v>
      </c>
      <c r="G1395" s="5" t="s">
        <v>20</v>
      </c>
      <c r="H1395" s="6">
        <v>1</v>
      </c>
      <c r="I1395" s="6">
        <f>K1395-J1395</f>
        <v>1070</v>
      </c>
      <c r="J1395" s="6">
        <v>53.5</v>
      </c>
      <c r="K1395" s="7">
        <v>1123.5</v>
      </c>
    </row>
    <row r="1396" spans="2:11" ht="18" customHeight="1">
      <c r="B1396" s="3">
        <v>45178</v>
      </c>
      <c r="C1396" s="4">
        <v>1382</v>
      </c>
      <c r="D1396" s="5" t="s">
        <v>184</v>
      </c>
      <c r="E1396" s="4" t="s">
        <v>1708</v>
      </c>
      <c r="F1396" s="5" t="s">
        <v>1707</v>
      </c>
      <c r="G1396" s="5" t="s">
        <v>33</v>
      </c>
      <c r="H1396" s="6">
        <v>1</v>
      </c>
      <c r="I1396" s="6">
        <f>K1396-J1396</f>
        <v>2475</v>
      </c>
      <c r="J1396" s="6">
        <v>123.75</v>
      </c>
      <c r="K1396" s="7">
        <v>2598.75</v>
      </c>
    </row>
    <row r="1397" spans="2:11" ht="18" customHeight="1">
      <c r="B1397" s="3">
        <v>45178</v>
      </c>
      <c r="C1397" s="4">
        <v>1383</v>
      </c>
      <c r="D1397" s="5" t="s">
        <v>184</v>
      </c>
      <c r="E1397" s="4" t="s">
        <v>1709</v>
      </c>
      <c r="F1397" s="5" t="s">
        <v>880</v>
      </c>
      <c r="G1397" s="5" t="s">
        <v>33</v>
      </c>
      <c r="H1397" s="6">
        <v>1</v>
      </c>
      <c r="I1397" s="6">
        <f>K1397-J1397</f>
        <v>2957.19</v>
      </c>
      <c r="J1397" s="6">
        <v>147.86000000000001</v>
      </c>
      <c r="K1397" s="7">
        <v>3105.05</v>
      </c>
    </row>
    <row r="1398" spans="2:11" ht="18" customHeight="1">
      <c r="B1398" s="3">
        <v>45186</v>
      </c>
      <c r="C1398" s="4">
        <v>1384</v>
      </c>
      <c r="D1398" s="5" t="s">
        <v>1760</v>
      </c>
      <c r="E1398" s="4" t="s">
        <v>1761</v>
      </c>
      <c r="F1398" s="5" t="s">
        <v>79</v>
      </c>
      <c r="G1398" s="5" t="s">
        <v>20</v>
      </c>
      <c r="H1398" s="6">
        <v>1</v>
      </c>
      <c r="I1398" s="6">
        <f>K1398-J1398</f>
        <v>2500</v>
      </c>
      <c r="J1398" s="6">
        <v>0</v>
      </c>
      <c r="K1398" s="7">
        <v>2500</v>
      </c>
    </row>
    <row r="1399" spans="2:11" ht="18" customHeight="1">
      <c r="B1399" s="3">
        <v>45181</v>
      </c>
      <c r="C1399" s="4">
        <v>1385</v>
      </c>
      <c r="D1399" s="5" t="s">
        <v>516</v>
      </c>
      <c r="E1399" s="4" t="s">
        <v>1736</v>
      </c>
      <c r="F1399" s="5" t="s">
        <v>65</v>
      </c>
      <c r="G1399" s="5" t="s">
        <v>55</v>
      </c>
      <c r="H1399" s="6">
        <v>1</v>
      </c>
      <c r="I1399" s="6">
        <f>K1399-J1399</f>
        <v>1930</v>
      </c>
      <c r="J1399" s="6">
        <v>96.5</v>
      </c>
      <c r="K1399" s="7">
        <v>2026.5</v>
      </c>
    </row>
    <row r="1400" spans="2:11" ht="18" customHeight="1">
      <c r="B1400" s="3">
        <v>45180</v>
      </c>
      <c r="C1400" s="4">
        <v>1386</v>
      </c>
      <c r="D1400" s="5" t="s">
        <v>1665</v>
      </c>
      <c r="E1400" s="4" t="s">
        <v>1726</v>
      </c>
      <c r="F1400" s="5" t="s">
        <v>204</v>
      </c>
      <c r="G1400" s="5" t="s">
        <v>80</v>
      </c>
      <c r="H1400" s="6">
        <v>1</v>
      </c>
      <c r="I1400" s="6">
        <f>K1400-J1400</f>
        <v>1350</v>
      </c>
      <c r="J1400" s="6">
        <v>67.5</v>
      </c>
      <c r="K1400" s="7">
        <v>1417.5</v>
      </c>
    </row>
    <row r="1401" spans="2:11" ht="18" customHeight="1">
      <c r="B1401" s="3">
        <v>45178</v>
      </c>
      <c r="C1401" s="4">
        <v>1387</v>
      </c>
      <c r="D1401" s="5" t="s">
        <v>301</v>
      </c>
      <c r="E1401" s="4" t="s">
        <v>1710</v>
      </c>
      <c r="F1401" s="5" t="s">
        <v>156</v>
      </c>
      <c r="G1401" s="5" t="s">
        <v>197</v>
      </c>
      <c r="H1401" s="6">
        <v>1</v>
      </c>
      <c r="I1401" s="6">
        <f>K1401-J1401</f>
        <v>3570</v>
      </c>
      <c r="J1401" s="6">
        <v>178.5</v>
      </c>
      <c r="K1401" s="7">
        <v>3748.5</v>
      </c>
    </row>
    <row r="1402" spans="2:11" ht="18" customHeight="1">
      <c r="B1402" s="3">
        <v>45176</v>
      </c>
      <c r="C1402" s="4">
        <v>1388</v>
      </c>
      <c r="D1402" s="5" t="s">
        <v>179</v>
      </c>
      <c r="E1402" s="4" t="s">
        <v>1700</v>
      </c>
      <c r="F1402" s="5" t="s">
        <v>79</v>
      </c>
      <c r="G1402" s="5" t="s">
        <v>27</v>
      </c>
      <c r="H1402" s="6">
        <v>1</v>
      </c>
      <c r="I1402" s="6">
        <f>K1402-J1402</f>
        <v>629</v>
      </c>
      <c r="J1402" s="6">
        <v>31.45</v>
      </c>
      <c r="K1402" s="6">
        <v>660.45</v>
      </c>
    </row>
    <row r="1403" spans="2:11" ht="18" customHeight="1">
      <c r="B1403" s="3">
        <v>45169</v>
      </c>
      <c r="C1403" s="4">
        <v>1389</v>
      </c>
      <c r="D1403" s="5" t="s">
        <v>1665</v>
      </c>
      <c r="E1403" s="4" t="s">
        <v>1666</v>
      </c>
      <c r="F1403" s="5" t="s">
        <v>204</v>
      </c>
      <c r="G1403" s="5" t="s">
        <v>80</v>
      </c>
      <c r="H1403" s="6">
        <v>1</v>
      </c>
      <c r="I1403" s="6">
        <f>K1403-J1403</f>
        <v>3722</v>
      </c>
      <c r="J1403" s="6">
        <v>186.1</v>
      </c>
      <c r="K1403" s="7">
        <v>3908.1</v>
      </c>
    </row>
    <row r="1404" spans="2:11" ht="18" customHeight="1">
      <c r="B1404" s="3">
        <v>45166</v>
      </c>
      <c r="C1404" s="4">
        <v>1390</v>
      </c>
      <c r="D1404" s="5" t="s">
        <v>71</v>
      </c>
      <c r="E1404" s="4" t="s">
        <v>1619</v>
      </c>
      <c r="F1404" s="5" t="s">
        <v>271</v>
      </c>
      <c r="G1404" s="5" t="s">
        <v>73</v>
      </c>
      <c r="H1404" s="6">
        <v>1</v>
      </c>
      <c r="I1404" s="6">
        <f>K1404-J1404</f>
        <v>2900</v>
      </c>
      <c r="J1404" s="6">
        <v>0</v>
      </c>
      <c r="K1404" s="7">
        <v>2900</v>
      </c>
    </row>
    <row r="1405" spans="2:11" ht="18" customHeight="1">
      <c r="B1405" s="3">
        <v>45179</v>
      </c>
      <c r="C1405" s="4">
        <v>1391</v>
      </c>
      <c r="D1405" s="5" t="s">
        <v>71</v>
      </c>
      <c r="E1405" s="4" t="s">
        <v>1720</v>
      </c>
      <c r="F1405" s="5" t="s">
        <v>87</v>
      </c>
      <c r="G1405" s="5" t="s">
        <v>73</v>
      </c>
      <c r="H1405" s="6">
        <v>1</v>
      </c>
      <c r="I1405" s="6">
        <f>K1405-J1405</f>
        <v>2900</v>
      </c>
      <c r="J1405" s="6">
        <v>0</v>
      </c>
      <c r="K1405" s="7">
        <v>2900</v>
      </c>
    </row>
    <row r="1406" spans="2:11" ht="18" customHeight="1">
      <c r="B1406" s="3">
        <v>45171</v>
      </c>
      <c r="C1406" s="4">
        <v>1392</v>
      </c>
      <c r="D1406" s="5" t="s">
        <v>71</v>
      </c>
      <c r="E1406" s="4" t="s">
        <v>1679</v>
      </c>
      <c r="F1406" s="5" t="s">
        <v>145</v>
      </c>
      <c r="G1406" s="5" t="s">
        <v>73</v>
      </c>
      <c r="H1406" s="6">
        <v>1</v>
      </c>
      <c r="I1406" s="6">
        <f>K1406-J1406</f>
        <v>2900</v>
      </c>
      <c r="J1406" s="6">
        <v>0</v>
      </c>
      <c r="K1406" s="7">
        <v>2900</v>
      </c>
    </row>
    <row r="1407" spans="2:11" ht="18" customHeight="1">
      <c r="B1407" s="3">
        <v>45178</v>
      </c>
      <c r="C1407" s="4">
        <v>1393</v>
      </c>
      <c r="D1407" s="5" t="s">
        <v>71</v>
      </c>
      <c r="E1407" s="4" t="s">
        <v>1711</v>
      </c>
      <c r="F1407" s="5" t="s">
        <v>43</v>
      </c>
      <c r="G1407" s="5" t="s">
        <v>73</v>
      </c>
      <c r="H1407" s="6">
        <v>1</v>
      </c>
      <c r="I1407" s="6">
        <f>K1407-J1407</f>
        <v>2900</v>
      </c>
      <c r="J1407" s="6">
        <v>0</v>
      </c>
      <c r="K1407" s="7">
        <v>2900</v>
      </c>
    </row>
    <row r="1408" spans="2:11" ht="18" customHeight="1">
      <c r="B1408" s="3">
        <v>45162</v>
      </c>
      <c r="C1408" s="4">
        <v>1394</v>
      </c>
      <c r="D1408" s="5" t="s">
        <v>71</v>
      </c>
      <c r="E1408" s="4" t="s">
        <v>1596</v>
      </c>
      <c r="F1408" s="5" t="s">
        <v>87</v>
      </c>
      <c r="G1408" s="5" t="s">
        <v>73</v>
      </c>
      <c r="H1408" s="6">
        <v>1</v>
      </c>
      <c r="I1408" s="6">
        <f>K1408-J1408</f>
        <v>2900</v>
      </c>
      <c r="J1408" s="6">
        <v>0</v>
      </c>
      <c r="K1408" s="7">
        <v>2900</v>
      </c>
    </row>
    <row r="1409" spans="2:11" ht="18" customHeight="1">
      <c r="B1409" s="3">
        <v>45181</v>
      </c>
      <c r="C1409" s="4">
        <v>1395</v>
      </c>
      <c r="D1409" s="5" t="s">
        <v>71</v>
      </c>
      <c r="E1409" s="4" t="s">
        <v>1737</v>
      </c>
      <c r="F1409" s="5" t="s">
        <v>22</v>
      </c>
      <c r="G1409" s="5" t="s">
        <v>94</v>
      </c>
      <c r="H1409" s="6">
        <v>1</v>
      </c>
      <c r="I1409" s="6">
        <f>K1409-J1409</f>
        <v>500</v>
      </c>
      <c r="J1409" s="6">
        <v>0</v>
      </c>
      <c r="K1409" s="6">
        <v>500</v>
      </c>
    </row>
    <row r="1410" spans="2:11" ht="18" customHeight="1">
      <c r="B1410" s="3">
        <v>45185</v>
      </c>
      <c r="C1410" s="4">
        <v>1396</v>
      </c>
      <c r="D1410" s="5" t="s">
        <v>71</v>
      </c>
      <c r="E1410" s="4" t="s">
        <v>1756</v>
      </c>
      <c r="F1410" s="5" t="s">
        <v>296</v>
      </c>
      <c r="G1410" s="5" t="s">
        <v>94</v>
      </c>
      <c r="H1410" s="6">
        <v>1</v>
      </c>
      <c r="I1410" s="6">
        <f>K1410-J1410</f>
        <v>800</v>
      </c>
      <c r="J1410" s="6">
        <v>0</v>
      </c>
      <c r="K1410" s="6">
        <v>800</v>
      </c>
    </row>
    <row r="1411" spans="2:11" ht="18" customHeight="1">
      <c r="B1411" s="3">
        <v>45181</v>
      </c>
      <c r="C1411" s="4">
        <v>1397</v>
      </c>
      <c r="D1411" s="5" t="s">
        <v>71</v>
      </c>
      <c r="E1411" s="4" t="s">
        <v>1738</v>
      </c>
      <c r="F1411" s="5" t="s">
        <v>1017</v>
      </c>
      <c r="G1411" s="5" t="s">
        <v>73</v>
      </c>
      <c r="H1411" s="6">
        <v>1</v>
      </c>
      <c r="I1411" s="6">
        <f>K1411-J1411</f>
        <v>1700</v>
      </c>
      <c r="J1411" s="6">
        <v>0</v>
      </c>
      <c r="K1411" s="7">
        <v>1700</v>
      </c>
    </row>
    <row r="1412" spans="2:11" ht="18" customHeight="1">
      <c r="B1412" s="3">
        <v>45180</v>
      </c>
      <c r="C1412" s="4">
        <v>1398</v>
      </c>
      <c r="D1412" s="5" t="s">
        <v>71</v>
      </c>
      <c r="E1412" s="4" t="s">
        <v>1727</v>
      </c>
      <c r="F1412" s="5" t="s">
        <v>76</v>
      </c>
      <c r="G1412" s="5" t="s">
        <v>94</v>
      </c>
      <c r="H1412" s="6">
        <v>1</v>
      </c>
      <c r="I1412" s="6">
        <f>K1412-J1412</f>
        <v>800</v>
      </c>
      <c r="J1412" s="6">
        <v>0</v>
      </c>
      <c r="K1412" s="6">
        <v>800</v>
      </c>
    </row>
    <row r="1413" spans="2:11" ht="18" customHeight="1">
      <c r="B1413" s="3">
        <v>45165</v>
      </c>
      <c r="C1413" s="4">
        <v>1399</v>
      </c>
      <c r="D1413" s="5" t="s">
        <v>71</v>
      </c>
      <c r="E1413" s="4" t="s">
        <v>1609</v>
      </c>
      <c r="F1413" s="5" t="s">
        <v>168</v>
      </c>
      <c r="G1413" s="5" t="s">
        <v>94</v>
      </c>
      <c r="H1413" s="6">
        <v>1</v>
      </c>
      <c r="I1413" s="6">
        <f>K1413-J1413</f>
        <v>800</v>
      </c>
      <c r="J1413" s="6">
        <v>0</v>
      </c>
      <c r="K1413" s="6">
        <v>800</v>
      </c>
    </row>
    <row r="1414" spans="2:11" ht="18" customHeight="1">
      <c r="B1414" s="3">
        <v>45187</v>
      </c>
      <c r="C1414" s="4">
        <v>1400</v>
      </c>
      <c r="D1414" s="5" t="s">
        <v>71</v>
      </c>
      <c r="E1414" s="4" t="s">
        <v>1764</v>
      </c>
      <c r="F1414" s="5" t="s">
        <v>1308</v>
      </c>
      <c r="G1414" s="5" t="s">
        <v>73</v>
      </c>
      <c r="H1414" s="6">
        <v>1</v>
      </c>
      <c r="I1414" s="6">
        <f>K1414-J1414</f>
        <v>2900</v>
      </c>
      <c r="J1414" s="6">
        <v>0</v>
      </c>
      <c r="K1414" s="7">
        <v>2900</v>
      </c>
    </row>
    <row r="1415" spans="2:11" ht="18" customHeight="1">
      <c r="B1415" s="3">
        <v>45201</v>
      </c>
      <c r="C1415" s="4">
        <v>1401</v>
      </c>
      <c r="D1415" s="5" t="s">
        <v>71</v>
      </c>
      <c r="E1415" s="4" t="s">
        <v>1874</v>
      </c>
      <c r="F1415" s="5" t="s">
        <v>87</v>
      </c>
      <c r="G1415" s="5" t="s">
        <v>73</v>
      </c>
      <c r="H1415" s="6">
        <v>1</v>
      </c>
      <c r="I1415" s="6">
        <f>K1415-J1415</f>
        <v>2900</v>
      </c>
      <c r="J1415" s="6">
        <v>0</v>
      </c>
      <c r="K1415" s="7">
        <v>2900</v>
      </c>
    </row>
    <row r="1416" spans="2:11" ht="18" customHeight="1">
      <c r="B1416" s="3">
        <v>45195</v>
      </c>
      <c r="C1416" s="4">
        <v>1402</v>
      </c>
      <c r="D1416" s="5" t="s">
        <v>71</v>
      </c>
      <c r="E1416" s="4" t="s">
        <v>1806</v>
      </c>
      <c r="F1416" s="5" t="s">
        <v>145</v>
      </c>
      <c r="G1416" s="5" t="s">
        <v>73</v>
      </c>
      <c r="H1416" s="6">
        <v>1</v>
      </c>
      <c r="I1416" s="6">
        <f>K1416-J1416</f>
        <v>2900</v>
      </c>
      <c r="J1416" s="6">
        <v>0</v>
      </c>
      <c r="K1416" s="7">
        <v>2900</v>
      </c>
    </row>
    <row r="1417" spans="2:11" ht="18" customHeight="1">
      <c r="B1417" s="3">
        <v>45194</v>
      </c>
      <c r="C1417" s="4">
        <v>1403</v>
      </c>
      <c r="D1417" s="5" t="s">
        <v>71</v>
      </c>
      <c r="E1417" s="4" t="s">
        <v>1801</v>
      </c>
      <c r="F1417" s="5" t="s">
        <v>36</v>
      </c>
      <c r="G1417" s="5" t="s">
        <v>73</v>
      </c>
      <c r="H1417" s="6">
        <v>1</v>
      </c>
      <c r="I1417" s="6">
        <f>K1417-J1417</f>
        <v>2900</v>
      </c>
      <c r="J1417" s="6">
        <v>0</v>
      </c>
      <c r="K1417" s="7">
        <v>2900</v>
      </c>
    </row>
    <row r="1418" spans="2:11" ht="18" customHeight="1">
      <c r="B1418" s="3">
        <v>45197</v>
      </c>
      <c r="C1418" s="4">
        <v>1404</v>
      </c>
      <c r="D1418" s="5" t="s">
        <v>71</v>
      </c>
      <c r="E1418" s="4" t="s">
        <v>1814</v>
      </c>
      <c r="F1418" s="5" t="s">
        <v>24</v>
      </c>
      <c r="G1418" s="5" t="s">
        <v>73</v>
      </c>
      <c r="H1418" s="6">
        <v>1</v>
      </c>
      <c r="I1418" s="6">
        <f>K1418-J1418</f>
        <v>1700</v>
      </c>
      <c r="J1418" s="6">
        <v>0</v>
      </c>
      <c r="K1418" s="7">
        <v>1700</v>
      </c>
    </row>
    <row r="1419" spans="2:11" ht="18" customHeight="1">
      <c r="B1419" s="3">
        <v>45201</v>
      </c>
      <c r="C1419" s="4">
        <v>1405</v>
      </c>
      <c r="D1419" s="5" t="s">
        <v>71</v>
      </c>
      <c r="E1419" s="4" t="s">
        <v>1875</v>
      </c>
      <c r="F1419" s="5" t="s">
        <v>22</v>
      </c>
      <c r="G1419" s="5" t="s">
        <v>73</v>
      </c>
      <c r="H1419" s="6">
        <v>1</v>
      </c>
      <c r="I1419" s="6">
        <f>K1419-J1419</f>
        <v>1700</v>
      </c>
      <c r="J1419" s="6">
        <v>0</v>
      </c>
      <c r="K1419" s="7">
        <v>1700</v>
      </c>
    </row>
    <row r="1420" spans="2:11" ht="18" customHeight="1">
      <c r="B1420" s="3">
        <v>45188</v>
      </c>
      <c r="C1420" s="4">
        <v>1406</v>
      </c>
      <c r="D1420" s="5" t="s">
        <v>71</v>
      </c>
      <c r="E1420" s="4" t="s">
        <v>1773</v>
      </c>
      <c r="F1420" s="5" t="s">
        <v>17</v>
      </c>
      <c r="G1420" s="5" t="s">
        <v>73</v>
      </c>
      <c r="H1420" s="6">
        <v>1</v>
      </c>
      <c r="I1420" s="6">
        <f>K1420-J1420</f>
        <v>1700</v>
      </c>
      <c r="J1420" s="6">
        <v>0</v>
      </c>
      <c r="K1420" s="7">
        <v>1700</v>
      </c>
    </row>
    <row r="1421" spans="2:11" ht="18" customHeight="1">
      <c r="B1421" s="3">
        <v>45189</v>
      </c>
      <c r="C1421" s="4">
        <v>1407</v>
      </c>
      <c r="D1421" s="5" t="s">
        <v>71</v>
      </c>
      <c r="E1421" s="4" t="s">
        <v>1785</v>
      </c>
      <c r="F1421" s="5" t="s">
        <v>1176</v>
      </c>
      <c r="G1421" s="5" t="s">
        <v>73</v>
      </c>
      <c r="H1421" s="6">
        <v>1</v>
      </c>
      <c r="I1421" s="6">
        <f>K1421-J1421</f>
        <v>3000</v>
      </c>
      <c r="J1421" s="6">
        <v>0</v>
      </c>
      <c r="K1421" s="7">
        <v>3000</v>
      </c>
    </row>
    <row r="1422" spans="2:11" ht="18" customHeight="1">
      <c r="B1422" s="3">
        <v>45188</v>
      </c>
      <c r="C1422" s="4">
        <v>1408</v>
      </c>
      <c r="D1422" s="5" t="s">
        <v>71</v>
      </c>
      <c r="E1422" s="4" t="s">
        <v>1774</v>
      </c>
      <c r="F1422" s="5" t="s">
        <v>22</v>
      </c>
      <c r="G1422" s="5" t="s">
        <v>94</v>
      </c>
      <c r="H1422" s="6">
        <v>1</v>
      </c>
      <c r="I1422" s="6">
        <f>K1422-J1422</f>
        <v>500</v>
      </c>
      <c r="J1422" s="6">
        <v>0</v>
      </c>
      <c r="K1422" s="6">
        <v>500</v>
      </c>
    </row>
    <row r="1423" spans="2:11" ht="18" customHeight="1">
      <c r="B1423" s="3">
        <v>45187</v>
      </c>
      <c r="C1423" s="4">
        <v>1409</v>
      </c>
      <c r="D1423" s="5" t="s">
        <v>71</v>
      </c>
      <c r="E1423" s="4" t="s">
        <v>1765</v>
      </c>
      <c r="F1423" s="5" t="s">
        <v>76</v>
      </c>
      <c r="G1423" s="5" t="s">
        <v>94</v>
      </c>
      <c r="H1423" s="6">
        <v>1</v>
      </c>
      <c r="I1423" s="6">
        <f>K1423-J1423</f>
        <v>800</v>
      </c>
      <c r="J1423" s="6">
        <v>0</v>
      </c>
      <c r="K1423" s="6">
        <v>800</v>
      </c>
    </row>
    <row r="1424" spans="2:11" ht="18" customHeight="1">
      <c r="B1424" s="3">
        <v>45199</v>
      </c>
      <c r="C1424" s="4">
        <v>1410</v>
      </c>
      <c r="D1424" s="5" t="s">
        <v>214</v>
      </c>
      <c r="E1424" s="4" t="s">
        <v>1831</v>
      </c>
      <c r="F1424" s="5" t="s">
        <v>1176</v>
      </c>
      <c r="G1424" s="5" t="s">
        <v>44</v>
      </c>
      <c r="H1424" s="6">
        <v>1</v>
      </c>
      <c r="I1424" s="6">
        <f>K1424-J1424</f>
        <v>12120</v>
      </c>
      <c r="J1424" s="6">
        <v>606</v>
      </c>
      <c r="K1424" s="7">
        <v>12726</v>
      </c>
    </row>
    <row r="1425" spans="2:11" ht="18" customHeight="1">
      <c r="B1425" s="3">
        <v>45199</v>
      </c>
      <c r="C1425" s="4">
        <v>1411</v>
      </c>
      <c r="D1425" s="5" t="s">
        <v>214</v>
      </c>
      <c r="E1425" s="4" t="s">
        <v>1832</v>
      </c>
      <c r="F1425" s="5" t="s">
        <v>1308</v>
      </c>
      <c r="G1425" s="5" t="s">
        <v>62</v>
      </c>
      <c r="H1425" s="6">
        <v>1</v>
      </c>
      <c r="I1425" s="6">
        <f>K1425-J1425</f>
        <v>6280</v>
      </c>
      <c r="J1425" s="6">
        <v>314</v>
      </c>
      <c r="K1425" s="7">
        <v>6594</v>
      </c>
    </row>
    <row r="1426" spans="2:11" ht="18" customHeight="1">
      <c r="B1426" s="3">
        <v>45199</v>
      </c>
      <c r="C1426" s="4">
        <v>1412</v>
      </c>
      <c r="D1426" s="5" t="s">
        <v>25</v>
      </c>
      <c r="E1426" s="4" t="s">
        <v>1833</v>
      </c>
      <c r="F1426" s="5" t="s">
        <v>147</v>
      </c>
      <c r="G1426" s="5" t="s">
        <v>33</v>
      </c>
      <c r="H1426" s="6">
        <v>1</v>
      </c>
      <c r="I1426" s="6">
        <f>K1426-J1426</f>
        <v>35</v>
      </c>
      <c r="J1426" s="6">
        <v>1.75</v>
      </c>
      <c r="K1426" s="6">
        <v>36.75</v>
      </c>
    </row>
    <row r="1427" spans="2:11" ht="18" customHeight="1">
      <c r="B1427" s="3">
        <v>45197</v>
      </c>
      <c r="C1427" s="4">
        <v>1413</v>
      </c>
      <c r="D1427" s="5" t="s">
        <v>25</v>
      </c>
      <c r="E1427" s="4" t="s">
        <v>1815</v>
      </c>
      <c r="F1427" s="5" t="s">
        <v>1308</v>
      </c>
      <c r="G1427" s="5" t="s">
        <v>44</v>
      </c>
      <c r="H1427" s="6">
        <v>1</v>
      </c>
      <c r="I1427" s="6">
        <f>K1427-J1427</f>
        <v>3480.5</v>
      </c>
      <c r="J1427" s="6">
        <v>174.03</v>
      </c>
      <c r="K1427" s="7">
        <v>3654.53</v>
      </c>
    </row>
    <row r="1428" spans="2:11" ht="18" customHeight="1">
      <c r="B1428" s="3">
        <v>45196</v>
      </c>
      <c r="C1428" s="4">
        <v>1414</v>
      </c>
      <c r="D1428" s="5" t="s">
        <v>25</v>
      </c>
      <c r="E1428" s="4" t="s">
        <v>1808</v>
      </c>
      <c r="F1428" s="5" t="s">
        <v>76</v>
      </c>
      <c r="G1428" s="5" t="s">
        <v>60</v>
      </c>
      <c r="H1428" s="6">
        <v>1</v>
      </c>
      <c r="I1428" s="6">
        <f>K1428-J1428</f>
        <v>2574</v>
      </c>
      <c r="J1428" s="6">
        <v>128.69999999999999</v>
      </c>
      <c r="K1428" s="7">
        <v>2702.7</v>
      </c>
    </row>
    <row r="1429" spans="2:11" ht="18" customHeight="1">
      <c r="B1429" s="3">
        <v>45196</v>
      </c>
      <c r="C1429" s="4">
        <v>1415</v>
      </c>
      <c r="D1429" s="5" t="s">
        <v>25</v>
      </c>
      <c r="E1429" s="4" t="s">
        <v>1809</v>
      </c>
      <c r="F1429" s="5" t="s">
        <v>168</v>
      </c>
      <c r="G1429" s="5" t="s">
        <v>60</v>
      </c>
      <c r="H1429" s="6">
        <v>1</v>
      </c>
      <c r="I1429" s="6">
        <f>K1429-J1429</f>
        <v>142</v>
      </c>
      <c r="J1429" s="6">
        <v>7.1</v>
      </c>
      <c r="K1429" s="6">
        <v>149.1</v>
      </c>
    </row>
    <row r="1430" spans="2:11" ht="18" customHeight="1">
      <c r="B1430" s="3">
        <v>45194</v>
      </c>
      <c r="C1430" s="4">
        <v>1416</v>
      </c>
      <c r="D1430" s="5" t="s">
        <v>25</v>
      </c>
      <c r="E1430" s="4" t="s">
        <v>1802</v>
      </c>
      <c r="F1430" s="5" t="s">
        <v>168</v>
      </c>
      <c r="G1430" s="5" t="s">
        <v>197</v>
      </c>
      <c r="H1430" s="6">
        <v>1</v>
      </c>
      <c r="I1430" s="6">
        <f>K1430-J1430</f>
        <v>2250</v>
      </c>
      <c r="J1430" s="6">
        <v>112.5</v>
      </c>
      <c r="K1430" s="7">
        <v>2362.5</v>
      </c>
    </row>
    <row r="1431" spans="2:11" ht="18" customHeight="1">
      <c r="B1431" s="3">
        <v>45192</v>
      </c>
      <c r="C1431" s="4">
        <v>1417</v>
      </c>
      <c r="D1431" s="5" t="s">
        <v>25</v>
      </c>
      <c r="E1431" s="4" t="s">
        <v>1793</v>
      </c>
      <c r="F1431" s="5" t="s">
        <v>271</v>
      </c>
      <c r="G1431" s="5" t="s">
        <v>33</v>
      </c>
      <c r="H1431" s="6">
        <v>1</v>
      </c>
      <c r="I1431" s="6">
        <f>K1431-J1431</f>
        <v>177</v>
      </c>
      <c r="J1431" s="6">
        <v>8.85</v>
      </c>
      <c r="K1431" s="6">
        <v>185.85</v>
      </c>
    </row>
    <row r="1432" spans="2:11" ht="18" customHeight="1">
      <c r="B1432" s="3">
        <v>45190</v>
      </c>
      <c r="C1432" s="4">
        <v>1418</v>
      </c>
      <c r="D1432" s="5" t="s">
        <v>25</v>
      </c>
      <c r="E1432" s="4" t="s">
        <v>1787</v>
      </c>
      <c r="F1432" s="5" t="s">
        <v>1176</v>
      </c>
      <c r="G1432" s="5" t="s">
        <v>44</v>
      </c>
      <c r="H1432" s="6">
        <v>1</v>
      </c>
      <c r="I1432" s="6">
        <f>K1432-J1432</f>
        <v>69930</v>
      </c>
      <c r="J1432" s="7">
        <v>3496.5</v>
      </c>
      <c r="K1432" s="7">
        <v>73426.5</v>
      </c>
    </row>
    <row r="1433" spans="2:11" ht="18" customHeight="1">
      <c r="B1433" s="3">
        <v>45188</v>
      </c>
      <c r="C1433" s="4">
        <v>1419</v>
      </c>
      <c r="D1433" s="5" t="s">
        <v>25</v>
      </c>
      <c r="E1433" s="4" t="s">
        <v>1775</v>
      </c>
      <c r="F1433" s="5" t="s">
        <v>22</v>
      </c>
      <c r="G1433" s="5" t="s">
        <v>33</v>
      </c>
      <c r="H1433" s="6">
        <v>1</v>
      </c>
      <c r="I1433" s="6">
        <f>K1433-J1433</f>
        <v>1992</v>
      </c>
      <c r="J1433" s="6">
        <v>99.6</v>
      </c>
      <c r="K1433" s="7">
        <v>2091.6</v>
      </c>
    </row>
    <row r="1434" spans="2:11" ht="18" customHeight="1">
      <c r="B1434" s="3">
        <v>45188</v>
      </c>
      <c r="C1434" s="4">
        <v>1420</v>
      </c>
      <c r="D1434" s="5" t="s">
        <v>25</v>
      </c>
      <c r="E1434" s="4" t="s">
        <v>1776</v>
      </c>
      <c r="F1434" s="5" t="s">
        <v>58</v>
      </c>
      <c r="G1434" s="5" t="s">
        <v>27</v>
      </c>
      <c r="H1434" s="6">
        <v>1</v>
      </c>
      <c r="I1434" s="6">
        <f>K1434-J1434</f>
        <v>1404</v>
      </c>
      <c r="J1434" s="6">
        <v>70.2</v>
      </c>
      <c r="K1434" s="7">
        <v>1474.2</v>
      </c>
    </row>
    <row r="1435" spans="2:11" ht="18" customHeight="1">
      <c r="B1435" s="3">
        <v>45187</v>
      </c>
      <c r="C1435" s="4">
        <v>1421</v>
      </c>
      <c r="D1435" s="5" t="s">
        <v>25</v>
      </c>
      <c r="E1435" s="4" t="s">
        <v>1766</v>
      </c>
      <c r="F1435" s="5" t="s">
        <v>24</v>
      </c>
      <c r="G1435" s="5" t="s">
        <v>30</v>
      </c>
      <c r="H1435" s="6">
        <v>1</v>
      </c>
      <c r="I1435" s="6">
        <f>K1435-J1435</f>
        <v>6388</v>
      </c>
      <c r="J1435" s="6">
        <v>319.39999999999998</v>
      </c>
      <c r="K1435" s="7">
        <v>6707.4</v>
      </c>
    </row>
    <row r="1436" spans="2:11" ht="18" customHeight="1">
      <c r="B1436" s="3">
        <v>45186</v>
      </c>
      <c r="C1436" s="4">
        <v>1422</v>
      </c>
      <c r="D1436" s="5" t="s">
        <v>25</v>
      </c>
      <c r="E1436" s="4" t="s">
        <v>1762</v>
      </c>
      <c r="F1436" s="5" t="s">
        <v>53</v>
      </c>
      <c r="G1436" s="5" t="s">
        <v>30</v>
      </c>
      <c r="H1436" s="6">
        <v>1</v>
      </c>
      <c r="I1436" s="6">
        <f>K1436-J1436</f>
        <v>65</v>
      </c>
      <c r="J1436" s="6">
        <v>3.25</v>
      </c>
      <c r="K1436" s="6">
        <v>68.25</v>
      </c>
    </row>
    <row r="1437" spans="2:11" ht="18" customHeight="1">
      <c r="B1437" s="3">
        <v>45191</v>
      </c>
      <c r="C1437" s="4">
        <v>1423</v>
      </c>
      <c r="D1437" s="5" t="s">
        <v>25</v>
      </c>
      <c r="E1437" s="4" t="s">
        <v>1790</v>
      </c>
      <c r="F1437" s="5" t="s">
        <v>38</v>
      </c>
      <c r="G1437" s="5" t="s">
        <v>60</v>
      </c>
      <c r="H1437" s="6">
        <v>1</v>
      </c>
      <c r="I1437" s="6">
        <f>K1437-J1437</f>
        <v>1042.4000000000001</v>
      </c>
      <c r="J1437" s="6">
        <v>52.12</v>
      </c>
      <c r="K1437" s="7">
        <v>1094.52</v>
      </c>
    </row>
    <row r="1438" spans="2:11" ht="18" customHeight="1">
      <c r="B1438" s="3">
        <v>45183</v>
      </c>
      <c r="C1438" s="4">
        <v>1424</v>
      </c>
      <c r="D1438" s="5" t="s">
        <v>25</v>
      </c>
      <c r="E1438" s="4" t="s">
        <v>1751</v>
      </c>
      <c r="F1438" s="5" t="s">
        <v>1308</v>
      </c>
      <c r="G1438" s="5" t="s">
        <v>62</v>
      </c>
      <c r="H1438" s="6">
        <v>1</v>
      </c>
      <c r="I1438" s="6">
        <f>K1438-J1438</f>
        <v>1858.95</v>
      </c>
      <c r="J1438" s="6">
        <v>92.95</v>
      </c>
      <c r="K1438" s="7">
        <v>1951.9</v>
      </c>
    </row>
    <row r="1439" spans="2:11" ht="18" customHeight="1">
      <c r="B1439" s="3">
        <v>45181</v>
      </c>
      <c r="C1439" s="4">
        <v>1425</v>
      </c>
      <c r="D1439" s="5" t="s">
        <v>25</v>
      </c>
      <c r="E1439" s="4" t="s">
        <v>1739</v>
      </c>
      <c r="F1439" s="5" t="s">
        <v>1308</v>
      </c>
      <c r="G1439" s="5" t="s">
        <v>60</v>
      </c>
      <c r="H1439" s="6">
        <v>1</v>
      </c>
      <c r="I1439" s="6">
        <f>K1439-J1439</f>
        <v>274</v>
      </c>
      <c r="J1439" s="6">
        <v>13.7</v>
      </c>
      <c r="K1439" s="6">
        <v>287.7</v>
      </c>
    </row>
    <row r="1440" spans="2:11" ht="18" customHeight="1">
      <c r="B1440" s="3">
        <v>45181</v>
      </c>
      <c r="C1440" s="4">
        <v>1426</v>
      </c>
      <c r="D1440" s="5" t="s">
        <v>25</v>
      </c>
      <c r="E1440" s="4" t="s">
        <v>1740</v>
      </c>
      <c r="F1440" s="5" t="s">
        <v>17</v>
      </c>
      <c r="G1440" s="5" t="s">
        <v>60</v>
      </c>
      <c r="H1440" s="6">
        <v>1</v>
      </c>
      <c r="I1440" s="6">
        <f>K1440-J1440</f>
        <v>340</v>
      </c>
      <c r="J1440" s="6">
        <v>17</v>
      </c>
      <c r="K1440" s="6">
        <v>357</v>
      </c>
    </row>
    <row r="1441" spans="2:11" ht="18" customHeight="1">
      <c r="B1441" s="3">
        <v>45180</v>
      </c>
      <c r="C1441" s="4">
        <v>1427</v>
      </c>
      <c r="D1441" s="5" t="s">
        <v>25</v>
      </c>
      <c r="E1441" s="4" t="s">
        <v>1728</v>
      </c>
      <c r="F1441" s="5" t="s">
        <v>24</v>
      </c>
      <c r="G1441" s="5" t="s">
        <v>27</v>
      </c>
      <c r="H1441" s="6">
        <v>1</v>
      </c>
      <c r="I1441" s="6">
        <f>K1441-J1441</f>
        <v>7996.2499999999991</v>
      </c>
      <c r="J1441" s="6">
        <v>399.81</v>
      </c>
      <c r="K1441" s="7">
        <v>8396.06</v>
      </c>
    </row>
    <row r="1442" spans="2:11" ht="18" customHeight="1">
      <c r="B1442" s="3">
        <v>45180</v>
      </c>
      <c r="C1442" s="4">
        <v>1428</v>
      </c>
      <c r="D1442" s="5" t="s">
        <v>25</v>
      </c>
      <c r="E1442" s="4" t="s">
        <v>1729</v>
      </c>
      <c r="F1442" s="5" t="s">
        <v>145</v>
      </c>
      <c r="G1442" s="5" t="s">
        <v>44</v>
      </c>
      <c r="H1442" s="6">
        <v>1</v>
      </c>
      <c r="I1442" s="6">
        <f>K1442-J1442</f>
        <v>8040</v>
      </c>
      <c r="J1442" s="6">
        <v>402</v>
      </c>
      <c r="K1442" s="7">
        <v>8442</v>
      </c>
    </row>
    <row r="1443" spans="2:11" ht="18" customHeight="1">
      <c r="B1443" s="3">
        <v>45180</v>
      </c>
      <c r="C1443" s="4">
        <v>1429</v>
      </c>
      <c r="D1443" s="5" t="s">
        <v>25</v>
      </c>
      <c r="E1443" s="4" t="s">
        <v>1730</v>
      </c>
      <c r="F1443" s="5" t="s">
        <v>22</v>
      </c>
      <c r="G1443" s="5" t="s">
        <v>681</v>
      </c>
      <c r="H1443" s="6">
        <v>1</v>
      </c>
      <c r="I1443" s="6">
        <f>K1443-J1443</f>
        <v>4800</v>
      </c>
      <c r="J1443" s="6">
        <v>240</v>
      </c>
      <c r="K1443" s="7">
        <v>5040</v>
      </c>
    </row>
    <row r="1444" spans="2:11" ht="18" customHeight="1">
      <c r="B1444" s="3">
        <v>45180</v>
      </c>
      <c r="C1444" s="4">
        <v>1430</v>
      </c>
      <c r="D1444" s="5" t="s">
        <v>25</v>
      </c>
      <c r="E1444" s="4" t="s">
        <v>1731</v>
      </c>
      <c r="F1444" s="5" t="s">
        <v>1308</v>
      </c>
      <c r="G1444" s="5" t="s">
        <v>44</v>
      </c>
      <c r="H1444" s="6">
        <v>1</v>
      </c>
      <c r="I1444" s="6">
        <f>K1444-J1444</f>
        <v>63000</v>
      </c>
      <c r="J1444" s="7">
        <v>3150</v>
      </c>
      <c r="K1444" s="7">
        <v>66150</v>
      </c>
    </row>
    <row r="1445" spans="2:11" ht="18" customHeight="1">
      <c r="B1445" s="3">
        <v>45180</v>
      </c>
      <c r="C1445" s="4">
        <v>1431</v>
      </c>
      <c r="D1445" s="5" t="s">
        <v>25</v>
      </c>
      <c r="E1445" s="4" t="s">
        <v>1732</v>
      </c>
      <c r="F1445" s="5" t="s">
        <v>1017</v>
      </c>
      <c r="G1445" s="5" t="s">
        <v>33</v>
      </c>
      <c r="H1445" s="6">
        <v>1</v>
      </c>
      <c r="I1445" s="6">
        <f>K1445-J1445</f>
        <v>125</v>
      </c>
      <c r="J1445" s="6">
        <v>6.25</v>
      </c>
      <c r="K1445" s="6">
        <v>131.25</v>
      </c>
    </row>
    <row r="1446" spans="2:11" ht="18" customHeight="1">
      <c r="B1446" s="3">
        <v>45179</v>
      </c>
      <c r="C1446" s="4">
        <v>1432</v>
      </c>
      <c r="D1446" s="5" t="s">
        <v>25</v>
      </c>
      <c r="E1446" s="4" t="s">
        <v>1721</v>
      </c>
      <c r="F1446" s="5"/>
      <c r="G1446" s="5" t="s">
        <v>60</v>
      </c>
      <c r="H1446" s="6">
        <v>8</v>
      </c>
      <c r="I1446" s="6">
        <f>K1446-J1446</f>
        <v>44352.480000000003</v>
      </c>
      <c r="J1446" s="7">
        <v>2217.6</v>
      </c>
      <c r="K1446" s="7">
        <v>46570.080000000002</v>
      </c>
    </row>
    <row r="1447" spans="2:11" ht="18" customHeight="1">
      <c r="B1447" s="3">
        <v>45179</v>
      </c>
      <c r="C1447" s="4">
        <v>1433</v>
      </c>
      <c r="D1447" s="5" t="s">
        <v>25</v>
      </c>
      <c r="E1447" s="4" t="s">
        <v>1722</v>
      </c>
      <c r="F1447" s="5" t="s">
        <v>43</v>
      </c>
      <c r="G1447" s="5" t="s">
        <v>33</v>
      </c>
      <c r="H1447" s="6">
        <v>1</v>
      </c>
      <c r="I1447" s="6">
        <f>K1447-J1447</f>
        <v>806</v>
      </c>
      <c r="J1447" s="6">
        <v>40.299999999999997</v>
      </c>
      <c r="K1447" s="6">
        <v>846.3</v>
      </c>
    </row>
    <row r="1448" spans="2:11" ht="18" customHeight="1">
      <c r="B1448" s="3">
        <v>45178</v>
      </c>
      <c r="C1448" s="4">
        <v>1434</v>
      </c>
      <c r="D1448" s="5" t="s">
        <v>25</v>
      </c>
      <c r="E1448" s="4" t="s">
        <v>1712</v>
      </c>
      <c r="F1448" s="5" t="s">
        <v>76</v>
      </c>
      <c r="G1448" s="5" t="s">
        <v>33</v>
      </c>
      <c r="H1448" s="6">
        <v>1</v>
      </c>
      <c r="I1448" s="6">
        <f>K1448-J1448</f>
        <v>775</v>
      </c>
      <c r="J1448" s="6">
        <v>38.75</v>
      </c>
      <c r="K1448" s="6">
        <v>813.75</v>
      </c>
    </row>
    <row r="1449" spans="2:11" ht="18" customHeight="1">
      <c r="B1449" s="3">
        <v>45178</v>
      </c>
      <c r="C1449" s="4">
        <v>1435</v>
      </c>
      <c r="D1449" s="5" t="s">
        <v>25</v>
      </c>
      <c r="E1449" s="4" t="s">
        <v>1713</v>
      </c>
      <c r="F1449" s="5" t="s">
        <v>43</v>
      </c>
      <c r="G1449" s="5" t="s">
        <v>20</v>
      </c>
      <c r="H1449" s="6">
        <v>1</v>
      </c>
      <c r="I1449" s="6">
        <f>K1449-J1449</f>
        <v>725</v>
      </c>
      <c r="J1449" s="6">
        <v>36.25</v>
      </c>
      <c r="K1449" s="6">
        <v>761.25</v>
      </c>
    </row>
    <row r="1450" spans="2:11" ht="18" customHeight="1">
      <c r="B1450" s="3">
        <v>45178</v>
      </c>
      <c r="C1450" s="4">
        <v>1436</v>
      </c>
      <c r="D1450" s="5" t="s">
        <v>25</v>
      </c>
      <c r="E1450" s="4" t="s">
        <v>1714</v>
      </c>
      <c r="F1450" s="5" t="s">
        <v>87</v>
      </c>
      <c r="G1450" s="5" t="s">
        <v>479</v>
      </c>
      <c r="H1450" s="6">
        <v>1</v>
      </c>
      <c r="I1450" s="6">
        <f>K1450-J1450</f>
        <v>3092</v>
      </c>
      <c r="J1450" s="6">
        <v>154.6</v>
      </c>
      <c r="K1450" s="7">
        <v>3246.6</v>
      </c>
    </row>
    <row r="1451" spans="2:11" ht="18" customHeight="1">
      <c r="B1451" s="3">
        <v>45176</v>
      </c>
      <c r="C1451" s="4">
        <v>1437</v>
      </c>
      <c r="D1451" s="5" t="s">
        <v>25</v>
      </c>
      <c r="E1451" s="4" t="s">
        <v>1701</v>
      </c>
      <c r="F1451" s="5" t="s">
        <v>32</v>
      </c>
      <c r="G1451" s="5" t="s">
        <v>479</v>
      </c>
      <c r="H1451" s="6">
        <v>1</v>
      </c>
      <c r="I1451" s="6">
        <f>K1451-J1451</f>
        <v>2326</v>
      </c>
      <c r="J1451" s="6">
        <v>116.3</v>
      </c>
      <c r="K1451" s="7">
        <v>2442.3000000000002</v>
      </c>
    </row>
    <row r="1452" spans="2:11" ht="18" customHeight="1">
      <c r="B1452" s="3">
        <v>45175</v>
      </c>
      <c r="C1452" s="4">
        <v>1438</v>
      </c>
      <c r="D1452" s="5" t="s">
        <v>25</v>
      </c>
      <c r="E1452" s="4" t="s">
        <v>1696</v>
      </c>
      <c r="F1452" s="5" t="s">
        <v>500</v>
      </c>
      <c r="G1452" s="5" t="s">
        <v>27</v>
      </c>
      <c r="H1452" s="6">
        <v>1</v>
      </c>
      <c r="I1452" s="6">
        <f>K1452-J1452</f>
        <v>1029</v>
      </c>
      <c r="J1452" s="6">
        <v>51.45</v>
      </c>
      <c r="K1452" s="7">
        <v>1080.45</v>
      </c>
    </row>
    <row r="1453" spans="2:11" ht="18" customHeight="1">
      <c r="B1453" s="3">
        <v>45175</v>
      </c>
      <c r="C1453" s="4">
        <v>1439</v>
      </c>
      <c r="D1453" s="5" t="s">
        <v>25</v>
      </c>
      <c r="E1453" s="4" t="s">
        <v>1697</v>
      </c>
      <c r="F1453" s="5" t="s">
        <v>38</v>
      </c>
      <c r="G1453" s="5" t="s">
        <v>479</v>
      </c>
      <c r="H1453" s="6">
        <v>1</v>
      </c>
      <c r="I1453" s="6">
        <f>K1453-J1453</f>
        <v>94</v>
      </c>
      <c r="J1453" s="6">
        <v>4.7</v>
      </c>
      <c r="K1453" s="6">
        <v>98.7</v>
      </c>
    </row>
    <row r="1454" spans="2:11" ht="18" customHeight="1">
      <c r="B1454" s="3">
        <v>45175</v>
      </c>
      <c r="C1454" s="4">
        <v>1440</v>
      </c>
      <c r="D1454" s="5" t="s">
        <v>25</v>
      </c>
      <c r="E1454" s="4" t="s">
        <v>1698</v>
      </c>
      <c r="F1454" s="5" t="s">
        <v>36</v>
      </c>
      <c r="G1454" s="5" t="s">
        <v>60</v>
      </c>
      <c r="H1454" s="6">
        <v>1</v>
      </c>
      <c r="I1454" s="6">
        <f>K1454-J1454</f>
        <v>3149</v>
      </c>
      <c r="J1454" s="6">
        <v>157.44999999999999</v>
      </c>
      <c r="K1454" s="7">
        <v>3306.45</v>
      </c>
    </row>
    <row r="1455" spans="2:11" ht="18" customHeight="1">
      <c r="B1455" s="3">
        <v>45175</v>
      </c>
      <c r="C1455" s="4">
        <v>1440</v>
      </c>
      <c r="D1455" s="5" t="s">
        <v>25</v>
      </c>
      <c r="E1455" s="4" t="s">
        <v>1699</v>
      </c>
      <c r="F1455" s="5" t="s">
        <v>36</v>
      </c>
      <c r="G1455" s="5" t="s">
        <v>27</v>
      </c>
      <c r="H1455" s="6">
        <v>1</v>
      </c>
      <c r="I1455" s="6">
        <f>K1455-J1455</f>
        <v>8057.2</v>
      </c>
      <c r="J1455" s="6">
        <v>402.86</v>
      </c>
      <c r="K1455" s="7">
        <v>8460.06</v>
      </c>
    </row>
    <row r="1456" spans="2:11" ht="18" customHeight="1">
      <c r="B1456" s="3">
        <v>45174</v>
      </c>
      <c r="C1456" s="4">
        <v>1441</v>
      </c>
      <c r="D1456" s="5" t="s">
        <v>25</v>
      </c>
      <c r="E1456" s="4" t="s">
        <v>1692</v>
      </c>
      <c r="F1456" s="5" t="s">
        <v>145</v>
      </c>
      <c r="G1456" s="5" t="s">
        <v>197</v>
      </c>
      <c r="H1456" s="6">
        <v>1</v>
      </c>
      <c r="I1456" s="6">
        <f>K1456-J1456</f>
        <v>4608</v>
      </c>
      <c r="J1456" s="6">
        <v>230.4</v>
      </c>
      <c r="K1456" s="7">
        <v>4838.3999999999996</v>
      </c>
    </row>
    <row r="1457" spans="2:11" ht="18" customHeight="1">
      <c r="B1457" s="3">
        <v>45174</v>
      </c>
      <c r="C1457" s="4">
        <v>1442</v>
      </c>
      <c r="D1457" s="5" t="s">
        <v>25</v>
      </c>
      <c r="E1457" s="4" t="s">
        <v>1693</v>
      </c>
      <c r="F1457" s="5" t="s">
        <v>1017</v>
      </c>
      <c r="G1457" s="5" t="s">
        <v>33</v>
      </c>
      <c r="H1457" s="6">
        <v>1</v>
      </c>
      <c r="I1457" s="6">
        <f>K1457-J1457</f>
        <v>715</v>
      </c>
      <c r="J1457" s="6">
        <v>35.75</v>
      </c>
      <c r="K1457" s="6">
        <v>750.75</v>
      </c>
    </row>
    <row r="1458" spans="2:11" ht="18" customHeight="1">
      <c r="B1458" s="3">
        <v>45173</v>
      </c>
      <c r="C1458" s="4">
        <v>1443</v>
      </c>
      <c r="D1458" s="5" t="s">
        <v>25</v>
      </c>
      <c r="E1458" s="4" t="s">
        <v>1686</v>
      </c>
      <c r="F1458" s="5" t="s">
        <v>38</v>
      </c>
      <c r="G1458" s="5" t="s">
        <v>479</v>
      </c>
      <c r="H1458" s="6">
        <v>1</v>
      </c>
      <c r="I1458" s="6">
        <f>K1458-J1458</f>
        <v>187</v>
      </c>
      <c r="J1458" s="6">
        <v>9.35</v>
      </c>
      <c r="K1458" s="6">
        <v>196.35</v>
      </c>
    </row>
    <row r="1459" spans="2:11" ht="18" customHeight="1">
      <c r="B1459" s="3">
        <v>45173</v>
      </c>
      <c r="C1459" s="4">
        <v>1444</v>
      </c>
      <c r="D1459" s="5" t="s">
        <v>25</v>
      </c>
      <c r="E1459" s="4" t="s">
        <v>1687</v>
      </c>
      <c r="F1459" s="5" t="s">
        <v>296</v>
      </c>
      <c r="G1459" s="5" t="s">
        <v>60</v>
      </c>
      <c r="H1459" s="6">
        <v>1</v>
      </c>
      <c r="I1459" s="6">
        <f>K1459-J1459</f>
        <v>430</v>
      </c>
      <c r="J1459" s="6">
        <v>21.5</v>
      </c>
      <c r="K1459" s="6">
        <v>451.5</v>
      </c>
    </row>
    <row r="1460" spans="2:11" ht="18" customHeight="1">
      <c r="B1460" s="3">
        <v>45173</v>
      </c>
      <c r="C1460" s="4">
        <v>1445</v>
      </c>
      <c r="D1460" s="5" t="s">
        <v>25</v>
      </c>
      <c r="E1460" s="4" t="s">
        <v>1688</v>
      </c>
      <c r="F1460" s="5" t="s">
        <v>41</v>
      </c>
      <c r="G1460" s="5" t="s">
        <v>27</v>
      </c>
      <c r="H1460" s="6">
        <v>1</v>
      </c>
      <c r="I1460" s="6">
        <f>K1460-J1460</f>
        <v>10675</v>
      </c>
      <c r="J1460" s="6">
        <v>533.75</v>
      </c>
      <c r="K1460" s="7">
        <v>11208.75</v>
      </c>
    </row>
    <row r="1461" spans="2:11" ht="18" customHeight="1">
      <c r="B1461" s="3">
        <v>45173</v>
      </c>
      <c r="C1461" s="4">
        <v>1446</v>
      </c>
      <c r="D1461" s="5" t="s">
        <v>25</v>
      </c>
      <c r="E1461" s="4" t="s">
        <v>1689</v>
      </c>
      <c r="F1461" s="5" t="s">
        <v>1176</v>
      </c>
      <c r="G1461" s="5" t="s">
        <v>197</v>
      </c>
      <c r="H1461" s="6">
        <v>1</v>
      </c>
      <c r="I1461" s="6">
        <f>K1461-J1461</f>
        <v>5846.5</v>
      </c>
      <c r="J1461" s="6">
        <v>292.33</v>
      </c>
      <c r="K1461" s="7">
        <v>6138.83</v>
      </c>
    </row>
    <row r="1462" spans="2:11" ht="18" customHeight="1">
      <c r="B1462" s="3">
        <v>45173</v>
      </c>
      <c r="C1462" s="4">
        <v>1447</v>
      </c>
      <c r="D1462" s="5" t="s">
        <v>25</v>
      </c>
      <c r="E1462" s="4" t="s">
        <v>1690</v>
      </c>
      <c r="F1462" s="5" t="s">
        <v>87</v>
      </c>
      <c r="G1462" s="5" t="s">
        <v>479</v>
      </c>
      <c r="H1462" s="6">
        <v>1</v>
      </c>
      <c r="I1462" s="6">
        <f>K1462-J1462</f>
        <v>590</v>
      </c>
      <c r="J1462" s="6">
        <v>29.5</v>
      </c>
      <c r="K1462" s="6">
        <v>619.5</v>
      </c>
    </row>
    <row r="1463" spans="2:11" ht="18" customHeight="1">
      <c r="B1463" s="3">
        <v>45199</v>
      </c>
      <c r="C1463" s="4">
        <v>1448</v>
      </c>
      <c r="D1463" s="5" t="s">
        <v>241</v>
      </c>
      <c r="E1463" s="4" t="s">
        <v>1834</v>
      </c>
      <c r="F1463" s="5" t="s">
        <v>880</v>
      </c>
      <c r="G1463" s="5" t="s">
        <v>62</v>
      </c>
      <c r="H1463" s="6">
        <v>1</v>
      </c>
      <c r="I1463" s="6">
        <f>K1463-J1463</f>
        <v>10810</v>
      </c>
      <c r="J1463" s="6">
        <v>540.5</v>
      </c>
      <c r="K1463" s="7">
        <v>11350.5</v>
      </c>
    </row>
    <row r="1464" spans="2:11" ht="18" customHeight="1">
      <c r="B1464" s="3">
        <v>45201</v>
      </c>
      <c r="C1464" s="4">
        <v>1449</v>
      </c>
      <c r="D1464" s="5" t="s">
        <v>335</v>
      </c>
      <c r="E1464" s="4" t="s">
        <v>1876</v>
      </c>
      <c r="F1464" s="5" t="s">
        <v>17</v>
      </c>
      <c r="G1464" s="5" t="s">
        <v>30</v>
      </c>
      <c r="H1464" s="6">
        <v>1</v>
      </c>
      <c r="I1464" s="6">
        <f>K1464-J1464</f>
        <v>6200</v>
      </c>
      <c r="J1464" s="6">
        <v>310</v>
      </c>
      <c r="K1464" s="7">
        <v>6510</v>
      </c>
    </row>
    <row r="1465" spans="2:11" ht="18" customHeight="1">
      <c r="B1465" s="3">
        <v>45201</v>
      </c>
      <c r="C1465" s="4">
        <v>1450</v>
      </c>
      <c r="D1465" s="5" t="s">
        <v>335</v>
      </c>
      <c r="E1465" s="4" t="s">
        <v>1877</v>
      </c>
      <c r="F1465" s="5" t="s">
        <v>65</v>
      </c>
      <c r="G1465" s="5" t="s">
        <v>30</v>
      </c>
      <c r="H1465" s="6">
        <v>1</v>
      </c>
      <c r="I1465" s="6">
        <f>K1465-J1465</f>
        <v>6000</v>
      </c>
      <c r="J1465" s="6">
        <v>300</v>
      </c>
      <c r="K1465" s="7">
        <v>6300</v>
      </c>
    </row>
    <row r="1466" spans="2:11" ht="18" customHeight="1">
      <c r="B1466" s="3">
        <v>45201</v>
      </c>
      <c r="C1466" s="4">
        <v>1451</v>
      </c>
      <c r="D1466" s="5" t="s">
        <v>335</v>
      </c>
      <c r="E1466" s="4" t="s">
        <v>1878</v>
      </c>
      <c r="F1466" s="5" t="s">
        <v>17</v>
      </c>
      <c r="G1466" s="5" t="s">
        <v>30</v>
      </c>
      <c r="H1466" s="6">
        <v>1</v>
      </c>
      <c r="I1466" s="6">
        <f>K1466-J1466</f>
        <v>6000</v>
      </c>
      <c r="J1466" s="6">
        <v>300</v>
      </c>
      <c r="K1466" s="7">
        <v>6300</v>
      </c>
    </row>
    <row r="1467" spans="2:11" ht="18" customHeight="1">
      <c r="B1467" s="3">
        <v>45201</v>
      </c>
      <c r="C1467" s="4">
        <v>1452</v>
      </c>
      <c r="D1467" s="5" t="s">
        <v>335</v>
      </c>
      <c r="E1467" s="4" t="s">
        <v>1879</v>
      </c>
      <c r="F1467" s="5" t="s">
        <v>24</v>
      </c>
      <c r="G1467" s="5" t="s">
        <v>30</v>
      </c>
      <c r="H1467" s="6">
        <v>1</v>
      </c>
      <c r="I1467" s="6">
        <f>K1467-J1467</f>
        <v>6000</v>
      </c>
      <c r="J1467" s="6">
        <v>300</v>
      </c>
      <c r="K1467" s="7">
        <v>6300</v>
      </c>
    </row>
    <row r="1468" spans="2:11" ht="18" customHeight="1">
      <c r="B1468" s="3">
        <v>45192</v>
      </c>
      <c r="C1468" s="4">
        <v>1453</v>
      </c>
      <c r="D1468" s="5" t="s">
        <v>335</v>
      </c>
      <c r="E1468" s="4" t="s">
        <v>1794</v>
      </c>
      <c r="F1468" s="5" t="s">
        <v>58</v>
      </c>
      <c r="G1468" s="5" t="s">
        <v>30</v>
      </c>
      <c r="H1468" s="6">
        <v>1</v>
      </c>
      <c r="I1468" s="6">
        <f>K1468-J1468</f>
        <v>1255</v>
      </c>
      <c r="J1468" s="6">
        <v>62.75</v>
      </c>
      <c r="K1468" s="7">
        <v>1317.75</v>
      </c>
    </row>
    <row r="1469" spans="2:11" ht="18" customHeight="1">
      <c r="B1469" s="3">
        <v>45197</v>
      </c>
      <c r="C1469" s="4">
        <v>1454</v>
      </c>
      <c r="D1469" s="5" t="s">
        <v>569</v>
      </c>
      <c r="E1469" s="4" t="s">
        <v>1816</v>
      </c>
      <c r="F1469" s="5" t="s">
        <v>145</v>
      </c>
      <c r="G1469" s="5" t="s">
        <v>197</v>
      </c>
      <c r="H1469" s="6">
        <v>1</v>
      </c>
      <c r="I1469" s="6">
        <f>K1469-J1469</f>
        <v>5346.9</v>
      </c>
      <c r="J1469" s="6">
        <v>267.35000000000002</v>
      </c>
      <c r="K1469" s="7">
        <v>5614.25</v>
      </c>
    </row>
    <row r="1470" spans="2:11" ht="18" customHeight="1">
      <c r="B1470" s="3">
        <v>45197</v>
      </c>
      <c r="C1470" s="4">
        <v>1455</v>
      </c>
      <c r="D1470" s="5" t="s">
        <v>569</v>
      </c>
      <c r="E1470" s="4" t="s">
        <v>1817</v>
      </c>
      <c r="F1470" s="5" t="s">
        <v>145</v>
      </c>
      <c r="G1470" s="5" t="s">
        <v>197</v>
      </c>
      <c r="H1470" s="6">
        <v>1</v>
      </c>
      <c r="I1470" s="6">
        <f>K1470-J1470</f>
        <v>4649.1000000000004</v>
      </c>
      <c r="J1470" s="6">
        <v>232.46</v>
      </c>
      <c r="K1470" s="7">
        <v>4881.5600000000004</v>
      </c>
    </row>
    <row r="1471" spans="2:11" ht="18" customHeight="1">
      <c r="B1471" s="3">
        <v>45197</v>
      </c>
      <c r="C1471" s="4">
        <v>1456</v>
      </c>
      <c r="D1471" s="5" t="s">
        <v>569</v>
      </c>
      <c r="E1471" s="4" t="s">
        <v>1818</v>
      </c>
      <c r="F1471" s="5" t="s">
        <v>145</v>
      </c>
      <c r="G1471" s="5" t="s">
        <v>197</v>
      </c>
      <c r="H1471" s="6">
        <v>1</v>
      </c>
      <c r="I1471" s="6">
        <f>K1471-J1471</f>
        <v>5240.3999999999996</v>
      </c>
      <c r="J1471" s="6">
        <v>262.02</v>
      </c>
      <c r="K1471" s="7">
        <v>5502.42</v>
      </c>
    </row>
    <row r="1472" spans="2:11" ht="18" customHeight="1">
      <c r="B1472" s="3">
        <v>45197</v>
      </c>
      <c r="C1472" s="4">
        <v>1457</v>
      </c>
      <c r="D1472" s="5" t="s">
        <v>569</v>
      </c>
      <c r="E1472" s="4" t="s">
        <v>1819</v>
      </c>
      <c r="F1472" s="5" t="s">
        <v>145</v>
      </c>
      <c r="G1472" s="5" t="s">
        <v>197</v>
      </c>
      <c r="H1472" s="6">
        <v>1</v>
      </c>
      <c r="I1472" s="6">
        <f>K1472-J1472</f>
        <v>5627.7</v>
      </c>
      <c r="J1472" s="6">
        <v>281.39</v>
      </c>
      <c r="K1472" s="7">
        <v>5909.09</v>
      </c>
    </row>
    <row r="1473" spans="2:11" ht="18" customHeight="1">
      <c r="B1473" s="3">
        <v>45197</v>
      </c>
      <c r="C1473" s="4">
        <v>1458</v>
      </c>
      <c r="D1473" s="5" t="s">
        <v>569</v>
      </c>
      <c r="E1473" s="4" t="s">
        <v>1820</v>
      </c>
      <c r="F1473" s="5" t="s">
        <v>58</v>
      </c>
      <c r="G1473" s="5" t="s">
        <v>197</v>
      </c>
      <c r="H1473" s="6">
        <v>1</v>
      </c>
      <c r="I1473" s="6">
        <f>K1473-J1473</f>
        <v>8947.1999999999989</v>
      </c>
      <c r="J1473" s="6">
        <v>447.36</v>
      </c>
      <c r="K1473" s="7">
        <v>9394.56</v>
      </c>
    </row>
    <row r="1474" spans="2:11" ht="18" customHeight="1">
      <c r="B1474" s="3">
        <v>45197</v>
      </c>
      <c r="C1474" s="4">
        <v>1459</v>
      </c>
      <c r="D1474" s="5" t="s">
        <v>569</v>
      </c>
      <c r="E1474" s="4" t="s">
        <v>1821</v>
      </c>
      <c r="F1474" s="5" t="s">
        <v>168</v>
      </c>
      <c r="G1474" s="5" t="s">
        <v>197</v>
      </c>
      <c r="H1474" s="6">
        <v>1</v>
      </c>
      <c r="I1474" s="6">
        <f>K1474-J1474</f>
        <v>4542.2000000000007</v>
      </c>
      <c r="J1474" s="6">
        <v>227.11</v>
      </c>
      <c r="K1474" s="7">
        <v>4769.3100000000004</v>
      </c>
    </row>
    <row r="1475" spans="2:11" ht="18" customHeight="1">
      <c r="B1475" s="3">
        <v>45199</v>
      </c>
      <c r="C1475" s="4">
        <v>1460</v>
      </c>
      <c r="D1475" s="5" t="s">
        <v>248</v>
      </c>
      <c r="E1475" s="4" t="s">
        <v>1835</v>
      </c>
      <c r="F1475" s="5" t="s">
        <v>24</v>
      </c>
      <c r="G1475" s="5" t="s">
        <v>1263</v>
      </c>
      <c r="H1475" s="6">
        <v>1</v>
      </c>
      <c r="I1475" s="6">
        <f>K1475-J1475</f>
        <v>1460</v>
      </c>
      <c r="J1475" s="6">
        <v>73</v>
      </c>
      <c r="K1475" s="7">
        <v>1533</v>
      </c>
    </row>
    <row r="1476" spans="2:11" ht="18" customHeight="1">
      <c r="B1476" s="3">
        <v>45199</v>
      </c>
      <c r="C1476" s="4">
        <v>1461</v>
      </c>
      <c r="D1476" s="5" t="s">
        <v>248</v>
      </c>
      <c r="E1476" s="4" t="s">
        <v>1836</v>
      </c>
      <c r="F1476" s="5" t="s">
        <v>38</v>
      </c>
      <c r="G1476" s="5" t="s">
        <v>681</v>
      </c>
      <c r="H1476" s="6">
        <v>1</v>
      </c>
      <c r="I1476" s="6">
        <f>K1476-J1476</f>
        <v>590</v>
      </c>
      <c r="J1476" s="6">
        <v>29.5</v>
      </c>
      <c r="K1476" s="6">
        <v>619.5</v>
      </c>
    </row>
    <row r="1477" spans="2:11" ht="18" customHeight="1">
      <c r="B1477" s="3">
        <v>45199</v>
      </c>
      <c r="C1477" s="4">
        <v>1462</v>
      </c>
      <c r="D1477" s="5" t="s">
        <v>248</v>
      </c>
      <c r="E1477" s="4" t="s">
        <v>1837</v>
      </c>
      <c r="F1477" s="5" t="s">
        <v>296</v>
      </c>
      <c r="G1477" s="5" t="s">
        <v>44</v>
      </c>
      <c r="H1477" s="6">
        <v>1</v>
      </c>
      <c r="I1477" s="6">
        <f>K1477-J1477</f>
        <v>4070</v>
      </c>
      <c r="J1477" s="6">
        <v>203.5</v>
      </c>
      <c r="K1477" s="7">
        <v>4273.5</v>
      </c>
    </row>
    <row r="1478" spans="2:11" ht="18" customHeight="1">
      <c r="B1478" s="3">
        <v>45199</v>
      </c>
      <c r="C1478" s="4">
        <v>1463</v>
      </c>
      <c r="D1478" s="5" t="s">
        <v>248</v>
      </c>
      <c r="E1478" s="4" t="s">
        <v>1838</v>
      </c>
      <c r="F1478" s="5" t="s">
        <v>22</v>
      </c>
      <c r="G1478" s="5" t="s">
        <v>681</v>
      </c>
      <c r="H1478" s="6">
        <v>1</v>
      </c>
      <c r="I1478" s="6">
        <f>K1478-J1478</f>
        <v>10880</v>
      </c>
      <c r="J1478" s="6">
        <v>544</v>
      </c>
      <c r="K1478" s="7">
        <v>11424</v>
      </c>
    </row>
    <row r="1479" spans="2:11" ht="18" customHeight="1">
      <c r="B1479" s="3">
        <v>45199</v>
      </c>
      <c r="C1479" s="4">
        <v>1464</v>
      </c>
      <c r="D1479" s="5" t="s">
        <v>248</v>
      </c>
      <c r="E1479" s="4" t="s">
        <v>1839</v>
      </c>
      <c r="F1479" s="5" t="s">
        <v>104</v>
      </c>
      <c r="G1479" s="5" t="s">
        <v>44</v>
      </c>
      <c r="H1479" s="6">
        <v>1</v>
      </c>
      <c r="I1479" s="6">
        <f>K1479-J1479</f>
        <v>10835</v>
      </c>
      <c r="J1479" s="6">
        <v>541.75</v>
      </c>
      <c r="K1479" s="7">
        <v>11376.75</v>
      </c>
    </row>
    <row r="1480" spans="2:11" ht="18" customHeight="1">
      <c r="B1480" s="3">
        <v>45199</v>
      </c>
      <c r="C1480" s="4">
        <v>1465</v>
      </c>
      <c r="D1480" s="5" t="s">
        <v>248</v>
      </c>
      <c r="E1480" s="4" t="s">
        <v>1840</v>
      </c>
      <c r="F1480" s="5" t="s">
        <v>271</v>
      </c>
      <c r="G1480" s="5" t="s">
        <v>44</v>
      </c>
      <c r="H1480" s="6">
        <v>1</v>
      </c>
      <c r="I1480" s="6">
        <f>K1480-J1480</f>
        <v>3810</v>
      </c>
      <c r="J1480" s="6">
        <v>190.5</v>
      </c>
      <c r="K1480" s="7">
        <v>4000.5</v>
      </c>
    </row>
    <row r="1481" spans="2:11" ht="18" customHeight="1">
      <c r="B1481" s="3">
        <v>45199</v>
      </c>
      <c r="C1481" s="4">
        <v>1466</v>
      </c>
      <c r="D1481" s="5" t="s">
        <v>248</v>
      </c>
      <c r="E1481" s="4" t="s">
        <v>1841</v>
      </c>
      <c r="F1481" s="5" t="s">
        <v>15</v>
      </c>
      <c r="G1481" s="5" t="s">
        <v>44</v>
      </c>
      <c r="H1481" s="6">
        <v>1</v>
      </c>
      <c r="I1481" s="6">
        <f>K1481-J1481</f>
        <v>590</v>
      </c>
      <c r="J1481" s="6">
        <v>29.5</v>
      </c>
      <c r="K1481" s="6">
        <v>619.5</v>
      </c>
    </row>
    <row r="1482" spans="2:11" ht="18" customHeight="1">
      <c r="B1482" s="3">
        <v>45199</v>
      </c>
      <c r="C1482" s="4">
        <v>1467</v>
      </c>
      <c r="D1482" s="5" t="s">
        <v>195</v>
      </c>
      <c r="E1482" s="4" t="s">
        <v>1842</v>
      </c>
      <c r="F1482" s="5" t="s">
        <v>156</v>
      </c>
      <c r="G1482" s="5" t="s">
        <v>197</v>
      </c>
      <c r="H1482" s="6">
        <v>1</v>
      </c>
      <c r="I1482" s="6">
        <f>K1482-J1482</f>
        <v>9644.4000000000015</v>
      </c>
      <c r="J1482" s="6">
        <v>482.22</v>
      </c>
      <c r="K1482" s="7">
        <v>10126.620000000001</v>
      </c>
    </row>
    <row r="1483" spans="2:11" ht="18" customHeight="1">
      <c r="B1483" s="3">
        <v>45199</v>
      </c>
      <c r="C1483" s="4">
        <v>1468</v>
      </c>
      <c r="D1483" s="5" t="s">
        <v>195</v>
      </c>
      <c r="E1483" s="4" t="s">
        <v>1843</v>
      </c>
      <c r="F1483" s="5" t="s">
        <v>156</v>
      </c>
      <c r="G1483" s="5" t="s">
        <v>197</v>
      </c>
      <c r="H1483" s="6">
        <v>1</v>
      </c>
      <c r="I1483" s="6">
        <f>K1483-J1483</f>
        <v>3816</v>
      </c>
      <c r="J1483" s="6">
        <v>190.8</v>
      </c>
      <c r="K1483" s="7">
        <v>4006.8</v>
      </c>
    </row>
    <row r="1484" spans="2:11" ht="18" customHeight="1">
      <c r="B1484" s="3">
        <v>45199</v>
      </c>
      <c r="C1484" s="4">
        <v>1469</v>
      </c>
      <c r="D1484" s="5" t="s">
        <v>195</v>
      </c>
      <c r="E1484" s="4" t="s">
        <v>1844</v>
      </c>
      <c r="F1484" s="5" t="s">
        <v>1176</v>
      </c>
      <c r="G1484" s="5" t="s">
        <v>197</v>
      </c>
      <c r="H1484" s="6">
        <v>1</v>
      </c>
      <c r="I1484" s="6">
        <f>K1484-J1484</f>
        <v>7471.8</v>
      </c>
      <c r="J1484" s="6">
        <v>373.59</v>
      </c>
      <c r="K1484" s="7">
        <v>7845.39</v>
      </c>
    </row>
    <row r="1485" spans="2:11" ht="18" customHeight="1">
      <c r="B1485" s="3">
        <v>45199</v>
      </c>
      <c r="C1485" s="4">
        <v>1470</v>
      </c>
      <c r="D1485" s="5" t="s">
        <v>195</v>
      </c>
      <c r="E1485" s="4" t="s">
        <v>1845</v>
      </c>
      <c r="F1485" s="5" t="s">
        <v>1176</v>
      </c>
      <c r="G1485" s="5" t="s">
        <v>197</v>
      </c>
      <c r="H1485" s="6">
        <v>1</v>
      </c>
      <c r="I1485" s="6">
        <f>K1485-J1485</f>
        <v>4617</v>
      </c>
      <c r="J1485" s="6">
        <v>230.85</v>
      </c>
      <c r="K1485" s="7">
        <v>4847.8500000000004</v>
      </c>
    </row>
    <row r="1486" spans="2:11" ht="18" customHeight="1">
      <c r="B1486" s="3">
        <v>45199</v>
      </c>
      <c r="C1486" s="4">
        <v>1471</v>
      </c>
      <c r="D1486" s="5" t="s">
        <v>195</v>
      </c>
      <c r="E1486" s="4" t="s">
        <v>1846</v>
      </c>
      <c r="F1486" s="5" t="s">
        <v>156</v>
      </c>
      <c r="G1486" s="5" t="s">
        <v>197</v>
      </c>
      <c r="H1486" s="6">
        <v>1</v>
      </c>
      <c r="I1486" s="6">
        <f>K1486-J1486</f>
        <v>2838.6000000000004</v>
      </c>
      <c r="J1486" s="6">
        <v>141.93</v>
      </c>
      <c r="K1486" s="7">
        <v>2980.53</v>
      </c>
    </row>
    <row r="1487" spans="2:11" ht="18" customHeight="1">
      <c r="B1487" s="3">
        <v>45199</v>
      </c>
      <c r="C1487" s="4">
        <v>1472</v>
      </c>
      <c r="D1487" s="5" t="s">
        <v>195</v>
      </c>
      <c r="E1487" s="4" t="s">
        <v>1847</v>
      </c>
      <c r="F1487" s="5" t="s">
        <v>15</v>
      </c>
      <c r="G1487" s="5" t="s">
        <v>197</v>
      </c>
      <c r="H1487" s="6">
        <v>1</v>
      </c>
      <c r="I1487" s="6">
        <f>K1487-J1487</f>
        <v>6145.2</v>
      </c>
      <c r="J1487" s="6">
        <v>307.26</v>
      </c>
      <c r="K1487" s="7">
        <v>6452.46</v>
      </c>
    </row>
    <row r="1488" spans="2:11" ht="18" customHeight="1">
      <c r="B1488" s="3">
        <v>45199</v>
      </c>
      <c r="C1488" s="4">
        <v>1473</v>
      </c>
      <c r="D1488" s="5" t="s">
        <v>195</v>
      </c>
      <c r="E1488" s="4" t="s">
        <v>1848</v>
      </c>
      <c r="F1488" s="5" t="s">
        <v>156</v>
      </c>
      <c r="G1488" s="5" t="s">
        <v>197</v>
      </c>
      <c r="H1488" s="6">
        <v>1</v>
      </c>
      <c r="I1488" s="6">
        <f>K1488-J1488</f>
        <v>4187.7</v>
      </c>
      <c r="J1488" s="6">
        <v>209.39</v>
      </c>
      <c r="K1488" s="7">
        <v>4397.09</v>
      </c>
    </row>
    <row r="1489" spans="2:11" ht="18" customHeight="1">
      <c r="B1489" s="3">
        <v>45178</v>
      </c>
      <c r="C1489" s="4">
        <v>1474</v>
      </c>
      <c r="D1489" s="5" t="s">
        <v>1715</v>
      </c>
      <c r="E1489" s="4" t="s">
        <v>1716</v>
      </c>
      <c r="F1489" s="5" t="s">
        <v>1017</v>
      </c>
      <c r="G1489" s="5" t="s">
        <v>197</v>
      </c>
      <c r="H1489" s="6">
        <v>1</v>
      </c>
      <c r="I1489" s="6">
        <f>K1489-J1489</f>
        <v>6521.2199999999993</v>
      </c>
      <c r="J1489" s="6">
        <v>326.06</v>
      </c>
      <c r="K1489" s="7">
        <v>6847.28</v>
      </c>
    </row>
    <row r="1490" spans="2:11" ht="18" customHeight="1">
      <c r="B1490" s="3">
        <v>45176</v>
      </c>
      <c r="C1490" s="4">
        <v>1475</v>
      </c>
      <c r="D1490" s="5" t="s">
        <v>327</v>
      </c>
      <c r="E1490" s="4" t="s">
        <v>1702</v>
      </c>
      <c r="F1490" s="5" t="s">
        <v>36</v>
      </c>
      <c r="G1490" s="5" t="s">
        <v>55</v>
      </c>
      <c r="H1490" s="6">
        <v>770</v>
      </c>
      <c r="I1490" s="6">
        <f>K1490-J1490</f>
        <v>20003</v>
      </c>
      <c r="J1490" s="7">
        <v>1000.15</v>
      </c>
      <c r="K1490" s="7">
        <v>21003.15</v>
      </c>
    </row>
    <row r="1491" spans="2:11" ht="18" customHeight="1">
      <c r="B1491" s="3">
        <v>45170</v>
      </c>
      <c r="C1491" s="4">
        <v>1476</v>
      </c>
      <c r="D1491" s="5" t="s">
        <v>327</v>
      </c>
      <c r="E1491" s="4" t="s">
        <v>1675</v>
      </c>
      <c r="F1491" s="5" t="s">
        <v>58</v>
      </c>
      <c r="G1491" s="5" t="s">
        <v>55</v>
      </c>
      <c r="H1491" s="6">
        <v>1</v>
      </c>
      <c r="I1491" s="6">
        <f>K1491-J1491</f>
        <v>1212</v>
      </c>
      <c r="J1491" s="6">
        <v>60.6</v>
      </c>
      <c r="K1491" s="7">
        <v>1272.5999999999999</v>
      </c>
    </row>
    <row r="1492" spans="2:11" ht="18" customHeight="1">
      <c r="B1492" s="3">
        <v>45209</v>
      </c>
      <c r="C1492" s="4">
        <v>1477</v>
      </c>
      <c r="D1492" s="5" t="s">
        <v>1336</v>
      </c>
      <c r="E1492" s="4" t="s">
        <v>1915</v>
      </c>
      <c r="F1492" s="5" t="s">
        <v>1176</v>
      </c>
      <c r="G1492" s="5" t="s">
        <v>44</v>
      </c>
      <c r="H1492" s="6">
        <v>1</v>
      </c>
      <c r="I1492" s="6">
        <f>K1492-J1492</f>
        <v>123525</v>
      </c>
      <c r="J1492" s="7">
        <v>6176.25</v>
      </c>
      <c r="K1492" s="7">
        <v>129701.25</v>
      </c>
    </row>
    <row r="1493" spans="2:11" ht="18" customHeight="1">
      <c r="B1493" s="3">
        <v>45188</v>
      </c>
      <c r="C1493" s="4">
        <v>1478</v>
      </c>
      <c r="D1493" s="5" t="s">
        <v>353</v>
      </c>
      <c r="E1493" s="4" t="s">
        <v>1777</v>
      </c>
      <c r="F1493" s="5"/>
      <c r="G1493" s="5" t="s">
        <v>20</v>
      </c>
      <c r="H1493" s="6">
        <v>3</v>
      </c>
      <c r="I1493" s="6">
        <f>K1493-J1493</f>
        <v>3000</v>
      </c>
      <c r="J1493" s="6">
        <v>0</v>
      </c>
      <c r="K1493" s="7">
        <v>3000</v>
      </c>
    </row>
    <row r="1494" spans="2:11" ht="18" customHeight="1">
      <c r="B1494" s="3">
        <v>45210</v>
      </c>
      <c r="C1494" s="4">
        <v>1479</v>
      </c>
      <c r="D1494" s="5" t="s">
        <v>757</v>
      </c>
      <c r="E1494" s="4" t="s">
        <v>1922</v>
      </c>
      <c r="F1494" s="5" t="s">
        <v>79</v>
      </c>
      <c r="G1494" s="5" t="s">
        <v>92</v>
      </c>
      <c r="H1494" s="6">
        <v>1</v>
      </c>
      <c r="I1494" s="6">
        <f>K1494-J1494</f>
        <v>13333.33</v>
      </c>
      <c r="J1494" s="6">
        <v>666.67</v>
      </c>
      <c r="K1494" s="7">
        <v>14000</v>
      </c>
    </row>
    <row r="1495" spans="2:11" ht="18" customHeight="1">
      <c r="B1495" s="3">
        <v>45210</v>
      </c>
      <c r="C1495" s="4">
        <v>1480</v>
      </c>
      <c r="D1495" s="5" t="s">
        <v>757</v>
      </c>
      <c r="E1495" s="4" t="s">
        <v>1923</v>
      </c>
      <c r="F1495" s="5" t="s">
        <v>17</v>
      </c>
      <c r="G1495" s="5" t="s">
        <v>120</v>
      </c>
      <c r="H1495" s="6">
        <v>1</v>
      </c>
      <c r="I1495" s="6">
        <f>K1495-J1495</f>
        <v>10476.19</v>
      </c>
      <c r="J1495" s="6">
        <v>523.80999999999995</v>
      </c>
      <c r="K1495" s="7">
        <v>11000</v>
      </c>
    </row>
    <row r="1496" spans="2:11" ht="18" customHeight="1">
      <c r="B1496" s="3">
        <v>45179</v>
      </c>
      <c r="C1496" s="4">
        <v>1481</v>
      </c>
      <c r="D1496" s="5" t="s">
        <v>83</v>
      </c>
      <c r="E1496" s="4" t="s">
        <v>1723</v>
      </c>
      <c r="F1496" s="5"/>
      <c r="G1496" s="5" t="s">
        <v>266</v>
      </c>
      <c r="H1496" s="6">
        <v>4</v>
      </c>
      <c r="I1496" s="6">
        <f>K1496-J1496</f>
        <v>800</v>
      </c>
      <c r="J1496" s="6">
        <v>40</v>
      </c>
      <c r="K1496" s="6">
        <v>840</v>
      </c>
    </row>
    <row r="1497" spans="2:11" ht="18" customHeight="1">
      <c r="B1497" s="3">
        <v>45165</v>
      </c>
      <c r="C1497" s="4">
        <v>1482</v>
      </c>
      <c r="D1497" s="5" t="s">
        <v>83</v>
      </c>
      <c r="E1497" s="4" t="s">
        <v>1610</v>
      </c>
      <c r="F1497" s="5" t="s">
        <v>1176</v>
      </c>
      <c r="G1497" s="5" t="s">
        <v>20</v>
      </c>
      <c r="H1497" s="6">
        <v>1</v>
      </c>
      <c r="I1497" s="6">
        <f>K1497-J1497</f>
        <v>35000</v>
      </c>
      <c r="J1497" s="7">
        <v>1750</v>
      </c>
      <c r="K1497" s="7">
        <v>36750</v>
      </c>
    </row>
    <row r="1498" spans="2:11" ht="18" customHeight="1">
      <c r="B1498" s="3">
        <v>45202</v>
      </c>
      <c r="C1498" s="4">
        <v>1483</v>
      </c>
      <c r="D1498" s="5" t="s">
        <v>83</v>
      </c>
      <c r="E1498" s="4" t="s">
        <v>1888</v>
      </c>
      <c r="F1498" s="5" t="s">
        <v>1176</v>
      </c>
      <c r="G1498" s="5" t="s">
        <v>20</v>
      </c>
      <c r="H1498" s="6">
        <v>1</v>
      </c>
      <c r="I1498" s="6">
        <f>K1498-J1498</f>
        <v>39500</v>
      </c>
      <c r="J1498" s="7">
        <v>1975</v>
      </c>
      <c r="K1498" s="7">
        <v>41475</v>
      </c>
    </row>
    <row r="1499" spans="2:11" ht="18" customHeight="1">
      <c r="B1499" s="3">
        <v>45192</v>
      </c>
      <c r="C1499" s="4">
        <v>1484</v>
      </c>
      <c r="D1499" s="5" t="s">
        <v>83</v>
      </c>
      <c r="E1499" s="4" t="s">
        <v>1795</v>
      </c>
      <c r="F1499" s="5" t="s">
        <v>1176</v>
      </c>
      <c r="G1499" s="5" t="s">
        <v>266</v>
      </c>
      <c r="H1499" s="6">
        <v>1</v>
      </c>
      <c r="I1499" s="6">
        <f>K1499-J1499</f>
        <v>2000</v>
      </c>
      <c r="J1499" s="6">
        <v>100</v>
      </c>
      <c r="K1499" s="7">
        <v>2100</v>
      </c>
    </row>
    <row r="1500" spans="2:11" ht="18" customHeight="1">
      <c r="B1500" s="3">
        <v>45215</v>
      </c>
      <c r="C1500" s="4">
        <v>1485</v>
      </c>
      <c r="D1500" s="5" t="s">
        <v>71</v>
      </c>
      <c r="E1500" s="4" t="s">
        <v>1941</v>
      </c>
      <c r="F1500" s="5" t="s">
        <v>1176</v>
      </c>
      <c r="G1500" s="5" t="s">
        <v>94</v>
      </c>
      <c r="H1500" s="6">
        <v>1</v>
      </c>
      <c r="I1500" s="6">
        <f>K1500-J1500</f>
        <v>900</v>
      </c>
      <c r="J1500" s="6">
        <v>0</v>
      </c>
      <c r="K1500" s="6">
        <v>900</v>
      </c>
    </row>
    <row r="1501" spans="2:11" ht="18" customHeight="1">
      <c r="B1501" s="3">
        <v>45216</v>
      </c>
      <c r="C1501" s="4">
        <v>1486</v>
      </c>
      <c r="D1501" s="5" t="s">
        <v>71</v>
      </c>
      <c r="E1501" s="4" t="s">
        <v>1949</v>
      </c>
      <c r="F1501" s="5" t="s">
        <v>36</v>
      </c>
      <c r="G1501" s="5" t="s">
        <v>94</v>
      </c>
      <c r="H1501" s="6">
        <v>1</v>
      </c>
      <c r="I1501" s="6">
        <f>K1501-J1501</f>
        <v>500</v>
      </c>
      <c r="J1501" s="6">
        <v>0</v>
      </c>
      <c r="K1501" s="6">
        <v>500</v>
      </c>
    </row>
    <row r="1502" spans="2:11" ht="18" customHeight="1">
      <c r="B1502" s="3">
        <v>45213</v>
      </c>
      <c r="C1502" s="4">
        <v>1487</v>
      </c>
      <c r="D1502" s="5" t="s">
        <v>71</v>
      </c>
      <c r="E1502" s="4" t="s">
        <v>1928</v>
      </c>
      <c r="F1502" s="5" t="s">
        <v>168</v>
      </c>
      <c r="G1502" s="5" t="s">
        <v>94</v>
      </c>
      <c r="H1502" s="6">
        <v>1</v>
      </c>
      <c r="I1502" s="6">
        <f>K1502-J1502</f>
        <v>800</v>
      </c>
      <c r="J1502" s="6">
        <v>0</v>
      </c>
      <c r="K1502" s="6">
        <v>800</v>
      </c>
    </row>
    <row r="1503" spans="2:11" ht="18" customHeight="1">
      <c r="B1503" s="3">
        <v>45211</v>
      </c>
      <c r="C1503" s="4">
        <v>1488</v>
      </c>
      <c r="D1503" s="5" t="s">
        <v>71</v>
      </c>
      <c r="E1503" s="4" t="s">
        <v>1925</v>
      </c>
      <c r="F1503" s="5" t="s">
        <v>17</v>
      </c>
      <c r="G1503" s="5" t="s">
        <v>73</v>
      </c>
      <c r="H1503" s="6">
        <v>1</v>
      </c>
      <c r="I1503" s="6">
        <f>K1503-J1503</f>
        <v>1700</v>
      </c>
      <c r="J1503" s="6">
        <v>0</v>
      </c>
      <c r="K1503" s="7">
        <v>1700</v>
      </c>
    </row>
    <row r="1504" spans="2:11" ht="18" customHeight="1">
      <c r="B1504" s="3">
        <v>45215</v>
      </c>
      <c r="C1504" s="4">
        <v>1489</v>
      </c>
      <c r="D1504" s="5" t="s">
        <v>71</v>
      </c>
      <c r="E1504" s="4" t="s">
        <v>1942</v>
      </c>
      <c r="F1504" s="5" t="s">
        <v>22</v>
      </c>
      <c r="G1504" s="5" t="s">
        <v>73</v>
      </c>
      <c r="H1504" s="6">
        <v>1</v>
      </c>
      <c r="I1504" s="6">
        <f>K1504-J1504</f>
        <v>1700</v>
      </c>
      <c r="J1504" s="6">
        <v>0</v>
      </c>
      <c r="K1504" s="7">
        <v>1700</v>
      </c>
    </row>
    <row r="1505" spans="2:11" ht="18" customHeight="1">
      <c r="B1505" s="3">
        <v>45215</v>
      </c>
      <c r="C1505" s="4">
        <v>1490</v>
      </c>
      <c r="D1505" s="5" t="s">
        <v>71</v>
      </c>
      <c r="E1505" s="4" t="s">
        <v>1943</v>
      </c>
      <c r="F1505" s="5" t="s">
        <v>17</v>
      </c>
      <c r="G1505" s="5" t="s">
        <v>73</v>
      </c>
      <c r="H1505" s="6">
        <v>1</v>
      </c>
      <c r="I1505" s="6">
        <f>K1505-J1505</f>
        <v>2900</v>
      </c>
      <c r="J1505" s="6">
        <v>0</v>
      </c>
      <c r="K1505" s="7">
        <v>2900</v>
      </c>
    </row>
    <row r="1506" spans="2:11" ht="18" customHeight="1">
      <c r="B1506" s="3">
        <v>45215</v>
      </c>
      <c r="C1506" s="4">
        <v>1491</v>
      </c>
      <c r="D1506" s="5" t="s">
        <v>71</v>
      </c>
      <c r="E1506" s="4" t="s">
        <v>1944</v>
      </c>
      <c r="F1506" s="5" t="s">
        <v>1176</v>
      </c>
      <c r="G1506" s="5" t="s">
        <v>73</v>
      </c>
      <c r="H1506" s="6">
        <v>1</v>
      </c>
      <c r="I1506" s="6">
        <f>K1506-J1506</f>
        <v>3000</v>
      </c>
      <c r="J1506" s="6">
        <v>0</v>
      </c>
      <c r="K1506" s="7">
        <v>3000</v>
      </c>
    </row>
    <row r="1507" spans="2:11" ht="18" customHeight="1">
      <c r="B1507" s="3">
        <v>45211</v>
      </c>
      <c r="C1507" s="4">
        <v>1492</v>
      </c>
      <c r="D1507" s="5" t="s">
        <v>71</v>
      </c>
      <c r="E1507" s="4" t="s">
        <v>1926</v>
      </c>
      <c r="F1507" s="5" t="s">
        <v>36</v>
      </c>
      <c r="G1507" s="5" t="s">
        <v>73</v>
      </c>
      <c r="H1507" s="6">
        <v>1</v>
      </c>
      <c r="I1507" s="6">
        <f>K1507-J1507</f>
        <v>2900</v>
      </c>
      <c r="J1507" s="6">
        <v>0</v>
      </c>
      <c r="K1507" s="7">
        <v>2900</v>
      </c>
    </row>
    <row r="1508" spans="2:11" ht="18" customHeight="1">
      <c r="B1508" s="3">
        <v>45216</v>
      </c>
      <c r="C1508" s="4">
        <v>1493</v>
      </c>
      <c r="D1508" s="5" t="s">
        <v>71</v>
      </c>
      <c r="E1508" s="4" t="s">
        <v>1950</v>
      </c>
      <c r="F1508" s="5" t="s">
        <v>87</v>
      </c>
      <c r="G1508" s="5" t="s">
        <v>73</v>
      </c>
      <c r="H1508" s="6">
        <v>1</v>
      </c>
      <c r="I1508" s="6">
        <f>K1508-J1508</f>
        <v>2900</v>
      </c>
      <c r="J1508" s="6">
        <v>0</v>
      </c>
      <c r="K1508" s="7">
        <v>2900</v>
      </c>
    </row>
    <row r="1509" spans="2:11" ht="18" customHeight="1">
      <c r="B1509" s="3">
        <v>45217</v>
      </c>
      <c r="C1509" s="4">
        <v>1494</v>
      </c>
      <c r="D1509" s="5" t="s">
        <v>71</v>
      </c>
      <c r="E1509" s="4" t="s">
        <v>1957</v>
      </c>
      <c r="F1509" s="5" t="s">
        <v>17</v>
      </c>
      <c r="G1509" s="5" t="s">
        <v>73</v>
      </c>
      <c r="H1509" s="6">
        <v>1</v>
      </c>
      <c r="I1509" s="6">
        <f>K1509-J1509</f>
        <v>2900</v>
      </c>
      <c r="J1509" s="6">
        <v>0</v>
      </c>
      <c r="K1509" s="7">
        <v>2900</v>
      </c>
    </row>
    <row r="1510" spans="2:11" ht="18" customHeight="1">
      <c r="B1510" s="3">
        <v>45208</v>
      </c>
      <c r="C1510" s="4">
        <v>1495</v>
      </c>
      <c r="D1510" s="5" t="s">
        <v>71</v>
      </c>
      <c r="E1510" s="4" t="s">
        <v>1908</v>
      </c>
      <c r="F1510" s="5" t="s">
        <v>1176</v>
      </c>
      <c r="G1510" s="5" t="s">
        <v>94</v>
      </c>
      <c r="H1510" s="6">
        <v>1</v>
      </c>
      <c r="I1510" s="6">
        <f>K1510-J1510</f>
        <v>900</v>
      </c>
      <c r="J1510" s="6">
        <v>0</v>
      </c>
      <c r="K1510" s="6">
        <v>900</v>
      </c>
    </row>
    <row r="1511" spans="2:11" ht="18" customHeight="1">
      <c r="B1511" s="3">
        <v>45207</v>
      </c>
      <c r="C1511" s="4">
        <v>1496</v>
      </c>
      <c r="D1511" s="5" t="s">
        <v>71</v>
      </c>
      <c r="E1511" s="4" t="s">
        <v>1905</v>
      </c>
      <c r="F1511" s="5" t="s">
        <v>1176</v>
      </c>
      <c r="G1511" s="5" t="s">
        <v>20</v>
      </c>
      <c r="H1511" s="6">
        <v>1</v>
      </c>
      <c r="I1511" s="6">
        <f>K1511-J1511</f>
        <v>350</v>
      </c>
      <c r="J1511" s="6">
        <v>0</v>
      </c>
      <c r="K1511" s="6">
        <v>350</v>
      </c>
    </row>
    <row r="1512" spans="2:11" ht="18" customHeight="1">
      <c r="B1512" s="3">
        <v>45202</v>
      </c>
      <c r="C1512" s="4">
        <v>1497</v>
      </c>
      <c r="D1512" s="5" t="s">
        <v>71</v>
      </c>
      <c r="E1512" s="4" t="s">
        <v>1889</v>
      </c>
      <c r="F1512" s="5" t="s">
        <v>1176</v>
      </c>
      <c r="G1512" s="5" t="s">
        <v>94</v>
      </c>
      <c r="H1512" s="6">
        <v>1</v>
      </c>
      <c r="I1512" s="6">
        <f>K1512-J1512</f>
        <v>900</v>
      </c>
      <c r="J1512" s="6">
        <v>0</v>
      </c>
      <c r="K1512" s="6">
        <v>900</v>
      </c>
    </row>
    <row r="1513" spans="2:11" ht="18" customHeight="1">
      <c r="B1513" s="3">
        <v>45204</v>
      </c>
      <c r="C1513" s="4">
        <v>1498</v>
      </c>
      <c r="D1513" s="5" t="s">
        <v>71</v>
      </c>
      <c r="E1513" s="4" t="s">
        <v>1898</v>
      </c>
      <c r="F1513" s="5" t="s">
        <v>1176</v>
      </c>
      <c r="G1513" s="5" t="s">
        <v>73</v>
      </c>
      <c r="H1513" s="6">
        <v>1</v>
      </c>
      <c r="I1513" s="6">
        <f>K1513-J1513</f>
        <v>3000</v>
      </c>
      <c r="J1513" s="6">
        <v>0</v>
      </c>
      <c r="K1513" s="7">
        <v>3000</v>
      </c>
    </row>
    <row r="1514" spans="2:11" ht="18" customHeight="1">
      <c r="B1514" s="3">
        <v>45202</v>
      </c>
      <c r="C1514" s="4">
        <v>1499</v>
      </c>
      <c r="D1514" s="5" t="s">
        <v>71</v>
      </c>
      <c r="E1514" s="4" t="s">
        <v>1890</v>
      </c>
      <c r="F1514" s="5" t="s">
        <v>22</v>
      </c>
      <c r="G1514" s="5" t="s">
        <v>73</v>
      </c>
      <c r="H1514" s="6">
        <v>1</v>
      </c>
      <c r="I1514" s="6">
        <f>K1514-J1514</f>
        <v>1700</v>
      </c>
      <c r="J1514" s="6">
        <v>0</v>
      </c>
      <c r="K1514" s="7">
        <v>1700</v>
      </c>
    </row>
    <row r="1515" spans="2:11" ht="18" customHeight="1">
      <c r="B1515" s="3">
        <v>45203</v>
      </c>
      <c r="C1515" s="4">
        <v>1500</v>
      </c>
      <c r="D1515" s="5" t="s">
        <v>71</v>
      </c>
      <c r="E1515" s="4" t="s">
        <v>1894</v>
      </c>
      <c r="F1515" s="5" t="s">
        <v>22</v>
      </c>
      <c r="G1515" s="5" t="s">
        <v>73</v>
      </c>
      <c r="H1515" s="6">
        <v>1</v>
      </c>
      <c r="I1515" s="6">
        <f>K1515-J1515</f>
        <v>1700</v>
      </c>
      <c r="J1515" s="6">
        <v>0</v>
      </c>
      <c r="K1515" s="7">
        <v>1700</v>
      </c>
    </row>
    <row r="1516" spans="2:11" ht="18" customHeight="1">
      <c r="B1516" s="3">
        <v>45207</v>
      </c>
      <c r="C1516" s="4">
        <v>1501</v>
      </c>
      <c r="D1516" s="5" t="s">
        <v>71</v>
      </c>
      <c r="E1516" s="4" t="s">
        <v>1906</v>
      </c>
      <c r="F1516" s="5" t="s">
        <v>24</v>
      </c>
      <c r="G1516" s="5" t="s">
        <v>73</v>
      </c>
      <c r="H1516" s="6">
        <v>1</v>
      </c>
      <c r="I1516" s="6">
        <f>K1516-J1516</f>
        <v>2900</v>
      </c>
      <c r="J1516" s="6">
        <v>0</v>
      </c>
      <c r="K1516" s="7">
        <v>2900</v>
      </c>
    </row>
    <row r="1517" spans="2:11" ht="18" customHeight="1">
      <c r="B1517" s="3">
        <v>45208</v>
      </c>
      <c r="C1517" s="4">
        <v>1502</v>
      </c>
      <c r="D1517" s="5" t="s">
        <v>71</v>
      </c>
      <c r="E1517" s="4" t="s">
        <v>1909</v>
      </c>
      <c r="F1517" s="5" t="s">
        <v>22</v>
      </c>
      <c r="G1517" s="5" t="s">
        <v>94</v>
      </c>
      <c r="H1517" s="6">
        <v>1</v>
      </c>
      <c r="I1517" s="6">
        <f>K1517-J1517</f>
        <v>800</v>
      </c>
      <c r="J1517" s="6">
        <v>0</v>
      </c>
      <c r="K1517" s="6">
        <v>800</v>
      </c>
    </row>
    <row r="1518" spans="2:11" ht="18" customHeight="1">
      <c r="B1518" s="3">
        <v>45209</v>
      </c>
      <c r="C1518" s="4">
        <v>1503</v>
      </c>
      <c r="D1518" s="5" t="s">
        <v>71</v>
      </c>
      <c r="E1518" s="4" t="s">
        <v>1916</v>
      </c>
      <c r="F1518" s="5" t="s">
        <v>24</v>
      </c>
      <c r="G1518" s="5" t="s">
        <v>73</v>
      </c>
      <c r="H1518" s="6">
        <v>1</v>
      </c>
      <c r="I1518" s="6">
        <f>K1518-J1518</f>
        <v>1700</v>
      </c>
      <c r="J1518" s="6">
        <v>0</v>
      </c>
      <c r="K1518" s="7">
        <v>1700</v>
      </c>
    </row>
    <row r="1519" spans="2:11" ht="18" customHeight="1">
      <c r="B1519" s="3">
        <v>45209</v>
      </c>
      <c r="C1519" s="4">
        <v>1504</v>
      </c>
      <c r="D1519" s="5" t="s">
        <v>71</v>
      </c>
      <c r="E1519" s="4" t="s">
        <v>1917</v>
      </c>
      <c r="F1519" s="5" t="s">
        <v>168</v>
      </c>
      <c r="G1519" s="5" t="s">
        <v>73</v>
      </c>
      <c r="H1519" s="6">
        <v>1</v>
      </c>
      <c r="I1519" s="6">
        <f>K1519-J1519</f>
        <v>2900</v>
      </c>
      <c r="J1519" s="6">
        <v>0</v>
      </c>
      <c r="K1519" s="7">
        <v>2900</v>
      </c>
    </row>
    <row r="1520" spans="2:11" ht="18" customHeight="1">
      <c r="B1520" s="3">
        <v>45199</v>
      </c>
      <c r="C1520" s="4">
        <v>1505</v>
      </c>
      <c r="D1520" s="5" t="s">
        <v>227</v>
      </c>
      <c r="E1520" s="4" t="s">
        <v>1849</v>
      </c>
      <c r="F1520" s="5"/>
      <c r="G1520" s="5" t="s">
        <v>47</v>
      </c>
      <c r="H1520" s="6">
        <v>220</v>
      </c>
      <c r="I1520" s="6">
        <f>K1520-J1520</f>
        <v>15400</v>
      </c>
      <c r="J1520" s="6">
        <v>0</v>
      </c>
      <c r="K1520" s="7">
        <v>15400</v>
      </c>
    </row>
    <row r="1521" spans="2:11" ht="18" customHeight="1">
      <c r="B1521" s="3">
        <v>45197</v>
      </c>
      <c r="C1521" s="4">
        <v>1506</v>
      </c>
      <c r="D1521" s="5" t="s">
        <v>227</v>
      </c>
      <c r="E1521" s="4" t="s">
        <v>1822</v>
      </c>
      <c r="F1521" s="5"/>
      <c r="G1521" s="5" t="s">
        <v>266</v>
      </c>
      <c r="H1521" s="6">
        <v>2</v>
      </c>
      <c r="I1521" s="6">
        <f>K1521-J1521</f>
        <v>440</v>
      </c>
      <c r="J1521" s="6">
        <v>0</v>
      </c>
      <c r="K1521" s="6">
        <v>440</v>
      </c>
    </row>
    <row r="1522" spans="2:11" ht="18" customHeight="1">
      <c r="B1522" s="3">
        <v>45204</v>
      </c>
      <c r="C1522" s="4">
        <v>1507</v>
      </c>
      <c r="D1522" s="5" t="s">
        <v>191</v>
      </c>
      <c r="E1522" s="4" t="s">
        <v>1899</v>
      </c>
      <c r="F1522" s="5"/>
      <c r="G1522" s="5" t="s">
        <v>193</v>
      </c>
      <c r="H1522" s="6">
        <v>10</v>
      </c>
      <c r="I1522" s="6">
        <f>K1522-J1522</f>
        <v>2000</v>
      </c>
      <c r="J1522" s="6">
        <v>0</v>
      </c>
      <c r="K1522" s="7">
        <v>2000</v>
      </c>
    </row>
    <row r="1523" spans="2:11" ht="18" customHeight="1">
      <c r="B1523" s="3">
        <v>45216</v>
      </c>
      <c r="C1523" s="4">
        <v>1508</v>
      </c>
      <c r="D1523" s="5" t="s">
        <v>191</v>
      </c>
      <c r="E1523" s="4" t="s">
        <v>1951</v>
      </c>
      <c r="F1523" s="5"/>
      <c r="G1523" s="5" t="s">
        <v>193</v>
      </c>
      <c r="H1523" s="6">
        <v>19</v>
      </c>
      <c r="I1523" s="6">
        <f>K1523-J1523</f>
        <v>3800</v>
      </c>
      <c r="J1523" s="6">
        <v>0</v>
      </c>
      <c r="K1523" s="7">
        <v>3800</v>
      </c>
    </row>
    <row r="1524" spans="2:11" ht="18" customHeight="1">
      <c r="B1524" s="3">
        <v>45209</v>
      </c>
      <c r="C1524" s="4">
        <v>1509</v>
      </c>
      <c r="D1524" s="5" t="s">
        <v>1918</v>
      </c>
      <c r="E1524" s="4" t="s">
        <v>1919</v>
      </c>
      <c r="F1524" s="5" t="s">
        <v>65</v>
      </c>
      <c r="G1524" s="5" t="s">
        <v>234</v>
      </c>
      <c r="H1524" s="6">
        <v>1</v>
      </c>
      <c r="I1524" s="6">
        <f>K1524-J1524</f>
        <v>20300</v>
      </c>
      <c r="J1524" s="7">
        <v>1015</v>
      </c>
      <c r="K1524" s="7">
        <v>21315</v>
      </c>
    </row>
    <row r="1525" spans="2:11" ht="18" customHeight="1">
      <c r="B1525" s="3">
        <v>45194</v>
      </c>
      <c r="C1525" s="4">
        <v>1510</v>
      </c>
      <c r="D1525" s="5" t="s">
        <v>10</v>
      </c>
      <c r="E1525" s="4" t="s">
        <v>1803</v>
      </c>
      <c r="F1525" s="5" t="s">
        <v>1308</v>
      </c>
      <c r="G1525" s="5" t="s">
        <v>80</v>
      </c>
      <c r="H1525" s="6">
        <v>6</v>
      </c>
      <c r="I1525" s="6">
        <f>K1525-J1525</f>
        <v>900</v>
      </c>
      <c r="J1525" s="6">
        <v>0</v>
      </c>
      <c r="K1525" s="6">
        <v>900</v>
      </c>
    </row>
    <row r="1526" spans="2:11" ht="18" customHeight="1">
      <c r="B1526" s="3">
        <v>45214</v>
      </c>
      <c r="C1526" s="4">
        <v>1511</v>
      </c>
      <c r="D1526" s="5" t="s">
        <v>10</v>
      </c>
      <c r="E1526" s="4" t="s">
        <v>1936</v>
      </c>
      <c r="F1526" s="5"/>
      <c r="G1526" s="5" t="s">
        <v>80</v>
      </c>
      <c r="H1526" s="6">
        <v>18</v>
      </c>
      <c r="I1526" s="6">
        <f>K1526-J1526</f>
        <v>2700</v>
      </c>
      <c r="J1526" s="6">
        <v>0</v>
      </c>
      <c r="K1526" s="7">
        <v>2700</v>
      </c>
    </row>
    <row r="1527" spans="2:11" ht="18" customHeight="1">
      <c r="B1527" s="3">
        <v>45167</v>
      </c>
      <c r="C1527" s="4">
        <v>1512</v>
      </c>
      <c r="D1527" s="5" t="s">
        <v>10</v>
      </c>
      <c r="E1527" s="4" t="s">
        <v>1623</v>
      </c>
      <c r="F1527" s="5" t="s">
        <v>1176</v>
      </c>
      <c r="G1527" s="5" t="s">
        <v>44</v>
      </c>
      <c r="H1527" s="6">
        <v>1</v>
      </c>
      <c r="I1527" s="6">
        <f>K1527-J1527</f>
        <v>800</v>
      </c>
      <c r="J1527" s="6">
        <v>0</v>
      </c>
      <c r="K1527" s="6">
        <v>800</v>
      </c>
    </row>
    <row r="1528" spans="2:11" ht="18" customHeight="1">
      <c r="B1528" s="3">
        <v>45182</v>
      </c>
      <c r="C1528" s="4">
        <v>1513</v>
      </c>
      <c r="D1528" s="5" t="s">
        <v>10</v>
      </c>
      <c r="E1528" s="4" t="s">
        <v>1743</v>
      </c>
      <c r="F1528" s="5" t="s">
        <v>1308</v>
      </c>
      <c r="G1528" s="5" t="s">
        <v>44</v>
      </c>
      <c r="H1528" s="6">
        <v>1</v>
      </c>
      <c r="I1528" s="6">
        <f>K1528-J1528</f>
        <v>400</v>
      </c>
      <c r="J1528" s="6">
        <v>0</v>
      </c>
      <c r="K1528" s="6">
        <v>400</v>
      </c>
    </row>
    <row r="1529" spans="2:11" ht="18" customHeight="1">
      <c r="B1529" s="3">
        <v>45182</v>
      </c>
      <c r="C1529" s="4">
        <v>1514</v>
      </c>
      <c r="D1529" s="5" t="s">
        <v>10</v>
      </c>
      <c r="E1529" s="4" t="s">
        <v>1744</v>
      </c>
      <c r="F1529" s="5" t="s">
        <v>1176</v>
      </c>
      <c r="G1529" s="5" t="s">
        <v>20</v>
      </c>
      <c r="H1529" s="6">
        <v>1</v>
      </c>
      <c r="I1529" s="6">
        <f>K1529-J1529</f>
        <v>800</v>
      </c>
      <c r="J1529" s="6">
        <v>0</v>
      </c>
      <c r="K1529" s="6">
        <v>800</v>
      </c>
    </row>
    <row r="1530" spans="2:11" ht="18" customHeight="1">
      <c r="B1530" s="3">
        <v>45182</v>
      </c>
      <c r="C1530" s="4">
        <v>1515</v>
      </c>
      <c r="D1530" s="5" t="s">
        <v>10</v>
      </c>
      <c r="E1530" s="4" t="s">
        <v>1745</v>
      </c>
      <c r="F1530" s="5" t="s">
        <v>22</v>
      </c>
      <c r="G1530" s="5" t="s">
        <v>44</v>
      </c>
      <c r="H1530" s="6">
        <v>1</v>
      </c>
      <c r="I1530" s="6">
        <f>K1530-J1530</f>
        <v>300</v>
      </c>
      <c r="J1530" s="6">
        <v>0</v>
      </c>
      <c r="K1530" s="6">
        <v>300</v>
      </c>
    </row>
    <row r="1531" spans="2:11" ht="18" customHeight="1">
      <c r="B1531" s="3">
        <v>45182</v>
      </c>
      <c r="C1531" s="4">
        <v>1516</v>
      </c>
      <c r="D1531" s="5" t="s">
        <v>10</v>
      </c>
      <c r="E1531" s="4" t="s">
        <v>1746</v>
      </c>
      <c r="F1531" s="5" t="s">
        <v>145</v>
      </c>
      <c r="G1531" s="5" t="s">
        <v>44</v>
      </c>
      <c r="H1531" s="6">
        <v>1</v>
      </c>
      <c r="I1531" s="6">
        <f>K1531-J1531</f>
        <v>400</v>
      </c>
      <c r="J1531" s="6">
        <v>0</v>
      </c>
      <c r="K1531" s="6">
        <v>400</v>
      </c>
    </row>
    <row r="1532" spans="2:11" ht="18" customHeight="1">
      <c r="B1532" s="3">
        <v>45191</v>
      </c>
      <c r="C1532" s="4">
        <v>1517</v>
      </c>
      <c r="D1532" s="5" t="s">
        <v>10</v>
      </c>
      <c r="E1532" s="4" t="s">
        <v>1791</v>
      </c>
      <c r="F1532" s="5" t="s">
        <v>1176</v>
      </c>
      <c r="G1532" s="5" t="s">
        <v>44</v>
      </c>
      <c r="H1532" s="6">
        <v>1</v>
      </c>
      <c r="I1532" s="6">
        <f>K1532-J1532</f>
        <v>800</v>
      </c>
      <c r="J1532" s="6">
        <v>0</v>
      </c>
      <c r="K1532" s="6">
        <v>800</v>
      </c>
    </row>
    <row r="1533" spans="2:11" ht="18" customHeight="1">
      <c r="B1533" s="3">
        <v>45194</v>
      </c>
      <c r="C1533" s="4">
        <v>1518</v>
      </c>
      <c r="D1533" s="5" t="s">
        <v>10</v>
      </c>
      <c r="E1533" s="4" t="s">
        <v>1804</v>
      </c>
      <c r="F1533" s="5" t="s">
        <v>1176</v>
      </c>
      <c r="G1533" s="5" t="s">
        <v>44</v>
      </c>
      <c r="H1533" s="6">
        <v>1</v>
      </c>
      <c r="I1533" s="6">
        <f>K1533-J1533</f>
        <v>800</v>
      </c>
      <c r="J1533" s="6">
        <v>0</v>
      </c>
      <c r="K1533" s="6">
        <v>800</v>
      </c>
    </row>
    <row r="1534" spans="2:11" ht="18" customHeight="1">
      <c r="B1534" s="3">
        <v>45196</v>
      </c>
      <c r="C1534" s="4">
        <v>1519</v>
      </c>
      <c r="D1534" s="5" t="s">
        <v>10</v>
      </c>
      <c r="E1534" s="4" t="s">
        <v>1810</v>
      </c>
      <c r="F1534" s="5" t="s">
        <v>1308</v>
      </c>
      <c r="G1534" s="5" t="s">
        <v>20</v>
      </c>
      <c r="H1534" s="6">
        <v>1</v>
      </c>
      <c r="I1534" s="6">
        <f>K1534-J1534</f>
        <v>800</v>
      </c>
      <c r="J1534" s="6">
        <v>0</v>
      </c>
      <c r="K1534" s="6">
        <v>800</v>
      </c>
    </row>
    <row r="1535" spans="2:11" ht="18" customHeight="1">
      <c r="B1535" s="3">
        <v>45197</v>
      </c>
      <c r="C1535" s="4">
        <v>1520</v>
      </c>
      <c r="D1535" s="5" t="s">
        <v>10</v>
      </c>
      <c r="E1535" s="4" t="s">
        <v>1823</v>
      </c>
      <c r="F1535" s="5" t="s">
        <v>1308</v>
      </c>
      <c r="G1535" s="5" t="s">
        <v>20</v>
      </c>
      <c r="H1535" s="6">
        <v>1</v>
      </c>
      <c r="I1535" s="6">
        <f>K1535-J1535</f>
        <v>400</v>
      </c>
      <c r="J1535" s="6">
        <v>0</v>
      </c>
      <c r="K1535" s="6">
        <v>400</v>
      </c>
    </row>
    <row r="1536" spans="2:11" ht="18" customHeight="1">
      <c r="B1536" s="3">
        <v>45202</v>
      </c>
      <c r="C1536" s="4">
        <v>1521</v>
      </c>
      <c r="D1536" s="5" t="s">
        <v>10</v>
      </c>
      <c r="E1536" s="4" t="s">
        <v>1891</v>
      </c>
      <c r="F1536" s="5" t="s">
        <v>17</v>
      </c>
      <c r="G1536" s="5" t="s">
        <v>30</v>
      </c>
      <c r="H1536" s="6">
        <v>1</v>
      </c>
      <c r="I1536" s="6">
        <f>K1536-J1536</f>
        <v>400</v>
      </c>
      <c r="J1536" s="6">
        <v>0</v>
      </c>
      <c r="K1536" s="6">
        <v>400</v>
      </c>
    </row>
    <row r="1537" spans="2:11" ht="18" customHeight="1">
      <c r="B1537" s="3">
        <v>45229</v>
      </c>
      <c r="C1537" s="4">
        <v>1522</v>
      </c>
      <c r="D1537" s="5" t="s">
        <v>2014</v>
      </c>
      <c r="E1537" s="4" t="s">
        <v>2015</v>
      </c>
      <c r="F1537" s="5" t="s">
        <v>32</v>
      </c>
      <c r="G1537" s="5" t="s">
        <v>20</v>
      </c>
      <c r="H1537" s="6">
        <v>1</v>
      </c>
      <c r="I1537" s="6">
        <f>K1537-J1537</f>
        <v>3500</v>
      </c>
      <c r="J1537" s="6">
        <v>175</v>
      </c>
      <c r="K1537" s="7">
        <v>3675</v>
      </c>
    </row>
    <row r="1538" spans="2:11" ht="18" customHeight="1">
      <c r="B1538" s="3">
        <v>45201</v>
      </c>
      <c r="C1538" s="4">
        <v>1523</v>
      </c>
      <c r="D1538" s="5" t="s">
        <v>603</v>
      </c>
      <c r="E1538" s="4" t="s">
        <v>1880</v>
      </c>
      <c r="F1538" s="5" t="s">
        <v>24</v>
      </c>
      <c r="G1538" s="5" t="s">
        <v>120</v>
      </c>
      <c r="H1538" s="6">
        <v>1</v>
      </c>
      <c r="I1538" s="6">
        <f>K1538-J1538</f>
        <v>41904.76</v>
      </c>
      <c r="J1538" s="7">
        <v>2095.2399999999998</v>
      </c>
      <c r="K1538" s="7">
        <v>44000</v>
      </c>
    </row>
    <row r="1539" spans="2:11" ht="18" customHeight="1">
      <c r="B1539" s="3">
        <v>45201</v>
      </c>
      <c r="C1539" s="4">
        <v>1524</v>
      </c>
      <c r="D1539" s="5" t="s">
        <v>603</v>
      </c>
      <c r="E1539" s="4" t="s">
        <v>1881</v>
      </c>
      <c r="F1539" s="5" t="s">
        <v>24</v>
      </c>
      <c r="G1539" s="5" t="s">
        <v>279</v>
      </c>
      <c r="H1539" s="6">
        <v>1</v>
      </c>
      <c r="I1539" s="6">
        <f>K1539-J1539</f>
        <v>60952.38</v>
      </c>
      <c r="J1539" s="7">
        <v>3047.62</v>
      </c>
      <c r="K1539" s="7">
        <v>64000</v>
      </c>
    </row>
    <row r="1540" spans="2:11" ht="18" customHeight="1">
      <c r="B1540" s="3">
        <v>45201</v>
      </c>
      <c r="C1540" s="4">
        <v>1525</v>
      </c>
      <c r="D1540" s="5" t="s">
        <v>603</v>
      </c>
      <c r="E1540" s="4" t="s">
        <v>1882</v>
      </c>
      <c r="F1540" s="5" t="s">
        <v>24</v>
      </c>
      <c r="G1540" s="5" t="s">
        <v>602</v>
      </c>
      <c r="H1540" s="6">
        <v>1</v>
      </c>
      <c r="I1540" s="6">
        <f>K1540-J1540</f>
        <v>8476.19</v>
      </c>
      <c r="J1540" s="6">
        <v>423.81</v>
      </c>
      <c r="K1540" s="7">
        <v>8900</v>
      </c>
    </row>
    <row r="1541" spans="2:11" ht="18" customHeight="1">
      <c r="B1541" s="3">
        <v>45201</v>
      </c>
      <c r="C1541" s="4">
        <v>1526</v>
      </c>
      <c r="D1541" s="5" t="s">
        <v>603</v>
      </c>
      <c r="E1541" s="4" t="s">
        <v>1883</v>
      </c>
      <c r="F1541" s="5" t="s">
        <v>17</v>
      </c>
      <c r="G1541" s="5" t="s">
        <v>120</v>
      </c>
      <c r="H1541" s="6">
        <v>1</v>
      </c>
      <c r="I1541" s="6">
        <f>K1541-J1541</f>
        <v>8600</v>
      </c>
      <c r="J1541" s="6">
        <v>430</v>
      </c>
      <c r="K1541" s="7">
        <v>9030</v>
      </c>
    </row>
    <row r="1542" spans="2:11" ht="18" customHeight="1">
      <c r="B1542" s="3">
        <v>45201</v>
      </c>
      <c r="C1542" s="4">
        <v>1527</v>
      </c>
      <c r="D1542" s="5" t="s">
        <v>603</v>
      </c>
      <c r="E1542" s="4" t="s">
        <v>1884</v>
      </c>
      <c r="F1542" s="5" t="s">
        <v>17</v>
      </c>
      <c r="G1542" s="5" t="s">
        <v>279</v>
      </c>
      <c r="H1542" s="6">
        <v>1</v>
      </c>
      <c r="I1542" s="6">
        <f>K1542-J1542</f>
        <v>2190.48</v>
      </c>
      <c r="J1542" s="6">
        <v>109.52</v>
      </c>
      <c r="K1542" s="7">
        <v>2300</v>
      </c>
    </row>
    <row r="1543" spans="2:11" ht="18" customHeight="1">
      <c r="B1543" s="3">
        <v>45201</v>
      </c>
      <c r="C1543" s="4">
        <v>1528</v>
      </c>
      <c r="D1543" s="5" t="s">
        <v>603</v>
      </c>
      <c r="E1543" s="4" t="s">
        <v>1885</v>
      </c>
      <c r="F1543" s="5" t="s">
        <v>24</v>
      </c>
      <c r="G1543" s="5" t="s">
        <v>120</v>
      </c>
      <c r="H1543" s="6">
        <v>1</v>
      </c>
      <c r="I1543" s="6">
        <f>K1543-J1543</f>
        <v>500</v>
      </c>
      <c r="J1543" s="6">
        <v>25</v>
      </c>
      <c r="K1543" s="6">
        <v>525</v>
      </c>
    </row>
    <row r="1544" spans="2:11" ht="18" customHeight="1">
      <c r="B1544" s="3">
        <v>45209</v>
      </c>
      <c r="C1544" s="4">
        <v>1529</v>
      </c>
      <c r="D1544" s="5" t="s">
        <v>420</v>
      </c>
      <c r="E1544" s="4" t="s">
        <v>1920</v>
      </c>
      <c r="F1544" s="5" t="s">
        <v>271</v>
      </c>
      <c r="G1544" s="5" t="s">
        <v>20</v>
      </c>
      <c r="H1544" s="6">
        <v>1</v>
      </c>
      <c r="I1544" s="6">
        <f>K1544-J1544</f>
        <v>720</v>
      </c>
      <c r="J1544" s="6">
        <v>0</v>
      </c>
      <c r="K1544" s="6">
        <v>720</v>
      </c>
    </row>
    <row r="1545" spans="2:11" ht="18" customHeight="1">
      <c r="B1545" s="3">
        <v>45221</v>
      </c>
      <c r="C1545" s="4">
        <v>1530</v>
      </c>
      <c r="D1545" s="5" t="s">
        <v>71</v>
      </c>
      <c r="E1545" s="4" t="s">
        <v>1975</v>
      </c>
      <c r="F1545" s="5" t="s">
        <v>1176</v>
      </c>
      <c r="G1545" s="5" t="s">
        <v>94</v>
      </c>
      <c r="H1545" s="6">
        <v>1</v>
      </c>
      <c r="I1545" s="6">
        <f>K1545-J1545</f>
        <v>900</v>
      </c>
      <c r="J1545" s="6">
        <v>0</v>
      </c>
      <c r="K1545" s="6">
        <v>900</v>
      </c>
    </row>
    <row r="1546" spans="2:11" ht="18" customHeight="1">
      <c r="B1546" s="3">
        <v>45228</v>
      </c>
      <c r="C1546" s="4">
        <v>1531</v>
      </c>
      <c r="D1546" s="5" t="s">
        <v>71</v>
      </c>
      <c r="E1546" s="4" t="s">
        <v>2009</v>
      </c>
      <c r="F1546" s="5" t="s">
        <v>168</v>
      </c>
      <c r="G1546" s="5" t="s">
        <v>94</v>
      </c>
      <c r="H1546" s="6">
        <v>1</v>
      </c>
      <c r="I1546" s="6">
        <f>K1546-J1546</f>
        <v>800</v>
      </c>
      <c r="J1546" s="6">
        <v>0</v>
      </c>
      <c r="K1546" s="6">
        <v>800</v>
      </c>
    </row>
    <row r="1547" spans="2:11" ht="18" customHeight="1">
      <c r="B1547" s="3">
        <v>45227</v>
      </c>
      <c r="C1547" s="4">
        <v>1532</v>
      </c>
      <c r="D1547" s="5" t="s">
        <v>71</v>
      </c>
      <c r="E1547" s="4" t="s">
        <v>2003</v>
      </c>
      <c r="F1547" s="5" t="s">
        <v>451</v>
      </c>
      <c r="G1547" s="5" t="s">
        <v>73</v>
      </c>
      <c r="H1547" s="6">
        <v>1</v>
      </c>
      <c r="I1547" s="6">
        <f>K1547-J1547</f>
        <v>1700</v>
      </c>
      <c r="J1547" s="6">
        <v>0</v>
      </c>
      <c r="K1547" s="7">
        <v>1700</v>
      </c>
    </row>
    <row r="1548" spans="2:11" ht="18" customHeight="1">
      <c r="B1548" s="3">
        <v>45221</v>
      </c>
      <c r="C1548" s="4">
        <v>1533</v>
      </c>
      <c r="D1548" s="5" t="s">
        <v>71</v>
      </c>
      <c r="E1548" s="4" t="s">
        <v>1976</v>
      </c>
      <c r="F1548" s="5" t="s">
        <v>1176</v>
      </c>
      <c r="G1548" s="5" t="s">
        <v>73</v>
      </c>
      <c r="H1548" s="6">
        <v>1</v>
      </c>
      <c r="I1548" s="6">
        <f>K1548-J1548</f>
        <v>3000</v>
      </c>
      <c r="J1548" s="6">
        <v>0</v>
      </c>
      <c r="K1548" s="7">
        <v>3000</v>
      </c>
    </row>
    <row r="1549" spans="2:11" ht="18" customHeight="1">
      <c r="B1549" s="3">
        <v>45221</v>
      </c>
      <c r="C1549" s="4">
        <v>1534</v>
      </c>
      <c r="D1549" s="5" t="s">
        <v>71</v>
      </c>
      <c r="E1549" s="4" t="s">
        <v>1977</v>
      </c>
      <c r="F1549" s="5" t="s">
        <v>17</v>
      </c>
      <c r="G1549" s="5" t="s">
        <v>73</v>
      </c>
      <c r="H1549" s="6">
        <v>1</v>
      </c>
      <c r="I1549" s="6">
        <f>K1549-J1549</f>
        <v>2900</v>
      </c>
      <c r="J1549" s="6">
        <v>0</v>
      </c>
      <c r="K1549" s="7">
        <v>2900</v>
      </c>
    </row>
    <row r="1550" spans="2:11" ht="18" customHeight="1">
      <c r="B1550" s="3">
        <v>45221</v>
      </c>
      <c r="C1550" s="4">
        <v>1535</v>
      </c>
      <c r="D1550" s="5" t="s">
        <v>71</v>
      </c>
      <c r="E1550" s="4" t="s">
        <v>1978</v>
      </c>
      <c r="F1550" s="5" t="s">
        <v>145</v>
      </c>
      <c r="G1550" s="5" t="s">
        <v>73</v>
      </c>
      <c r="H1550" s="6">
        <v>1</v>
      </c>
      <c r="I1550" s="6">
        <f>K1550-J1550</f>
        <v>2900</v>
      </c>
      <c r="J1550" s="6">
        <v>0</v>
      </c>
      <c r="K1550" s="7">
        <v>2900</v>
      </c>
    </row>
    <row r="1551" spans="2:11" ht="18" customHeight="1">
      <c r="B1551" s="3">
        <v>45224</v>
      </c>
      <c r="C1551" s="4">
        <v>1536</v>
      </c>
      <c r="D1551" s="5" t="s">
        <v>71</v>
      </c>
      <c r="E1551" s="4" t="s">
        <v>1992</v>
      </c>
      <c r="F1551" s="5" t="s">
        <v>17</v>
      </c>
      <c r="G1551" s="5" t="s">
        <v>73</v>
      </c>
      <c r="H1551" s="6">
        <v>1</v>
      </c>
      <c r="I1551" s="6">
        <f>K1551-J1551</f>
        <v>2900</v>
      </c>
      <c r="J1551" s="6">
        <v>0</v>
      </c>
      <c r="K1551" s="7">
        <v>2900</v>
      </c>
    </row>
    <row r="1552" spans="2:11" ht="18" customHeight="1">
      <c r="B1552" s="3">
        <v>45225</v>
      </c>
      <c r="C1552" s="4">
        <v>1537</v>
      </c>
      <c r="D1552" s="5" t="s">
        <v>71</v>
      </c>
      <c r="E1552" s="4" t="s">
        <v>1999</v>
      </c>
      <c r="F1552" s="5" t="s">
        <v>17</v>
      </c>
      <c r="G1552" s="5" t="s">
        <v>73</v>
      </c>
      <c r="H1552" s="6">
        <v>1</v>
      </c>
      <c r="I1552" s="6">
        <f>K1552-J1552</f>
        <v>2900</v>
      </c>
      <c r="J1552" s="6">
        <v>0</v>
      </c>
      <c r="K1552" s="7">
        <v>2900</v>
      </c>
    </row>
    <row r="1553" spans="2:11" ht="18" customHeight="1">
      <c r="B1553" s="3">
        <v>45228</v>
      </c>
      <c r="C1553" s="4">
        <v>1538</v>
      </c>
      <c r="D1553" s="5" t="s">
        <v>71</v>
      </c>
      <c r="E1553" s="4" t="s">
        <v>2010</v>
      </c>
      <c r="F1553" s="5" t="s">
        <v>87</v>
      </c>
      <c r="G1553" s="5" t="s">
        <v>73</v>
      </c>
      <c r="H1553" s="6">
        <v>1</v>
      </c>
      <c r="I1553" s="6">
        <f>K1553-J1553</f>
        <v>2900</v>
      </c>
      <c r="J1553" s="6">
        <v>0</v>
      </c>
      <c r="K1553" s="7">
        <v>2900</v>
      </c>
    </row>
    <row r="1554" spans="2:11" ht="18" customHeight="1">
      <c r="B1554" s="3">
        <v>45213</v>
      </c>
      <c r="C1554" s="4">
        <v>1539</v>
      </c>
      <c r="D1554" s="5" t="s">
        <v>335</v>
      </c>
      <c r="E1554" s="4" t="s">
        <v>1929</v>
      </c>
      <c r="F1554" s="5" t="s">
        <v>36</v>
      </c>
      <c r="G1554" s="5" t="s">
        <v>30</v>
      </c>
      <c r="H1554" s="6">
        <v>1</v>
      </c>
      <c r="I1554" s="6">
        <f>K1554-J1554</f>
        <v>3420</v>
      </c>
      <c r="J1554" s="6">
        <v>171</v>
      </c>
      <c r="K1554" s="7">
        <v>3591</v>
      </c>
    </row>
    <row r="1555" spans="2:11" ht="18" customHeight="1">
      <c r="B1555" s="3">
        <v>45199</v>
      </c>
      <c r="C1555" s="4">
        <v>1540</v>
      </c>
      <c r="D1555" s="5" t="s">
        <v>368</v>
      </c>
      <c r="E1555" s="4" t="s">
        <v>1850</v>
      </c>
      <c r="F1555" s="5"/>
      <c r="G1555" s="5" t="s">
        <v>370</v>
      </c>
      <c r="H1555" s="6">
        <v>2</v>
      </c>
      <c r="I1555" s="6">
        <f>K1555-J1555</f>
        <v>13600</v>
      </c>
      <c r="J1555" s="6">
        <v>680</v>
      </c>
      <c r="K1555" s="7">
        <v>14280</v>
      </c>
    </row>
    <row r="1556" spans="2:11" ht="18" customHeight="1">
      <c r="B1556" s="3">
        <v>45216</v>
      </c>
      <c r="C1556" s="4">
        <v>1541</v>
      </c>
      <c r="D1556" s="5" t="s">
        <v>191</v>
      </c>
      <c r="E1556" s="4" t="s">
        <v>1952</v>
      </c>
      <c r="F1556" s="5"/>
      <c r="G1556" s="5" t="s">
        <v>193</v>
      </c>
      <c r="H1556" s="6">
        <v>10</v>
      </c>
      <c r="I1556" s="6">
        <f>K1556-J1556</f>
        <v>2000</v>
      </c>
      <c r="J1556" s="6">
        <v>0</v>
      </c>
      <c r="K1556" s="7">
        <v>2000</v>
      </c>
    </row>
    <row r="1557" spans="2:11" ht="18" customHeight="1">
      <c r="B1557" s="3">
        <v>45230</v>
      </c>
      <c r="C1557" s="4">
        <v>1542</v>
      </c>
      <c r="D1557" s="5" t="s">
        <v>191</v>
      </c>
      <c r="E1557" s="4" t="s">
        <v>2020</v>
      </c>
      <c r="F1557" s="5"/>
      <c r="G1557" s="5" t="s">
        <v>193</v>
      </c>
      <c r="H1557" s="6">
        <v>25</v>
      </c>
      <c r="I1557" s="6">
        <f>K1557-J1557</f>
        <v>6100</v>
      </c>
      <c r="J1557" s="6">
        <v>0</v>
      </c>
      <c r="K1557" s="7">
        <v>6100</v>
      </c>
    </row>
    <row r="1558" spans="2:11" ht="18" customHeight="1">
      <c r="B1558" s="3">
        <v>45201</v>
      </c>
      <c r="C1558" s="4">
        <v>1543</v>
      </c>
      <c r="D1558" s="5" t="s">
        <v>299</v>
      </c>
      <c r="E1558" s="4" t="s">
        <v>1886</v>
      </c>
      <c r="F1558" s="5"/>
      <c r="G1558" s="5" t="s">
        <v>20</v>
      </c>
      <c r="H1558" s="6">
        <v>2</v>
      </c>
      <c r="I1558" s="6">
        <f>K1558-J1558</f>
        <v>2857.14</v>
      </c>
      <c r="J1558" s="6">
        <v>142.86000000000001</v>
      </c>
      <c r="K1558" s="7">
        <v>3000</v>
      </c>
    </row>
    <row r="1559" spans="2:11" ht="18" customHeight="1">
      <c r="B1559" s="3">
        <v>45214</v>
      </c>
      <c r="C1559" s="4">
        <v>1544</v>
      </c>
      <c r="D1559" s="5" t="s">
        <v>1937</v>
      </c>
      <c r="E1559" s="4" t="s">
        <v>1938</v>
      </c>
      <c r="F1559" s="5" t="s">
        <v>171</v>
      </c>
      <c r="G1559" s="5" t="s">
        <v>234</v>
      </c>
      <c r="H1559" s="6">
        <v>1</v>
      </c>
      <c r="I1559" s="6">
        <f>K1559-J1559</f>
        <v>18571.43</v>
      </c>
      <c r="J1559" s="6">
        <v>928.57</v>
      </c>
      <c r="K1559" s="7">
        <v>19500</v>
      </c>
    </row>
    <row r="1560" spans="2:11" ht="18" customHeight="1">
      <c r="B1560" s="3">
        <v>45208</v>
      </c>
      <c r="C1560" s="4">
        <v>1545</v>
      </c>
      <c r="D1560" s="5" t="s">
        <v>277</v>
      </c>
      <c r="E1560" s="4" t="s">
        <v>1910</v>
      </c>
      <c r="F1560" s="5" t="s">
        <v>36</v>
      </c>
      <c r="G1560" s="5" t="s">
        <v>279</v>
      </c>
      <c r="H1560" s="6">
        <v>1</v>
      </c>
      <c r="I1560" s="6">
        <f>K1560-J1560</f>
        <v>18461.900000000001</v>
      </c>
      <c r="J1560" s="6">
        <v>923.1</v>
      </c>
      <c r="K1560" s="7">
        <v>19385</v>
      </c>
    </row>
    <row r="1561" spans="2:11" ht="18" customHeight="1">
      <c r="B1561" s="3">
        <v>45199</v>
      </c>
      <c r="C1561" s="4">
        <v>1546</v>
      </c>
      <c r="D1561" s="5" t="s">
        <v>277</v>
      </c>
      <c r="E1561" s="4" t="s">
        <v>1851</v>
      </c>
      <c r="F1561" s="5" t="s">
        <v>53</v>
      </c>
      <c r="G1561" s="5" t="s">
        <v>120</v>
      </c>
      <c r="H1561" s="6">
        <v>1</v>
      </c>
      <c r="I1561" s="6">
        <f>K1561-J1561</f>
        <v>3423.81</v>
      </c>
      <c r="J1561" s="6">
        <v>171.19</v>
      </c>
      <c r="K1561" s="7">
        <v>3595</v>
      </c>
    </row>
    <row r="1562" spans="2:11" ht="18" customHeight="1">
      <c r="B1562" s="3">
        <v>45217</v>
      </c>
      <c r="C1562" s="4">
        <v>1547</v>
      </c>
      <c r="D1562" s="5" t="s">
        <v>1667</v>
      </c>
      <c r="E1562" s="4" t="s">
        <v>1958</v>
      </c>
      <c r="F1562" s="5" t="s">
        <v>22</v>
      </c>
      <c r="G1562" s="5" t="s">
        <v>599</v>
      </c>
      <c r="H1562" s="6">
        <v>1</v>
      </c>
      <c r="I1562" s="6">
        <f>K1562-J1562</f>
        <v>33052.399999999994</v>
      </c>
      <c r="J1562" s="7">
        <v>1652.62</v>
      </c>
      <c r="K1562" s="7">
        <v>34705.019999999997</v>
      </c>
    </row>
    <row r="1563" spans="2:11" ht="18" customHeight="1">
      <c r="B1563" s="3">
        <v>45230</v>
      </c>
      <c r="C1563" s="4">
        <v>1548</v>
      </c>
      <c r="D1563" s="5" t="s">
        <v>330</v>
      </c>
      <c r="E1563" s="4" t="s">
        <v>2021</v>
      </c>
      <c r="F1563" s="5" t="s">
        <v>24</v>
      </c>
      <c r="G1563" s="5" t="s">
        <v>20</v>
      </c>
      <c r="H1563" s="6">
        <v>1</v>
      </c>
      <c r="I1563" s="6">
        <f>K1563-J1563</f>
        <v>2000</v>
      </c>
      <c r="J1563" s="6">
        <v>100</v>
      </c>
      <c r="K1563" s="7">
        <v>2100</v>
      </c>
    </row>
    <row r="1564" spans="2:11" ht="18" customHeight="1">
      <c r="B1564" s="3">
        <v>45215</v>
      </c>
      <c r="C1564" s="4">
        <v>1549</v>
      </c>
      <c r="D1564" s="5" t="s">
        <v>1396</v>
      </c>
      <c r="E1564" s="4" t="s">
        <v>1945</v>
      </c>
      <c r="F1564" s="5" t="s">
        <v>1176</v>
      </c>
      <c r="G1564" s="5" t="s">
        <v>20</v>
      </c>
      <c r="H1564" s="6">
        <v>5</v>
      </c>
      <c r="I1564" s="6">
        <f>K1564-J1564</f>
        <v>2700</v>
      </c>
      <c r="J1564" s="6">
        <v>0</v>
      </c>
      <c r="K1564" s="7">
        <v>2700</v>
      </c>
    </row>
    <row r="1565" spans="2:11" ht="18" customHeight="1">
      <c r="B1565" s="3">
        <v>45199</v>
      </c>
      <c r="C1565" s="4">
        <v>1550</v>
      </c>
      <c r="D1565" s="5" t="s">
        <v>299</v>
      </c>
      <c r="E1565" s="4" t="s">
        <v>1852</v>
      </c>
      <c r="F1565" s="5" t="s">
        <v>1308</v>
      </c>
      <c r="G1565" s="5" t="s">
        <v>20</v>
      </c>
      <c r="H1565" s="6">
        <v>1</v>
      </c>
      <c r="I1565" s="6">
        <f>K1565-J1565</f>
        <v>250</v>
      </c>
      <c r="J1565" s="6">
        <v>12.5</v>
      </c>
      <c r="K1565" s="6">
        <v>262.5</v>
      </c>
    </row>
    <row r="1566" spans="2:11" ht="18" customHeight="1">
      <c r="B1566" s="3">
        <v>45229</v>
      </c>
      <c r="C1566" s="4">
        <v>1551</v>
      </c>
      <c r="D1566" s="5" t="s">
        <v>1733</v>
      </c>
      <c r="E1566" s="4" t="s">
        <v>2016</v>
      </c>
      <c r="F1566" s="5" t="s">
        <v>17</v>
      </c>
      <c r="G1566" s="5" t="s">
        <v>27</v>
      </c>
      <c r="H1566" s="6">
        <v>1</v>
      </c>
      <c r="I1566" s="6">
        <f>K1566-J1566</f>
        <v>2380.9499999999998</v>
      </c>
      <c r="J1566" s="6">
        <v>119.05</v>
      </c>
      <c r="K1566" s="7">
        <v>2500</v>
      </c>
    </row>
    <row r="1567" spans="2:11" ht="18" customHeight="1">
      <c r="B1567" s="3">
        <v>45227</v>
      </c>
      <c r="C1567" s="4">
        <v>1552</v>
      </c>
      <c r="D1567" s="5" t="s">
        <v>1660</v>
      </c>
      <c r="E1567" s="4" t="s">
        <v>2004</v>
      </c>
      <c r="F1567" s="5" t="s">
        <v>17</v>
      </c>
      <c r="G1567" s="5" t="s">
        <v>44</v>
      </c>
      <c r="H1567" s="6">
        <v>1</v>
      </c>
      <c r="I1567" s="6">
        <f>K1567-J1567</f>
        <v>600</v>
      </c>
      <c r="J1567" s="6">
        <v>30</v>
      </c>
      <c r="K1567" s="6">
        <v>630</v>
      </c>
    </row>
    <row r="1568" spans="2:11" ht="18" customHeight="1">
      <c r="B1568" s="3">
        <v>45217</v>
      </c>
      <c r="C1568" s="4">
        <v>1553</v>
      </c>
      <c r="D1568" s="5" t="s">
        <v>301</v>
      </c>
      <c r="E1568" s="4" t="s">
        <v>1959</v>
      </c>
      <c r="F1568" s="5" t="s">
        <v>65</v>
      </c>
      <c r="G1568" s="5" t="s">
        <v>197</v>
      </c>
      <c r="H1568" s="6">
        <v>1</v>
      </c>
      <c r="I1568" s="6">
        <f>K1568-J1568</f>
        <v>3112</v>
      </c>
      <c r="J1568" s="6">
        <v>155.6</v>
      </c>
      <c r="K1568" s="7">
        <v>3267.6</v>
      </c>
    </row>
    <row r="1569" spans="2:11" ht="18" customHeight="1">
      <c r="B1569" s="3">
        <v>45217</v>
      </c>
      <c r="C1569" s="4">
        <v>1554</v>
      </c>
      <c r="D1569" s="5" t="s">
        <v>301</v>
      </c>
      <c r="E1569" s="4" t="s">
        <v>1960</v>
      </c>
      <c r="F1569" s="5" t="s">
        <v>880</v>
      </c>
      <c r="G1569" s="5" t="s">
        <v>27</v>
      </c>
      <c r="H1569" s="6">
        <v>1</v>
      </c>
      <c r="I1569" s="6">
        <f>K1569-J1569</f>
        <v>1553</v>
      </c>
      <c r="J1569" s="6">
        <v>77.650000000000006</v>
      </c>
      <c r="K1569" s="7">
        <v>1630.65</v>
      </c>
    </row>
    <row r="1570" spans="2:11" ht="18" customHeight="1">
      <c r="B1570" s="3">
        <v>45217</v>
      </c>
      <c r="C1570" s="4">
        <v>1555</v>
      </c>
      <c r="D1570" s="5" t="s">
        <v>301</v>
      </c>
      <c r="E1570" s="4" t="s">
        <v>1961</v>
      </c>
      <c r="F1570" s="5" t="s">
        <v>1707</v>
      </c>
      <c r="G1570" s="5" t="s">
        <v>33</v>
      </c>
      <c r="H1570" s="6">
        <v>1</v>
      </c>
      <c r="I1570" s="6">
        <f>K1570-J1570</f>
        <v>1918</v>
      </c>
      <c r="J1570" s="6">
        <v>95.9</v>
      </c>
      <c r="K1570" s="7">
        <v>2013.9</v>
      </c>
    </row>
    <row r="1571" spans="2:11" ht="18" customHeight="1">
      <c r="B1571" s="3">
        <v>45217</v>
      </c>
      <c r="C1571" s="4">
        <v>1556</v>
      </c>
      <c r="D1571" s="5" t="s">
        <v>301</v>
      </c>
      <c r="E1571" s="4" t="s">
        <v>1962</v>
      </c>
      <c r="F1571" s="5" t="s">
        <v>156</v>
      </c>
      <c r="G1571" s="5" t="s">
        <v>33</v>
      </c>
      <c r="H1571" s="6">
        <v>1</v>
      </c>
      <c r="I1571" s="6">
        <f>K1571-J1571</f>
        <v>3647</v>
      </c>
      <c r="J1571" s="6">
        <v>182.35</v>
      </c>
      <c r="K1571" s="7">
        <v>3829.35</v>
      </c>
    </row>
    <row r="1572" spans="2:11" ht="18" customHeight="1">
      <c r="B1572" s="3">
        <v>45217</v>
      </c>
      <c r="C1572" s="4">
        <v>1557</v>
      </c>
      <c r="D1572" s="5" t="s">
        <v>301</v>
      </c>
      <c r="E1572" s="4" t="s">
        <v>1963</v>
      </c>
      <c r="F1572" s="5" t="s">
        <v>156</v>
      </c>
      <c r="G1572" s="5" t="s">
        <v>27</v>
      </c>
      <c r="H1572" s="6">
        <v>1</v>
      </c>
      <c r="I1572" s="6">
        <f>K1572-J1572</f>
        <v>265</v>
      </c>
      <c r="J1572" s="6">
        <v>13.25</v>
      </c>
      <c r="K1572" s="6">
        <v>278.25</v>
      </c>
    </row>
    <row r="1573" spans="2:11" ht="18" customHeight="1">
      <c r="B1573" s="3">
        <v>45217</v>
      </c>
      <c r="C1573" s="4">
        <v>1558</v>
      </c>
      <c r="D1573" s="5" t="s">
        <v>301</v>
      </c>
      <c r="E1573" s="4" t="s">
        <v>1964</v>
      </c>
      <c r="F1573" s="5" t="s">
        <v>156</v>
      </c>
      <c r="G1573" s="5" t="s">
        <v>33</v>
      </c>
      <c r="H1573" s="6">
        <v>1</v>
      </c>
      <c r="I1573" s="6">
        <f>K1573-J1573</f>
        <v>2908</v>
      </c>
      <c r="J1573" s="6">
        <v>145.4</v>
      </c>
      <c r="K1573" s="7">
        <v>3053.4</v>
      </c>
    </row>
    <row r="1574" spans="2:11" ht="18" customHeight="1">
      <c r="B1574" s="3">
        <v>45206</v>
      </c>
      <c r="C1574" s="4">
        <v>1559</v>
      </c>
      <c r="D1574" s="5" t="s">
        <v>179</v>
      </c>
      <c r="E1574" s="4" t="s">
        <v>1901</v>
      </c>
      <c r="F1574" s="5" t="s">
        <v>41</v>
      </c>
      <c r="G1574" s="5" t="s">
        <v>27</v>
      </c>
      <c r="H1574" s="6">
        <v>1</v>
      </c>
      <c r="I1574" s="6">
        <f>K1574-J1574</f>
        <v>7347.5</v>
      </c>
      <c r="J1574" s="6">
        <v>367.38</v>
      </c>
      <c r="K1574" s="7">
        <v>7714.88</v>
      </c>
    </row>
    <row r="1575" spans="2:11" ht="18" customHeight="1">
      <c r="B1575" s="3">
        <v>45206</v>
      </c>
      <c r="C1575" s="4">
        <v>1560</v>
      </c>
      <c r="D1575" s="5" t="s">
        <v>179</v>
      </c>
      <c r="E1575" s="4" t="s">
        <v>1902</v>
      </c>
      <c r="F1575" s="5" t="s">
        <v>41</v>
      </c>
      <c r="G1575" s="5" t="s">
        <v>27</v>
      </c>
      <c r="H1575" s="6">
        <v>1</v>
      </c>
      <c r="I1575" s="6">
        <f>K1575-J1575</f>
        <v>1702</v>
      </c>
      <c r="J1575" s="6">
        <v>85.1</v>
      </c>
      <c r="K1575" s="7">
        <v>1787.1</v>
      </c>
    </row>
    <row r="1576" spans="2:11" ht="18" customHeight="1">
      <c r="B1576" s="3">
        <v>45193</v>
      </c>
      <c r="C1576" s="4">
        <v>1561</v>
      </c>
      <c r="D1576" s="5" t="s">
        <v>179</v>
      </c>
      <c r="E1576" s="4" t="s">
        <v>1798</v>
      </c>
      <c r="F1576" s="5" t="s">
        <v>156</v>
      </c>
      <c r="G1576" s="5" t="s">
        <v>27</v>
      </c>
      <c r="H1576" s="6">
        <v>1</v>
      </c>
      <c r="I1576" s="6">
        <f>K1576-J1576</f>
        <v>3260</v>
      </c>
      <c r="J1576" s="6">
        <v>163</v>
      </c>
      <c r="K1576" s="7">
        <v>3423</v>
      </c>
    </row>
    <row r="1577" spans="2:11" ht="18" customHeight="1">
      <c r="B1577" s="3">
        <v>45193</v>
      </c>
      <c r="C1577" s="4">
        <v>1562</v>
      </c>
      <c r="D1577" s="5" t="s">
        <v>179</v>
      </c>
      <c r="E1577" s="4" t="s">
        <v>1799</v>
      </c>
      <c r="F1577" s="5" t="s">
        <v>65</v>
      </c>
      <c r="G1577" s="5" t="s">
        <v>27</v>
      </c>
      <c r="H1577" s="6">
        <v>1</v>
      </c>
      <c r="I1577" s="6">
        <f>K1577-J1577</f>
        <v>734.5</v>
      </c>
      <c r="J1577" s="6">
        <v>36.729999999999997</v>
      </c>
      <c r="K1577" s="6">
        <v>771.23</v>
      </c>
    </row>
    <row r="1578" spans="2:11" ht="18" customHeight="1">
      <c r="B1578" s="3">
        <v>45190</v>
      </c>
      <c r="C1578" s="4">
        <v>1563</v>
      </c>
      <c r="D1578" s="5" t="s">
        <v>179</v>
      </c>
      <c r="E1578" s="4" t="s">
        <v>1788</v>
      </c>
      <c r="F1578" s="5" t="s">
        <v>880</v>
      </c>
      <c r="G1578" s="5" t="s">
        <v>27</v>
      </c>
      <c r="H1578" s="6">
        <v>1</v>
      </c>
      <c r="I1578" s="6">
        <f>K1578-J1578</f>
        <v>1500</v>
      </c>
      <c r="J1578" s="6">
        <v>75</v>
      </c>
      <c r="K1578" s="7">
        <v>1575</v>
      </c>
    </row>
    <row r="1579" spans="2:11" ht="18" customHeight="1">
      <c r="B1579" s="3">
        <v>45188</v>
      </c>
      <c r="C1579" s="4">
        <v>1564</v>
      </c>
      <c r="D1579" s="5" t="s">
        <v>179</v>
      </c>
      <c r="E1579" s="4" t="s">
        <v>1778</v>
      </c>
      <c r="F1579" s="5" t="s">
        <v>65</v>
      </c>
      <c r="G1579" s="5" t="s">
        <v>27</v>
      </c>
      <c r="H1579" s="6">
        <v>1</v>
      </c>
      <c r="I1579" s="6">
        <f>K1579-J1579</f>
        <v>75</v>
      </c>
      <c r="J1579" s="6">
        <v>3.75</v>
      </c>
      <c r="K1579" s="6">
        <v>78.75</v>
      </c>
    </row>
    <row r="1580" spans="2:11" ht="18" customHeight="1">
      <c r="B1580" s="3">
        <v>45185</v>
      </c>
      <c r="C1580" s="4">
        <v>1565</v>
      </c>
      <c r="D1580" s="5" t="s">
        <v>179</v>
      </c>
      <c r="E1580" s="4" t="s">
        <v>1757</v>
      </c>
      <c r="F1580" s="5" t="s">
        <v>65</v>
      </c>
      <c r="G1580" s="5" t="s">
        <v>27</v>
      </c>
      <c r="H1580" s="6">
        <v>1</v>
      </c>
      <c r="I1580" s="6">
        <f>K1580-J1580</f>
        <v>9725</v>
      </c>
      <c r="J1580" s="6">
        <v>486.25</v>
      </c>
      <c r="K1580" s="7">
        <v>10211.25</v>
      </c>
    </row>
    <row r="1581" spans="2:11" ht="18" customHeight="1">
      <c r="B1581" s="3">
        <v>45176</v>
      </c>
      <c r="C1581" s="4">
        <v>1566</v>
      </c>
      <c r="D1581" s="5" t="s">
        <v>179</v>
      </c>
      <c r="E1581" s="4" t="s">
        <v>1703</v>
      </c>
      <c r="F1581" s="5" t="s">
        <v>65</v>
      </c>
      <c r="G1581" s="5" t="s">
        <v>27</v>
      </c>
      <c r="H1581" s="6">
        <v>1</v>
      </c>
      <c r="I1581" s="6">
        <f>K1581-J1581</f>
        <v>400.40000000000003</v>
      </c>
      <c r="J1581" s="6">
        <v>20.02</v>
      </c>
      <c r="K1581" s="6">
        <v>420.42</v>
      </c>
    </row>
    <row r="1582" spans="2:11" ht="18" customHeight="1">
      <c r="B1582" s="3">
        <v>45164</v>
      </c>
      <c r="C1582" s="4">
        <v>1567</v>
      </c>
      <c r="D1582" s="5" t="s">
        <v>179</v>
      </c>
      <c r="E1582" s="4" t="s">
        <v>1601</v>
      </c>
      <c r="F1582" s="5" t="s">
        <v>65</v>
      </c>
      <c r="G1582" s="5" t="s">
        <v>27</v>
      </c>
      <c r="H1582" s="6">
        <v>1</v>
      </c>
      <c r="I1582" s="6">
        <f>K1582-J1582</f>
        <v>3680</v>
      </c>
      <c r="J1582" s="6">
        <v>184</v>
      </c>
      <c r="K1582" s="7">
        <v>3864</v>
      </c>
    </row>
    <row r="1583" spans="2:11" ht="18" customHeight="1">
      <c r="B1583" s="3">
        <v>45196</v>
      </c>
      <c r="C1583" s="4">
        <v>1568</v>
      </c>
      <c r="D1583" s="5" t="s">
        <v>179</v>
      </c>
      <c r="E1583" s="4" t="s">
        <v>1811</v>
      </c>
      <c r="F1583" s="5" t="s">
        <v>880</v>
      </c>
      <c r="G1583" s="5" t="s">
        <v>234</v>
      </c>
      <c r="H1583" s="6">
        <v>1</v>
      </c>
      <c r="I1583" s="6">
        <f>K1583-J1583</f>
        <v>265</v>
      </c>
      <c r="J1583" s="6">
        <v>13.25</v>
      </c>
      <c r="K1583" s="6">
        <v>278.25</v>
      </c>
    </row>
    <row r="1584" spans="2:11" ht="18" customHeight="1">
      <c r="B1584" s="3">
        <v>45199</v>
      </c>
      <c r="C1584" s="4">
        <v>1569</v>
      </c>
      <c r="D1584" s="5" t="s">
        <v>1760</v>
      </c>
      <c r="E1584" s="4" t="s">
        <v>1853</v>
      </c>
      <c r="F1584" s="5" t="s">
        <v>79</v>
      </c>
      <c r="G1584" s="5" t="s">
        <v>20</v>
      </c>
      <c r="H1584" s="6">
        <v>1</v>
      </c>
      <c r="I1584" s="6">
        <f>K1584-J1584</f>
        <v>1500</v>
      </c>
      <c r="J1584" s="6">
        <v>0</v>
      </c>
      <c r="K1584" s="7">
        <v>1500</v>
      </c>
    </row>
    <row r="1585" spans="2:11" ht="18" customHeight="1">
      <c r="B1585" s="3">
        <v>45202</v>
      </c>
      <c r="C1585" s="4">
        <v>1570</v>
      </c>
      <c r="D1585" s="5" t="s">
        <v>184</v>
      </c>
      <c r="E1585" s="4" t="s">
        <v>1892</v>
      </c>
      <c r="F1585" s="5" t="s">
        <v>880</v>
      </c>
      <c r="G1585" s="5" t="s">
        <v>234</v>
      </c>
      <c r="H1585" s="6">
        <v>1</v>
      </c>
      <c r="I1585" s="6">
        <f>K1585-J1585</f>
        <v>3920</v>
      </c>
      <c r="J1585" s="6">
        <v>196</v>
      </c>
      <c r="K1585" s="7">
        <v>4116</v>
      </c>
    </row>
    <row r="1586" spans="2:11" ht="18" customHeight="1">
      <c r="B1586" s="3">
        <v>45196</v>
      </c>
      <c r="C1586" s="4">
        <v>1571</v>
      </c>
      <c r="D1586" s="5" t="s">
        <v>184</v>
      </c>
      <c r="E1586" s="4" t="s">
        <v>1812</v>
      </c>
      <c r="F1586" s="5" t="s">
        <v>1707</v>
      </c>
      <c r="G1586" s="5" t="s">
        <v>234</v>
      </c>
      <c r="H1586" s="6">
        <v>1</v>
      </c>
      <c r="I1586" s="6">
        <f>K1586-J1586</f>
        <v>2495</v>
      </c>
      <c r="J1586" s="6">
        <v>124.75</v>
      </c>
      <c r="K1586" s="7">
        <v>2619.75</v>
      </c>
    </row>
    <row r="1587" spans="2:11" ht="18" customHeight="1">
      <c r="B1587" s="3">
        <v>45187</v>
      </c>
      <c r="C1587" s="4">
        <v>1572</v>
      </c>
      <c r="D1587" s="5" t="s">
        <v>184</v>
      </c>
      <c r="E1587" s="4" t="s">
        <v>1767</v>
      </c>
      <c r="F1587" s="5" t="s">
        <v>880</v>
      </c>
      <c r="G1587" s="5" t="s">
        <v>234</v>
      </c>
      <c r="H1587" s="6">
        <v>1</v>
      </c>
      <c r="I1587" s="6">
        <f>K1587-J1587</f>
        <v>632</v>
      </c>
      <c r="J1587" s="6">
        <v>31.6</v>
      </c>
      <c r="K1587" s="6">
        <v>663.6</v>
      </c>
    </row>
    <row r="1588" spans="2:11" ht="18" customHeight="1">
      <c r="B1588" s="3">
        <v>45222</v>
      </c>
      <c r="C1588" s="4">
        <v>1573</v>
      </c>
      <c r="D1588" s="5" t="s">
        <v>403</v>
      </c>
      <c r="E1588" s="4" t="s">
        <v>1982</v>
      </c>
      <c r="F1588" s="5"/>
      <c r="G1588" s="5" t="s">
        <v>73</v>
      </c>
      <c r="H1588" s="6">
        <v>10</v>
      </c>
      <c r="I1588" s="6">
        <f>K1588-J1588</f>
        <v>8500</v>
      </c>
      <c r="J1588" s="6">
        <v>0</v>
      </c>
      <c r="K1588" s="7">
        <v>8500</v>
      </c>
    </row>
    <row r="1589" spans="2:11" ht="18" customHeight="1">
      <c r="B1589" s="3">
        <v>45223</v>
      </c>
      <c r="C1589" s="4">
        <v>1574</v>
      </c>
      <c r="D1589" s="5" t="s">
        <v>405</v>
      </c>
      <c r="E1589" s="4" t="s">
        <v>1986</v>
      </c>
      <c r="F1589" s="5"/>
      <c r="G1589" s="5" t="s">
        <v>47</v>
      </c>
      <c r="H1589" s="6">
        <v>7</v>
      </c>
      <c r="I1589" s="6">
        <f>K1589-J1589</f>
        <v>1500</v>
      </c>
      <c r="J1589" s="6">
        <v>0</v>
      </c>
      <c r="K1589" s="7">
        <v>1500</v>
      </c>
    </row>
    <row r="1590" spans="2:11" ht="18" customHeight="1">
      <c r="B1590" s="3">
        <v>45223</v>
      </c>
      <c r="C1590" s="4">
        <v>1575</v>
      </c>
      <c r="D1590" s="5" t="s">
        <v>115</v>
      </c>
      <c r="E1590" s="4" t="s">
        <v>1987</v>
      </c>
      <c r="F1590" s="5" t="s">
        <v>79</v>
      </c>
      <c r="G1590" s="5" t="s">
        <v>55</v>
      </c>
      <c r="H1590" s="6">
        <v>3</v>
      </c>
      <c r="I1590" s="6">
        <f>K1590-J1590</f>
        <v>761.45999999999992</v>
      </c>
      <c r="J1590" s="6">
        <v>38.08</v>
      </c>
      <c r="K1590" s="6">
        <v>799.54</v>
      </c>
    </row>
    <row r="1591" spans="2:11" ht="18" customHeight="1">
      <c r="B1591" s="3">
        <v>45214</v>
      </c>
      <c r="C1591" s="4">
        <v>1576</v>
      </c>
      <c r="D1591" s="5" t="s">
        <v>388</v>
      </c>
      <c r="E1591" s="4" t="s">
        <v>1939</v>
      </c>
      <c r="F1591" s="5" t="s">
        <v>156</v>
      </c>
      <c r="G1591" s="5" t="s">
        <v>39</v>
      </c>
      <c r="H1591" s="6">
        <v>1</v>
      </c>
      <c r="I1591" s="6">
        <f>K1591-J1591</f>
        <v>1540</v>
      </c>
      <c r="J1591" s="6">
        <v>77</v>
      </c>
      <c r="K1591" s="7">
        <v>1617</v>
      </c>
    </row>
    <row r="1592" spans="2:11" ht="18" customHeight="1">
      <c r="B1592" s="3">
        <v>45242</v>
      </c>
      <c r="C1592" s="4">
        <v>1577</v>
      </c>
      <c r="D1592" s="5" t="s">
        <v>191</v>
      </c>
      <c r="E1592" s="4" t="s">
        <v>2099</v>
      </c>
      <c r="F1592" s="5"/>
      <c r="G1592" s="5" t="s">
        <v>193</v>
      </c>
      <c r="H1592" s="6">
        <v>23</v>
      </c>
      <c r="I1592" s="6">
        <f>K1592-J1592</f>
        <v>5400</v>
      </c>
      <c r="J1592" s="6">
        <v>0</v>
      </c>
      <c r="K1592" s="7">
        <v>5400</v>
      </c>
    </row>
    <row r="1593" spans="2:11" ht="18" customHeight="1">
      <c r="B1593" s="3">
        <v>45224</v>
      </c>
      <c r="C1593" s="4">
        <v>1578</v>
      </c>
      <c r="D1593" s="5" t="s">
        <v>603</v>
      </c>
      <c r="E1593" s="4" t="s">
        <v>1993</v>
      </c>
      <c r="F1593" s="5" t="s">
        <v>32</v>
      </c>
      <c r="G1593" s="5" t="s">
        <v>120</v>
      </c>
      <c r="H1593" s="6">
        <v>1</v>
      </c>
      <c r="I1593" s="6">
        <f>K1593-J1593</f>
        <v>1500</v>
      </c>
      <c r="J1593" s="6">
        <v>75</v>
      </c>
      <c r="K1593" s="7">
        <v>1575</v>
      </c>
    </row>
    <row r="1594" spans="2:11" ht="18" customHeight="1">
      <c r="B1594" s="3">
        <v>45248</v>
      </c>
      <c r="C1594" s="4">
        <v>1579</v>
      </c>
      <c r="D1594" s="5" t="s">
        <v>191</v>
      </c>
      <c r="E1594" s="4" t="s">
        <v>2133</v>
      </c>
      <c r="F1594" s="5"/>
      <c r="G1594" s="5" t="s">
        <v>193</v>
      </c>
      <c r="H1594" s="6">
        <v>4</v>
      </c>
      <c r="I1594" s="6">
        <f>K1594-J1594</f>
        <v>800</v>
      </c>
      <c r="J1594" s="6">
        <v>0</v>
      </c>
      <c r="K1594" s="6">
        <v>800</v>
      </c>
    </row>
    <row r="1595" spans="2:11" ht="18" customHeight="1">
      <c r="B1595" s="3">
        <v>45245</v>
      </c>
      <c r="C1595" s="4">
        <v>1580</v>
      </c>
      <c r="D1595" s="5" t="s">
        <v>335</v>
      </c>
      <c r="E1595" s="4" t="s">
        <v>2116</v>
      </c>
      <c r="F1595" s="5" t="s">
        <v>76</v>
      </c>
      <c r="G1595" s="5" t="s">
        <v>30</v>
      </c>
      <c r="H1595" s="6">
        <v>1</v>
      </c>
      <c r="I1595" s="6">
        <f>K1595-J1595</f>
        <v>7400</v>
      </c>
      <c r="J1595" s="6">
        <v>370</v>
      </c>
      <c r="K1595" s="7">
        <v>7770</v>
      </c>
    </row>
    <row r="1596" spans="2:11" ht="18" customHeight="1">
      <c r="B1596" s="3">
        <v>45245</v>
      </c>
      <c r="C1596" s="4">
        <v>1581</v>
      </c>
      <c r="D1596" s="5" t="s">
        <v>335</v>
      </c>
      <c r="E1596" s="4" t="s">
        <v>2117</v>
      </c>
      <c r="F1596" s="5" t="s">
        <v>87</v>
      </c>
      <c r="G1596" s="5" t="s">
        <v>30</v>
      </c>
      <c r="H1596" s="6">
        <v>1</v>
      </c>
      <c r="I1596" s="6">
        <f>K1596-J1596</f>
        <v>12200</v>
      </c>
      <c r="J1596" s="6">
        <v>610</v>
      </c>
      <c r="K1596" s="7">
        <v>12810</v>
      </c>
    </row>
    <row r="1597" spans="2:11" ht="18" customHeight="1">
      <c r="B1597" s="3">
        <v>45245</v>
      </c>
      <c r="C1597" s="4">
        <v>1582</v>
      </c>
      <c r="D1597" s="5" t="s">
        <v>335</v>
      </c>
      <c r="E1597" s="4" t="s">
        <v>2118</v>
      </c>
      <c r="F1597" s="5" t="s">
        <v>65</v>
      </c>
      <c r="G1597" s="5" t="s">
        <v>30</v>
      </c>
      <c r="H1597" s="6">
        <v>1</v>
      </c>
      <c r="I1597" s="6">
        <f>K1597-J1597</f>
        <v>7150</v>
      </c>
      <c r="J1597" s="6">
        <v>357.5</v>
      </c>
      <c r="K1597" s="7">
        <v>7507.5</v>
      </c>
    </row>
    <row r="1598" spans="2:11" ht="18" customHeight="1">
      <c r="B1598" s="3">
        <v>45245</v>
      </c>
      <c r="C1598" s="4">
        <v>1583</v>
      </c>
      <c r="D1598" s="5" t="s">
        <v>335</v>
      </c>
      <c r="E1598" s="4" t="s">
        <v>2119</v>
      </c>
      <c r="F1598" s="5" t="s">
        <v>65</v>
      </c>
      <c r="G1598" s="5" t="s">
        <v>30</v>
      </c>
      <c r="H1598" s="6">
        <v>1</v>
      </c>
      <c r="I1598" s="6">
        <f>K1598-J1598</f>
        <v>3268</v>
      </c>
      <c r="J1598" s="6">
        <v>163.4</v>
      </c>
      <c r="K1598" s="7">
        <v>3431.4</v>
      </c>
    </row>
    <row r="1599" spans="2:11" ht="18" customHeight="1">
      <c r="B1599" s="3">
        <v>45245</v>
      </c>
      <c r="C1599" s="4">
        <v>1584</v>
      </c>
      <c r="D1599" s="5" t="s">
        <v>335</v>
      </c>
      <c r="E1599" s="4" t="s">
        <v>2120</v>
      </c>
      <c r="F1599" s="5" t="s">
        <v>65</v>
      </c>
      <c r="G1599" s="5" t="s">
        <v>30</v>
      </c>
      <c r="H1599" s="6">
        <v>1</v>
      </c>
      <c r="I1599" s="6">
        <f>K1599-J1599</f>
        <v>94</v>
      </c>
      <c r="J1599" s="6">
        <v>4.7</v>
      </c>
      <c r="K1599" s="6">
        <v>98.7</v>
      </c>
    </row>
    <row r="1600" spans="2:11" ht="18" customHeight="1">
      <c r="B1600" s="3">
        <v>45229</v>
      </c>
      <c r="C1600" s="4">
        <v>1585</v>
      </c>
      <c r="D1600" s="5" t="s">
        <v>241</v>
      </c>
      <c r="E1600" s="4" t="s">
        <v>2017</v>
      </c>
      <c r="F1600" s="5" t="s">
        <v>156</v>
      </c>
      <c r="G1600" s="5" t="s">
        <v>44</v>
      </c>
      <c r="H1600" s="6">
        <v>1</v>
      </c>
      <c r="I1600" s="6">
        <f>K1600-J1600</f>
        <v>5440</v>
      </c>
      <c r="J1600" s="6">
        <v>272</v>
      </c>
      <c r="K1600" s="7">
        <v>5712</v>
      </c>
    </row>
    <row r="1601" spans="2:11" ht="18" customHeight="1">
      <c r="B1601" s="3">
        <v>45229</v>
      </c>
      <c r="C1601" s="4">
        <v>1586</v>
      </c>
      <c r="D1601" s="5" t="s">
        <v>241</v>
      </c>
      <c r="E1601" s="4" t="s">
        <v>2018</v>
      </c>
      <c r="F1601" s="5" t="s">
        <v>880</v>
      </c>
      <c r="G1601" s="5" t="s">
        <v>62</v>
      </c>
      <c r="H1601" s="6">
        <v>1</v>
      </c>
      <c r="I1601" s="6">
        <f>K1601-J1601</f>
        <v>18330</v>
      </c>
      <c r="J1601" s="6">
        <v>916.5</v>
      </c>
      <c r="K1601" s="7">
        <v>19246.5</v>
      </c>
    </row>
    <row r="1602" spans="2:11" ht="18" customHeight="1">
      <c r="B1602" s="3">
        <v>45242</v>
      </c>
      <c r="C1602" s="4">
        <v>1587</v>
      </c>
      <c r="D1602" s="5" t="s">
        <v>71</v>
      </c>
      <c r="E1602" s="4" t="s">
        <v>2100</v>
      </c>
      <c r="F1602" s="5" t="s">
        <v>1176</v>
      </c>
      <c r="G1602" s="5" t="s">
        <v>94</v>
      </c>
      <c r="H1602" s="6">
        <v>1</v>
      </c>
      <c r="I1602" s="6">
        <f>K1602-J1602</f>
        <v>900</v>
      </c>
      <c r="J1602" s="6">
        <v>0</v>
      </c>
      <c r="K1602" s="6">
        <v>900</v>
      </c>
    </row>
    <row r="1603" spans="2:11" ht="18" customHeight="1">
      <c r="B1603" s="3">
        <v>45237</v>
      </c>
      <c r="C1603" s="4">
        <v>1588</v>
      </c>
      <c r="D1603" s="5" t="s">
        <v>71</v>
      </c>
      <c r="E1603" s="4" t="s">
        <v>2083</v>
      </c>
      <c r="F1603" s="5" t="s">
        <v>1176</v>
      </c>
      <c r="G1603" s="5" t="s">
        <v>94</v>
      </c>
      <c r="H1603" s="6">
        <v>1</v>
      </c>
      <c r="I1603" s="6">
        <f>K1603-J1603</f>
        <v>900</v>
      </c>
      <c r="J1603" s="6">
        <v>0</v>
      </c>
      <c r="K1603" s="6">
        <v>900</v>
      </c>
    </row>
    <row r="1604" spans="2:11" ht="18" customHeight="1">
      <c r="B1604" s="3">
        <v>45236</v>
      </c>
      <c r="C1604" s="4">
        <v>1589</v>
      </c>
      <c r="D1604" s="5" t="s">
        <v>71</v>
      </c>
      <c r="E1604" s="4" t="s">
        <v>2077</v>
      </c>
      <c r="F1604" s="5" t="s">
        <v>1176</v>
      </c>
      <c r="G1604" s="5" t="s">
        <v>94</v>
      </c>
      <c r="H1604" s="6">
        <v>1</v>
      </c>
      <c r="I1604" s="6">
        <f>K1604-J1604</f>
        <v>900</v>
      </c>
      <c r="J1604" s="6">
        <v>0</v>
      </c>
      <c r="K1604" s="6">
        <v>900</v>
      </c>
    </row>
    <row r="1605" spans="2:11" ht="18" customHeight="1">
      <c r="B1605" s="3">
        <v>45234</v>
      </c>
      <c r="C1605" s="4">
        <v>1590</v>
      </c>
      <c r="D1605" s="5" t="s">
        <v>71</v>
      </c>
      <c r="E1605" s="4" t="s">
        <v>2062</v>
      </c>
      <c r="F1605" s="5" t="s">
        <v>1176</v>
      </c>
      <c r="G1605" s="5" t="s">
        <v>94</v>
      </c>
      <c r="H1605" s="6">
        <v>1</v>
      </c>
      <c r="I1605" s="6">
        <f>K1605-J1605</f>
        <v>900</v>
      </c>
      <c r="J1605" s="6">
        <v>0</v>
      </c>
      <c r="K1605" s="6">
        <v>900</v>
      </c>
    </row>
    <row r="1606" spans="2:11" ht="18" customHeight="1">
      <c r="B1606" s="3">
        <v>45231</v>
      </c>
      <c r="C1606" s="4">
        <v>1591</v>
      </c>
      <c r="D1606" s="5" t="s">
        <v>71</v>
      </c>
      <c r="E1606" s="4" t="s">
        <v>2050</v>
      </c>
      <c r="F1606" s="5" t="s">
        <v>17</v>
      </c>
      <c r="G1606" s="5" t="s">
        <v>73</v>
      </c>
      <c r="H1606" s="6">
        <v>1</v>
      </c>
      <c r="I1606" s="6">
        <f>K1606-J1606</f>
        <v>1700</v>
      </c>
      <c r="J1606" s="6">
        <v>0</v>
      </c>
      <c r="K1606" s="7">
        <v>1700</v>
      </c>
    </row>
    <row r="1607" spans="2:11" ht="18" customHeight="1">
      <c r="B1607" s="3">
        <v>45238</v>
      </c>
      <c r="C1607" s="4">
        <v>1592</v>
      </c>
      <c r="D1607" s="5" t="s">
        <v>71</v>
      </c>
      <c r="E1607" s="4" t="s">
        <v>2087</v>
      </c>
      <c r="F1607" s="5" t="s">
        <v>87</v>
      </c>
      <c r="G1607" s="5" t="s">
        <v>73</v>
      </c>
      <c r="H1607" s="6">
        <v>1</v>
      </c>
      <c r="I1607" s="6">
        <f>K1607-J1607</f>
        <v>1700</v>
      </c>
      <c r="J1607" s="6">
        <v>0</v>
      </c>
      <c r="K1607" s="7">
        <v>1700</v>
      </c>
    </row>
    <row r="1608" spans="2:11" ht="18" customHeight="1">
      <c r="B1608" s="3">
        <v>45234</v>
      </c>
      <c r="C1608" s="4">
        <v>1593</v>
      </c>
      <c r="D1608" s="5" t="s">
        <v>71</v>
      </c>
      <c r="E1608" s="4" t="s">
        <v>2063</v>
      </c>
      <c r="F1608" s="5" t="s">
        <v>1176</v>
      </c>
      <c r="G1608" s="5" t="s">
        <v>73</v>
      </c>
      <c r="H1608" s="6">
        <v>1</v>
      </c>
      <c r="I1608" s="6">
        <f>K1608-J1608</f>
        <v>3000</v>
      </c>
      <c r="J1608" s="6">
        <v>0</v>
      </c>
      <c r="K1608" s="7">
        <v>3000</v>
      </c>
    </row>
    <row r="1609" spans="2:11" ht="18" customHeight="1">
      <c r="B1609" s="3">
        <v>45242</v>
      </c>
      <c r="C1609" s="4">
        <v>1594</v>
      </c>
      <c r="D1609" s="5" t="s">
        <v>71</v>
      </c>
      <c r="E1609" s="4" t="s">
        <v>2101</v>
      </c>
      <c r="F1609" s="5" t="s">
        <v>1176</v>
      </c>
      <c r="G1609" s="5" t="s">
        <v>73</v>
      </c>
      <c r="H1609" s="6">
        <v>1</v>
      </c>
      <c r="I1609" s="6">
        <f>K1609-J1609</f>
        <v>3000</v>
      </c>
      <c r="J1609" s="6">
        <v>0</v>
      </c>
      <c r="K1609" s="7">
        <v>3000</v>
      </c>
    </row>
    <row r="1610" spans="2:11" ht="18" customHeight="1">
      <c r="B1610" s="3">
        <v>45200</v>
      </c>
      <c r="C1610" s="4">
        <v>1595</v>
      </c>
      <c r="D1610" s="5" t="s">
        <v>1858</v>
      </c>
      <c r="E1610" s="4" t="s">
        <v>1859</v>
      </c>
      <c r="F1610" s="5" t="s">
        <v>22</v>
      </c>
      <c r="G1610" s="5" t="s">
        <v>30</v>
      </c>
      <c r="H1610" s="6">
        <v>1</v>
      </c>
      <c r="I1610" s="6">
        <f>K1610-J1610</f>
        <v>6119</v>
      </c>
      <c r="J1610" s="6">
        <v>305.95</v>
      </c>
      <c r="K1610" s="7">
        <v>6424.95</v>
      </c>
    </row>
    <row r="1611" spans="2:11" ht="18" customHeight="1">
      <c r="B1611" s="3">
        <v>45200</v>
      </c>
      <c r="C1611" s="4">
        <v>1596</v>
      </c>
      <c r="D1611" s="5" t="s">
        <v>1858</v>
      </c>
      <c r="E1611" s="4" t="s">
        <v>1860</v>
      </c>
      <c r="F1611" s="5"/>
      <c r="G1611" s="5" t="s">
        <v>599</v>
      </c>
      <c r="H1611" s="6">
        <v>2</v>
      </c>
      <c r="I1611" s="6">
        <f>K1611-J1611</f>
        <v>4155</v>
      </c>
      <c r="J1611" s="6">
        <v>207.76</v>
      </c>
      <c r="K1611" s="7">
        <v>4362.76</v>
      </c>
    </row>
    <row r="1612" spans="2:11" ht="18" customHeight="1">
      <c r="B1612" s="3">
        <v>45200</v>
      </c>
      <c r="C1612" s="4">
        <v>1597</v>
      </c>
      <c r="D1612" s="5" t="s">
        <v>1858</v>
      </c>
      <c r="E1612" s="4" t="s">
        <v>1861</v>
      </c>
      <c r="F1612" s="5" t="s">
        <v>171</v>
      </c>
      <c r="G1612" s="5" t="s">
        <v>599</v>
      </c>
      <c r="H1612" s="6">
        <v>1</v>
      </c>
      <c r="I1612" s="6">
        <f>K1612-J1612</f>
        <v>296</v>
      </c>
      <c r="J1612" s="6">
        <v>14.8</v>
      </c>
      <c r="K1612" s="6">
        <v>310.8</v>
      </c>
    </row>
    <row r="1613" spans="2:11" ht="18" customHeight="1">
      <c r="B1613" s="3">
        <v>45200</v>
      </c>
      <c r="C1613" s="4">
        <v>1598</v>
      </c>
      <c r="D1613" s="5" t="s">
        <v>1858</v>
      </c>
      <c r="E1613" s="4" t="s">
        <v>1862</v>
      </c>
      <c r="F1613" s="5" t="s">
        <v>65</v>
      </c>
      <c r="G1613" s="5" t="s">
        <v>599</v>
      </c>
      <c r="H1613" s="6">
        <v>1</v>
      </c>
      <c r="I1613" s="6">
        <f>K1613-J1613</f>
        <v>93</v>
      </c>
      <c r="J1613" s="6">
        <v>4.6500000000000004</v>
      </c>
      <c r="K1613" s="6">
        <v>97.65</v>
      </c>
    </row>
    <row r="1614" spans="2:11" ht="18" customHeight="1">
      <c r="B1614" s="3">
        <v>45200</v>
      </c>
      <c r="C1614" s="4">
        <v>1599</v>
      </c>
      <c r="D1614" s="5" t="s">
        <v>1858</v>
      </c>
      <c r="E1614" s="4" t="s">
        <v>1863</v>
      </c>
      <c r="F1614" s="5"/>
      <c r="G1614" s="5" t="s">
        <v>599</v>
      </c>
      <c r="H1614" s="6">
        <v>3</v>
      </c>
      <c r="I1614" s="6">
        <f>K1614-J1614</f>
        <v>4152.37</v>
      </c>
      <c r="J1614" s="6">
        <v>207.63</v>
      </c>
      <c r="K1614" s="7">
        <v>4360</v>
      </c>
    </row>
    <row r="1615" spans="2:11" ht="18" customHeight="1">
      <c r="B1615" s="3">
        <v>45225</v>
      </c>
      <c r="C1615" s="4">
        <v>1600</v>
      </c>
      <c r="D1615" s="5" t="s">
        <v>1858</v>
      </c>
      <c r="E1615" s="4" t="s">
        <v>2000</v>
      </c>
      <c r="F1615" s="5" t="s">
        <v>22</v>
      </c>
      <c r="G1615" s="5" t="s">
        <v>599</v>
      </c>
      <c r="H1615" s="6">
        <v>1</v>
      </c>
      <c r="I1615" s="6">
        <f>K1615-J1615</f>
        <v>46</v>
      </c>
      <c r="J1615" s="6">
        <v>2.2999999999999998</v>
      </c>
      <c r="K1615" s="6">
        <v>48.3</v>
      </c>
    </row>
    <row r="1616" spans="2:11" ht="18" customHeight="1">
      <c r="B1616" s="3">
        <v>45201</v>
      </c>
      <c r="C1616" s="4">
        <v>1601</v>
      </c>
      <c r="D1616" s="5" t="s">
        <v>1285</v>
      </c>
      <c r="E1616" s="4" t="s">
        <v>1887</v>
      </c>
      <c r="F1616" s="5" t="s">
        <v>22</v>
      </c>
      <c r="G1616" s="5" t="s">
        <v>599</v>
      </c>
      <c r="H1616" s="6">
        <v>1</v>
      </c>
      <c r="I1616" s="6">
        <f>K1616-J1616</f>
        <v>6500</v>
      </c>
      <c r="J1616" s="6">
        <v>325</v>
      </c>
      <c r="K1616" s="7">
        <v>6825</v>
      </c>
    </row>
    <row r="1617" spans="2:11" ht="18" customHeight="1">
      <c r="B1617" s="3">
        <v>45215</v>
      </c>
      <c r="C1617" s="4">
        <v>1602</v>
      </c>
      <c r="D1617" s="5" t="s">
        <v>25</v>
      </c>
      <c r="E1617" s="4" t="s">
        <v>1946</v>
      </c>
      <c r="F1617" s="5" t="s">
        <v>168</v>
      </c>
      <c r="G1617" s="5" t="s">
        <v>197</v>
      </c>
      <c r="H1617" s="6">
        <v>1</v>
      </c>
      <c r="I1617" s="6">
        <f>K1617-J1617</f>
        <v>3090</v>
      </c>
      <c r="J1617" s="6">
        <v>154.5</v>
      </c>
      <c r="K1617" s="7">
        <v>3244.5</v>
      </c>
    </row>
    <row r="1618" spans="2:11" ht="18" customHeight="1">
      <c r="B1618" s="3">
        <v>45216</v>
      </c>
      <c r="C1618" s="4">
        <v>1603</v>
      </c>
      <c r="D1618" s="5" t="s">
        <v>25</v>
      </c>
      <c r="E1618" s="4" t="s">
        <v>1953</v>
      </c>
      <c r="F1618" s="5" t="s">
        <v>1176</v>
      </c>
      <c r="G1618" s="5" t="s">
        <v>33</v>
      </c>
      <c r="H1618" s="6">
        <v>1</v>
      </c>
      <c r="I1618" s="6">
        <f>K1618-J1618</f>
        <v>5835</v>
      </c>
      <c r="J1618" s="6">
        <v>291.75</v>
      </c>
      <c r="K1618" s="7">
        <v>6126.75</v>
      </c>
    </row>
    <row r="1619" spans="2:11" ht="18" customHeight="1">
      <c r="B1619" s="3">
        <v>45218</v>
      </c>
      <c r="C1619" s="4">
        <v>1604</v>
      </c>
      <c r="D1619" s="5" t="s">
        <v>25</v>
      </c>
      <c r="E1619" s="4" t="s">
        <v>1966</v>
      </c>
      <c r="F1619" s="5" t="s">
        <v>271</v>
      </c>
      <c r="G1619" s="5" t="s">
        <v>20</v>
      </c>
      <c r="H1619" s="6">
        <v>1</v>
      </c>
      <c r="I1619" s="6">
        <f>K1619-J1619</f>
        <v>1050</v>
      </c>
      <c r="J1619" s="6">
        <v>52.5</v>
      </c>
      <c r="K1619" s="7">
        <v>1102.5</v>
      </c>
    </row>
    <row r="1620" spans="2:11" ht="18" customHeight="1">
      <c r="B1620" s="3">
        <v>45218</v>
      </c>
      <c r="C1620" s="4">
        <v>1605</v>
      </c>
      <c r="D1620" s="5" t="s">
        <v>25</v>
      </c>
      <c r="E1620" s="4" t="s">
        <v>1967</v>
      </c>
      <c r="F1620" s="5" t="s">
        <v>1308</v>
      </c>
      <c r="G1620" s="5" t="s">
        <v>33</v>
      </c>
      <c r="H1620" s="6">
        <v>1</v>
      </c>
      <c r="I1620" s="6">
        <f>K1620-J1620</f>
        <v>998.00000000000011</v>
      </c>
      <c r="J1620" s="6">
        <v>49.9</v>
      </c>
      <c r="K1620" s="7">
        <v>1047.9000000000001</v>
      </c>
    </row>
    <row r="1621" spans="2:11" ht="18" customHeight="1">
      <c r="B1621" s="3">
        <v>45220</v>
      </c>
      <c r="C1621" s="4">
        <v>1606</v>
      </c>
      <c r="D1621" s="5" t="s">
        <v>25</v>
      </c>
      <c r="E1621" s="4" t="s">
        <v>1969</v>
      </c>
      <c r="F1621" s="5" t="s">
        <v>1308</v>
      </c>
      <c r="G1621" s="5" t="s">
        <v>33</v>
      </c>
      <c r="H1621" s="6">
        <v>1</v>
      </c>
      <c r="I1621" s="6">
        <f>K1621-J1621</f>
        <v>1803.5</v>
      </c>
      <c r="J1621" s="6">
        <v>90.18</v>
      </c>
      <c r="K1621" s="7">
        <v>1893.68</v>
      </c>
    </row>
    <row r="1622" spans="2:11" ht="18" customHeight="1">
      <c r="B1622" s="3">
        <v>45220</v>
      </c>
      <c r="C1622" s="4">
        <v>1607</v>
      </c>
      <c r="D1622" s="5" t="s">
        <v>25</v>
      </c>
      <c r="E1622" s="4" t="s">
        <v>1970</v>
      </c>
      <c r="F1622" s="5" t="s">
        <v>38</v>
      </c>
      <c r="G1622" s="5" t="s">
        <v>681</v>
      </c>
      <c r="H1622" s="6">
        <v>1</v>
      </c>
      <c r="I1622" s="6">
        <f>K1622-J1622</f>
        <v>202</v>
      </c>
      <c r="J1622" s="6">
        <v>10.1</v>
      </c>
      <c r="K1622" s="6">
        <v>212.1</v>
      </c>
    </row>
    <row r="1623" spans="2:11" ht="18" customHeight="1">
      <c r="B1623" s="3">
        <v>45221</v>
      </c>
      <c r="C1623" s="4">
        <v>1608</v>
      </c>
      <c r="D1623" s="5" t="s">
        <v>25</v>
      </c>
      <c r="E1623" s="4" t="s">
        <v>1979</v>
      </c>
      <c r="F1623" s="5" t="s">
        <v>1176</v>
      </c>
      <c r="G1623" s="5" t="s">
        <v>33</v>
      </c>
      <c r="H1623" s="6">
        <v>1</v>
      </c>
      <c r="I1623" s="6">
        <f>K1623-J1623</f>
        <v>19508</v>
      </c>
      <c r="J1623" s="6">
        <v>975.4</v>
      </c>
      <c r="K1623" s="7">
        <v>20483.400000000001</v>
      </c>
    </row>
    <row r="1624" spans="2:11" ht="18" customHeight="1">
      <c r="B1624" s="3">
        <v>45222</v>
      </c>
      <c r="C1624" s="4">
        <v>1609</v>
      </c>
      <c r="D1624" s="5" t="s">
        <v>25</v>
      </c>
      <c r="E1624" s="4" t="s">
        <v>1983</v>
      </c>
      <c r="F1624" s="5" t="s">
        <v>36</v>
      </c>
      <c r="G1624" s="5" t="s">
        <v>60</v>
      </c>
      <c r="H1624" s="6">
        <v>1</v>
      </c>
      <c r="I1624" s="6">
        <f>K1624-J1624</f>
        <v>13339</v>
      </c>
      <c r="J1624" s="6">
        <v>666.95</v>
      </c>
      <c r="K1624" s="7">
        <v>14005.95</v>
      </c>
    </row>
    <row r="1625" spans="2:11" ht="18" customHeight="1">
      <c r="B1625" s="3">
        <v>45224</v>
      </c>
      <c r="C1625" s="4">
        <v>1610</v>
      </c>
      <c r="D1625" s="5" t="s">
        <v>25</v>
      </c>
      <c r="E1625" s="4" t="s">
        <v>1994</v>
      </c>
      <c r="F1625" s="5" t="s">
        <v>1995</v>
      </c>
      <c r="G1625" s="5" t="s">
        <v>681</v>
      </c>
      <c r="H1625" s="6">
        <v>1</v>
      </c>
      <c r="I1625" s="6">
        <f>K1625-J1625</f>
        <v>252.99999999999997</v>
      </c>
      <c r="J1625" s="6">
        <v>12.65</v>
      </c>
      <c r="K1625" s="6">
        <v>265.64999999999998</v>
      </c>
    </row>
    <row r="1626" spans="2:11" ht="18" customHeight="1">
      <c r="B1626" s="3">
        <v>45225</v>
      </c>
      <c r="C1626" s="4">
        <v>1611</v>
      </c>
      <c r="D1626" s="5" t="s">
        <v>25</v>
      </c>
      <c r="E1626" s="4" t="s">
        <v>2001</v>
      </c>
      <c r="F1626" s="5" t="s">
        <v>32</v>
      </c>
      <c r="G1626" s="5" t="s">
        <v>60</v>
      </c>
      <c r="H1626" s="6">
        <v>1</v>
      </c>
      <c r="I1626" s="6">
        <f>K1626-J1626</f>
        <v>246</v>
      </c>
      <c r="J1626" s="6">
        <v>12.3</v>
      </c>
      <c r="K1626" s="6">
        <v>258.3</v>
      </c>
    </row>
    <row r="1627" spans="2:11" ht="18" customHeight="1">
      <c r="B1627" s="3">
        <v>45213</v>
      </c>
      <c r="C1627" s="4">
        <v>1612</v>
      </c>
      <c r="D1627" s="5" t="s">
        <v>25</v>
      </c>
      <c r="E1627" s="4" t="s">
        <v>1930</v>
      </c>
      <c r="F1627" s="5"/>
      <c r="G1627" s="5" t="s">
        <v>27</v>
      </c>
      <c r="H1627" s="6">
        <v>2</v>
      </c>
      <c r="I1627" s="6">
        <f>K1627-J1627</f>
        <v>6246</v>
      </c>
      <c r="J1627" s="6">
        <v>312.3</v>
      </c>
      <c r="K1627" s="7">
        <v>6558.3</v>
      </c>
    </row>
    <row r="1628" spans="2:11" ht="18" customHeight="1">
      <c r="B1628" s="3">
        <v>45213</v>
      </c>
      <c r="C1628" s="4">
        <v>1613</v>
      </c>
      <c r="D1628" s="5" t="s">
        <v>25</v>
      </c>
      <c r="E1628" s="4" t="s">
        <v>1931</v>
      </c>
      <c r="F1628" s="5" t="s">
        <v>17</v>
      </c>
      <c r="G1628" s="5" t="s">
        <v>27</v>
      </c>
      <c r="H1628" s="6">
        <v>1</v>
      </c>
      <c r="I1628" s="6">
        <f>K1628-J1628</f>
        <v>3717</v>
      </c>
      <c r="J1628" s="6">
        <v>185.85</v>
      </c>
      <c r="K1628" s="7">
        <v>3902.85</v>
      </c>
    </row>
    <row r="1629" spans="2:11" ht="18" customHeight="1">
      <c r="B1629" s="3">
        <v>45213</v>
      </c>
      <c r="C1629" s="4">
        <v>1614</v>
      </c>
      <c r="D1629" s="5" t="s">
        <v>25</v>
      </c>
      <c r="E1629" s="4" t="s">
        <v>1932</v>
      </c>
      <c r="F1629" s="5" t="s">
        <v>168</v>
      </c>
      <c r="G1629" s="5" t="s">
        <v>39</v>
      </c>
      <c r="H1629" s="6">
        <v>1</v>
      </c>
      <c r="I1629" s="6">
        <f>K1629-J1629</f>
        <v>2586</v>
      </c>
      <c r="J1629" s="6">
        <v>129.30000000000001</v>
      </c>
      <c r="K1629" s="7">
        <v>2715.3</v>
      </c>
    </row>
    <row r="1630" spans="2:11" ht="18" customHeight="1">
      <c r="B1630" s="3">
        <v>45213</v>
      </c>
      <c r="C1630" s="4">
        <v>1615</v>
      </c>
      <c r="D1630" s="5" t="s">
        <v>25</v>
      </c>
      <c r="E1630" s="4" t="s">
        <v>1933</v>
      </c>
      <c r="F1630" s="5" t="s">
        <v>451</v>
      </c>
      <c r="G1630" s="5" t="s">
        <v>33</v>
      </c>
      <c r="H1630" s="6">
        <v>1</v>
      </c>
      <c r="I1630" s="6">
        <f>K1630-J1630</f>
        <v>725</v>
      </c>
      <c r="J1630" s="6">
        <v>36.25</v>
      </c>
      <c r="K1630" s="6">
        <v>761.25</v>
      </c>
    </row>
    <row r="1631" spans="2:11" ht="18" customHeight="1">
      <c r="B1631" s="3">
        <v>45207</v>
      </c>
      <c r="C1631" s="4">
        <v>1616</v>
      </c>
      <c r="D1631" s="5" t="s">
        <v>25</v>
      </c>
      <c r="E1631" s="4" t="s">
        <v>1907</v>
      </c>
      <c r="F1631" s="5" t="s">
        <v>1176</v>
      </c>
      <c r="G1631" s="5" t="s">
        <v>33</v>
      </c>
      <c r="H1631" s="6">
        <v>1</v>
      </c>
      <c r="I1631" s="6">
        <f>K1631-J1631</f>
        <v>5411</v>
      </c>
      <c r="J1631" s="6">
        <v>270.55</v>
      </c>
      <c r="K1631" s="7">
        <v>5681.55</v>
      </c>
    </row>
    <row r="1632" spans="2:11" ht="18" customHeight="1">
      <c r="B1632" s="3">
        <v>45208</v>
      </c>
      <c r="C1632" s="4">
        <v>1617</v>
      </c>
      <c r="D1632" s="5" t="s">
        <v>25</v>
      </c>
      <c r="E1632" s="4" t="s">
        <v>1911</v>
      </c>
      <c r="F1632" s="5" t="s">
        <v>87</v>
      </c>
      <c r="G1632" s="5" t="s">
        <v>30</v>
      </c>
      <c r="H1632" s="6">
        <v>1</v>
      </c>
      <c r="I1632" s="6">
        <f>K1632-J1632</f>
        <v>10391</v>
      </c>
      <c r="J1632" s="6">
        <v>519.54999999999995</v>
      </c>
      <c r="K1632" s="7">
        <v>10910.55</v>
      </c>
    </row>
    <row r="1633" spans="2:11" ht="18" customHeight="1">
      <c r="B1633" s="3">
        <v>45209</v>
      </c>
      <c r="C1633" s="4">
        <v>1618</v>
      </c>
      <c r="D1633" s="5" t="s">
        <v>25</v>
      </c>
      <c r="E1633" s="4" t="s">
        <v>1921</v>
      </c>
      <c r="F1633" s="5" t="s">
        <v>1308</v>
      </c>
      <c r="G1633" s="5" t="s">
        <v>33</v>
      </c>
      <c r="H1633" s="6">
        <v>1</v>
      </c>
      <c r="I1633" s="6">
        <f>K1633-J1633</f>
        <v>3316</v>
      </c>
      <c r="J1633" s="6">
        <v>165.8</v>
      </c>
      <c r="K1633" s="7">
        <v>3481.8</v>
      </c>
    </row>
    <row r="1634" spans="2:11" ht="18" customHeight="1">
      <c r="B1634" s="3">
        <v>45210</v>
      </c>
      <c r="C1634" s="4">
        <v>1619</v>
      </c>
      <c r="D1634" s="5" t="s">
        <v>25</v>
      </c>
      <c r="E1634" s="4" t="s">
        <v>1924</v>
      </c>
      <c r="F1634" s="5" t="s">
        <v>41</v>
      </c>
      <c r="G1634" s="5" t="s">
        <v>27</v>
      </c>
      <c r="H1634" s="6">
        <v>1</v>
      </c>
      <c r="I1634" s="6">
        <f>K1634-J1634</f>
        <v>1206.8000000000002</v>
      </c>
      <c r="J1634" s="6">
        <v>60.34</v>
      </c>
      <c r="K1634" s="7">
        <v>1267.1400000000001</v>
      </c>
    </row>
    <row r="1635" spans="2:11" ht="18" customHeight="1">
      <c r="B1635" s="3">
        <v>45206</v>
      </c>
      <c r="C1635" s="4">
        <v>1620</v>
      </c>
      <c r="D1635" s="5" t="s">
        <v>25</v>
      </c>
      <c r="E1635" s="4" t="s">
        <v>1903</v>
      </c>
      <c r="F1635" s="5" t="s">
        <v>24</v>
      </c>
      <c r="G1635" s="5" t="s">
        <v>60</v>
      </c>
      <c r="H1635" s="6">
        <v>1</v>
      </c>
      <c r="I1635" s="6">
        <f>K1635-J1635</f>
        <v>7040.5</v>
      </c>
      <c r="J1635" s="6">
        <v>352.03</v>
      </c>
      <c r="K1635" s="7">
        <v>7392.53</v>
      </c>
    </row>
    <row r="1636" spans="2:11" ht="18" customHeight="1">
      <c r="B1636" s="3">
        <v>45203</v>
      </c>
      <c r="C1636" s="4">
        <v>1621</v>
      </c>
      <c r="D1636" s="5" t="s">
        <v>25</v>
      </c>
      <c r="E1636" s="4" t="s">
        <v>1895</v>
      </c>
      <c r="F1636" s="5" t="s">
        <v>53</v>
      </c>
      <c r="G1636" s="5" t="s">
        <v>60</v>
      </c>
      <c r="H1636" s="6">
        <v>1</v>
      </c>
      <c r="I1636" s="6">
        <f>K1636-J1636</f>
        <v>2357.5</v>
      </c>
      <c r="J1636" s="6">
        <v>117.88</v>
      </c>
      <c r="K1636" s="7">
        <v>2475.38</v>
      </c>
    </row>
    <row r="1637" spans="2:11" ht="18" customHeight="1">
      <c r="B1637" s="3">
        <v>45203</v>
      </c>
      <c r="C1637" s="4">
        <v>1622</v>
      </c>
      <c r="D1637" s="5" t="s">
        <v>25</v>
      </c>
      <c r="E1637" s="4" t="s">
        <v>1896</v>
      </c>
      <c r="F1637" s="5" t="s">
        <v>22</v>
      </c>
      <c r="G1637" s="5" t="s">
        <v>55</v>
      </c>
      <c r="H1637" s="6">
        <v>1</v>
      </c>
      <c r="I1637" s="6">
        <f>K1637-J1637</f>
        <v>7507</v>
      </c>
      <c r="J1637" s="6">
        <v>375.35</v>
      </c>
      <c r="K1637" s="7">
        <v>7882.35</v>
      </c>
    </row>
    <row r="1638" spans="2:11" ht="18" customHeight="1">
      <c r="B1638" s="3">
        <v>45203</v>
      </c>
      <c r="C1638" s="4">
        <v>1623</v>
      </c>
      <c r="D1638" s="5" t="s">
        <v>25</v>
      </c>
      <c r="E1638" s="4" t="s">
        <v>1897</v>
      </c>
      <c r="F1638" s="5" t="s">
        <v>36</v>
      </c>
      <c r="G1638" s="5" t="s">
        <v>33</v>
      </c>
      <c r="H1638" s="6">
        <v>1</v>
      </c>
      <c r="I1638" s="6">
        <f>K1638-J1638</f>
        <v>7959.0000000000009</v>
      </c>
      <c r="J1638" s="6">
        <v>397.95</v>
      </c>
      <c r="K1638" s="7">
        <v>8356.9500000000007</v>
      </c>
    </row>
    <row r="1639" spans="2:11" ht="18" customHeight="1">
      <c r="B1639" s="3">
        <v>45202</v>
      </c>
      <c r="C1639" s="4">
        <v>1624</v>
      </c>
      <c r="D1639" s="5" t="s">
        <v>25</v>
      </c>
      <c r="E1639" s="4" t="s">
        <v>1893</v>
      </c>
      <c r="F1639" s="5" t="s">
        <v>1308</v>
      </c>
      <c r="G1639" s="5" t="s">
        <v>33</v>
      </c>
      <c r="H1639" s="6">
        <v>1</v>
      </c>
      <c r="I1639" s="6">
        <f>K1639-J1639</f>
        <v>2396.3999999999996</v>
      </c>
      <c r="J1639" s="6">
        <v>119.82</v>
      </c>
      <c r="K1639" s="7">
        <v>2516.2199999999998</v>
      </c>
    </row>
    <row r="1640" spans="2:11" ht="18" customHeight="1">
      <c r="B1640" s="3">
        <v>45227</v>
      </c>
      <c r="C1640" s="4">
        <v>1625</v>
      </c>
      <c r="D1640" s="5" t="s">
        <v>25</v>
      </c>
      <c r="E1640" s="4" t="s">
        <v>2005</v>
      </c>
      <c r="F1640" s="5" t="s">
        <v>1176</v>
      </c>
      <c r="G1640" s="5" t="s">
        <v>33</v>
      </c>
      <c r="H1640" s="6">
        <v>1</v>
      </c>
      <c r="I1640" s="6">
        <f>K1640-J1640</f>
        <v>3027</v>
      </c>
      <c r="J1640" s="6">
        <v>151.35</v>
      </c>
      <c r="K1640" s="7">
        <v>3178.35</v>
      </c>
    </row>
    <row r="1641" spans="2:11" ht="18" customHeight="1">
      <c r="B1641" s="3">
        <v>45227</v>
      </c>
      <c r="C1641" s="4">
        <v>1626</v>
      </c>
      <c r="D1641" s="5" t="s">
        <v>25</v>
      </c>
      <c r="E1641" s="4" t="s">
        <v>2006</v>
      </c>
      <c r="F1641" s="5" t="s">
        <v>296</v>
      </c>
      <c r="G1641" s="5" t="s">
        <v>55</v>
      </c>
      <c r="H1641" s="6">
        <v>1</v>
      </c>
      <c r="I1641" s="6">
        <f>K1641-J1641</f>
        <v>154</v>
      </c>
      <c r="J1641" s="6">
        <v>7.7</v>
      </c>
      <c r="K1641" s="6">
        <v>161.69999999999999</v>
      </c>
    </row>
    <row r="1642" spans="2:11" ht="18" customHeight="1">
      <c r="B1642" s="3">
        <v>45230</v>
      </c>
      <c r="C1642" s="4">
        <v>1627</v>
      </c>
      <c r="D1642" s="5" t="s">
        <v>25</v>
      </c>
      <c r="E1642" s="4" t="s">
        <v>2022</v>
      </c>
      <c r="F1642" s="5" t="s">
        <v>145</v>
      </c>
      <c r="G1642" s="5" t="s">
        <v>33</v>
      </c>
      <c r="H1642" s="6">
        <v>1</v>
      </c>
      <c r="I1642" s="6">
        <f>K1642-J1642</f>
        <v>97.5</v>
      </c>
      <c r="J1642" s="6">
        <v>4.88</v>
      </c>
      <c r="K1642" s="6">
        <v>102.38</v>
      </c>
    </row>
    <row r="1643" spans="2:11" ht="18" customHeight="1">
      <c r="B1643" s="3">
        <v>45230</v>
      </c>
      <c r="C1643" s="4">
        <v>1628</v>
      </c>
      <c r="D1643" s="5" t="s">
        <v>25</v>
      </c>
      <c r="E1643" s="4" t="s">
        <v>2023</v>
      </c>
      <c r="F1643" s="5"/>
      <c r="G1643" s="5" t="s">
        <v>33</v>
      </c>
      <c r="H1643" s="6">
        <v>10</v>
      </c>
      <c r="I1643" s="6">
        <f>K1643-J1643</f>
        <v>21012</v>
      </c>
      <c r="J1643" s="7">
        <v>1050.5999999999999</v>
      </c>
      <c r="K1643" s="7">
        <v>22062.6</v>
      </c>
    </row>
    <row r="1644" spans="2:11" ht="18" customHeight="1">
      <c r="B1644" s="3">
        <v>45230</v>
      </c>
      <c r="C1644" s="4">
        <v>1629</v>
      </c>
      <c r="D1644" s="5" t="s">
        <v>25</v>
      </c>
      <c r="E1644" s="4" t="s">
        <v>2024</v>
      </c>
      <c r="F1644" s="5" t="s">
        <v>168</v>
      </c>
      <c r="G1644" s="5" t="s">
        <v>33</v>
      </c>
      <c r="H1644" s="6">
        <v>1</v>
      </c>
      <c r="I1644" s="6">
        <f>K1644-J1644</f>
        <v>111.2</v>
      </c>
      <c r="J1644" s="6">
        <v>5.56</v>
      </c>
      <c r="K1644" s="6">
        <v>116.76</v>
      </c>
    </row>
    <row r="1645" spans="2:11" ht="18" customHeight="1">
      <c r="B1645" s="3">
        <v>45239</v>
      </c>
      <c r="C1645" s="4">
        <v>1630</v>
      </c>
      <c r="D1645" s="5" t="s">
        <v>1336</v>
      </c>
      <c r="E1645" s="4" t="s">
        <v>2090</v>
      </c>
      <c r="F1645" s="5" t="s">
        <v>1176</v>
      </c>
      <c r="G1645" s="5" t="s">
        <v>44</v>
      </c>
      <c r="H1645" s="6">
        <v>1</v>
      </c>
      <c r="I1645" s="6">
        <f>K1645-J1645</f>
        <v>12840</v>
      </c>
      <c r="J1645" s="6">
        <v>642</v>
      </c>
      <c r="K1645" s="7">
        <v>13482</v>
      </c>
    </row>
    <row r="1646" spans="2:11" ht="18" customHeight="1">
      <c r="B1646" s="3">
        <v>45200</v>
      </c>
      <c r="C1646" s="4">
        <v>1631</v>
      </c>
      <c r="D1646" s="5" t="s">
        <v>186</v>
      </c>
      <c r="E1646" s="4" t="s">
        <v>1864</v>
      </c>
      <c r="F1646" s="5" t="s">
        <v>36</v>
      </c>
      <c r="G1646" s="5" t="s">
        <v>479</v>
      </c>
      <c r="H1646" s="6">
        <v>1</v>
      </c>
      <c r="I1646" s="6">
        <f>K1646-J1646</f>
        <v>33.33</v>
      </c>
      <c r="J1646" s="6">
        <v>1.67</v>
      </c>
      <c r="K1646" s="6">
        <v>35</v>
      </c>
    </row>
    <row r="1647" spans="2:11" ht="18" customHeight="1">
      <c r="B1647" s="3">
        <v>45200</v>
      </c>
      <c r="C1647" s="4">
        <v>1632</v>
      </c>
      <c r="D1647" s="5" t="s">
        <v>186</v>
      </c>
      <c r="E1647" s="4" t="s">
        <v>1865</v>
      </c>
      <c r="F1647" s="5" t="s">
        <v>36</v>
      </c>
      <c r="G1647" s="5" t="s">
        <v>479</v>
      </c>
      <c r="H1647" s="6">
        <v>1</v>
      </c>
      <c r="I1647" s="6">
        <f>K1647-J1647</f>
        <v>33.33</v>
      </c>
      <c r="J1647" s="6">
        <v>1.67</v>
      </c>
      <c r="K1647" s="6">
        <v>35</v>
      </c>
    </row>
    <row r="1648" spans="2:11" ht="18" customHeight="1">
      <c r="B1648" s="3">
        <v>45223</v>
      </c>
      <c r="C1648" s="4">
        <v>1633</v>
      </c>
      <c r="D1648" s="5" t="s">
        <v>186</v>
      </c>
      <c r="E1648" s="4" t="s">
        <v>1988</v>
      </c>
      <c r="F1648" s="5" t="s">
        <v>36</v>
      </c>
      <c r="G1648" s="5" t="s">
        <v>479</v>
      </c>
      <c r="H1648" s="6">
        <v>1</v>
      </c>
      <c r="I1648" s="6">
        <f>K1648-J1648</f>
        <v>3809.52</v>
      </c>
      <c r="J1648" s="6">
        <v>190.48</v>
      </c>
      <c r="K1648" s="7">
        <v>4000</v>
      </c>
    </row>
    <row r="1649" spans="2:11" ht="18" customHeight="1">
      <c r="B1649" s="3">
        <v>45223</v>
      </c>
      <c r="C1649" s="4">
        <v>1634</v>
      </c>
      <c r="D1649" s="5" t="s">
        <v>186</v>
      </c>
      <c r="E1649" s="4" t="s">
        <v>1989</v>
      </c>
      <c r="F1649" s="5" t="s">
        <v>38</v>
      </c>
      <c r="G1649" s="5" t="s">
        <v>479</v>
      </c>
      <c r="H1649" s="6">
        <v>1</v>
      </c>
      <c r="I1649" s="6">
        <f>K1649-J1649</f>
        <v>1219.05</v>
      </c>
      <c r="J1649" s="6">
        <v>60.95</v>
      </c>
      <c r="K1649" s="7">
        <v>1280</v>
      </c>
    </row>
    <row r="1650" spans="2:11" ht="18" customHeight="1">
      <c r="B1650" s="3">
        <v>45223</v>
      </c>
      <c r="C1650" s="4">
        <v>1635</v>
      </c>
      <c r="D1650" s="5" t="s">
        <v>186</v>
      </c>
      <c r="E1650" s="4" t="s">
        <v>1990</v>
      </c>
      <c r="F1650" s="5" t="s">
        <v>36</v>
      </c>
      <c r="G1650" s="5" t="s">
        <v>479</v>
      </c>
      <c r="H1650" s="6">
        <v>1</v>
      </c>
      <c r="I1650" s="6">
        <f>K1650-J1650</f>
        <v>228.57</v>
      </c>
      <c r="J1650" s="6">
        <v>11.43</v>
      </c>
      <c r="K1650" s="6">
        <v>240</v>
      </c>
    </row>
    <row r="1651" spans="2:11" ht="18" customHeight="1">
      <c r="B1651" s="3">
        <v>45244</v>
      </c>
      <c r="C1651" s="4">
        <v>1636</v>
      </c>
      <c r="D1651" s="5" t="s">
        <v>161</v>
      </c>
      <c r="E1651" s="4" t="s">
        <v>2108</v>
      </c>
      <c r="F1651" s="5"/>
      <c r="G1651" s="5" t="s">
        <v>163</v>
      </c>
      <c r="H1651" s="6">
        <v>436</v>
      </c>
      <c r="I1651" s="6">
        <f>K1651-J1651</f>
        <v>11118</v>
      </c>
      <c r="J1651" s="6">
        <v>555.9</v>
      </c>
      <c r="K1651" s="7">
        <v>11673.9</v>
      </c>
    </row>
    <row r="1652" spans="2:11" ht="18" customHeight="1">
      <c r="B1652" s="3">
        <v>45244</v>
      </c>
      <c r="C1652" s="4">
        <v>1637</v>
      </c>
      <c r="D1652" s="5" t="s">
        <v>161</v>
      </c>
      <c r="E1652" s="4" t="s">
        <v>2109</v>
      </c>
      <c r="F1652" s="5"/>
      <c r="G1652" s="5" t="s">
        <v>166</v>
      </c>
      <c r="H1652" s="6">
        <v>436</v>
      </c>
      <c r="I1652" s="6">
        <f>K1652-J1652</f>
        <v>10028</v>
      </c>
      <c r="J1652" s="6">
        <v>501.4</v>
      </c>
      <c r="K1652" s="7">
        <v>10529.4</v>
      </c>
    </row>
    <row r="1653" spans="2:11" ht="18" customHeight="1">
      <c r="B1653" s="3">
        <v>45224</v>
      </c>
      <c r="C1653" s="4">
        <v>1638</v>
      </c>
      <c r="D1653" s="5" t="s">
        <v>161</v>
      </c>
      <c r="E1653" s="4" t="s">
        <v>1996</v>
      </c>
      <c r="F1653" s="5"/>
      <c r="G1653" s="5" t="s">
        <v>166</v>
      </c>
      <c r="H1653" s="6">
        <v>436</v>
      </c>
      <c r="I1653" s="6">
        <f>K1653-J1653</f>
        <v>10028</v>
      </c>
      <c r="J1653" s="6">
        <v>501.4</v>
      </c>
      <c r="K1653" s="7">
        <v>10529.4</v>
      </c>
    </row>
    <row r="1654" spans="2:11" ht="18" customHeight="1">
      <c r="B1654" s="3">
        <v>45231</v>
      </c>
      <c r="C1654" s="4">
        <v>1639</v>
      </c>
      <c r="D1654" s="5" t="s">
        <v>161</v>
      </c>
      <c r="E1654" s="4" t="s">
        <v>2051</v>
      </c>
      <c r="F1654" s="5" t="s">
        <v>17</v>
      </c>
      <c r="G1654" s="5" t="s">
        <v>163</v>
      </c>
      <c r="H1654" s="6">
        <v>397</v>
      </c>
      <c r="I1654" s="6">
        <f>K1654-J1654</f>
        <v>10123.5</v>
      </c>
      <c r="J1654" s="6">
        <v>506.18</v>
      </c>
      <c r="K1654" s="7">
        <v>10629.68</v>
      </c>
    </row>
    <row r="1655" spans="2:11" ht="18" customHeight="1">
      <c r="B1655" s="3">
        <v>45230</v>
      </c>
      <c r="C1655" s="4">
        <v>1640</v>
      </c>
      <c r="D1655" s="5" t="s">
        <v>195</v>
      </c>
      <c r="E1655" s="4" t="s">
        <v>2025</v>
      </c>
      <c r="F1655" s="5" t="s">
        <v>1176</v>
      </c>
      <c r="G1655" s="5" t="s">
        <v>197</v>
      </c>
      <c r="H1655" s="6">
        <v>1</v>
      </c>
      <c r="I1655" s="6">
        <f>K1655-J1655</f>
        <v>4935.6000000000004</v>
      </c>
      <c r="J1655" s="6">
        <v>246.78</v>
      </c>
      <c r="K1655" s="7">
        <v>5182.38</v>
      </c>
    </row>
    <row r="1656" spans="2:11" ht="18" customHeight="1">
      <c r="B1656" s="3">
        <v>45230</v>
      </c>
      <c r="C1656" s="4">
        <v>1641</v>
      </c>
      <c r="D1656" s="5" t="s">
        <v>195</v>
      </c>
      <c r="E1656" s="4" t="s">
        <v>2026</v>
      </c>
      <c r="F1656" s="5" t="s">
        <v>1176</v>
      </c>
      <c r="G1656" s="5" t="s">
        <v>197</v>
      </c>
      <c r="H1656" s="6">
        <v>1</v>
      </c>
      <c r="I1656" s="6">
        <f>K1656-J1656</f>
        <v>9747</v>
      </c>
      <c r="J1656" s="6">
        <v>487.35</v>
      </c>
      <c r="K1656" s="7">
        <v>10234.35</v>
      </c>
    </row>
    <row r="1657" spans="2:11" ht="18" customHeight="1">
      <c r="B1657" s="3">
        <v>45230</v>
      </c>
      <c r="C1657" s="4">
        <v>1642</v>
      </c>
      <c r="D1657" s="5" t="s">
        <v>195</v>
      </c>
      <c r="E1657" s="4" t="s">
        <v>2027</v>
      </c>
      <c r="F1657" s="5" t="s">
        <v>1176</v>
      </c>
      <c r="G1657" s="5" t="s">
        <v>197</v>
      </c>
      <c r="H1657" s="6">
        <v>1</v>
      </c>
      <c r="I1657" s="6">
        <f>K1657-J1657</f>
        <v>4773.5999999999995</v>
      </c>
      <c r="J1657" s="6">
        <v>238.68</v>
      </c>
      <c r="K1657" s="7">
        <v>5012.28</v>
      </c>
    </row>
    <row r="1658" spans="2:11" ht="18" customHeight="1">
      <c r="B1658" s="3">
        <v>45230</v>
      </c>
      <c r="C1658" s="4">
        <v>1643</v>
      </c>
      <c r="D1658" s="5" t="s">
        <v>195</v>
      </c>
      <c r="E1658" s="4" t="s">
        <v>2028</v>
      </c>
      <c r="F1658" s="5" t="s">
        <v>1176</v>
      </c>
      <c r="G1658" s="5" t="s">
        <v>197</v>
      </c>
      <c r="H1658" s="6">
        <v>1</v>
      </c>
      <c r="I1658" s="6">
        <f>K1658-J1658</f>
        <v>4719.6000000000004</v>
      </c>
      <c r="J1658" s="6">
        <v>235.98</v>
      </c>
      <c r="K1658" s="7">
        <v>4955.58</v>
      </c>
    </row>
    <row r="1659" spans="2:11" ht="18" customHeight="1">
      <c r="B1659" s="3">
        <v>45230</v>
      </c>
      <c r="C1659" s="4">
        <v>1644</v>
      </c>
      <c r="D1659" s="5" t="s">
        <v>195</v>
      </c>
      <c r="E1659" s="4" t="s">
        <v>2029</v>
      </c>
      <c r="F1659" s="5" t="s">
        <v>1176</v>
      </c>
      <c r="G1659" s="5" t="s">
        <v>197</v>
      </c>
      <c r="H1659" s="6">
        <v>1</v>
      </c>
      <c r="I1659" s="6">
        <f>K1659-J1659</f>
        <v>9747</v>
      </c>
      <c r="J1659" s="6">
        <v>487.35</v>
      </c>
      <c r="K1659" s="7">
        <v>10234.35</v>
      </c>
    </row>
    <row r="1660" spans="2:11" ht="18" customHeight="1">
      <c r="B1660" s="3">
        <v>45230</v>
      </c>
      <c r="C1660" s="4">
        <v>1645</v>
      </c>
      <c r="D1660" s="5" t="s">
        <v>195</v>
      </c>
      <c r="E1660" s="4" t="s">
        <v>2030</v>
      </c>
      <c r="F1660" s="5" t="s">
        <v>1176</v>
      </c>
      <c r="G1660" s="5" t="s">
        <v>197</v>
      </c>
      <c r="H1660" s="6">
        <v>1</v>
      </c>
      <c r="I1660" s="6">
        <f>K1660-J1660</f>
        <v>4719.6000000000004</v>
      </c>
      <c r="J1660" s="6">
        <v>235.98</v>
      </c>
      <c r="K1660" s="7">
        <v>4955.58</v>
      </c>
    </row>
    <row r="1661" spans="2:11" ht="18" customHeight="1">
      <c r="B1661" s="3">
        <v>45230</v>
      </c>
      <c r="C1661" s="4">
        <v>1646</v>
      </c>
      <c r="D1661" s="5" t="s">
        <v>195</v>
      </c>
      <c r="E1661" s="4" t="s">
        <v>2031</v>
      </c>
      <c r="F1661" s="5" t="s">
        <v>1176</v>
      </c>
      <c r="G1661" s="5" t="s">
        <v>197</v>
      </c>
      <c r="H1661" s="6">
        <v>1</v>
      </c>
      <c r="I1661" s="6">
        <f>K1661-J1661</f>
        <v>5301</v>
      </c>
      <c r="J1661" s="6">
        <v>265.05</v>
      </c>
      <c r="K1661" s="7">
        <v>5566.05</v>
      </c>
    </row>
    <row r="1662" spans="2:11" ht="18" customHeight="1">
      <c r="B1662" s="3">
        <v>45230</v>
      </c>
      <c r="C1662" s="4">
        <v>1647</v>
      </c>
      <c r="D1662" s="5" t="s">
        <v>195</v>
      </c>
      <c r="E1662" s="4" t="s">
        <v>2032</v>
      </c>
      <c r="F1662" s="5" t="s">
        <v>204</v>
      </c>
      <c r="G1662" s="5" t="s">
        <v>197</v>
      </c>
      <c r="H1662" s="6">
        <v>1</v>
      </c>
      <c r="I1662" s="6">
        <f>K1662-J1662</f>
        <v>2000.6999999999998</v>
      </c>
      <c r="J1662" s="6">
        <v>100.04</v>
      </c>
      <c r="K1662" s="7">
        <v>2100.7399999999998</v>
      </c>
    </row>
    <row r="1663" spans="2:11" ht="18" customHeight="1">
      <c r="B1663" s="3">
        <v>45238</v>
      </c>
      <c r="C1663" s="4">
        <v>1648</v>
      </c>
      <c r="D1663" s="5" t="s">
        <v>562</v>
      </c>
      <c r="E1663" s="4" t="s">
        <v>2088</v>
      </c>
      <c r="F1663" s="5" t="s">
        <v>1308</v>
      </c>
      <c r="G1663" s="5" t="s">
        <v>20</v>
      </c>
      <c r="H1663" s="6">
        <v>1</v>
      </c>
      <c r="I1663" s="6">
        <f>K1663-J1663</f>
        <v>1000</v>
      </c>
      <c r="J1663" s="6">
        <v>50</v>
      </c>
      <c r="K1663" s="7">
        <v>1050</v>
      </c>
    </row>
    <row r="1664" spans="2:11" ht="18" customHeight="1">
      <c r="B1664" s="3">
        <v>45236</v>
      </c>
      <c r="C1664" s="4">
        <v>1649</v>
      </c>
      <c r="D1664" s="5" t="s">
        <v>10</v>
      </c>
      <c r="E1664" s="4" t="s">
        <v>2078</v>
      </c>
      <c r="F1664" s="5" t="s">
        <v>87</v>
      </c>
      <c r="G1664" s="5" t="s">
        <v>20</v>
      </c>
      <c r="H1664" s="6">
        <v>1</v>
      </c>
      <c r="I1664" s="6">
        <f>K1664-J1664</f>
        <v>400</v>
      </c>
      <c r="J1664" s="6">
        <v>0</v>
      </c>
      <c r="K1664" s="6">
        <v>400</v>
      </c>
    </row>
    <row r="1665" spans="2:11" ht="18" customHeight="1">
      <c r="B1665" s="3">
        <v>45236</v>
      </c>
      <c r="C1665" s="4">
        <v>1650</v>
      </c>
      <c r="D1665" s="5" t="s">
        <v>10</v>
      </c>
      <c r="E1665" s="4" t="s">
        <v>2079</v>
      </c>
      <c r="F1665" s="5" t="s">
        <v>271</v>
      </c>
      <c r="G1665" s="5" t="s">
        <v>20</v>
      </c>
      <c r="H1665" s="6">
        <v>1</v>
      </c>
      <c r="I1665" s="6">
        <f>K1665-J1665</f>
        <v>1050</v>
      </c>
      <c r="J1665" s="6">
        <v>0</v>
      </c>
      <c r="K1665" s="7">
        <v>1050</v>
      </c>
    </row>
    <row r="1666" spans="2:11" ht="18" customHeight="1">
      <c r="B1666" s="3">
        <v>45239</v>
      </c>
      <c r="C1666" s="4">
        <v>1651</v>
      </c>
      <c r="D1666" s="5" t="s">
        <v>10</v>
      </c>
      <c r="E1666" s="4" t="s">
        <v>2091</v>
      </c>
      <c r="F1666" s="5" t="s">
        <v>500</v>
      </c>
      <c r="G1666" s="5" t="s">
        <v>20</v>
      </c>
      <c r="H1666" s="6">
        <v>1</v>
      </c>
      <c r="I1666" s="6">
        <f>K1666-J1666</f>
        <v>1050</v>
      </c>
      <c r="J1666" s="6">
        <v>0</v>
      </c>
      <c r="K1666" s="7">
        <v>1050</v>
      </c>
    </row>
    <row r="1667" spans="2:11" ht="18" customHeight="1">
      <c r="B1667" s="3">
        <v>45199</v>
      </c>
      <c r="C1667" s="4">
        <v>1652</v>
      </c>
      <c r="D1667" s="5" t="s">
        <v>297</v>
      </c>
      <c r="E1667" s="4" t="s">
        <v>1854</v>
      </c>
      <c r="F1667" s="5"/>
      <c r="G1667" s="5" t="s">
        <v>47</v>
      </c>
      <c r="H1667" s="6">
        <v>70</v>
      </c>
      <c r="I1667" s="6">
        <f>K1667-J1667</f>
        <v>4700.05</v>
      </c>
      <c r="J1667" s="6">
        <v>0</v>
      </c>
      <c r="K1667" s="7">
        <v>4700.05</v>
      </c>
    </row>
    <row r="1668" spans="2:11" ht="18" customHeight="1">
      <c r="B1668" s="3">
        <v>45199</v>
      </c>
      <c r="C1668" s="4">
        <v>1653</v>
      </c>
      <c r="D1668" s="5" t="s">
        <v>1529</v>
      </c>
      <c r="E1668" s="4" t="s">
        <v>1855</v>
      </c>
      <c r="F1668" s="5" t="s">
        <v>171</v>
      </c>
      <c r="G1668" s="5" t="s">
        <v>224</v>
      </c>
      <c r="H1668" s="6">
        <v>4</v>
      </c>
      <c r="I1668" s="6">
        <f>K1668-J1668</f>
        <v>760</v>
      </c>
      <c r="J1668" s="6">
        <v>0</v>
      </c>
      <c r="K1668" s="6">
        <v>760</v>
      </c>
    </row>
    <row r="1669" spans="2:11" ht="18" customHeight="1">
      <c r="B1669" s="3">
        <v>45199</v>
      </c>
      <c r="C1669" s="4">
        <v>1654</v>
      </c>
      <c r="D1669" s="5" t="s">
        <v>1529</v>
      </c>
      <c r="E1669" s="4" t="s">
        <v>1856</v>
      </c>
      <c r="F1669" s="5"/>
      <c r="G1669" s="5" t="s">
        <v>226</v>
      </c>
      <c r="H1669" s="6">
        <v>11</v>
      </c>
      <c r="I1669" s="6">
        <f>K1669-J1669</f>
        <v>2530</v>
      </c>
      <c r="J1669" s="6">
        <v>0</v>
      </c>
      <c r="K1669" s="7">
        <v>2530</v>
      </c>
    </row>
    <row r="1670" spans="2:11" ht="18" customHeight="1">
      <c r="B1670" s="3">
        <v>45199</v>
      </c>
      <c r="C1670" s="4">
        <v>1655</v>
      </c>
      <c r="D1670" s="5" t="s">
        <v>1529</v>
      </c>
      <c r="E1670" s="4" t="s">
        <v>1857</v>
      </c>
      <c r="F1670" s="5" t="s">
        <v>65</v>
      </c>
      <c r="G1670" s="5" t="s">
        <v>222</v>
      </c>
      <c r="H1670" s="6">
        <v>14</v>
      </c>
      <c r="I1670" s="6">
        <f>K1670-J1670</f>
        <v>2170</v>
      </c>
      <c r="J1670" s="6">
        <v>0</v>
      </c>
      <c r="K1670" s="7">
        <v>2170</v>
      </c>
    </row>
    <row r="1671" spans="2:11" ht="18" customHeight="1">
      <c r="B1671" s="3">
        <v>45148</v>
      </c>
      <c r="C1671" s="4">
        <v>1656</v>
      </c>
      <c r="D1671" s="5" t="s">
        <v>1529</v>
      </c>
      <c r="E1671" s="4" t="s">
        <v>1530</v>
      </c>
      <c r="F1671" s="5" t="s">
        <v>65</v>
      </c>
      <c r="G1671" s="5" t="s">
        <v>20</v>
      </c>
      <c r="H1671" s="6">
        <v>1</v>
      </c>
      <c r="I1671" s="6">
        <f>K1671-J1671</f>
        <v>2450</v>
      </c>
      <c r="J1671" s="6">
        <v>0</v>
      </c>
      <c r="K1671" s="7">
        <v>2450</v>
      </c>
    </row>
    <row r="1672" spans="2:11" ht="18" customHeight="1">
      <c r="B1672" s="3">
        <v>45253</v>
      </c>
      <c r="C1672" s="4">
        <v>1657</v>
      </c>
      <c r="D1672" s="5" t="s">
        <v>392</v>
      </c>
      <c r="E1672" s="4" t="s">
        <v>2176</v>
      </c>
      <c r="F1672" s="5" t="s">
        <v>1308</v>
      </c>
      <c r="G1672" s="5" t="s">
        <v>20</v>
      </c>
      <c r="H1672" s="6">
        <v>1</v>
      </c>
      <c r="I1672" s="6">
        <f>K1672-J1672</f>
        <v>1000</v>
      </c>
      <c r="J1672" s="6">
        <v>0</v>
      </c>
      <c r="K1672" s="7">
        <v>1000</v>
      </c>
    </row>
    <row r="1673" spans="2:11" ht="18" customHeight="1">
      <c r="B1673" s="3">
        <v>45253</v>
      </c>
      <c r="C1673" s="4">
        <v>1658</v>
      </c>
      <c r="D1673" s="5" t="s">
        <v>392</v>
      </c>
      <c r="E1673" s="4" t="s">
        <v>2177</v>
      </c>
      <c r="F1673" s="5" t="s">
        <v>1308</v>
      </c>
      <c r="G1673" s="5" t="s">
        <v>20</v>
      </c>
      <c r="H1673" s="6">
        <v>1</v>
      </c>
      <c r="I1673" s="6">
        <f>K1673-J1673</f>
        <v>8125</v>
      </c>
      <c r="J1673" s="6">
        <v>0</v>
      </c>
      <c r="K1673" s="7">
        <v>8125</v>
      </c>
    </row>
    <row r="1674" spans="2:11" ht="18" customHeight="1">
      <c r="B1674" s="3">
        <v>45253</v>
      </c>
      <c r="C1674" s="4">
        <v>1659</v>
      </c>
      <c r="D1674" s="5" t="s">
        <v>392</v>
      </c>
      <c r="E1674" s="4" t="s">
        <v>2178</v>
      </c>
      <c r="F1674" s="5" t="s">
        <v>168</v>
      </c>
      <c r="G1674" s="5" t="s">
        <v>20</v>
      </c>
      <c r="H1674" s="6">
        <v>1</v>
      </c>
      <c r="I1674" s="6">
        <f>K1674-J1674</f>
        <v>2765</v>
      </c>
      <c r="J1674" s="6">
        <v>0</v>
      </c>
      <c r="K1674" s="7">
        <v>2765</v>
      </c>
    </row>
    <row r="1675" spans="2:11" ht="18" customHeight="1">
      <c r="B1675" s="3">
        <v>45255</v>
      </c>
      <c r="C1675" s="4">
        <v>1660</v>
      </c>
      <c r="D1675" s="5" t="s">
        <v>1146</v>
      </c>
      <c r="E1675" s="4" t="s">
        <v>2183</v>
      </c>
      <c r="F1675" s="5"/>
      <c r="G1675" s="5" t="s">
        <v>39</v>
      </c>
      <c r="H1675" s="6">
        <v>2</v>
      </c>
      <c r="I1675" s="6">
        <f>K1675-J1675</f>
        <v>1400</v>
      </c>
      <c r="J1675" s="6">
        <v>0</v>
      </c>
      <c r="K1675" s="7">
        <v>1400</v>
      </c>
    </row>
    <row r="1676" spans="2:11" ht="18" customHeight="1">
      <c r="B1676" s="3">
        <v>45231</v>
      </c>
      <c r="C1676" s="4">
        <v>1661</v>
      </c>
      <c r="D1676" s="5" t="s">
        <v>1665</v>
      </c>
      <c r="E1676" s="4" t="s">
        <v>2052</v>
      </c>
      <c r="F1676" s="5" t="s">
        <v>156</v>
      </c>
      <c r="G1676" s="5" t="s">
        <v>80</v>
      </c>
      <c r="H1676" s="6">
        <v>1</v>
      </c>
      <c r="I1676" s="6">
        <f>K1676-J1676</f>
        <v>12030</v>
      </c>
      <c r="J1676" s="6">
        <v>601.5</v>
      </c>
      <c r="K1676" s="7">
        <v>12631.5</v>
      </c>
    </row>
    <row r="1677" spans="2:11" ht="18" customHeight="1">
      <c r="B1677" s="3">
        <v>45231</v>
      </c>
      <c r="C1677" s="4">
        <v>1662</v>
      </c>
      <c r="D1677" s="5" t="s">
        <v>179</v>
      </c>
      <c r="E1677" s="4" t="s">
        <v>2053</v>
      </c>
      <c r="F1677" s="5" t="s">
        <v>24</v>
      </c>
      <c r="G1677" s="5" t="s">
        <v>27</v>
      </c>
      <c r="H1677" s="6">
        <v>1</v>
      </c>
      <c r="I1677" s="6">
        <f>K1677-J1677</f>
        <v>16671</v>
      </c>
      <c r="J1677" s="6">
        <v>833.55</v>
      </c>
      <c r="K1677" s="7">
        <v>17504.55</v>
      </c>
    </row>
    <row r="1678" spans="2:11" ht="18" customHeight="1">
      <c r="B1678" s="3">
        <v>45231</v>
      </c>
      <c r="C1678" s="4">
        <v>1663</v>
      </c>
      <c r="D1678" s="5" t="s">
        <v>588</v>
      </c>
      <c r="E1678" s="4" t="s">
        <v>2054</v>
      </c>
      <c r="F1678" s="5" t="s">
        <v>24</v>
      </c>
      <c r="G1678" s="5" t="s">
        <v>27</v>
      </c>
      <c r="H1678" s="6">
        <v>1</v>
      </c>
      <c r="I1678" s="6">
        <f>K1678-J1678</f>
        <v>4862.4000000000005</v>
      </c>
      <c r="J1678" s="6">
        <v>243.12</v>
      </c>
      <c r="K1678" s="7">
        <v>5105.5200000000004</v>
      </c>
    </row>
    <row r="1679" spans="2:11" ht="18" customHeight="1">
      <c r="B1679" s="3">
        <v>45231</v>
      </c>
      <c r="C1679" s="4">
        <v>1664</v>
      </c>
      <c r="D1679" s="5" t="s">
        <v>588</v>
      </c>
      <c r="E1679" s="4" t="s">
        <v>2055</v>
      </c>
      <c r="F1679" s="5" t="s">
        <v>65</v>
      </c>
      <c r="G1679" s="5" t="s">
        <v>27</v>
      </c>
      <c r="H1679" s="6">
        <v>1</v>
      </c>
      <c r="I1679" s="6">
        <f>K1679-J1679</f>
        <v>62.9</v>
      </c>
      <c r="J1679" s="6">
        <v>3.15</v>
      </c>
      <c r="K1679" s="6">
        <v>66.05</v>
      </c>
    </row>
    <row r="1680" spans="2:11" ht="18" customHeight="1">
      <c r="B1680" s="3">
        <v>45235</v>
      </c>
      <c r="C1680" s="4">
        <v>1665</v>
      </c>
      <c r="D1680" s="5" t="s">
        <v>2072</v>
      </c>
      <c r="E1680" s="4" t="s">
        <v>2073</v>
      </c>
      <c r="F1680" s="5" t="s">
        <v>1176</v>
      </c>
      <c r="G1680" s="5" t="s">
        <v>20</v>
      </c>
      <c r="H1680" s="6">
        <v>1</v>
      </c>
      <c r="I1680" s="6">
        <f>K1680-J1680</f>
        <v>7750</v>
      </c>
      <c r="J1680" s="6">
        <v>0</v>
      </c>
      <c r="K1680" s="7">
        <v>7750</v>
      </c>
    </row>
    <row r="1681" spans="2:11" ht="18" customHeight="1">
      <c r="B1681" s="3">
        <v>45243</v>
      </c>
      <c r="C1681" s="4">
        <v>1666</v>
      </c>
      <c r="D1681" s="5" t="s">
        <v>1665</v>
      </c>
      <c r="E1681" s="4" t="s">
        <v>2105</v>
      </c>
      <c r="F1681" s="5" t="s">
        <v>168</v>
      </c>
      <c r="G1681" s="5" t="s">
        <v>80</v>
      </c>
      <c r="H1681" s="6">
        <v>1</v>
      </c>
      <c r="I1681" s="6">
        <f>K1681-J1681</f>
        <v>9312</v>
      </c>
      <c r="J1681" s="6">
        <v>465.6</v>
      </c>
      <c r="K1681" s="7">
        <v>9777.6</v>
      </c>
    </row>
    <row r="1682" spans="2:11" ht="18" customHeight="1">
      <c r="B1682" s="3">
        <v>45244</v>
      </c>
      <c r="C1682" s="4">
        <v>1667</v>
      </c>
      <c r="D1682" s="5" t="s">
        <v>1665</v>
      </c>
      <c r="E1682" s="4" t="s">
        <v>2110</v>
      </c>
      <c r="F1682" s="5" t="s">
        <v>156</v>
      </c>
      <c r="G1682" s="5" t="s">
        <v>80</v>
      </c>
      <c r="H1682" s="6">
        <v>1</v>
      </c>
      <c r="I1682" s="6">
        <f>K1682-J1682</f>
        <v>5260</v>
      </c>
      <c r="J1682" s="6">
        <v>263</v>
      </c>
      <c r="K1682" s="7">
        <v>5523</v>
      </c>
    </row>
    <row r="1683" spans="2:11" ht="18" customHeight="1">
      <c r="B1683" s="3">
        <v>45243</v>
      </c>
      <c r="C1683" s="4">
        <v>1668</v>
      </c>
      <c r="D1683" s="5" t="s">
        <v>2072</v>
      </c>
      <c r="E1683" s="4" t="s">
        <v>2106</v>
      </c>
      <c r="F1683" s="5" t="s">
        <v>22</v>
      </c>
      <c r="G1683" s="5" t="s">
        <v>20</v>
      </c>
      <c r="H1683" s="6">
        <v>1</v>
      </c>
      <c r="I1683" s="6">
        <f>K1683-J1683</f>
        <v>4400</v>
      </c>
      <c r="J1683" s="6">
        <v>220</v>
      </c>
      <c r="K1683" s="7">
        <v>4620</v>
      </c>
    </row>
    <row r="1684" spans="2:11" ht="18" customHeight="1">
      <c r="B1684" s="3">
        <v>45239</v>
      </c>
      <c r="C1684" s="4">
        <v>1669</v>
      </c>
      <c r="D1684" s="5" t="s">
        <v>1665</v>
      </c>
      <c r="E1684" s="4" t="s">
        <v>2092</v>
      </c>
      <c r="F1684" s="5" t="s">
        <v>156</v>
      </c>
      <c r="G1684" s="5" t="s">
        <v>80</v>
      </c>
      <c r="H1684" s="6">
        <v>1</v>
      </c>
      <c r="I1684" s="6">
        <f>K1684-J1684</f>
        <v>3710</v>
      </c>
      <c r="J1684" s="6">
        <v>185.5</v>
      </c>
      <c r="K1684" s="7">
        <v>3895.5</v>
      </c>
    </row>
    <row r="1685" spans="2:11" ht="18" customHeight="1">
      <c r="B1685" s="3">
        <v>45267</v>
      </c>
      <c r="C1685" s="4">
        <v>1670</v>
      </c>
      <c r="D1685" s="5" t="s">
        <v>790</v>
      </c>
      <c r="E1685" s="4" t="s">
        <v>2250</v>
      </c>
      <c r="F1685" s="5" t="s">
        <v>32</v>
      </c>
      <c r="G1685" s="5" t="s">
        <v>20</v>
      </c>
      <c r="H1685" s="6">
        <v>1</v>
      </c>
      <c r="I1685" s="6">
        <f>K1685-J1685</f>
        <v>5500</v>
      </c>
      <c r="J1685" s="6">
        <v>0</v>
      </c>
      <c r="K1685" s="7">
        <v>5500</v>
      </c>
    </row>
    <row r="1686" spans="2:11" ht="18" customHeight="1">
      <c r="B1686" s="3">
        <v>45272</v>
      </c>
      <c r="C1686" s="4">
        <v>1671</v>
      </c>
      <c r="D1686" s="5" t="s">
        <v>191</v>
      </c>
      <c r="E1686" s="4" t="s">
        <v>2274</v>
      </c>
      <c r="F1686" s="5"/>
      <c r="G1686" s="5" t="s">
        <v>193</v>
      </c>
      <c r="H1686" s="6">
        <v>4</v>
      </c>
      <c r="I1686" s="6">
        <f>K1686-J1686</f>
        <v>800</v>
      </c>
      <c r="J1686" s="6">
        <v>0</v>
      </c>
      <c r="K1686" s="6">
        <v>800</v>
      </c>
    </row>
    <row r="1687" spans="2:11" ht="18" customHeight="1">
      <c r="B1687" s="3">
        <v>45222</v>
      </c>
      <c r="C1687" s="4">
        <v>1672</v>
      </c>
      <c r="D1687" s="5" t="s">
        <v>1667</v>
      </c>
      <c r="E1687" s="4" t="s">
        <v>1984</v>
      </c>
      <c r="F1687" s="5" t="s">
        <v>22</v>
      </c>
      <c r="G1687" s="5" t="s">
        <v>599</v>
      </c>
      <c r="H1687" s="6">
        <v>1</v>
      </c>
      <c r="I1687" s="6">
        <f>K1687-J1687</f>
        <v>3116</v>
      </c>
      <c r="J1687" s="6">
        <v>155.80000000000001</v>
      </c>
      <c r="K1687" s="7">
        <v>3271.8</v>
      </c>
    </row>
    <row r="1688" spans="2:11" ht="18" customHeight="1">
      <c r="B1688" s="3">
        <v>45239</v>
      </c>
      <c r="C1688" s="4">
        <v>1673</v>
      </c>
      <c r="D1688" s="5" t="s">
        <v>277</v>
      </c>
      <c r="E1688" s="4" t="s">
        <v>2093</v>
      </c>
      <c r="F1688" s="5" t="s">
        <v>36</v>
      </c>
      <c r="G1688" s="5" t="s">
        <v>279</v>
      </c>
      <c r="H1688" s="6">
        <v>1</v>
      </c>
      <c r="I1688" s="6">
        <f>K1688-J1688</f>
        <v>13333.33</v>
      </c>
      <c r="J1688" s="6">
        <v>666.67</v>
      </c>
      <c r="K1688" s="7">
        <v>14000</v>
      </c>
    </row>
    <row r="1689" spans="2:11" ht="18" customHeight="1">
      <c r="B1689" s="3">
        <v>45251</v>
      </c>
      <c r="C1689" s="4">
        <v>1674</v>
      </c>
      <c r="D1689" s="5" t="s">
        <v>386</v>
      </c>
      <c r="E1689" s="4" t="s">
        <v>2156</v>
      </c>
      <c r="F1689" s="5" t="s">
        <v>87</v>
      </c>
      <c r="G1689" s="5" t="s">
        <v>60</v>
      </c>
      <c r="H1689" s="6">
        <v>1</v>
      </c>
      <c r="I1689" s="6">
        <f>K1689-J1689</f>
        <v>1800</v>
      </c>
      <c r="J1689" s="6">
        <v>90</v>
      </c>
      <c r="K1689" s="7">
        <v>1890</v>
      </c>
    </row>
    <row r="1690" spans="2:11" ht="18" customHeight="1">
      <c r="B1690" s="3">
        <v>45265</v>
      </c>
      <c r="C1690" s="4">
        <v>1675</v>
      </c>
      <c r="D1690" s="5" t="s">
        <v>191</v>
      </c>
      <c r="E1690" s="4" t="s">
        <v>2235</v>
      </c>
      <c r="F1690" s="5"/>
      <c r="G1690" s="5" t="s">
        <v>193</v>
      </c>
      <c r="H1690" s="6">
        <v>34</v>
      </c>
      <c r="I1690" s="6">
        <f>K1690-J1690</f>
        <v>7800</v>
      </c>
      <c r="J1690" s="6">
        <v>0</v>
      </c>
      <c r="K1690" s="7">
        <v>7800</v>
      </c>
    </row>
    <row r="1691" spans="2:11" ht="18" customHeight="1">
      <c r="B1691" s="3">
        <v>45260</v>
      </c>
      <c r="C1691" s="4">
        <v>1676</v>
      </c>
      <c r="D1691" s="5" t="s">
        <v>214</v>
      </c>
      <c r="E1691" s="4" t="s">
        <v>2208</v>
      </c>
      <c r="F1691" s="5" t="s">
        <v>1308</v>
      </c>
      <c r="G1691" s="5" t="s">
        <v>44</v>
      </c>
      <c r="H1691" s="6">
        <v>1</v>
      </c>
      <c r="I1691" s="6">
        <f>K1691-J1691</f>
        <v>76810</v>
      </c>
      <c r="J1691" s="7">
        <v>3840.5</v>
      </c>
      <c r="K1691" s="7">
        <v>80650.5</v>
      </c>
    </row>
    <row r="1692" spans="2:11" ht="18" customHeight="1">
      <c r="B1692" s="3">
        <v>45230</v>
      </c>
      <c r="C1692" s="4">
        <v>1677</v>
      </c>
      <c r="D1692" s="5" t="s">
        <v>214</v>
      </c>
      <c r="E1692" s="4" t="s">
        <v>2033</v>
      </c>
      <c r="F1692" s="5" t="s">
        <v>1017</v>
      </c>
      <c r="G1692" s="5" t="s">
        <v>62</v>
      </c>
      <c r="H1692" s="6">
        <v>1</v>
      </c>
      <c r="I1692" s="6">
        <f>K1692-J1692</f>
        <v>1400</v>
      </c>
      <c r="J1692" s="6">
        <v>70</v>
      </c>
      <c r="K1692" s="7">
        <v>1470</v>
      </c>
    </row>
    <row r="1693" spans="2:11" ht="18" customHeight="1">
      <c r="B1693" s="3">
        <v>45230</v>
      </c>
      <c r="C1693" s="4">
        <v>1678</v>
      </c>
      <c r="D1693" s="5" t="s">
        <v>214</v>
      </c>
      <c r="E1693" s="4" t="s">
        <v>2034</v>
      </c>
      <c r="F1693" s="5" t="s">
        <v>1308</v>
      </c>
      <c r="G1693" s="5" t="s">
        <v>62</v>
      </c>
      <c r="H1693" s="6">
        <v>1</v>
      </c>
      <c r="I1693" s="6">
        <f>K1693-J1693</f>
        <v>58655</v>
      </c>
      <c r="J1693" s="7">
        <v>2932.75</v>
      </c>
      <c r="K1693" s="7">
        <v>61587.75</v>
      </c>
    </row>
    <row r="1694" spans="2:11" ht="18" customHeight="1">
      <c r="B1694" s="3">
        <v>45260</v>
      </c>
      <c r="C1694" s="4">
        <v>1679</v>
      </c>
      <c r="D1694" s="5" t="s">
        <v>241</v>
      </c>
      <c r="E1694" s="4" t="s">
        <v>2209</v>
      </c>
      <c r="F1694" s="5" t="s">
        <v>880</v>
      </c>
      <c r="G1694" s="5" t="s">
        <v>44</v>
      </c>
      <c r="H1694" s="6">
        <v>1</v>
      </c>
      <c r="I1694" s="6">
        <f>K1694-J1694</f>
        <v>33890</v>
      </c>
      <c r="J1694" s="7">
        <v>1694.5</v>
      </c>
      <c r="K1694" s="7">
        <v>35584.5</v>
      </c>
    </row>
    <row r="1695" spans="2:11" ht="18" customHeight="1">
      <c r="B1695" s="3">
        <v>45260</v>
      </c>
      <c r="C1695" s="4">
        <v>1680</v>
      </c>
      <c r="D1695" s="5" t="s">
        <v>241</v>
      </c>
      <c r="E1695" s="4" t="s">
        <v>2210</v>
      </c>
      <c r="F1695" s="5" t="s">
        <v>204</v>
      </c>
      <c r="G1695" s="5" t="s">
        <v>44</v>
      </c>
      <c r="H1695" s="6">
        <v>1</v>
      </c>
      <c r="I1695" s="6">
        <f>K1695-J1695</f>
        <v>1953.9999999999998</v>
      </c>
      <c r="J1695" s="6">
        <v>97.7</v>
      </c>
      <c r="K1695" s="7">
        <v>2051.6999999999998</v>
      </c>
    </row>
    <row r="1696" spans="2:11" ht="18" customHeight="1">
      <c r="B1696" s="3">
        <v>45260</v>
      </c>
      <c r="C1696" s="4">
        <v>1681</v>
      </c>
      <c r="D1696" s="5" t="s">
        <v>241</v>
      </c>
      <c r="E1696" s="4" t="s">
        <v>2211</v>
      </c>
      <c r="F1696" s="5" t="s">
        <v>156</v>
      </c>
      <c r="G1696" s="5" t="s">
        <v>44</v>
      </c>
      <c r="H1696" s="6">
        <v>1</v>
      </c>
      <c r="I1696" s="6">
        <f>K1696-J1696</f>
        <v>740</v>
      </c>
      <c r="J1696" s="6">
        <v>37</v>
      </c>
      <c r="K1696" s="6">
        <v>777</v>
      </c>
    </row>
    <row r="1697" spans="2:11" ht="18" customHeight="1">
      <c r="B1697" s="3">
        <v>45230</v>
      </c>
      <c r="C1697" s="4">
        <v>1682</v>
      </c>
      <c r="D1697" s="5" t="s">
        <v>569</v>
      </c>
      <c r="E1697" s="4" t="s">
        <v>2035</v>
      </c>
      <c r="F1697" s="5" t="s">
        <v>145</v>
      </c>
      <c r="G1697" s="5" t="s">
        <v>197</v>
      </c>
      <c r="H1697" s="6">
        <v>1</v>
      </c>
      <c r="I1697" s="6">
        <f>K1697-J1697</f>
        <v>5162.2800000000007</v>
      </c>
      <c r="J1697" s="6">
        <v>258.11</v>
      </c>
      <c r="K1697" s="7">
        <v>5420.39</v>
      </c>
    </row>
    <row r="1698" spans="2:11" ht="18" customHeight="1">
      <c r="B1698" s="3">
        <v>45230</v>
      </c>
      <c r="C1698" s="4">
        <v>1683</v>
      </c>
      <c r="D1698" s="5" t="s">
        <v>569</v>
      </c>
      <c r="E1698" s="4" t="s">
        <v>2036</v>
      </c>
      <c r="F1698" s="5" t="s">
        <v>1308</v>
      </c>
      <c r="G1698" s="5" t="s">
        <v>197</v>
      </c>
      <c r="H1698" s="6">
        <v>1</v>
      </c>
      <c r="I1698" s="6">
        <f>K1698-J1698</f>
        <v>4473.5999999999995</v>
      </c>
      <c r="J1698" s="6">
        <v>223.68</v>
      </c>
      <c r="K1698" s="7">
        <v>4697.28</v>
      </c>
    </row>
    <row r="1699" spans="2:11" ht="18" customHeight="1">
      <c r="B1699" s="3">
        <v>45255</v>
      </c>
      <c r="C1699" s="4">
        <v>1684</v>
      </c>
      <c r="D1699" s="5" t="s">
        <v>335</v>
      </c>
      <c r="E1699" s="4" t="s">
        <v>2184</v>
      </c>
      <c r="F1699" s="5" t="s">
        <v>32</v>
      </c>
      <c r="G1699" s="5" t="s">
        <v>30</v>
      </c>
      <c r="H1699" s="6">
        <v>1</v>
      </c>
      <c r="I1699" s="6">
        <f>K1699-J1699</f>
        <v>1380</v>
      </c>
      <c r="J1699" s="6">
        <v>69</v>
      </c>
      <c r="K1699" s="7">
        <v>1449</v>
      </c>
    </row>
    <row r="1700" spans="2:11" ht="18" customHeight="1">
      <c r="B1700" s="3">
        <v>45266</v>
      </c>
      <c r="C1700" s="4">
        <v>1685</v>
      </c>
      <c r="D1700" s="5" t="s">
        <v>335</v>
      </c>
      <c r="E1700" s="4" t="s">
        <v>2245</v>
      </c>
      <c r="F1700" s="5" t="s">
        <v>24</v>
      </c>
      <c r="G1700" s="5" t="s">
        <v>30</v>
      </c>
      <c r="H1700" s="6">
        <v>1</v>
      </c>
      <c r="I1700" s="6">
        <f>K1700-J1700</f>
        <v>9915</v>
      </c>
      <c r="J1700" s="6">
        <v>495.75</v>
      </c>
      <c r="K1700" s="7">
        <v>10410.75</v>
      </c>
    </row>
    <row r="1701" spans="2:11" ht="18" customHeight="1">
      <c r="B1701" s="3">
        <v>45266</v>
      </c>
      <c r="C1701" s="4">
        <v>1686</v>
      </c>
      <c r="D1701" s="5" t="s">
        <v>335</v>
      </c>
      <c r="E1701" s="4" t="s">
        <v>2246</v>
      </c>
      <c r="F1701" s="5" t="s">
        <v>24</v>
      </c>
      <c r="G1701" s="5" t="s">
        <v>30</v>
      </c>
      <c r="H1701" s="6">
        <v>1</v>
      </c>
      <c r="I1701" s="6">
        <f>K1701-J1701</f>
        <v>13810</v>
      </c>
      <c r="J1701" s="6">
        <v>690.5</v>
      </c>
      <c r="K1701" s="7">
        <v>14500.5</v>
      </c>
    </row>
    <row r="1702" spans="2:11" ht="18" customHeight="1">
      <c r="B1702" s="3">
        <v>45230</v>
      </c>
      <c r="C1702" s="4">
        <v>1687</v>
      </c>
      <c r="D1702" s="5" t="s">
        <v>248</v>
      </c>
      <c r="E1702" s="4" t="s">
        <v>2037</v>
      </c>
      <c r="F1702" s="5" t="s">
        <v>17</v>
      </c>
      <c r="G1702" s="5" t="s">
        <v>1263</v>
      </c>
      <c r="H1702" s="6">
        <v>1</v>
      </c>
      <c r="I1702" s="6">
        <f>K1702-J1702</f>
        <v>2045</v>
      </c>
      <c r="J1702" s="6">
        <v>102.25</v>
      </c>
      <c r="K1702" s="7">
        <v>2147.25</v>
      </c>
    </row>
    <row r="1703" spans="2:11" ht="18" customHeight="1">
      <c r="B1703" s="3">
        <v>45230</v>
      </c>
      <c r="C1703" s="4">
        <v>1688</v>
      </c>
      <c r="D1703" s="5" t="s">
        <v>248</v>
      </c>
      <c r="E1703" s="4" t="s">
        <v>2038</v>
      </c>
      <c r="F1703" s="5" t="s">
        <v>38</v>
      </c>
      <c r="G1703" s="5" t="s">
        <v>681</v>
      </c>
      <c r="H1703" s="6">
        <v>1</v>
      </c>
      <c r="I1703" s="6">
        <f>K1703-J1703</f>
        <v>2950</v>
      </c>
      <c r="J1703" s="6">
        <v>147.5</v>
      </c>
      <c r="K1703" s="7">
        <v>3097.5</v>
      </c>
    </row>
    <row r="1704" spans="2:11" ht="18" customHeight="1">
      <c r="B1704" s="3">
        <v>45230</v>
      </c>
      <c r="C1704" s="4">
        <v>1689</v>
      </c>
      <c r="D1704" s="5" t="s">
        <v>248</v>
      </c>
      <c r="E1704" s="4" t="s">
        <v>2039</v>
      </c>
      <c r="F1704" s="5" t="s">
        <v>22</v>
      </c>
      <c r="G1704" s="5" t="s">
        <v>44</v>
      </c>
      <c r="H1704" s="6">
        <v>1</v>
      </c>
      <c r="I1704" s="6">
        <f>K1704-J1704</f>
        <v>1170</v>
      </c>
      <c r="J1704" s="6">
        <v>58.5</v>
      </c>
      <c r="K1704" s="7">
        <v>1228.5</v>
      </c>
    </row>
    <row r="1705" spans="2:11" ht="18" customHeight="1">
      <c r="B1705" s="3">
        <v>45230</v>
      </c>
      <c r="C1705" s="4">
        <v>1690</v>
      </c>
      <c r="D1705" s="5" t="s">
        <v>248</v>
      </c>
      <c r="E1705" s="4" t="s">
        <v>2040</v>
      </c>
      <c r="F1705" s="5" t="s">
        <v>145</v>
      </c>
      <c r="G1705" s="5" t="s">
        <v>44</v>
      </c>
      <c r="H1705" s="6">
        <v>1</v>
      </c>
      <c r="I1705" s="6">
        <f>K1705-J1705</f>
        <v>4995</v>
      </c>
      <c r="J1705" s="6">
        <v>249.75</v>
      </c>
      <c r="K1705" s="7">
        <v>5244.75</v>
      </c>
    </row>
    <row r="1706" spans="2:11" ht="18" customHeight="1">
      <c r="B1706" s="3">
        <v>45230</v>
      </c>
      <c r="C1706" s="4">
        <v>1691</v>
      </c>
      <c r="D1706" s="5" t="s">
        <v>248</v>
      </c>
      <c r="E1706" s="4" t="s">
        <v>2041</v>
      </c>
      <c r="F1706" s="5" t="s">
        <v>168</v>
      </c>
      <c r="G1706" s="5" t="s">
        <v>44</v>
      </c>
      <c r="H1706" s="6">
        <v>1</v>
      </c>
      <c r="I1706" s="6">
        <f>K1706-J1706</f>
        <v>290</v>
      </c>
      <c r="J1706" s="6">
        <v>14.5</v>
      </c>
      <c r="K1706" s="6">
        <v>304.5</v>
      </c>
    </row>
    <row r="1707" spans="2:11" ht="18" customHeight="1">
      <c r="B1707" s="3">
        <v>45230</v>
      </c>
      <c r="C1707" s="4">
        <v>1692</v>
      </c>
      <c r="D1707" s="5" t="s">
        <v>248</v>
      </c>
      <c r="E1707" s="4" t="s">
        <v>2042</v>
      </c>
      <c r="F1707" s="5" t="s">
        <v>1017</v>
      </c>
      <c r="G1707" s="5" t="s">
        <v>44</v>
      </c>
      <c r="H1707" s="6">
        <v>1</v>
      </c>
      <c r="I1707" s="6">
        <f>K1707-J1707</f>
        <v>1465</v>
      </c>
      <c r="J1707" s="6">
        <v>73.25</v>
      </c>
      <c r="K1707" s="7">
        <v>1538.25</v>
      </c>
    </row>
    <row r="1708" spans="2:11" ht="18" customHeight="1">
      <c r="B1708" s="3">
        <v>45230</v>
      </c>
      <c r="C1708" s="4">
        <v>1693</v>
      </c>
      <c r="D1708" s="5" t="s">
        <v>1529</v>
      </c>
      <c r="E1708" s="4" t="s">
        <v>2043</v>
      </c>
      <c r="F1708" s="5" t="s">
        <v>65</v>
      </c>
      <c r="G1708" s="5" t="s">
        <v>222</v>
      </c>
      <c r="H1708" s="6">
        <v>13</v>
      </c>
      <c r="I1708" s="6">
        <f>K1708-J1708</f>
        <v>2015</v>
      </c>
      <c r="J1708" s="6">
        <v>0</v>
      </c>
      <c r="K1708" s="7">
        <v>2015</v>
      </c>
    </row>
    <row r="1709" spans="2:11" ht="18" customHeight="1">
      <c r="B1709" s="3">
        <v>45230</v>
      </c>
      <c r="C1709" s="4">
        <v>1694</v>
      </c>
      <c r="D1709" s="5" t="s">
        <v>1529</v>
      </c>
      <c r="E1709" s="4" t="s">
        <v>2044</v>
      </c>
      <c r="F1709" s="5" t="s">
        <v>880</v>
      </c>
      <c r="G1709" s="5" t="s">
        <v>226</v>
      </c>
      <c r="H1709" s="6">
        <v>3</v>
      </c>
      <c r="I1709" s="6">
        <f>K1709-J1709</f>
        <v>690</v>
      </c>
      <c r="J1709" s="6">
        <v>0</v>
      </c>
      <c r="K1709" s="6">
        <v>690</v>
      </c>
    </row>
    <row r="1710" spans="2:11" ht="18" customHeight="1">
      <c r="B1710" s="3">
        <v>45230</v>
      </c>
      <c r="C1710" s="4">
        <v>1695</v>
      </c>
      <c r="D1710" s="5" t="s">
        <v>1529</v>
      </c>
      <c r="E1710" s="4" t="s">
        <v>2045</v>
      </c>
      <c r="F1710" s="5" t="s">
        <v>79</v>
      </c>
      <c r="G1710" s="5" t="s">
        <v>226</v>
      </c>
      <c r="H1710" s="6">
        <v>7</v>
      </c>
      <c r="I1710" s="6">
        <f>K1710-J1710</f>
        <v>1610</v>
      </c>
      <c r="J1710" s="6">
        <v>0</v>
      </c>
      <c r="K1710" s="7">
        <v>1610</v>
      </c>
    </row>
    <row r="1711" spans="2:11" ht="18" customHeight="1">
      <c r="B1711" s="3">
        <v>45230</v>
      </c>
      <c r="C1711" s="4">
        <v>1696</v>
      </c>
      <c r="D1711" s="5" t="s">
        <v>1529</v>
      </c>
      <c r="E1711" s="4" t="s">
        <v>2046</v>
      </c>
      <c r="F1711" s="5" t="s">
        <v>171</v>
      </c>
      <c r="G1711" s="5" t="s">
        <v>224</v>
      </c>
      <c r="H1711" s="6">
        <v>4</v>
      </c>
      <c r="I1711" s="6">
        <f>K1711-J1711</f>
        <v>760</v>
      </c>
      <c r="J1711" s="6">
        <v>0</v>
      </c>
      <c r="K1711" s="6">
        <v>760</v>
      </c>
    </row>
    <row r="1712" spans="2:11" ht="18" customHeight="1">
      <c r="B1712" s="3">
        <v>45200</v>
      </c>
      <c r="C1712" s="4">
        <v>1697</v>
      </c>
      <c r="D1712" s="5" t="s">
        <v>90</v>
      </c>
      <c r="E1712" s="4" t="s">
        <v>1866</v>
      </c>
      <c r="F1712" s="5" t="s">
        <v>36</v>
      </c>
      <c r="G1712" s="5" t="s">
        <v>234</v>
      </c>
      <c r="H1712" s="6">
        <v>1</v>
      </c>
      <c r="I1712" s="6">
        <f>K1712-J1712</f>
        <v>29000</v>
      </c>
      <c r="J1712" s="7">
        <v>1450</v>
      </c>
      <c r="K1712" s="7">
        <v>30450</v>
      </c>
    </row>
    <row r="1713" spans="2:11" ht="18" customHeight="1">
      <c r="B1713" s="3">
        <v>45200</v>
      </c>
      <c r="C1713" s="4">
        <v>1698</v>
      </c>
      <c r="D1713" s="5" t="s">
        <v>90</v>
      </c>
      <c r="E1713" s="4" t="s">
        <v>1867</v>
      </c>
      <c r="F1713" s="5" t="s">
        <v>17</v>
      </c>
      <c r="G1713" s="5" t="s">
        <v>234</v>
      </c>
      <c r="H1713" s="6">
        <v>1</v>
      </c>
      <c r="I1713" s="6">
        <f>K1713-J1713</f>
        <v>32380.95</v>
      </c>
      <c r="J1713" s="7">
        <v>1619.05</v>
      </c>
      <c r="K1713" s="7">
        <v>34000</v>
      </c>
    </row>
    <row r="1714" spans="2:11" ht="18" customHeight="1">
      <c r="B1714" s="3">
        <v>45200</v>
      </c>
      <c r="C1714" s="4">
        <v>1699</v>
      </c>
      <c r="D1714" s="5" t="s">
        <v>757</v>
      </c>
      <c r="E1714" s="4" t="s">
        <v>1868</v>
      </c>
      <c r="F1714" s="5" t="s">
        <v>17</v>
      </c>
      <c r="G1714" s="5" t="s">
        <v>120</v>
      </c>
      <c r="H1714" s="6">
        <v>1</v>
      </c>
      <c r="I1714" s="6">
        <f>K1714-J1714</f>
        <v>19047.62</v>
      </c>
      <c r="J1714" s="6">
        <v>952.38</v>
      </c>
      <c r="K1714" s="7">
        <v>20000</v>
      </c>
    </row>
    <row r="1715" spans="2:11" ht="18" customHeight="1">
      <c r="B1715" s="3">
        <v>45200</v>
      </c>
      <c r="C1715" s="4">
        <v>1700</v>
      </c>
      <c r="D1715" s="5" t="s">
        <v>757</v>
      </c>
      <c r="E1715" s="4" t="s">
        <v>1869</v>
      </c>
      <c r="F1715" s="5" t="s">
        <v>17</v>
      </c>
      <c r="G1715" s="5" t="s">
        <v>120</v>
      </c>
      <c r="H1715" s="6">
        <v>1</v>
      </c>
      <c r="I1715" s="6">
        <f>K1715-J1715</f>
        <v>19047.62</v>
      </c>
      <c r="J1715" s="6">
        <v>952.38</v>
      </c>
      <c r="K1715" s="7">
        <v>20000</v>
      </c>
    </row>
    <row r="1716" spans="2:11" ht="18" customHeight="1">
      <c r="B1716" s="3">
        <v>45200</v>
      </c>
      <c r="C1716" s="4">
        <v>1701</v>
      </c>
      <c r="D1716" s="5" t="s">
        <v>757</v>
      </c>
      <c r="E1716" s="4" t="s">
        <v>1870</v>
      </c>
      <c r="F1716" s="5" t="s">
        <v>79</v>
      </c>
      <c r="G1716" s="5" t="s">
        <v>120</v>
      </c>
      <c r="H1716" s="6">
        <v>1</v>
      </c>
      <c r="I1716" s="6">
        <f>K1716-J1716</f>
        <v>11428.57</v>
      </c>
      <c r="J1716" s="6">
        <v>571.42999999999995</v>
      </c>
      <c r="K1716" s="7">
        <v>12000</v>
      </c>
    </row>
    <row r="1717" spans="2:11" ht="18" customHeight="1">
      <c r="B1717" s="3">
        <v>45200</v>
      </c>
      <c r="C1717" s="4">
        <v>1702</v>
      </c>
      <c r="D1717" s="5" t="s">
        <v>757</v>
      </c>
      <c r="E1717" s="4" t="s">
        <v>1871</v>
      </c>
      <c r="F1717" s="5" t="s">
        <v>17</v>
      </c>
      <c r="G1717" s="5" t="s">
        <v>120</v>
      </c>
      <c r="H1717" s="6">
        <v>1</v>
      </c>
      <c r="I1717" s="6">
        <f>K1717-J1717</f>
        <v>19047.62</v>
      </c>
      <c r="J1717" s="6">
        <v>952.38</v>
      </c>
      <c r="K1717" s="7">
        <v>20000</v>
      </c>
    </row>
    <row r="1718" spans="2:11" ht="18" customHeight="1">
      <c r="B1718" s="3">
        <v>45200</v>
      </c>
      <c r="C1718" s="4">
        <v>1703</v>
      </c>
      <c r="D1718" s="5" t="s">
        <v>66</v>
      </c>
      <c r="E1718" s="4" t="s">
        <v>1872</v>
      </c>
      <c r="F1718" s="5" t="s">
        <v>32</v>
      </c>
      <c r="G1718" s="5" t="s">
        <v>55</v>
      </c>
      <c r="H1718" s="6">
        <v>1</v>
      </c>
      <c r="I1718" s="6">
        <f>K1718-J1718</f>
        <v>510</v>
      </c>
      <c r="J1718" s="6">
        <v>25.5</v>
      </c>
      <c r="K1718" s="6">
        <v>535.5</v>
      </c>
    </row>
    <row r="1719" spans="2:11" ht="18" customHeight="1">
      <c r="B1719" s="3">
        <v>45263</v>
      </c>
      <c r="C1719" s="4">
        <v>1704</v>
      </c>
      <c r="D1719" s="5" t="s">
        <v>66</v>
      </c>
      <c r="E1719" s="4" t="s">
        <v>2233</v>
      </c>
      <c r="F1719" s="5" t="s">
        <v>24</v>
      </c>
      <c r="G1719" s="5" t="s">
        <v>68</v>
      </c>
      <c r="H1719" s="6">
        <v>1</v>
      </c>
      <c r="I1719" s="6">
        <f>K1719-J1719</f>
        <v>57.14</v>
      </c>
      <c r="J1719" s="6">
        <v>2.86</v>
      </c>
      <c r="K1719" s="6">
        <v>60</v>
      </c>
    </row>
    <row r="1720" spans="2:11" ht="18" customHeight="1">
      <c r="B1720" s="3">
        <v>45251</v>
      </c>
      <c r="C1720" s="4">
        <v>1705</v>
      </c>
      <c r="D1720" s="5" t="s">
        <v>66</v>
      </c>
      <c r="E1720" s="4" t="s">
        <v>2157</v>
      </c>
      <c r="F1720" s="5" t="s">
        <v>24</v>
      </c>
      <c r="G1720" s="5" t="s">
        <v>68</v>
      </c>
      <c r="H1720" s="6">
        <v>1</v>
      </c>
      <c r="I1720" s="6">
        <f>K1720-J1720</f>
        <v>619.04999999999995</v>
      </c>
      <c r="J1720" s="6">
        <v>30.95</v>
      </c>
      <c r="K1720" s="6">
        <v>650</v>
      </c>
    </row>
    <row r="1721" spans="2:11" ht="18" customHeight="1">
      <c r="B1721" s="3">
        <v>45230</v>
      </c>
      <c r="C1721" s="4">
        <v>1706</v>
      </c>
      <c r="D1721" s="5" t="s">
        <v>297</v>
      </c>
      <c r="E1721" s="4" t="s">
        <v>2047</v>
      </c>
      <c r="F1721" s="5"/>
      <c r="G1721" s="5" t="s">
        <v>47</v>
      </c>
      <c r="H1721" s="6">
        <v>82</v>
      </c>
      <c r="I1721" s="6">
        <f>K1721-J1721</f>
        <v>5740</v>
      </c>
      <c r="J1721" s="6">
        <v>0</v>
      </c>
      <c r="K1721" s="7">
        <v>5740</v>
      </c>
    </row>
    <row r="1722" spans="2:11" ht="18" customHeight="1">
      <c r="B1722" s="3">
        <v>45260</v>
      </c>
      <c r="C1722" s="4">
        <v>1707</v>
      </c>
      <c r="D1722" s="5" t="s">
        <v>297</v>
      </c>
      <c r="E1722" s="4" t="s">
        <v>2212</v>
      </c>
      <c r="F1722" s="5"/>
      <c r="G1722" s="5" t="s">
        <v>47</v>
      </c>
      <c r="H1722" s="6">
        <v>40</v>
      </c>
      <c r="I1722" s="6">
        <f>K1722-J1722</f>
        <v>2800</v>
      </c>
      <c r="J1722" s="6">
        <v>0</v>
      </c>
      <c r="K1722" s="7">
        <v>2800</v>
      </c>
    </row>
    <row r="1723" spans="2:11" ht="18" customHeight="1">
      <c r="B1723" s="3">
        <v>45257</v>
      </c>
      <c r="C1723" s="4">
        <v>1708</v>
      </c>
      <c r="D1723" s="5" t="s">
        <v>2194</v>
      </c>
      <c r="E1723" s="4" t="s">
        <v>2195</v>
      </c>
      <c r="F1723" s="5" t="s">
        <v>22</v>
      </c>
      <c r="G1723" s="5" t="s">
        <v>279</v>
      </c>
      <c r="H1723" s="6">
        <v>1</v>
      </c>
      <c r="I1723" s="6">
        <f>K1723-J1723</f>
        <v>28571.43</v>
      </c>
      <c r="J1723" s="7">
        <v>1428.57</v>
      </c>
      <c r="K1723" s="7">
        <v>30000</v>
      </c>
    </row>
    <row r="1724" spans="2:11" ht="18" customHeight="1">
      <c r="B1724" s="3">
        <v>45249</v>
      </c>
      <c r="C1724" s="4">
        <v>1709</v>
      </c>
      <c r="D1724" s="5" t="s">
        <v>943</v>
      </c>
      <c r="E1724" s="4" t="s">
        <v>2137</v>
      </c>
      <c r="F1724" s="5" t="s">
        <v>1176</v>
      </c>
      <c r="G1724" s="5" t="s">
        <v>20</v>
      </c>
      <c r="H1724" s="6">
        <v>1</v>
      </c>
      <c r="I1724" s="6">
        <f>K1724-J1724</f>
        <v>2565</v>
      </c>
      <c r="J1724" s="6">
        <v>128.25</v>
      </c>
      <c r="K1724" s="7">
        <v>2693.25</v>
      </c>
    </row>
    <row r="1725" spans="2:11" ht="18" customHeight="1">
      <c r="B1725" s="3">
        <v>45249</v>
      </c>
      <c r="C1725" s="4">
        <v>1710</v>
      </c>
      <c r="D1725" s="5" t="s">
        <v>943</v>
      </c>
      <c r="E1725" s="4" t="s">
        <v>2138</v>
      </c>
      <c r="F1725" s="5" t="s">
        <v>296</v>
      </c>
      <c r="G1725" s="5" t="s">
        <v>20</v>
      </c>
      <c r="H1725" s="6">
        <v>1</v>
      </c>
      <c r="I1725" s="6">
        <f>K1725-J1725</f>
        <v>490</v>
      </c>
      <c r="J1725" s="6">
        <v>24.5</v>
      </c>
      <c r="K1725" s="6">
        <v>514.5</v>
      </c>
    </row>
    <row r="1726" spans="2:11" ht="18" customHeight="1">
      <c r="B1726" s="3">
        <v>45249</v>
      </c>
      <c r="C1726" s="4">
        <v>1711</v>
      </c>
      <c r="D1726" s="5" t="s">
        <v>943</v>
      </c>
      <c r="E1726" s="4" t="s">
        <v>2139</v>
      </c>
      <c r="F1726" s="5" t="s">
        <v>1017</v>
      </c>
      <c r="G1726" s="5" t="s">
        <v>20</v>
      </c>
      <c r="H1726" s="6">
        <v>1</v>
      </c>
      <c r="I1726" s="6">
        <f>K1726-J1726</f>
        <v>900</v>
      </c>
      <c r="J1726" s="6">
        <v>45</v>
      </c>
      <c r="K1726" s="6">
        <v>945</v>
      </c>
    </row>
    <row r="1727" spans="2:11" ht="18" customHeight="1">
      <c r="B1727" s="3">
        <v>45249</v>
      </c>
      <c r="C1727" s="4">
        <v>1712</v>
      </c>
      <c r="D1727" s="5" t="s">
        <v>943</v>
      </c>
      <c r="E1727" s="4" t="s">
        <v>2140</v>
      </c>
      <c r="F1727" s="5" t="s">
        <v>145</v>
      </c>
      <c r="G1727" s="5" t="s">
        <v>20</v>
      </c>
      <c r="H1727" s="6">
        <v>1</v>
      </c>
      <c r="I1727" s="6">
        <f>K1727-J1727</f>
        <v>280</v>
      </c>
      <c r="J1727" s="6">
        <v>14</v>
      </c>
      <c r="K1727" s="6">
        <v>294</v>
      </c>
    </row>
    <row r="1728" spans="2:11" ht="18" customHeight="1">
      <c r="B1728" s="3">
        <v>45249</v>
      </c>
      <c r="C1728" s="4">
        <v>1713</v>
      </c>
      <c r="D1728" s="5" t="s">
        <v>943</v>
      </c>
      <c r="E1728" s="4" t="s">
        <v>2141</v>
      </c>
      <c r="F1728" s="5" t="s">
        <v>15</v>
      </c>
      <c r="G1728" s="5" t="s">
        <v>20</v>
      </c>
      <c r="H1728" s="6">
        <v>1</v>
      </c>
      <c r="I1728" s="6">
        <f>K1728-J1728</f>
        <v>280</v>
      </c>
      <c r="J1728" s="6">
        <v>14</v>
      </c>
      <c r="K1728" s="6">
        <v>294</v>
      </c>
    </row>
    <row r="1729" spans="2:11" ht="18" customHeight="1">
      <c r="B1729" s="3">
        <v>45249</v>
      </c>
      <c r="C1729" s="4">
        <v>1714</v>
      </c>
      <c r="D1729" s="5" t="s">
        <v>943</v>
      </c>
      <c r="E1729" s="4" t="s">
        <v>2142</v>
      </c>
      <c r="F1729" s="5" t="s">
        <v>168</v>
      </c>
      <c r="G1729" s="5" t="s">
        <v>20</v>
      </c>
      <c r="H1729" s="6">
        <v>1</v>
      </c>
      <c r="I1729" s="6">
        <f>K1729-J1729</f>
        <v>1050</v>
      </c>
      <c r="J1729" s="6">
        <v>52.5</v>
      </c>
      <c r="K1729" s="7">
        <v>1102.5</v>
      </c>
    </row>
    <row r="1730" spans="2:11" ht="18" customHeight="1">
      <c r="B1730" s="3">
        <v>45249</v>
      </c>
      <c r="C1730" s="4">
        <v>1715</v>
      </c>
      <c r="D1730" s="5" t="s">
        <v>943</v>
      </c>
      <c r="E1730" s="4" t="s">
        <v>2143</v>
      </c>
      <c r="F1730" s="5" t="s">
        <v>36</v>
      </c>
      <c r="G1730" s="5" t="s">
        <v>20</v>
      </c>
      <c r="H1730" s="6">
        <v>1</v>
      </c>
      <c r="I1730" s="6">
        <f>K1730-J1730</f>
        <v>775</v>
      </c>
      <c r="J1730" s="6">
        <v>38.75</v>
      </c>
      <c r="K1730" s="6">
        <v>813.75</v>
      </c>
    </row>
    <row r="1731" spans="2:11" ht="18" customHeight="1">
      <c r="B1731" s="3">
        <v>45249</v>
      </c>
      <c r="C1731" s="4">
        <v>1716</v>
      </c>
      <c r="D1731" s="5" t="s">
        <v>943</v>
      </c>
      <c r="E1731" s="4" t="s">
        <v>2144</v>
      </c>
      <c r="F1731" s="5" t="s">
        <v>76</v>
      </c>
      <c r="G1731" s="5" t="s">
        <v>20</v>
      </c>
      <c r="H1731" s="6">
        <v>1</v>
      </c>
      <c r="I1731" s="6">
        <f>K1731-J1731</f>
        <v>210</v>
      </c>
      <c r="J1731" s="6">
        <v>10.5</v>
      </c>
      <c r="K1731" s="6">
        <v>220.5</v>
      </c>
    </row>
    <row r="1732" spans="2:11" ht="18" customHeight="1">
      <c r="B1732" s="3">
        <v>45249</v>
      </c>
      <c r="C1732" s="4">
        <v>1717</v>
      </c>
      <c r="D1732" s="5" t="s">
        <v>943</v>
      </c>
      <c r="E1732" s="4" t="s">
        <v>2145</v>
      </c>
      <c r="F1732" s="5" t="s">
        <v>12</v>
      </c>
      <c r="G1732" s="5" t="s">
        <v>20</v>
      </c>
      <c r="H1732" s="6">
        <v>1</v>
      </c>
      <c r="I1732" s="6">
        <f>K1732-J1732</f>
        <v>350</v>
      </c>
      <c r="J1732" s="6">
        <v>17.5</v>
      </c>
      <c r="K1732" s="6">
        <v>367.5</v>
      </c>
    </row>
    <row r="1733" spans="2:11" ht="18" customHeight="1">
      <c r="B1733" s="3">
        <v>45220</v>
      </c>
      <c r="C1733" s="4">
        <v>1718</v>
      </c>
      <c r="D1733" s="5" t="s">
        <v>83</v>
      </c>
      <c r="E1733" s="4" t="s">
        <v>1971</v>
      </c>
      <c r="F1733" s="5" t="s">
        <v>36</v>
      </c>
      <c r="G1733" s="5" t="s">
        <v>20</v>
      </c>
      <c r="H1733" s="6">
        <v>1</v>
      </c>
      <c r="I1733" s="6">
        <f>K1733-J1733</f>
        <v>200</v>
      </c>
      <c r="J1733" s="6">
        <v>10</v>
      </c>
      <c r="K1733" s="6">
        <v>210</v>
      </c>
    </row>
    <row r="1734" spans="2:11" ht="18" customHeight="1">
      <c r="B1734" s="3">
        <v>45220</v>
      </c>
      <c r="C1734" s="4">
        <v>1719</v>
      </c>
      <c r="D1734" s="5" t="s">
        <v>83</v>
      </c>
      <c r="E1734" s="4" t="s">
        <v>1972</v>
      </c>
      <c r="F1734" s="5" t="s">
        <v>168</v>
      </c>
      <c r="G1734" s="5" t="s">
        <v>20</v>
      </c>
      <c r="H1734" s="6">
        <v>1</v>
      </c>
      <c r="I1734" s="6">
        <f>K1734-J1734</f>
        <v>200</v>
      </c>
      <c r="J1734" s="6">
        <v>10</v>
      </c>
      <c r="K1734" s="6">
        <v>210</v>
      </c>
    </row>
    <row r="1735" spans="2:11" ht="18" customHeight="1">
      <c r="B1735" s="3">
        <v>45234</v>
      </c>
      <c r="C1735" s="4">
        <v>1720</v>
      </c>
      <c r="D1735" s="5" t="s">
        <v>83</v>
      </c>
      <c r="E1735" s="4" t="s">
        <v>2064</v>
      </c>
      <c r="F1735" s="5" t="s">
        <v>38</v>
      </c>
      <c r="G1735" s="5" t="s">
        <v>681</v>
      </c>
      <c r="H1735" s="6">
        <v>1</v>
      </c>
      <c r="I1735" s="6">
        <f>K1735-J1735</f>
        <v>450</v>
      </c>
      <c r="J1735" s="6">
        <v>22.5</v>
      </c>
      <c r="K1735" s="6">
        <v>472.5</v>
      </c>
    </row>
    <row r="1736" spans="2:11" ht="18" customHeight="1">
      <c r="B1736" s="3">
        <v>45234</v>
      </c>
      <c r="C1736" s="4">
        <v>1721</v>
      </c>
      <c r="D1736" s="5" t="s">
        <v>83</v>
      </c>
      <c r="E1736" s="4" t="s">
        <v>2065</v>
      </c>
      <c r="F1736" s="5" t="s">
        <v>22</v>
      </c>
      <c r="G1736" s="5" t="s">
        <v>20</v>
      </c>
      <c r="H1736" s="6">
        <v>1</v>
      </c>
      <c r="I1736" s="6">
        <f>K1736-J1736</f>
        <v>400</v>
      </c>
      <c r="J1736" s="6">
        <v>20</v>
      </c>
      <c r="K1736" s="6">
        <v>420</v>
      </c>
    </row>
    <row r="1737" spans="2:11" ht="18" customHeight="1">
      <c r="B1737" s="3">
        <v>45234</v>
      </c>
      <c r="C1737" s="4">
        <v>1722</v>
      </c>
      <c r="D1737" s="5" t="s">
        <v>83</v>
      </c>
      <c r="E1737" s="4" t="s">
        <v>2066</v>
      </c>
      <c r="F1737" s="5" t="s">
        <v>500</v>
      </c>
      <c r="G1737" s="5" t="s">
        <v>266</v>
      </c>
      <c r="H1737" s="6">
        <v>1</v>
      </c>
      <c r="I1737" s="6">
        <f>K1737-J1737</f>
        <v>400</v>
      </c>
      <c r="J1737" s="6">
        <v>20</v>
      </c>
      <c r="K1737" s="6">
        <v>420</v>
      </c>
    </row>
    <row r="1738" spans="2:11" ht="18" customHeight="1">
      <c r="B1738" s="3">
        <v>45234</v>
      </c>
      <c r="C1738" s="4">
        <v>1723</v>
      </c>
      <c r="D1738" s="5" t="s">
        <v>83</v>
      </c>
      <c r="E1738" s="4" t="s">
        <v>2067</v>
      </c>
      <c r="F1738" s="5" t="s">
        <v>43</v>
      </c>
      <c r="G1738" s="5" t="s">
        <v>266</v>
      </c>
      <c r="H1738" s="6">
        <v>1</v>
      </c>
      <c r="I1738" s="6">
        <f>K1738-J1738</f>
        <v>400</v>
      </c>
      <c r="J1738" s="6">
        <v>20</v>
      </c>
      <c r="K1738" s="6">
        <v>420</v>
      </c>
    </row>
    <row r="1739" spans="2:11" ht="18" customHeight="1">
      <c r="B1739" s="3">
        <v>45245</v>
      </c>
      <c r="C1739" s="4">
        <v>1724</v>
      </c>
      <c r="D1739" s="5" t="s">
        <v>83</v>
      </c>
      <c r="E1739" s="4" t="s">
        <v>2121</v>
      </c>
      <c r="F1739" s="5" t="s">
        <v>24</v>
      </c>
      <c r="G1739" s="5" t="s">
        <v>20</v>
      </c>
      <c r="H1739" s="6">
        <v>1</v>
      </c>
      <c r="I1739" s="6">
        <f>K1739-J1739</f>
        <v>400</v>
      </c>
      <c r="J1739" s="6">
        <v>20</v>
      </c>
      <c r="K1739" s="6">
        <v>420</v>
      </c>
    </row>
    <row r="1740" spans="2:11" ht="18" customHeight="1">
      <c r="B1740" s="3">
        <v>45258</v>
      </c>
      <c r="C1740" s="4">
        <v>1725</v>
      </c>
      <c r="D1740" s="5" t="s">
        <v>25</v>
      </c>
      <c r="E1740" s="4" t="s">
        <v>2197</v>
      </c>
      <c r="F1740" s="5" t="s">
        <v>87</v>
      </c>
      <c r="G1740" s="5" t="s">
        <v>33</v>
      </c>
      <c r="H1740" s="6">
        <v>1</v>
      </c>
      <c r="I1740" s="6">
        <f>K1740-J1740</f>
        <v>232.6</v>
      </c>
      <c r="J1740" s="6">
        <v>11.63</v>
      </c>
      <c r="K1740" s="6">
        <v>244.23</v>
      </c>
    </row>
    <row r="1741" spans="2:11" ht="18" customHeight="1">
      <c r="B1741" s="3">
        <v>45256</v>
      </c>
      <c r="C1741" s="4">
        <v>1726</v>
      </c>
      <c r="D1741" s="5" t="s">
        <v>25</v>
      </c>
      <c r="E1741" s="4" t="s">
        <v>2188</v>
      </c>
      <c r="F1741" s="5" t="s">
        <v>271</v>
      </c>
      <c r="G1741" s="5" t="s">
        <v>80</v>
      </c>
      <c r="H1741" s="6">
        <v>1</v>
      </c>
      <c r="I1741" s="6">
        <f>K1741-J1741</f>
        <v>780</v>
      </c>
      <c r="J1741" s="6">
        <v>39</v>
      </c>
      <c r="K1741" s="6">
        <v>819</v>
      </c>
    </row>
    <row r="1742" spans="2:11" ht="18" customHeight="1">
      <c r="B1742" s="3">
        <v>45255</v>
      </c>
      <c r="C1742" s="4">
        <v>1727</v>
      </c>
      <c r="D1742" s="5" t="s">
        <v>25</v>
      </c>
      <c r="E1742" s="4" t="s">
        <v>2185</v>
      </c>
      <c r="F1742" s="5" t="s">
        <v>1308</v>
      </c>
      <c r="G1742" s="5" t="s">
        <v>33</v>
      </c>
      <c r="H1742" s="6">
        <v>1</v>
      </c>
      <c r="I1742" s="6">
        <f>K1742-J1742</f>
        <v>2814</v>
      </c>
      <c r="J1742" s="6">
        <v>140.69999999999999</v>
      </c>
      <c r="K1742" s="7">
        <v>2954.7</v>
      </c>
    </row>
    <row r="1743" spans="2:11" ht="18" customHeight="1">
      <c r="B1743" s="3">
        <v>45260</v>
      </c>
      <c r="C1743" s="4">
        <v>1728</v>
      </c>
      <c r="D1743" s="5" t="s">
        <v>25</v>
      </c>
      <c r="E1743" s="4" t="s">
        <v>2213</v>
      </c>
      <c r="F1743" s="5" t="s">
        <v>22</v>
      </c>
      <c r="G1743" s="5" t="s">
        <v>55</v>
      </c>
      <c r="H1743" s="6">
        <v>1</v>
      </c>
      <c r="I1743" s="6">
        <f>K1743-J1743</f>
        <v>2916</v>
      </c>
      <c r="J1743" s="6">
        <v>145.80000000000001</v>
      </c>
      <c r="K1743" s="7">
        <v>3061.8</v>
      </c>
    </row>
    <row r="1744" spans="2:11" ht="18" customHeight="1">
      <c r="B1744" s="3">
        <v>45252</v>
      </c>
      <c r="C1744" s="4">
        <v>1729</v>
      </c>
      <c r="D1744" s="5" t="s">
        <v>25</v>
      </c>
      <c r="E1744" s="4" t="s">
        <v>2171</v>
      </c>
      <c r="F1744" s="5" t="s">
        <v>271</v>
      </c>
      <c r="G1744" s="5" t="s">
        <v>33</v>
      </c>
      <c r="H1744" s="6">
        <v>1</v>
      </c>
      <c r="I1744" s="6">
        <f>K1744-J1744</f>
        <v>258</v>
      </c>
      <c r="J1744" s="6">
        <v>12.9</v>
      </c>
      <c r="K1744" s="6">
        <v>270.89999999999998</v>
      </c>
    </row>
    <row r="1745" spans="2:11" ht="18" customHeight="1">
      <c r="B1745" s="3">
        <v>45252</v>
      </c>
      <c r="C1745" s="4">
        <v>1730</v>
      </c>
      <c r="D1745" s="5" t="s">
        <v>25</v>
      </c>
      <c r="E1745" s="4" t="s">
        <v>2172</v>
      </c>
      <c r="F1745" s="5" t="s">
        <v>1308</v>
      </c>
      <c r="G1745" s="5" t="s">
        <v>44</v>
      </c>
      <c r="H1745" s="6">
        <v>1</v>
      </c>
      <c r="I1745" s="6">
        <f>K1745-J1745</f>
        <v>14853.33</v>
      </c>
      <c r="J1745" s="6">
        <v>742.67</v>
      </c>
      <c r="K1745" s="7">
        <v>15596</v>
      </c>
    </row>
    <row r="1746" spans="2:11" ht="18" customHeight="1">
      <c r="B1746" s="3">
        <v>45251</v>
      </c>
      <c r="C1746" s="4">
        <v>1731</v>
      </c>
      <c r="D1746" s="5" t="s">
        <v>25</v>
      </c>
      <c r="E1746" s="4" t="s">
        <v>2158</v>
      </c>
      <c r="F1746" s="5" t="s">
        <v>87</v>
      </c>
      <c r="G1746" s="5" t="s">
        <v>27</v>
      </c>
      <c r="H1746" s="6">
        <v>1</v>
      </c>
      <c r="I1746" s="6">
        <f>K1746-J1746</f>
        <v>2767.9</v>
      </c>
      <c r="J1746" s="6">
        <v>138.4</v>
      </c>
      <c r="K1746" s="7">
        <v>2906.3</v>
      </c>
    </row>
    <row r="1747" spans="2:11" ht="18" customHeight="1">
      <c r="B1747" s="3">
        <v>45250</v>
      </c>
      <c r="C1747" s="4">
        <v>1732</v>
      </c>
      <c r="D1747" s="5" t="s">
        <v>25</v>
      </c>
      <c r="E1747" s="4" t="s">
        <v>2151</v>
      </c>
      <c r="F1747" s="5" t="s">
        <v>296</v>
      </c>
      <c r="G1747" s="5" t="s">
        <v>27</v>
      </c>
      <c r="H1747" s="6">
        <v>1</v>
      </c>
      <c r="I1747" s="6">
        <f>K1747-J1747</f>
        <v>1172</v>
      </c>
      <c r="J1747" s="6">
        <v>58.6</v>
      </c>
      <c r="K1747" s="7">
        <v>1230.5999999999999</v>
      </c>
    </row>
    <row r="1748" spans="2:11" ht="18" customHeight="1">
      <c r="B1748" s="3">
        <v>45250</v>
      </c>
      <c r="C1748" s="4">
        <v>1733</v>
      </c>
      <c r="D1748" s="5" t="s">
        <v>25</v>
      </c>
      <c r="E1748" s="4" t="s">
        <v>2152</v>
      </c>
      <c r="F1748" s="5" t="s">
        <v>43</v>
      </c>
      <c r="G1748" s="5" t="s">
        <v>30</v>
      </c>
      <c r="H1748" s="6">
        <v>1</v>
      </c>
      <c r="I1748" s="6">
        <f>K1748-J1748</f>
        <v>796.5</v>
      </c>
      <c r="J1748" s="6">
        <v>39.83</v>
      </c>
      <c r="K1748" s="6">
        <v>836.33</v>
      </c>
    </row>
    <row r="1749" spans="2:11" ht="18" customHeight="1">
      <c r="B1749" s="3">
        <v>45248</v>
      </c>
      <c r="C1749" s="4">
        <v>1734</v>
      </c>
      <c r="D1749" s="5" t="s">
        <v>25</v>
      </c>
      <c r="E1749" s="4" t="s">
        <v>2134</v>
      </c>
      <c r="F1749" s="5" t="s">
        <v>38</v>
      </c>
      <c r="G1749" s="5" t="s">
        <v>681</v>
      </c>
      <c r="H1749" s="6">
        <v>1</v>
      </c>
      <c r="I1749" s="6">
        <f>K1749-J1749</f>
        <v>2380.5</v>
      </c>
      <c r="J1749" s="6">
        <v>119.03</v>
      </c>
      <c r="K1749" s="7">
        <v>2499.5300000000002</v>
      </c>
    </row>
    <row r="1750" spans="2:11" ht="18" customHeight="1">
      <c r="B1750" s="3">
        <v>45246</v>
      </c>
      <c r="C1750" s="4">
        <v>1735</v>
      </c>
      <c r="D1750" s="5" t="s">
        <v>25</v>
      </c>
      <c r="E1750" s="4" t="s">
        <v>2126</v>
      </c>
      <c r="F1750" s="5" t="s">
        <v>24</v>
      </c>
      <c r="G1750" s="5" t="s">
        <v>30</v>
      </c>
      <c r="H1750" s="6">
        <v>1</v>
      </c>
      <c r="I1750" s="6">
        <f>K1750-J1750</f>
        <v>3150.5</v>
      </c>
      <c r="J1750" s="6">
        <v>157.53</v>
      </c>
      <c r="K1750" s="7">
        <v>3308.03</v>
      </c>
    </row>
    <row r="1751" spans="2:11" ht="18" customHeight="1">
      <c r="B1751" s="3">
        <v>45244</v>
      </c>
      <c r="C1751" s="4">
        <v>1736</v>
      </c>
      <c r="D1751" s="5" t="s">
        <v>25</v>
      </c>
      <c r="E1751" s="4" t="s">
        <v>2111</v>
      </c>
      <c r="F1751" s="5" t="s">
        <v>1308</v>
      </c>
      <c r="G1751" s="5" t="s">
        <v>44</v>
      </c>
      <c r="H1751" s="6">
        <v>28</v>
      </c>
      <c r="I1751" s="6">
        <f>K1751-J1751</f>
        <v>67200</v>
      </c>
      <c r="J1751" s="7">
        <v>3360</v>
      </c>
      <c r="K1751" s="7">
        <v>70560</v>
      </c>
    </row>
    <row r="1752" spans="2:11" ht="18" customHeight="1">
      <c r="B1752" s="3">
        <v>45244</v>
      </c>
      <c r="C1752" s="4">
        <v>1737</v>
      </c>
      <c r="D1752" s="5" t="s">
        <v>25</v>
      </c>
      <c r="E1752" s="4" t="s">
        <v>2112</v>
      </c>
      <c r="F1752" s="5" t="s">
        <v>17</v>
      </c>
      <c r="G1752" s="5" t="s">
        <v>30</v>
      </c>
      <c r="H1752" s="6">
        <v>1</v>
      </c>
      <c r="I1752" s="6">
        <f>K1752-J1752</f>
        <v>2250.8999999999996</v>
      </c>
      <c r="J1752" s="6">
        <v>112.55</v>
      </c>
      <c r="K1752" s="7">
        <v>2363.4499999999998</v>
      </c>
    </row>
    <row r="1753" spans="2:11" ht="18" customHeight="1">
      <c r="B1753" s="3">
        <v>45239</v>
      </c>
      <c r="C1753" s="4">
        <v>1738</v>
      </c>
      <c r="D1753" s="5" t="s">
        <v>25</v>
      </c>
      <c r="E1753" s="4" t="s">
        <v>2094</v>
      </c>
      <c r="F1753" s="5" t="s">
        <v>22</v>
      </c>
      <c r="G1753" s="5" t="s">
        <v>27</v>
      </c>
      <c r="H1753" s="6">
        <v>1</v>
      </c>
      <c r="I1753" s="6">
        <f>K1753-J1753</f>
        <v>5410</v>
      </c>
      <c r="J1753" s="6">
        <v>270.5</v>
      </c>
      <c r="K1753" s="7">
        <v>5680.5</v>
      </c>
    </row>
    <row r="1754" spans="2:11" ht="18" customHeight="1">
      <c r="B1754" s="3">
        <v>45234</v>
      </c>
      <c r="C1754" s="4">
        <v>1739</v>
      </c>
      <c r="D1754" s="5" t="s">
        <v>25</v>
      </c>
      <c r="E1754" s="4" t="s">
        <v>2068</v>
      </c>
      <c r="F1754" s="5" t="s">
        <v>1176</v>
      </c>
      <c r="G1754" s="5" t="s">
        <v>33</v>
      </c>
      <c r="H1754" s="6">
        <v>1</v>
      </c>
      <c r="I1754" s="6">
        <f>K1754-J1754</f>
        <v>9426.5</v>
      </c>
      <c r="J1754" s="6">
        <v>471.33</v>
      </c>
      <c r="K1754" s="7">
        <v>9897.83</v>
      </c>
    </row>
    <row r="1755" spans="2:11" ht="18" customHeight="1">
      <c r="B1755" s="3">
        <v>45239</v>
      </c>
      <c r="C1755" s="4">
        <v>1740</v>
      </c>
      <c r="D1755" s="5" t="s">
        <v>25</v>
      </c>
      <c r="E1755" s="4" t="s">
        <v>2095</v>
      </c>
      <c r="F1755" s="5" t="s">
        <v>1176</v>
      </c>
      <c r="G1755" s="5" t="s">
        <v>33</v>
      </c>
      <c r="H1755" s="6">
        <v>1</v>
      </c>
      <c r="I1755" s="6">
        <f>K1755-J1755</f>
        <v>16874</v>
      </c>
      <c r="J1755" s="6">
        <v>843.7</v>
      </c>
      <c r="K1755" s="7">
        <v>17717.7</v>
      </c>
    </row>
    <row r="1756" spans="2:11" ht="18" customHeight="1">
      <c r="B1756" s="3">
        <v>45235</v>
      </c>
      <c r="C1756" s="4">
        <v>1741</v>
      </c>
      <c r="D1756" s="5" t="s">
        <v>25</v>
      </c>
      <c r="E1756" s="4" t="s">
        <v>2074</v>
      </c>
      <c r="F1756" s="5" t="s">
        <v>1308</v>
      </c>
      <c r="G1756" s="5" t="s">
        <v>33</v>
      </c>
      <c r="H1756" s="6">
        <v>1</v>
      </c>
      <c r="I1756" s="6">
        <f>K1756-J1756</f>
        <v>3318</v>
      </c>
      <c r="J1756" s="6">
        <v>165.9</v>
      </c>
      <c r="K1756" s="7">
        <v>3483.9</v>
      </c>
    </row>
    <row r="1757" spans="2:11" ht="18" customHeight="1">
      <c r="B1757" s="3">
        <v>45235</v>
      </c>
      <c r="C1757" s="4">
        <v>1742</v>
      </c>
      <c r="D1757" s="5" t="s">
        <v>25</v>
      </c>
      <c r="E1757" s="4" t="s">
        <v>2075</v>
      </c>
      <c r="F1757" s="5" t="s">
        <v>32</v>
      </c>
      <c r="G1757" s="5" t="s">
        <v>27</v>
      </c>
      <c r="H1757" s="6">
        <v>1</v>
      </c>
      <c r="I1757" s="6">
        <f>K1757-J1757</f>
        <v>2498.4</v>
      </c>
      <c r="J1757" s="6">
        <v>124.92</v>
      </c>
      <c r="K1757" s="7">
        <v>2623.32</v>
      </c>
    </row>
    <row r="1758" spans="2:11" ht="18" customHeight="1">
      <c r="B1758" s="3">
        <v>45235</v>
      </c>
      <c r="C1758" s="4">
        <v>1743</v>
      </c>
      <c r="D1758" s="5" t="s">
        <v>25</v>
      </c>
      <c r="E1758" s="4" t="s">
        <v>2076</v>
      </c>
      <c r="F1758" s="5" t="s">
        <v>1995</v>
      </c>
      <c r="G1758" s="5" t="s">
        <v>20</v>
      </c>
      <c r="H1758" s="6">
        <v>1</v>
      </c>
      <c r="I1758" s="6">
        <f>K1758-J1758</f>
        <v>495.99999999999994</v>
      </c>
      <c r="J1758" s="6">
        <v>24.8</v>
      </c>
      <c r="K1758" s="6">
        <v>520.79999999999995</v>
      </c>
    </row>
    <row r="1759" spans="2:11" ht="18" customHeight="1">
      <c r="B1759" s="3">
        <v>45231</v>
      </c>
      <c r="C1759" s="4">
        <v>1744</v>
      </c>
      <c r="D1759" s="5" t="s">
        <v>25</v>
      </c>
      <c r="E1759" s="4" t="s">
        <v>2056</v>
      </c>
      <c r="F1759" s="5" t="s">
        <v>36</v>
      </c>
      <c r="G1759" s="5" t="s">
        <v>60</v>
      </c>
      <c r="H1759" s="6">
        <v>1</v>
      </c>
      <c r="I1759" s="6">
        <f>K1759-J1759</f>
        <v>1633.5</v>
      </c>
      <c r="J1759" s="6">
        <v>81.680000000000007</v>
      </c>
      <c r="K1759" s="7">
        <v>1715.18</v>
      </c>
    </row>
    <row r="1760" spans="2:11" ht="18" customHeight="1">
      <c r="B1760" s="3">
        <v>45232</v>
      </c>
      <c r="C1760" s="4">
        <v>1745</v>
      </c>
      <c r="D1760" s="5" t="s">
        <v>25</v>
      </c>
      <c r="E1760" s="4" t="s">
        <v>2060</v>
      </c>
      <c r="F1760" s="5" t="s">
        <v>145</v>
      </c>
      <c r="G1760" s="5" t="s">
        <v>33</v>
      </c>
      <c r="H1760" s="6">
        <v>1</v>
      </c>
      <c r="I1760" s="6">
        <f>K1760-J1760</f>
        <v>725</v>
      </c>
      <c r="J1760" s="6">
        <v>36.25</v>
      </c>
      <c r="K1760" s="6">
        <v>761.25</v>
      </c>
    </row>
    <row r="1761" spans="2:11" ht="18" customHeight="1">
      <c r="B1761" s="3">
        <v>45234</v>
      </c>
      <c r="C1761" s="4">
        <v>1746</v>
      </c>
      <c r="D1761" s="5" t="s">
        <v>25</v>
      </c>
      <c r="E1761" s="4" t="s">
        <v>2069</v>
      </c>
      <c r="F1761" s="5" t="s">
        <v>168</v>
      </c>
      <c r="G1761" s="5" t="s">
        <v>197</v>
      </c>
      <c r="H1761" s="6">
        <v>1</v>
      </c>
      <c r="I1761" s="6">
        <f>K1761-J1761</f>
        <v>1500</v>
      </c>
      <c r="J1761" s="6">
        <v>75</v>
      </c>
      <c r="K1761" s="7">
        <v>1575</v>
      </c>
    </row>
    <row r="1762" spans="2:11" ht="18" customHeight="1">
      <c r="B1762" s="3">
        <v>45234</v>
      </c>
      <c r="C1762" s="4">
        <v>1747</v>
      </c>
      <c r="D1762" s="5" t="s">
        <v>25</v>
      </c>
      <c r="E1762" s="4" t="s">
        <v>2070</v>
      </c>
      <c r="F1762" s="5" t="s">
        <v>147</v>
      </c>
      <c r="G1762" s="5" t="s">
        <v>20</v>
      </c>
      <c r="H1762" s="6">
        <v>1</v>
      </c>
      <c r="I1762" s="6">
        <f>K1762-J1762</f>
        <v>1824.5</v>
      </c>
      <c r="J1762" s="6">
        <v>91.23</v>
      </c>
      <c r="K1762" s="7">
        <v>1915.73</v>
      </c>
    </row>
    <row r="1763" spans="2:11" ht="18" customHeight="1">
      <c r="B1763" s="3">
        <v>45237</v>
      </c>
      <c r="C1763" s="4">
        <v>1748</v>
      </c>
      <c r="D1763" s="5" t="s">
        <v>25</v>
      </c>
      <c r="E1763" s="4" t="s">
        <v>2084</v>
      </c>
      <c r="F1763" s="5" t="s">
        <v>87</v>
      </c>
      <c r="G1763" s="5" t="s">
        <v>27</v>
      </c>
      <c r="H1763" s="6">
        <v>1</v>
      </c>
      <c r="I1763" s="6">
        <f>K1763-J1763</f>
        <v>2604.1</v>
      </c>
      <c r="J1763" s="6">
        <v>130.21</v>
      </c>
      <c r="K1763" s="7">
        <v>2734.31</v>
      </c>
    </row>
    <row r="1764" spans="2:11" ht="18" customHeight="1">
      <c r="B1764" s="3">
        <v>45237</v>
      </c>
      <c r="C1764" s="4">
        <v>1749</v>
      </c>
      <c r="D1764" s="5" t="s">
        <v>25</v>
      </c>
      <c r="E1764" s="4" t="s">
        <v>2085</v>
      </c>
      <c r="F1764" s="5" t="s">
        <v>76</v>
      </c>
      <c r="G1764" s="5" t="s">
        <v>55</v>
      </c>
      <c r="H1764" s="6">
        <v>1</v>
      </c>
      <c r="I1764" s="6">
        <f>K1764-J1764</f>
        <v>6188</v>
      </c>
      <c r="J1764" s="6">
        <v>309.39999999999998</v>
      </c>
      <c r="K1764" s="7">
        <v>6497.4</v>
      </c>
    </row>
    <row r="1765" spans="2:11" ht="18" customHeight="1">
      <c r="B1765" s="3">
        <v>45236</v>
      </c>
      <c r="C1765" s="4">
        <v>1750</v>
      </c>
      <c r="D1765" s="5" t="s">
        <v>25</v>
      </c>
      <c r="E1765" s="4" t="s">
        <v>2080</v>
      </c>
      <c r="F1765" s="5" t="s">
        <v>145</v>
      </c>
      <c r="G1765" s="5" t="s">
        <v>33</v>
      </c>
      <c r="H1765" s="6">
        <v>1</v>
      </c>
      <c r="I1765" s="6">
        <f>K1765-J1765</f>
        <v>1857.5</v>
      </c>
      <c r="J1765" s="6">
        <v>92.88</v>
      </c>
      <c r="K1765" s="7">
        <v>1950.38</v>
      </c>
    </row>
    <row r="1766" spans="2:11" ht="18" customHeight="1">
      <c r="B1766" s="3">
        <v>45236</v>
      </c>
      <c r="C1766" s="4">
        <v>1751</v>
      </c>
      <c r="D1766" s="5" t="s">
        <v>25</v>
      </c>
      <c r="E1766" s="4" t="s">
        <v>2081</v>
      </c>
      <c r="F1766" s="5" t="s">
        <v>24</v>
      </c>
      <c r="G1766" s="5" t="s">
        <v>27</v>
      </c>
      <c r="H1766" s="6">
        <v>1</v>
      </c>
      <c r="I1766" s="6">
        <f>K1766-J1766</f>
        <v>2345.4</v>
      </c>
      <c r="J1766" s="6">
        <v>117.27</v>
      </c>
      <c r="K1766" s="7">
        <v>2462.67</v>
      </c>
    </row>
    <row r="1767" spans="2:11" ht="18" customHeight="1">
      <c r="B1767" s="3">
        <v>45272</v>
      </c>
      <c r="C1767" s="4">
        <v>1752</v>
      </c>
      <c r="D1767" s="5" t="s">
        <v>137</v>
      </c>
      <c r="E1767" s="4" t="s">
        <v>2275</v>
      </c>
      <c r="F1767" s="5" t="s">
        <v>36</v>
      </c>
      <c r="G1767" s="5" t="s">
        <v>92</v>
      </c>
      <c r="H1767" s="6">
        <v>16.5</v>
      </c>
      <c r="I1767" s="6">
        <f>K1767-J1767</f>
        <v>9900</v>
      </c>
      <c r="J1767" s="6">
        <v>495</v>
      </c>
      <c r="K1767" s="7">
        <v>10395</v>
      </c>
    </row>
    <row r="1768" spans="2:11" ht="18" customHeight="1">
      <c r="B1768" s="3">
        <v>45272</v>
      </c>
      <c r="C1768" s="4">
        <v>1752</v>
      </c>
      <c r="D1768" s="5" t="s">
        <v>137</v>
      </c>
      <c r="E1768" s="4" t="s">
        <v>2276</v>
      </c>
      <c r="F1768" s="5" t="s">
        <v>36</v>
      </c>
      <c r="G1768" s="5" t="s">
        <v>533</v>
      </c>
      <c r="H1768" s="6">
        <v>22</v>
      </c>
      <c r="I1768" s="6">
        <f>K1768-J1768</f>
        <v>7920</v>
      </c>
      <c r="J1768" s="6">
        <v>396</v>
      </c>
      <c r="K1768" s="7">
        <v>8316</v>
      </c>
    </row>
    <row r="1769" spans="2:11" ht="18" customHeight="1">
      <c r="B1769" s="3">
        <v>45272</v>
      </c>
      <c r="C1769" s="4">
        <v>1752</v>
      </c>
      <c r="D1769" s="5" t="s">
        <v>137</v>
      </c>
      <c r="E1769" s="4" t="s">
        <v>2277</v>
      </c>
      <c r="F1769" s="5" t="s">
        <v>36</v>
      </c>
      <c r="G1769" s="5" t="s">
        <v>1678</v>
      </c>
      <c r="H1769" s="6">
        <v>22.2</v>
      </c>
      <c r="I1769" s="6">
        <f>K1769-J1769</f>
        <v>8436</v>
      </c>
      <c r="J1769" s="6">
        <v>421.8</v>
      </c>
      <c r="K1769" s="7">
        <v>8857.7999999999993</v>
      </c>
    </row>
    <row r="1770" spans="2:11" ht="18" customHeight="1">
      <c r="B1770" s="3">
        <v>45259</v>
      </c>
      <c r="C1770" s="4">
        <v>1753</v>
      </c>
      <c r="D1770" s="5" t="s">
        <v>71</v>
      </c>
      <c r="E1770" s="4" t="s">
        <v>2205</v>
      </c>
      <c r="F1770" s="5" t="s">
        <v>296</v>
      </c>
      <c r="G1770" s="5" t="s">
        <v>73</v>
      </c>
      <c r="H1770" s="6">
        <v>1</v>
      </c>
      <c r="I1770" s="6">
        <f>K1770-J1770</f>
        <v>2900</v>
      </c>
      <c r="J1770" s="6">
        <v>0</v>
      </c>
      <c r="K1770" s="7">
        <v>2900</v>
      </c>
    </row>
    <row r="1771" spans="2:11" ht="18" customHeight="1">
      <c r="B1771" s="3">
        <v>45258</v>
      </c>
      <c r="C1771" s="4">
        <v>1754</v>
      </c>
      <c r="D1771" s="5" t="s">
        <v>71</v>
      </c>
      <c r="E1771" s="4" t="s">
        <v>2198</v>
      </c>
      <c r="F1771" s="5" t="s">
        <v>22</v>
      </c>
      <c r="G1771" s="5" t="s">
        <v>73</v>
      </c>
      <c r="H1771" s="6">
        <v>1</v>
      </c>
      <c r="I1771" s="6">
        <f>K1771-J1771</f>
        <v>1700</v>
      </c>
      <c r="J1771" s="6">
        <v>0</v>
      </c>
      <c r="K1771" s="7">
        <v>1700</v>
      </c>
    </row>
    <row r="1772" spans="2:11" ht="18" customHeight="1">
      <c r="B1772" s="3">
        <v>45256</v>
      </c>
      <c r="C1772" s="4">
        <v>1755</v>
      </c>
      <c r="D1772" s="5" t="s">
        <v>71</v>
      </c>
      <c r="E1772" s="4" t="s">
        <v>2189</v>
      </c>
      <c r="F1772" s="5" t="s">
        <v>1176</v>
      </c>
      <c r="G1772" s="5" t="s">
        <v>94</v>
      </c>
      <c r="H1772" s="6">
        <v>1</v>
      </c>
      <c r="I1772" s="6">
        <f>K1772-J1772</f>
        <v>900</v>
      </c>
      <c r="J1772" s="6">
        <v>0</v>
      </c>
      <c r="K1772" s="6">
        <v>900</v>
      </c>
    </row>
    <row r="1773" spans="2:11" ht="18" customHeight="1">
      <c r="B1773" s="3">
        <v>45256</v>
      </c>
      <c r="C1773" s="4">
        <v>1756</v>
      </c>
      <c r="D1773" s="5" t="s">
        <v>71</v>
      </c>
      <c r="E1773" s="4" t="s">
        <v>2190</v>
      </c>
      <c r="F1773" s="5" t="s">
        <v>22</v>
      </c>
      <c r="G1773" s="5" t="s">
        <v>73</v>
      </c>
      <c r="H1773" s="6">
        <v>1</v>
      </c>
      <c r="I1773" s="6">
        <f>K1773-J1773</f>
        <v>1700</v>
      </c>
      <c r="J1773" s="6">
        <v>0</v>
      </c>
      <c r="K1773" s="7">
        <v>1700</v>
      </c>
    </row>
    <row r="1774" spans="2:11" ht="18" customHeight="1">
      <c r="B1774" s="3">
        <v>45256</v>
      </c>
      <c r="C1774" s="4">
        <v>1757</v>
      </c>
      <c r="D1774" s="5" t="s">
        <v>71</v>
      </c>
      <c r="E1774" s="4" t="s">
        <v>2191</v>
      </c>
      <c r="F1774" s="5" t="s">
        <v>1176</v>
      </c>
      <c r="G1774" s="5" t="s">
        <v>94</v>
      </c>
      <c r="H1774" s="6">
        <v>1</v>
      </c>
      <c r="I1774" s="6">
        <f>K1774-J1774</f>
        <v>900</v>
      </c>
      <c r="J1774" s="6">
        <v>0</v>
      </c>
      <c r="K1774" s="6">
        <v>900</v>
      </c>
    </row>
    <row r="1775" spans="2:11" ht="18" customHeight="1">
      <c r="B1775" s="3">
        <v>45255</v>
      </c>
      <c r="C1775" s="4">
        <v>1758</v>
      </c>
      <c r="D1775" s="5" t="s">
        <v>71</v>
      </c>
      <c r="E1775" s="4" t="s">
        <v>2186</v>
      </c>
      <c r="F1775" s="5" t="s">
        <v>38</v>
      </c>
      <c r="G1775" s="5" t="s">
        <v>94</v>
      </c>
      <c r="H1775" s="6">
        <v>1</v>
      </c>
      <c r="I1775" s="6">
        <f>K1775-J1775</f>
        <v>1700</v>
      </c>
      <c r="J1775" s="6">
        <v>0</v>
      </c>
      <c r="K1775" s="7">
        <v>1700</v>
      </c>
    </row>
    <row r="1776" spans="2:11" ht="18" customHeight="1">
      <c r="B1776" s="3">
        <v>45249</v>
      </c>
      <c r="C1776" s="4">
        <v>1759</v>
      </c>
      <c r="D1776" s="5" t="s">
        <v>71</v>
      </c>
      <c r="E1776" s="4" t="s">
        <v>2146</v>
      </c>
      <c r="F1776" s="5" t="s">
        <v>76</v>
      </c>
      <c r="G1776" s="5" t="s">
        <v>94</v>
      </c>
      <c r="H1776" s="6">
        <v>1</v>
      </c>
      <c r="I1776" s="6">
        <f>K1776-J1776</f>
        <v>500</v>
      </c>
      <c r="J1776" s="6">
        <v>0</v>
      </c>
      <c r="K1776" s="6">
        <v>500</v>
      </c>
    </row>
    <row r="1777" spans="2:11" ht="18" customHeight="1">
      <c r="B1777" s="3">
        <v>45246</v>
      </c>
      <c r="C1777" s="4">
        <v>1760</v>
      </c>
      <c r="D1777" s="5" t="s">
        <v>71</v>
      </c>
      <c r="E1777" s="4" t="s">
        <v>2127</v>
      </c>
      <c r="F1777" s="5" t="s">
        <v>1176</v>
      </c>
      <c r="G1777" s="5" t="s">
        <v>73</v>
      </c>
      <c r="H1777" s="6">
        <v>1</v>
      </c>
      <c r="I1777" s="6">
        <f>K1777-J1777</f>
        <v>900</v>
      </c>
      <c r="J1777" s="6">
        <v>0</v>
      </c>
      <c r="K1777" s="6">
        <v>900</v>
      </c>
    </row>
    <row r="1778" spans="2:11" ht="18" customHeight="1">
      <c r="B1778" s="3">
        <v>45245</v>
      </c>
      <c r="C1778" s="4">
        <v>1761</v>
      </c>
      <c r="D1778" s="5" t="s">
        <v>71</v>
      </c>
      <c r="E1778" s="4" t="s">
        <v>2122</v>
      </c>
      <c r="F1778" s="5" t="s">
        <v>38</v>
      </c>
      <c r="G1778" s="5" t="s">
        <v>73</v>
      </c>
      <c r="H1778" s="6">
        <v>1</v>
      </c>
      <c r="I1778" s="6">
        <f>K1778-J1778</f>
        <v>2900</v>
      </c>
      <c r="J1778" s="6">
        <v>0</v>
      </c>
      <c r="K1778" s="7">
        <v>2900</v>
      </c>
    </row>
    <row r="1779" spans="2:11" ht="18" customHeight="1">
      <c r="B1779" s="3">
        <v>45253</v>
      </c>
      <c r="C1779" s="4">
        <v>1762</v>
      </c>
      <c r="D1779" s="5" t="s">
        <v>10</v>
      </c>
      <c r="E1779" s="4" t="s">
        <v>2179</v>
      </c>
      <c r="F1779" s="5" t="s">
        <v>87</v>
      </c>
      <c r="G1779" s="5" t="s">
        <v>20</v>
      </c>
      <c r="H1779" s="6">
        <v>1</v>
      </c>
      <c r="I1779" s="6">
        <f>K1779-J1779</f>
        <v>900</v>
      </c>
      <c r="J1779" s="6">
        <v>0</v>
      </c>
      <c r="K1779" s="6">
        <v>900</v>
      </c>
    </row>
    <row r="1780" spans="2:11" ht="18" customHeight="1">
      <c r="B1780" s="3">
        <v>45249</v>
      </c>
      <c r="C1780" s="4">
        <v>1763</v>
      </c>
      <c r="D1780" s="5" t="s">
        <v>10</v>
      </c>
      <c r="E1780" s="4" t="s">
        <v>2147</v>
      </c>
      <c r="F1780" s="5" t="s">
        <v>1308</v>
      </c>
      <c r="G1780" s="5" t="s">
        <v>20</v>
      </c>
      <c r="H1780" s="6">
        <v>1</v>
      </c>
      <c r="I1780" s="6">
        <f>K1780-J1780</f>
        <v>1000</v>
      </c>
      <c r="J1780" s="6">
        <v>0</v>
      </c>
      <c r="K1780" s="7">
        <v>1000</v>
      </c>
    </row>
    <row r="1781" spans="2:11" ht="18" customHeight="1">
      <c r="B1781" s="3">
        <v>45251</v>
      </c>
      <c r="C1781" s="4">
        <v>1764</v>
      </c>
      <c r="D1781" s="5" t="s">
        <v>10</v>
      </c>
      <c r="E1781" s="4" t="s">
        <v>2159</v>
      </c>
      <c r="F1781" s="5" t="s">
        <v>1308</v>
      </c>
      <c r="G1781" s="5" t="s">
        <v>20</v>
      </c>
      <c r="H1781" s="6">
        <v>1</v>
      </c>
      <c r="I1781" s="6">
        <f>K1781-J1781</f>
        <v>400</v>
      </c>
      <c r="J1781" s="6">
        <v>0</v>
      </c>
      <c r="K1781" s="6">
        <v>400</v>
      </c>
    </row>
    <row r="1782" spans="2:11" ht="18" customHeight="1">
      <c r="B1782" s="3">
        <v>45244</v>
      </c>
      <c r="C1782" s="4">
        <v>1765</v>
      </c>
      <c r="D1782" s="5" t="s">
        <v>10</v>
      </c>
      <c r="E1782" s="4" t="s">
        <v>2113</v>
      </c>
      <c r="F1782" s="5" t="s">
        <v>1308</v>
      </c>
      <c r="G1782" s="5" t="s">
        <v>20</v>
      </c>
      <c r="H1782" s="6">
        <v>1</v>
      </c>
      <c r="I1782" s="6">
        <f>K1782-J1782</f>
        <v>400</v>
      </c>
      <c r="J1782" s="6">
        <v>0</v>
      </c>
      <c r="K1782" s="6">
        <v>400</v>
      </c>
    </row>
    <row r="1783" spans="2:11" ht="18" customHeight="1">
      <c r="B1783" s="3">
        <v>45253</v>
      </c>
      <c r="C1783" s="4">
        <v>1766</v>
      </c>
      <c r="D1783" s="5" t="s">
        <v>10</v>
      </c>
      <c r="E1783" s="4" t="s">
        <v>2180</v>
      </c>
      <c r="F1783" s="5" t="s">
        <v>145</v>
      </c>
      <c r="G1783" s="5" t="s">
        <v>20</v>
      </c>
      <c r="H1783" s="6">
        <v>1</v>
      </c>
      <c r="I1783" s="6">
        <f>K1783-J1783</f>
        <v>1200</v>
      </c>
      <c r="J1783" s="6">
        <v>0</v>
      </c>
      <c r="K1783" s="7">
        <v>1200</v>
      </c>
    </row>
    <row r="1784" spans="2:11" ht="18" customHeight="1">
      <c r="B1784" s="3">
        <v>45206</v>
      </c>
      <c r="C1784" s="4">
        <v>1767</v>
      </c>
      <c r="D1784" s="5" t="s">
        <v>179</v>
      </c>
      <c r="E1784" s="4" t="s">
        <v>1904</v>
      </c>
      <c r="F1784" s="5" t="s">
        <v>880</v>
      </c>
      <c r="G1784" s="5" t="s">
        <v>20</v>
      </c>
      <c r="H1784" s="6">
        <v>1</v>
      </c>
      <c r="I1784" s="6">
        <f>K1784-J1784</f>
        <v>120</v>
      </c>
      <c r="J1784" s="6">
        <v>6</v>
      </c>
      <c r="K1784" s="6">
        <v>126</v>
      </c>
    </row>
    <row r="1785" spans="2:11" ht="18" customHeight="1">
      <c r="B1785" s="3">
        <v>45247</v>
      </c>
      <c r="C1785" s="4">
        <v>1768</v>
      </c>
      <c r="D1785" s="5" t="s">
        <v>179</v>
      </c>
      <c r="E1785" s="4" t="s">
        <v>2131</v>
      </c>
      <c r="F1785" s="5" t="s">
        <v>65</v>
      </c>
      <c r="G1785" s="5" t="s">
        <v>27</v>
      </c>
      <c r="H1785" s="6">
        <v>1</v>
      </c>
      <c r="I1785" s="6">
        <f>K1785-J1785</f>
        <v>348</v>
      </c>
      <c r="J1785" s="6">
        <v>17.399999999999999</v>
      </c>
      <c r="K1785" s="6">
        <v>365.4</v>
      </c>
    </row>
    <row r="1786" spans="2:11" ht="18" customHeight="1">
      <c r="B1786" s="3">
        <v>45220</v>
      </c>
      <c r="C1786" s="4">
        <v>1769</v>
      </c>
      <c r="D1786" s="5" t="s">
        <v>179</v>
      </c>
      <c r="E1786" s="4" t="s">
        <v>1973</v>
      </c>
      <c r="F1786" s="5" t="s">
        <v>156</v>
      </c>
      <c r="G1786" s="5" t="s">
        <v>27</v>
      </c>
      <c r="H1786" s="6">
        <v>1</v>
      </c>
      <c r="I1786" s="6">
        <f>K1786-J1786</f>
        <v>462.5</v>
      </c>
      <c r="J1786" s="6">
        <v>23.13</v>
      </c>
      <c r="K1786" s="6">
        <v>485.63</v>
      </c>
    </row>
    <row r="1787" spans="2:11" ht="18" customHeight="1">
      <c r="B1787" s="3">
        <v>45221</v>
      </c>
      <c r="C1787" s="4">
        <v>1770</v>
      </c>
      <c r="D1787" s="5" t="s">
        <v>179</v>
      </c>
      <c r="E1787" s="4" t="s">
        <v>1980</v>
      </c>
      <c r="F1787" s="5" t="s">
        <v>880</v>
      </c>
      <c r="G1787" s="5" t="s">
        <v>234</v>
      </c>
      <c r="H1787" s="6">
        <v>1</v>
      </c>
      <c r="I1787" s="6">
        <f>K1787-J1787</f>
        <v>1124</v>
      </c>
      <c r="J1787" s="6">
        <v>56.2</v>
      </c>
      <c r="K1787" s="7">
        <v>1180.2</v>
      </c>
    </row>
    <row r="1788" spans="2:11" ht="18" customHeight="1">
      <c r="B1788" s="3">
        <v>45227</v>
      </c>
      <c r="C1788" s="4">
        <v>1771</v>
      </c>
      <c r="D1788" s="5" t="s">
        <v>179</v>
      </c>
      <c r="E1788" s="4" t="s">
        <v>2007</v>
      </c>
      <c r="F1788" s="5" t="s">
        <v>65</v>
      </c>
      <c r="G1788" s="5" t="s">
        <v>27</v>
      </c>
      <c r="H1788" s="6">
        <v>1</v>
      </c>
      <c r="I1788" s="6">
        <f>K1788-J1788</f>
        <v>390</v>
      </c>
      <c r="J1788" s="6">
        <v>19.5</v>
      </c>
      <c r="K1788" s="6">
        <v>409.5</v>
      </c>
    </row>
    <row r="1789" spans="2:11" ht="18" customHeight="1">
      <c r="B1789" s="3">
        <v>45231</v>
      </c>
      <c r="C1789" s="4">
        <v>1772</v>
      </c>
      <c r="D1789" s="5" t="s">
        <v>179</v>
      </c>
      <c r="E1789" s="4" t="s">
        <v>2057</v>
      </c>
      <c r="F1789" s="5" t="s">
        <v>65</v>
      </c>
      <c r="G1789" s="5" t="s">
        <v>27</v>
      </c>
      <c r="H1789" s="6">
        <v>1</v>
      </c>
      <c r="I1789" s="6">
        <f>K1789-J1789</f>
        <v>380</v>
      </c>
      <c r="J1789" s="6">
        <v>19</v>
      </c>
      <c r="K1789" s="6">
        <v>399</v>
      </c>
    </row>
    <row r="1790" spans="2:11" ht="18" customHeight="1">
      <c r="B1790" s="3">
        <v>45231</v>
      </c>
      <c r="C1790" s="4">
        <v>1773</v>
      </c>
      <c r="D1790" s="5" t="s">
        <v>179</v>
      </c>
      <c r="E1790" s="4" t="s">
        <v>2058</v>
      </c>
      <c r="F1790" s="5" t="s">
        <v>65</v>
      </c>
      <c r="G1790" s="5" t="s">
        <v>27</v>
      </c>
      <c r="H1790" s="6">
        <v>1</v>
      </c>
      <c r="I1790" s="6">
        <f>K1790-J1790</f>
        <v>688.5</v>
      </c>
      <c r="J1790" s="6">
        <v>34.43</v>
      </c>
      <c r="K1790" s="6">
        <v>722.93</v>
      </c>
    </row>
    <row r="1791" spans="2:11" ht="18" customHeight="1">
      <c r="B1791" s="3">
        <v>45231</v>
      </c>
      <c r="C1791" s="4">
        <v>1774</v>
      </c>
      <c r="D1791" s="5" t="s">
        <v>179</v>
      </c>
      <c r="E1791" s="4" t="s">
        <v>2059</v>
      </c>
      <c r="F1791" s="5" t="s">
        <v>65</v>
      </c>
      <c r="G1791" s="5" t="s">
        <v>27</v>
      </c>
      <c r="H1791" s="6">
        <v>1</v>
      </c>
      <c r="I1791" s="6">
        <f>K1791-J1791</f>
        <v>126.00000000000001</v>
      </c>
      <c r="J1791" s="6">
        <v>6.3</v>
      </c>
      <c r="K1791" s="6">
        <v>132.30000000000001</v>
      </c>
    </row>
    <row r="1792" spans="2:11" ht="18" customHeight="1">
      <c r="B1792" s="3">
        <v>45232</v>
      </c>
      <c r="C1792" s="4">
        <v>1775</v>
      </c>
      <c r="D1792" s="5" t="s">
        <v>179</v>
      </c>
      <c r="E1792" s="4" t="s">
        <v>2061</v>
      </c>
      <c r="F1792" s="5" t="s">
        <v>156</v>
      </c>
      <c r="G1792" s="5" t="s">
        <v>234</v>
      </c>
      <c r="H1792" s="6">
        <v>1</v>
      </c>
      <c r="I1792" s="6">
        <f>K1792-J1792</f>
        <v>120</v>
      </c>
      <c r="J1792" s="6">
        <v>6</v>
      </c>
      <c r="K1792" s="6">
        <v>126</v>
      </c>
    </row>
    <row r="1793" spans="2:11" ht="18" customHeight="1">
      <c r="B1793" s="3">
        <v>45234</v>
      </c>
      <c r="C1793" s="4">
        <v>1776</v>
      </c>
      <c r="D1793" s="5" t="s">
        <v>179</v>
      </c>
      <c r="E1793" s="4" t="s">
        <v>2071</v>
      </c>
      <c r="F1793" s="5" t="s">
        <v>65</v>
      </c>
      <c r="G1793" s="5" t="s">
        <v>27</v>
      </c>
      <c r="H1793" s="6">
        <v>1</v>
      </c>
      <c r="I1793" s="6">
        <f>K1793-J1793</f>
        <v>520</v>
      </c>
      <c r="J1793" s="6">
        <v>26</v>
      </c>
      <c r="K1793" s="6">
        <v>546</v>
      </c>
    </row>
    <row r="1794" spans="2:11" ht="18" customHeight="1">
      <c r="B1794" s="3">
        <v>45237</v>
      </c>
      <c r="C1794" s="4">
        <v>1777</v>
      </c>
      <c r="D1794" s="5" t="s">
        <v>179</v>
      </c>
      <c r="E1794" s="4" t="s">
        <v>2086</v>
      </c>
      <c r="F1794" s="5" t="s">
        <v>65</v>
      </c>
      <c r="G1794" s="5" t="s">
        <v>27</v>
      </c>
      <c r="H1794" s="6">
        <v>1</v>
      </c>
      <c r="I1794" s="6">
        <f>K1794-J1794</f>
        <v>288</v>
      </c>
      <c r="J1794" s="6">
        <v>14.4</v>
      </c>
      <c r="K1794" s="6">
        <v>302.39999999999998</v>
      </c>
    </row>
    <row r="1795" spans="2:11" ht="18" customHeight="1">
      <c r="B1795" s="3">
        <v>45236</v>
      </c>
      <c r="C1795" s="4">
        <v>1778</v>
      </c>
      <c r="D1795" s="5" t="s">
        <v>179</v>
      </c>
      <c r="E1795" s="4" t="s">
        <v>2082</v>
      </c>
      <c r="F1795" s="5" t="s">
        <v>65</v>
      </c>
      <c r="G1795" s="5" t="s">
        <v>27</v>
      </c>
      <c r="H1795" s="6">
        <v>1</v>
      </c>
      <c r="I1795" s="6">
        <f>K1795-J1795</f>
        <v>1071</v>
      </c>
      <c r="J1795" s="6">
        <v>53.55</v>
      </c>
      <c r="K1795" s="7">
        <v>1124.55</v>
      </c>
    </row>
    <row r="1796" spans="2:11" ht="18" customHeight="1">
      <c r="B1796" s="3">
        <v>45241</v>
      </c>
      <c r="C1796" s="4">
        <v>1779</v>
      </c>
      <c r="D1796" s="5" t="s">
        <v>179</v>
      </c>
      <c r="E1796" s="4" t="s">
        <v>2096</v>
      </c>
      <c r="F1796" s="5" t="s">
        <v>296</v>
      </c>
      <c r="G1796" s="5" t="s">
        <v>27</v>
      </c>
      <c r="H1796" s="6">
        <v>1</v>
      </c>
      <c r="I1796" s="6">
        <f>K1796-J1796</f>
        <v>15505</v>
      </c>
      <c r="J1796" s="6">
        <v>775.25</v>
      </c>
      <c r="K1796" s="7">
        <v>16280.25</v>
      </c>
    </row>
    <row r="1797" spans="2:11" ht="18" customHeight="1">
      <c r="B1797" s="3">
        <v>45238</v>
      </c>
      <c r="C1797" s="4">
        <v>1780</v>
      </c>
      <c r="D1797" s="5" t="s">
        <v>179</v>
      </c>
      <c r="E1797" s="4" t="s">
        <v>2089</v>
      </c>
      <c r="F1797" s="5" t="s">
        <v>65</v>
      </c>
      <c r="G1797" s="5" t="s">
        <v>27</v>
      </c>
      <c r="H1797" s="6">
        <v>1</v>
      </c>
      <c r="I1797" s="6">
        <f>K1797-J1797</f>
        <v>230</v>
      </c>
      <c r="J1797" s="6">
        <v>11.5</v>
      </c>
      <c r="K1797" s="6">
        <v>241.5</v>
      </c>
    </row>
    <row r="1798" spans="2:11" ht="18" customHeight="1">
      <c r="B1798" s="3">
        <v>45242</v>
      </c>
      <c r="C1798" s="4">
        <v>1781</v>
      </c>
      <c r="D1798" s="5" t="s">
        <v>179</v>
      </c>
      <c r="E1798" s="4" t="s">
        <v>2102</v>
      </c>
      <c r="F1798" s="5" t="s">
        <v>65</v>
      </c>
      <c r="G1798" s="5" t="s">
        <v>20</v>
      </c>
      <c r="H1798" s="6">
        <v>1</v>
      </c>
      <c r="I1798" s="6">
        <f>K1798-J1798</f>
        <v>100</v>
      </c>
      <c r="J1798" s="6">
        <v>5</v>
      </c>
      <c r="K1798" s="6">
        <v>105</v>
      </c>
    </row>
    <row r="1799" spans="2:11" ht="18" customHeight="1">
      <c r="B1799" s="3">
        <v>45249</v>
      </c>
      <c r="C1799" s="4">
        <v>1782</v>
      </c>
      <c r="D1799" s="5" t="s">
        <v>179</v>
      </c>
      <c r="E1799" s="4" t="s">
        <v>2148</v>
      </c>
      <c r="F1799" s="5" t="s">
        <v>156</v>
      </c>
      <c r="G1799" s="5" t="s">
        <v>27</v>
      </c>
      <c r="H1799" s="6">
        <v>1</v>
      </c>
      <c r="I1799" s="6">
        <f>K1799-J1799</f>
        <v>1205</v>
      </c>
      <c r="J1799" s="6">
        <v>60.25</v>
      </c>
      <c r="K1799" s="7">
        <v>1265.25</v>
      </c>
    </row>
    <row r="1800" spans="2:11" ht="18" customHeight="1">
      <c r="B1800" s="3">
        <v>45242</v>
      </c>
      <c r="C1800" s="4">
        <v>1783</v>
      </c>
      <c r="D1800" s="5" t="s">
        <v>179</v>
      </c>
      <c r="E1800" s="4" t="s">
        <v>2103</v>
      </c>
      <c r="F1800" s="5" t="s">
        <v>204</v>
      </c>
      <c r="G1800" s="5" t="s">
        <v>27</v>
      </c>
      <c r="H1800" s="6">
        <v>1</v>
      </c>
      <c r="I1800" s="6">
        <f>K1800-J1800</f>
        <v>2263.5</v>
      </c>
      <c r="J1800" s="6">
        <v>113.18</v>
      </c>
      <c r="K1800" s="7">
        <v>2376.6799999999998</v>
      </c>
    </row>
    <row r="1801" spans="2:11" ht="18" customHeight="1">
      <c r="B1801" s="3">
        <v>45246</v>
      </c>
      <c r="C1801" s="4">
        <v>1784</v>
      </c>
      <c r="D1801" s="5" t="s">
        <v>179</v>
      </c>
      <c r="E1801" s="4" t="s">
        <v>2128</v>
      </c>
      <c r="F1801" s="5" t="s">
        <v>156</v>
      </c>
      <c r="G1801" s="5" t="s">
        <v>27</v>
      </c>
      <c r="H1801" s="6">
        <v>1</v>
      </c>
      <c r="I1801" s="6">
        <f>K1801-J1801</f>
        <v>2574</v>
      </c>
      <c r="J1801" s="6">
        <v>128.69999999999999</v>
      </c>
      <c r="K1801" s="7">
        <v>2702.7</v>
      </c>
    </row>
    <row r="1802" spans="2:11" ht="18" customHeight="1">
      <c r="B1802" s="3">
        <v>45251</v>
      </c>
      <c r="C1802" s="4">
        <v>1785</v>
      </c>
      <c r="D1802" s="5" t="s">
        <v>179</v>
      </c>
      <c r="E1802" s="4" t="s">
        <v>2160</v>
      </c>
      <c r="F1802" s="5" t="s">
        <v>880</v>
      </c>
      <c r="G1802" s="5" t="s">
        <v>27</v>
      </c>
      <c r="H1802" s="6">
        <v>1</v>
      </c>
      <c r="I1802" s="6">
        <f>K1802-J1802</f>
        <v>382</v>
      </c>
      <c r="J1802" s="6">
        <v>19.100000000000001</v>
      </c>
      <c r="K1802" s="6">
        <v>401.1</v>
      </c>
    </row>
    <row r="1803" spans="2:11" ht="18" customHeight="1">
      <c r="B1803" s="3">
        <v>45252</v>
      </c>
      <c r="C1803" s="4">
        <v>1786</v>
      </c>
      <c r="D1803" s="5" t="s">
        <v>2173</v>
      </c>
      <c r="E1803" s="4" t="s">
        <v>2174</v>
      </c>
      <c r="F1803" s="5" t="s">
        <v>22</v>
      </c>
      <c r="G1803" s="5" t="s">
        <v>39</v>
      </c>
      <c r="H1803" s="6">
        <v>1</v>
      </c>
      <c r="I1803" s="6">
        <f>K1803-J1803</f>
        <v>1300</v>
      </c>
      <c r="J1803" s="6">
        <v>65</v>
      </c>
      <c r="K1803" s="7">
        <v>1365</v>
      </c>
    </row>
    <row r="1804" spans="2:11" ht="18" customHeight="1">
      <c r="B1804" s="3">
        <v>45260</v>
      </c>
      <c r="C1804" s="4">
        <v>1787</v>
      </c>
      <c r="D1804" s="5" t="s">
        <v>1665</v>
      </c>
      <c r="E1804" s="4" t="s">
        <v>2214</v>
      </c>
      <c r="F1804" s="5" t="s">
        <v>156</v>
      </c>
      <c r="G1804" s="5" t="s">
        <v>80</v>
      </c>
      <c r="H1804" s="6">
        <v>1</v>
      </c>
      <c r="I1804" s="6">
        <f>K1804-J1804</f>
        <v>2025</v>
      </c>
      <c r="J1804" s="6">
        <v>101.25</v>
      </c>
      <c r="K1804" s="7">
        <v>2126.25</v>
      </c>
    </row>
    <row r="1805" spans="2:11" ht="18" customHeight="1">
      <c r="B1805" s="3">
        <v>45260</v>
      </c>
      <c r="C1805" s="4">
        <v>1788</v>
      </c>
      <c r="D1805" s="5" t="s">
        <v>1665</v>
      </c>
      <c r="E1805" s="4" t="s">
        <v>2215</v>
      </c>
      <c r="F1805" s="5" t="s">
        <v>156</v>
      </c>
      <c r="G1805" s="5" t="s">
        <v>80</v>
      </c>
      <c r="H1805" s="6">
        <v>1</v>
      </c>
      <c r="I1805" s="6">
        <f>K1805-J1805</f>
        <v>2562</v>
      </c>
      <c r="J1805" s="6">
        <v>128.1</v>
      </c>
      <c r="K1805" s="7">
        <v>2690.1</v>
      </c>
    </row>
    <row r="1806" spans="2:11" ht="18" customHeight="1">
      <c r="B1806" s="3">
        <v>45251</v>
      </c>
      <c r="C1806" s="4">
        <v>1789</v>
      </c>
      <c r="D1806" s="5" t="s">
        <v>115</v>
      </c>
      <c r="E1806" s="4" t="s">
        <v>2161</v>
      </c>
      <c r="F1806" s="5" t="s">
        <v>32</v>
      </c>
      <c r="G1806" s="5" t="s">
        <v>55</v>
      </c>
      <c r="H1806" s="6">
        <v>1</v>
      </c>
      <c r="I1806" s="6">
        <f>K1806-J1806</f>
        <v>426</v>
      </c>
      <c r="J1806" s="6">
        <v>21.3</v>
      </c>
      <c r="K1806" s="6">
        <v>447.3</v>
      </c>
    </row>
    <row r="1807" spans="2:11" ht="18" customHeight="1">
      <c r="B1807" s="3">
        <v>45216</v>
      </c>
      <c r="C1807" s="4">
        <v>1790</v>
      </c>
      <c r="D1807" s="5" t="s">
        <v>184</v>
      </c>
      <c r="E1807" s="4" t="s">
        <v>1954</v>
      </c>
      <c r="F1807" s="5" t="s">
        <v>880</v>
      </c>
      <c r="G1807" s="5" t="s">
        <v>234</v>
      </c>
      <c r="H1807" s="6">
        <v>1</v>
      </c>
      <c r="I1807" s="6">
        <f>K1807-J1807</f>
        <v>625</v>
      </c>
      <c r="J1807" s="6">
        <v>31.25</v>
      </c>
      <c r="K1807" s="6">
        <v>656.25</v>
      </c>
    </row>
    <row r="1808" spans="2:11" ht="18" customHeight="1">
      <c r="B1808" s="3">
        <v>45216</v>
      </c>
      <c r="C1808" s="4">
        <v>1791</v>
      </c>
      <c r="D1808" s="5" t="s">
        <v>184</v>
      </c>
      <c r="E1808" s="4" t="s">
        <v>1955</v>
      </c>
      <c r="F1808" s="5" t="s">
        <v>1707</v>
      </c>
      <c r="G1808" s="5" t="s">
        <v>234</v>
      </c>
      <c r="H1808" s="6">
        <v>1</v>
      </c>
      <c r="I1808" s="6">
        <f>K1808-J1808</f>
        <v>2020</v>
      </c>
      <c r="J1808" s="6">
        <v>101</v>
      </c>
      <c r="K1808" s="7">
        <v>2121</v>
      </c>
    </row>
    <row r="1809" spans="2:11" ht="18" customHeight="1">
      <c r="B1809" s="3">
        <v>45215</v>
      </c>
      <c r="C1809" s="4">
        <v>1792</v>
      </c>
      <c r="D1809" s="5" t="s">
        <v>184</v>
      </c>
      <c r="E1809" s="4" t="s">
        <v>1947</v>
      </c>
      <c r="F1809" s="5" t="s">
        <v>1707</v>
      </c>
      <c r="G1809" s="5" t="s">
        <v>234</v>
      </c>
      <c r="H1809" s="6">
        <v>1</v>
      </c>
      <c r="I1809" s="6">
        <f>K1809-J1809</f>
        <v>2020</v>
      </c>
      <c r="J1809" s="6">
        <v>101</v>
      </c>
      <c r="K1809" s="7">
        <v>2121</v>
      </c>
    </row>
    <row r="1810" spans="2:11" ht="18" customHeight="1">
      <c r="B1810" s="3">
        <v>45213</v>
      </c>
      <c r="C1810" s="4">
        <v>1793</v>
      </c>
      <c r="D1810" s="5" t="s">
        <v>184</v>
      </c>
      <c r="E1810" s="4" t="s">
        <v>1934</v>
      </c>
      <c r="F1810" s="5" t="s">
        <v>880</v>
      </c>
      <c r="G1810" s="5" t="s">
        <v>234</v>
      </c>
      <c r="H1810" s="6">
        <v>1</v>
      </c>
      <c r="I1810" s="6">
        <f>K1810-J1810</f>
        <v>4220</v>
      </c>
      <c r="J1810" s="6">
        <v>211</v>
      </c>
      <c r="K1810" s="7">
        <v>4431</v>
      </c>
    </row>
    <row r="1811" spans="2:11" ht="18" customHeight="1">
      <c r="B1811" s="3">
        <v>45248</v>
      </c>
      <c r="C1811" s="4">
        <v>1794</v>
      </c>
      <c r="D1811" s="5" t="s">
        <v>588</v>
      </c>
      <c r="E1811" s="4" t="s">
        <v>2135</v>
      </c>
      <c r="F1811" s="5" t="s">
        <v>24</v>
      </c>
      <c r="G1811" s="5" t="s">
        <v>27</v>
      </c>
      <c r="H1811" s="6">
        <v>1</v>
      </c>
      <c r="I1811" s="6">
        <f>K1811-J1811</f>
        <v>204.12</v>
      </c>
      <c r="J1811" s="6">
        <v>10.210000000000001</v>
      </c>
      <c r="K1811" s="6">
        <v>214.33</v>
      </c>
    </row>
    <row r="1812" spans="2:11" ht="18" customHeight="1">
      <c r="B1812" s="3">
        <v>45251</v>
      </c>
      <c r="C1812" s="4">
        <v>1795</v>
      </c>
      <c r="D1812" s="5" t="s">
        <v>588</v>
      </c>
      <c r="E1812" s="4" t="s">
        <v>2162</v>
      </c>
      <c r="F1812" s="5" t="s">
        <v>24</v>
      </c>
      <c r="G1812" s="5" t="s">
        <v>27</v>
      </c>
      <c r="H1812" s="6">
        <v>1</v>
      </c>
      <c r="I1812" s="6">
        <f>K1812-J1812</f>
        <v>1657.5</v>
      </c>
      <c r="J1812" s="6">
        <v>82.88</v>
      </c>
      <c r="K1812" s="7">
        <v>1740.38</v>
      </c>
    </row>
    <row r="1813" spans="2:11" ht="18" customHeight="1">
      <c r="B1813" s="3">
        <v>45251</v>
      </c>
      <c r="C1813" s="4">
        <v>1796</v>
      </c>
      <c r="D1813" s="5" t="s">
        <v>588</v>
      </c>
      <c r="E1813" s="4" t="s">
        <v>2163</v>
      </c>
      <c r="F1813" s="5" t="s">
        <v>17</v>
      </c>
      <c r="G1813" s="5" t="s">
        <v>27</v>
      </c>
      <c r="H1813" s="6">
        <v>1</v>
      </c>
      <c r="I1813" s="6">
        <f>K1813-J1813</f>
        <v>1205.3</v>
      </c>
      <c r="J1813" s="6">
        <v>60.27</v>
      </c>
      <c r="K1813" s="7">
        <v>1265.57</v>
      </c>
    </row>
    <row r="1814" spans="2:11" ht="18" customHeight="1">
      <c r="B1814" s="3">
        <v>45246</v>
      </c>
      <c r="C1814" s="4">
        <v>1797</v>
      </c>
      <c r="D1814" s="5" t="s">
        <v>179</v>
      </c>
      <c r="E1814" s="4" t="s">
        <v>2129</v>
      </c>
      <c r="F1814" s="5" t="s">
        <v>204</v>
      </c>
      <c r="G1814" s="5" t="s">
        <v>27</v>
      </c>
      <c r="H1814" s="6">
        <v>1</v>
      </c>
      <c r="I1814" s="6">
        <f>K1814-J1814</f>
        <v>4481</v>
      </c>
      <c r="J1814" s="6">
        <v>224.05</v>
      </c>
      <c r="K1814" s="7">
        <v>4705.05</v>
      </c>
    </row>
    <row r="1815" spans="2:11" ht="18" customHeight="1">
      <c r="B1815" s="3">
        <v>45251</v>
      </c>
      <c r="C1815" s="4">
        <v>1798</v>
      </c>
      <c r="D1815" s="5" t="s">
        <v>301</v>
      </c>
      <c r="E1815" s="4" t="s">
        <v>2164</v>
      </c>
      <c r="F1815" s="5" t="s">
        <v>880</v>
      </c>
      <c r="G1815" s="5" t="s">
        <v>33</v>
      </c>
      <c r="H1815" s="6">
        <v>1</v>
      </c>
      <c r="I1815" s="6">
        <f>K1815-J1815</f>
        <v>2708</v>
      </c>
      <c r="J1815" s="6">
        <v>135.4</v>
      </c>
      <c r="K1815" s="7">
        <v>2843.4</v>
      </c>
    </row>
    <row r="1816" spans="2:11" ht="18" customHeight="1">
      <c r="B1816" s="3">
        <v>45251</v>
      </c>
      <c r="C1816" s="4">
        <v>1799</v>
      </c>
      <c r="D1816" s="5" t="s">
        <v>301</v>
      </c>
      <c r="E1816" s="4" t="s">
        <v>2165</v>
      </c>
      <c r="F1816" s="5" t="s">
        <v>880</v>
      </c>
      <c r="G1816" s="5" t="s">
        <v>33</v>
      </c>
      <c r="H1816" s="6">
        <v>1</v>
      </c>
      <c r="I1816" s="6">
        <f>K1816-J1816</f>
        <v>3130</v>
      </c>
      <c r="J1816" s="6">
        <v>156.5</v>
      </c>
      <c r="K1816" s="7">
        <v>3286.5</v>
      </c>
    </row>
    <row r="1817" spans="2:11" ht="18" customHeight="1">
      <c r="B1817" s="3">
        <v>45251</v>
      </c>
      <c r="C1817" s="4">
        <v>1800</v>
      </c>
      <c r="D1817" s="5" t="s">
        <v>301</v>
      </c>
      <c r="E1817" s="4" t="s">
        <v>2166</v>
      </c>
      <c r="F1817" s="5" t="s">
        <v>156</v>
      </c>
      <c r="G1817" s="5" t="s">
        <v>33</v>
      </c>
      <c r="H1817" s="6">
        <v>1</v>
      </c>
      <c r="I1817" s="6">
        <f>K1817-J1817</f>
        <v>5695</v>
      </c>
      <c r="J1817" s="6">
        <v>284.75</v>
      </c>
      <c r="K1817" s="7">
        <v>5979.75</v>
      </c>
    </row>
    <row r="1818" spans="2:11" ht="18" customHeight="1">
      <c r="B1818" s="3">
        <v>45251</v>
      </c>
      <c r="C1818" s="4">
        <v>1801</v>
      </c>
      <c r="D1818" s="5" t="s">
        <v>301</v>
      </c>
      <c r="E1818" s="4" t="s">
        <v>2167</v>
      </c>
      <c r="F1818" s="5" t="s">
        <v>79</v>
      </c>
      <c r="G1818" s="5" t="s">
        <v>33</v>
      </c>
      <c r="H1818" s="6">
        <v>1</v>
      </c>
      <c r="I1818" s="6">
        <f>K1818-J1818</f>
        <v>1046</v>
      </c>
      <c r="J1818" s="6">
        <v>52.3</v>
      </c>
      <c r="K1818" s="7">
        <v>1098.3</v>
      </c>
    </row>
    <row r="1819" spans="2:11" ht="18" customHeight="1">
      <c r="B1819" s="3">
        <v>45250</v>
      </c>
      <c r="C1819" s="4">
        <v>1802</v>
      </c>
      <c r="D1819" s="5" t="s">
        <v>403</v>
      </c>
      <c r="E1819" s="4" t="s">
        <v>2153</v>
      </c>
      <c r="F1819" s="5"/>
      <c r="G1819" s="5" t="s">
        <v>73</v>
      </c>
      <c r="H1819" s="6">
        <v>7</v>
      </c>
      <c r="I1819" s="6">
        <f>K1819-J1819</f>
        <v>7000</v>
      </c>
      <c r="J1819" s="6">
        <v>0</v>
      </c>
      <c r="K1819" s="7">
        <v>7000</v>
      </c>
    </row>
    <row r="1820" spans="2:11" ht="18" customHeight="1">
      <c r="B1820" s="3">
        <v>45260</v>
      </c>
      <c r="C1820" s="4">
        <v>1803</v>
      </c>
      <c r="D1820" s="5" t="s">
        <v>405</v>
      </c>
      <c r="E1820" s="4" t="s">
        <v>2216</v>
      </c>
      <c r="F1820" s="5"/>
      <c r="G1820" s="5" t="s">
        <v>47</v>
      </c>
      <c r="H1820" s="6">
        <v>8</v>
      </c>
      <c r="I1820" s="6">
        <f>K1820-J1820</f>
        <v>3150</v>
      </c>
      <c r="J1820" s="6">
        <v>0</v>
      </c>
      <c r="K1820" s="7">
        <v>3150</v>
      </c>
    </row>
    <row r="1821" spans="2:11" ht="18" customHeight="1">
      <c r="B1821" s="3">
        <v>45260</v>
      </c>
      <c r="C1821" s="4">
        <v>1804</v>
      </c>
      <c r="D1821" s="5" t="s">
        <v>195</v>
      </c>
      <c r="E1821" s="4" t="s">
        <v>2217</v>
      </c>
      <c r="F1821" s="5" t="s">
        <v>1176</v>
      </c>
      <c r="G1821" s="5" t="s">
        <v>197</v>
      </c>
      <c r="H1821" s="6">
        <v>1</v>
      </c>
      <c r="I1821" s="6">
        <f>K1821-J1821</f>
        <v>4719.6000000000004</v>
      </c>
      <c r="J1821" s="6">
        <v>235.98</v>
      </c>
      <c r="K1821" s="7">
        <v>4955.58</v>
      </c>
    </row>
    <row r="1822" spans="2:11" ht="18" customHeight="1">
      <c r="B1822" s="3">
        <v>45260</v>
      </c>
      <c r="C1822" s="4">
        <v>1805</v>
      </c>
      <c r="D1822" s="5" t="s">
        <v>195</v>
      </c>
      <c r="E1822" s="4" t="s">
        <v>2218</v>
      </c>
      <c r="F1822" s="5" t="s">
        <v>880</v>
      </c>
      <c r="G1822" s="5" t="s">
        <v>197</v>
      </c>
      <c r="H1822" s="6">
        <v>1</v>
      </c>
      <c r="I1822" s="6">
        <f>K1822-J1822</f>
        <v>2000.6999999999998</v>
      </c>
      <c r="J1822" s="6">
        <v>100.04</v>
      </c>
      <c r="K1822" s="7">
        <v>2100.7399999999998</v>
      </c>
    </row>
    <row r="1823" spans="2:11" ht="18" customHeight="1">
      <c r="B1823" s="3">
        <v>45260</v>
      </c>
      <c r="C1823" s="4">
        <v>1806</v>
      </c>
      <c r="D1823" s="5" t="s">
        <v>195</v>
      </c>
      <c r="E1823" s="4" t="s">
        <v>2219</v>
      </c>
      <c r="F1823" s="5" t="s">
        <v>880</v>
      </c>
      <c r="G1823" s="5" t="s">
        <v>197</v>
      </c>
      <c r="H1823" s="6">
        <v>1</v>
      </c>
      <c r="I1823" s="6">
        <f>K1823-J1823</f>
        <v>8002.8</v>
      </c>
      <c r="J1823" s="6">
        <v>400.14</v>
      </c>
      <c r="K1823" s="7">
        <v>8402.94</v>
      </c>
    </row>
    <row r="1824" spans="2:11" ht="18" customHeight="1">
      <c r="B1824" s="3">
        <v>45260</v>
      </c>
      <c r="C1824" s="4">
        <v>1807</v>
      </c>
      <c r="D1824" s="5" t="s">
        <v>195</v>
      </c>
      <c r="E1824" s="4" t="s">
        <v>2220</v>
      </c>
      <c r="F1824" s="5" t="s">
        <v>880</v>
      </c>
      <c r="G1824" s="5" t="s">
        <v>197</v>
      </c>
      <c r="H1824" s="6">
        <v>1</v>
      </c>
      <c r="I1824" s="6">
        <f>K1824-J1824</f>
        <v>4001.4</v>
      </c>
      <c r="J1824" s="6">
        <v>200.07</v>
      </c>
      <c r="K1824" s="7">
        <v>4201.47</v>
      </c>
    </row>
    <row r="1825" spans="2:11" ht="18" customHeight="1">
      <c r="B1825" s="3">
        <v>45256</v>
      </c>
      <c r="C1825" s="4">
        <v>1808</v>
      </c>
      <c r="D1825" s="5" t="s">
        <v>1396</v>
      </c>
      <c r="E1825" s="4" t="s">
        <v>2192</v>
      </c>
      <c r="F1825" s="5" t="s">
        <v>1176</v>
      </c>
      <c r="G1825" s="5" t="s">
        <v>47</v>
      </c>
      <c r="H1825" s="6">
        <v>4</v>
      </c>
      <c r="I1825" s="6">
        <f>K1825-J1825</f>
        <v>2400</v>
      </c>
      <c r="J1825" s="6">
        <v>0</v>
      </c>
      <c r="K1825" s="7">
        <v>2400</v>
      </c>
    </row>
    <row r="1826" spans="2:11" ht="18" customHeight="1">
      <c r="B1826" s="3">
        <v>45275</v>
      </c>
      <c r="C1826" s="4">
        <v>1809</v>
      </c>
      <c r="D1826" s="5" t="s">
        <v>191</v>
      </c>
      <c r="E1826" s="4" t="s">
        <v>2289</v>
      </c>
      <c r="F1826" s="5"/>
      <c r="G1826" s="5" t="s">
        <v>193</v>
      </c>
      <c r="H1826" s="6">
        <v>5</v>
      </c>
      <c r="I1826" s="6">
        <f>K1826-J1826</f>
        <v>1000</v>
      </c>
      <c r="J1826" s="6">
        <v>0</v>
      </c>
      <c r="K1826" s="7">
        <v>1000</v>
      </c>
    </row>
    <row r="1827" spans="2:11" ht="18" customHeight="1">
      <c r="B1827" s="3">
        <v>45278</v>
      </c>
      <c r="C1827" s="4">
        <v>1810</v>
      </c>
      <c r="D1827" s="5" t="s">
        <v>71</v>
      </c>
      <c r="E1827" s="4" t="s">
        <v>2303</v>
      </c>
      <c r="F1827" s="5" t="s">
        <v>76</v>
      </c>
      <c r="G1827" s="5" t="s">
        <v>73</v>
      </c>
      <c r="H1827" s="6">
        <v>1</v>
      </c>
      <c r="I1827" s="6">
        <f>K1827-J1827</f>
        <v>2900</v>
      </c>
      <c r="J1827" s="6">
        <v>0</v>
      </c>
      <c r="K1827" s="7">
        <v>2900</v>
      </c>
    </row>
    <row r="1828" spans="2:11" ht="18" customHeight="1">
      <c r="B1828" s="3">
        <v>45278</v>
      </c>
      <c r="C1828" s="4">
        <v>1811</v>
      </c>
      <c r="D1828" s="5" t="s">
        <v>71</v>
      </c>
      <c r="E1828" s="4" t="s">
        <v>2304</v>
      </c>
      <c r="F1828" s="5" t="s">
        <v>1308</v>
      </c>
      <c r="G1828" s="5" t="s">
        <v>73</v>
      </c>
      <c r="H1828" s="6">
        <v>1</v>
      </c>
      <c r="I1828" s="6">
        <f>K1828-J1828</f>
        <v>2900</v>
      </c>
      <c r="J1828" s="6">
        <v>0</v>
      </c>
      <c r="K1828" s="7">
        <v>2900</v>
      </c>
    </row>
    <row r="1829" spans="2:11" ht="18" customHeight="1">
      <c r="B1829" s="3">
        <v>45279</v>
      </c>
      <c r="C1829" s="4">
        <v>1812</v>
      </c>
      <c r="D1829" s="5" t="s">
        <v>71</v>
      </c>
      <c r="E1829" s="4" t="s">
        <v>2314</v>
      </c>
      <c r="F1829" s="5" t="s">
        <v>76</v>
      </c>
      <c r="G1829" s="5" t="s">
        <v>73</v>
      </c>
      <c r="H1829" s="6">
        <v>1</v>
      </c>
      <c r="I1829" s="6">
        <f>K1829-J1829</f>
        <v>2900</v>
      </c>
      <c r="J1829" s="6">
        <v>0</v>
      </c>
      <c r="K1829" s="7">
        <v>2900</v>
      </c>
    </row>
    <row r="1830" spans="2:11" ht="18" customHeight="1">
      <c r="B1830" s="3">
        <v>45270</v>
      </c>
      <c r="C1830" s="4">
        <v>1813</v>
      </c>
      <c r="D1830" s="5" t="s">
        <v>71</v>
      </c>
      <c r="E1830" s="4" t="s">
        <v>2264</v>
      </c>
      <c r="F1830" s="5" t="s">
        <v>145</v>
      </c>
      <c r="G1830" s="5" t="s">
        <v>73</v>
      </c>
      <c r="H1830" s="6">
        <v>1</v>
      </c>
      <c r="I1830" s="6">
        <f>K1830-J1830</f>
        <v>2900</v>
      </c>
      <c r="J1830" s="6">
        <v>0</v>
      </c>
      <c r="K1830" s="7">
        <v>2900</v>
      </c>
    </row>
    <row r="1831" spans="2:11" ht="18" customHeight="1">
      <c r="B1831" s="3">
        <v>45269</v>
      </c>
      <c r="C1831" s="4">
        <v>1814</v>
      </c>
      <c r="D1831" s="5" t="s">
        <v>71</v>
      </c>
      <c r="E1831" s="4" t="s">
        <v>2255</v>
      </c>
      <c r="F1831" s="5" t="s">
        <v>296</v>
      </c>
      <c r="G1831" s="5" t="s">
        <v>73</v>
      </c>
      <c r="H1831" s="6">
        <v>1</v>
      </c>
      <c r="I1831" s="6">
        <f>K1831-J1831</f>
        <v>2900</v>
      </c>
      <c r="J1831" s="6">
        <v>0</v>
      </c>
      <c r="K1831" s="7">
        <v>2900</v>
      </c>
    </row>
    <row r="1832" spans="2:11" ht="18" customHeight="1">
      <c r="B1832" s="3">
        <v>45274</v>
      </c>
      <c r="C1832" s="4">
        <v>1815</v>
      </c>
      <c r="D1832" s="5" t="s">
        <v>71</v>
      </c>
      <c r="E1832" s="4" t="s">
        <v>2286</v>
      </c>
      <c r="F1832" s="5" t="s">
        <v>22</v>
      </c>
      <c r="G1832" s="5" t="s">
        <v>73</v>
      </c>
      <c r="H1832" s="6">
        <v>1</v>
      </c>
      <c r="I1832" s="6">
        <f>K1832-J1832</f>
        <v>1700</v>
      </c>
      <c r="J1832" s="6">
        <v>0</v>
      </c>
      <c r="K1832" s="7">
        <v>1700</v>
      </c>
    </row>
    <row r="1833" spans="2:11" ht="18" customHeight="1">
      <c r="B1833" s="3">
        <v>45277</v>
      </c>
      <c r="C1833" s="4">
        <v>1816</v>
      </c>
      <c r="D1833" s="5" t="s">
        <v>71</v>
      </c>
      <c r="E1833" s="4" t="s">
        <v>2299</v>
      </c>
      <c r="F1833" s="5" t="s">
        <v>145</v>
      </c>
      <c r="G1833" s="5" t="s">
        <v>94</v>
      </c>
      <c r="H1833" s="6">
        <v>1</v>
      </c>
      <c r="I1833" s="6">
        <f>K1833-J1833</f>
        <v>800</v>
      </c>
      <c r="J1833" s="6">
        <v>0</v>
      </c>
      <c r="K1833" s="6">
        <v>800</v>
      </c>
    </row>
    <row r="1834" spans="2:11" ht="18" customHeight="1">
      <c r="B1834" s="3">
        <v>45278</v>
      </c>
      <c r="C1834" s="4">
        <v>1817</v>
      </c>
      <c r="D1834" s="5" t="s">
        <v>161</v>
      </c>
      <c r="E1834" s="4" t="s">
        <v>2305</v>
      </c>
      <c r="F1834" s="5" t="s">
        <v>17</v>
      </c>
      <c r="G1834" s="5" t="s">
        <v>163</v>
      </c>
      <c r="H1834" s="6">
        <v>1</v>
      </c>
      <c r="I1834" s="6">
        <f>K1834-J1834</f>
        <v>20455.2</v>
      </c>
      <c r="J1834" s="7">
        <v>1022.76</v>
      </c>
      <c r="K1834" s="7">
        <v>21477.96</v>
      </c>
    </row>
    <row r="1835" spans="2:11" ht="18" customHeight="1">
      <c r="B1835" s="3">
        <v>45260</v>
      </c>
      <c r="C1835" s="4">
        <v>1818</v>
      </c>
      <c r="D1835" s="5" t="s">
        <v>1529</v>
      </c>
      <c r="E1835" s="4" t="s">
        <v>2221</v>
      </c>
      <c r="F1835" s="5" t="s">
        <v>171</v>
      </c>
      <c r="G1835" s="5" t="s">
        <v>224</v>
      </c>
      <c r="H1835" s="6">
        <v>4</v>
      </c>
      <c r="I1835" s="6">
        <f>K1835-J1835</f>
        <v>760</v>
      </c>
      <c r="J1835" s="6">
        <v>0</v>
      </c>
      <c r="K1835" s="6">
        <v>760</v>
      </c>
    </row>
    <row r="1836" spans="2:11" ht="18" customHeight="1">
      <c r="B1836" s="3">
        <v>45260</v>
      </c>
      <c r="C1836" s="4">
        <v>1819</v>
      </c>
      <c r="D1836" s="5" t="s">
        <v>1529</v>
      </c>
      <c r="E1836" s="4" t="s">
        <v>2222</v>
      </c>
      <c r="F1836" s="5" t="s">
        <v>880</v>
      </c>
      <c r="G1836" s="5" t="s">
        <v>226</v>
      </c>
      <c r="H1836" s="6">
        <v>8</v>
      </c>
      <c r="I1836" s="6">
        <f>K1836-J1836</f>
        <v>1840</v>
      </c>
      <c r="J1836" s="6">
        <v>0</v>
      </c>
      <c r="K1836" s="7">
        <v>1840</v>
      </c>
    </row>
    <row r="1837" spans="2:11" ht="18" customHeight="1">
      <c r="B1837" s="3">
        <v>45260</v>
      </c>
      <c r="C1837" s="4">
        <v>1820</v>
      </c>
      <c r="D1837" s="5" t="s">
        <v>1529</v>
      </c>
      <c r="E1837" s="4" t="s">
        <v>2223</v>
      </c>
      <c r="F1837" s="5" t="s">
        <v>79</v>
      </c>
      <c r="G1837" s="5" t="s">
        <v>226</v>
      </c>
      <c r="H1837" s="6">
        <v>16</v>
      </c>
      <c r="I1837" s="6">
        <f>K1837-J1837</f>
        <v>2630</v>
      </c>
      <c r="J1837" s="6">
        <v>0</v>
      </c>
      <c r="K1837" s="7">
        <v>2630</v>
      </c>
    </row>
    <row r="1838" spans="2:11" ht="18" customHeight="1">
      <c r="B1838" s="3">
        <v>45258</v>
      </c>
      <c r="C1838" s="4">
        <v>1821</v>
      </c>
      <c r="D1838" s="5" t="s">
        <v>186</v>
      </c>
      <c r="E1838" s="4" t="s">
        <v>2199</v>
      </c>
      <c r="F1838" s="5" t="s">
        <v>1995</v>
      </c>
      <c r="G1838" s="5" t="s">
        <v>479</v>
      </c>
      <c r="H1838" s="6">
        <v>1</v>
      </c>
      <c r="I1838" s="6">
        <f>K1838-J1838</f>
        <v>380.95</v>
      </c>
      <c r="J1838" s="6">
        <v>19.05</v>
      </c>
      <c r="K1838" s="6">
        <v>400</v>
      </c>
    </row>
    <row r="1839" spans="2:11" ht="18" customHeight="1">
      <c r="B1839" s="3">
        <v>45264</v>
      </c>
      <c r="C1839" s="4">
        <v>1822</v>
      </c>
      <c r="D1839" s="5" t="s">
        <v>186</v>
      </c>
      <c r="E1839" s="4" t="s">
        <v>2234</v>
      </c>
      <c r="F1839" s="5" t="s">
        <v>32</v>
      </c>
      <c r="G1839" s="5" t="s">
        <v>479</v>
      </c>
      <c r="H1839" s="6">
        <v>1</v>
      </c>
      <c r="I1839" s="6">
        <f>K1839-J1839</f>
        <v>114.29</v>
      </c>
      <c r="J1839" s="6">
        <v>5.71</v>
      </c>
      <c r="K1839" s="6">
        <v>120</v>
      </c>
    </row>
    <row r="1840" spans="2:11" ht="18" customHeight="1">
      <c r="B1840" s="3">
        <v>45270</v>
      </c>
      <c r="C1840" s="4">
        <v>1823</v>
      </c>
      <c r="D1840" s="5" t="s">
        <v>186</v>
      </c>
      <c r="E1840" s="4" t="s">
        <v>2265</v>
      </c>
      <c r="F1840" s="5" t="s">
        <v>32</v>
      </c>
      <c r="G1840" s="5" t="s">
        <v>479</v>
      </c>
      <c r="H1840" s="6">
        <v>1</v>
      </c>
      <c r="I1840" s="6">
        <f>K1840-J1840</f>
        <v>133.33000000000001</v>
      </c>
      <c r="J1840" s="6">
        <v>6.67</v>
      </c>
      <c r="K1840" s="6">
        <v>140</v>
      </c>
    </row>
    <row r="1841" spans="2:11" ht="18" customHeight="1">
      <c r="B1841" s="3">
        <v>45273</v>
      </c>
      <c r="C1841" s="4">
        <v>1824</v>
      </c>
      <c r="D1841" s="5" t="s">
        <v>186</v>
      </c>
      <c r="E1841" s="4" t="s">
        <v>2281</v>
      </c>
      <c r="F1841" s="5" t="s">
        <v>1176</v>
      </c>
      <c r="G1841" s="5" t="s">
        <v>479</v>
      </c>
      <c r="H1841" s="6">
        <v>1</v>
      </c>
      <c r="I1841" s="6">
        <f>K1841-J1841</f>
        <v>3809.52</v>
      </c>
      <c r="J1841" s="6">
        <v>190.48</v>
      </c>
      <c r="K1841" s="7">
        <v>4000</v>
      </c>
    </row>
    <row r="1842" spans="2:11" ht="18" customHeight="1">
      <c r="B1842" s="3">
        <v>45244</v>
      </c>
      <c r="C1842" s="4">
        <v>1825</v>
      </c>
      <c r="D1842" s="5" t="s">
        <v>186</v>
      </c>
      <c r="E1842" s="4" t="s">
        <v>2114</v>
      </c>
      <c r="F1842" s="5" t="s">
        <v>38</v>
      </c>
      <c r="G1842" s="5" t="s">
        <v>479</v>
      </c>
      <c r="H1842" s="6">
        <v>1</v>
      </c>
      <c r="I1842" s="6">
        <f>K1842-J1842</f>
        <v>914.29</v>
      </c>
      <c r="J1842" s="6">
        <v>45.71</v>
      </c>
      <c r="K1842" s="6">
        <v>960</v>
      </c>
    </row>
    <row r="1843" spans="2:11" ht="18" customHeight="1">
      <c r="B1843" s="3">
        <v>45228</v>
      </c>
      <c r="C1843" s="4">
        <v>1826</v>
      </c>
      <c r="D1843" s="5" t="s">
        <v>186</v>
      </c>
      <c r="E1843" s="4" t="s">
        <v>2011</v>
      </c>
      <c r="F1843" s="5" t="s">
        <v>32</v>
      </c>
      <c r="G1843" s="5" t="s">
        <v>479</v>
      </c>
      <c r="H1843" s="6">
        <v>1</v>
      </c>
      <c r="I1843" s="6">
        <f>K1843-J1843</f>
        <v>33.33</v>
      </c>
      <c r="J1843" s="6">
        <v>1.67</v>
      </c>
      <c r="K1843" s="6">
        <v>35</v>
      </c>
    </row>
    <row r="1844" spans="2:11" ht="18" customHeight="1">
      <c r="B1844" s="3">
        <v>45251</v>
      </c>
      <c r="C1844" s="4">
        <v>1827</v>
      </c>
      <c r="D1844" s="5" t="s">
        <v>186</v>
      </c>
      <c r="E1844" s="4" t="s">
        <v>2168</v>
      </c>
      <c r="F1844" s="5" t="s">
        <v>36</v>
      </c>
      <c r="G1844" s="5" t="s">
        <v>479</v>
      </c>
      <c r="H1844" s="6">
        <v>1</v>
      </c>
      <c r="I1844" s="6">
        <f>K1844-J1844</f>
        <v>1523.81</v>
      </c>
      <c r="J1844" s="6">
        <v>76.19</v>
      </c>
      <c r="K1844" s="7">
        <v>1600</v>
      </c>
    </row>
    <row r="1845" spans="2:11" ht="18" customHeight="1">
      <c r="B1845" s="3">
        <v>45276</v>
      </c>
      <c r="C1845" s="4">
        <v>1828</v>
      </c>
      <c r="D1845" s="5" t="s">
        <v>186</v>
      </c>
      <c r="E1845" s="4" t="s">
        <v>2291</v>
      </c>
      <c r="F1845" s="5" t="s">
        <v>168</v>
      </c>
      <c r="G1845" s="5" t="s">
        <v>479</v>
      </c>
      <c r="H1845" s="6">
        <v>1</v>
      </c>
      <c r="I1845" s="6">
        <f>K1845-J1845</f>
        <v>214.29</v>
      </c>
      <c r="J1845" s="6">
        <v>10.71</v>
      </c>
      <c r="K1845" s="6">
        <v>225</v>
      </c>
    </row>
    <row r="1846" spans="2:11" ht="18" customHeight="1">
      <c r="B1846" s="3">
        <v>45274</v>
      </c>
      <c r="C1846" s="4">
        <v>1829</v>
      </c>
      <c r="D1846" s="5" t="s">
        <v>186</v>
      </c>
      <c r="E1846" s="4" t="s">
        <v>2287</v>
      </c>
      <c r="F1846" s="5" t="s">
        <v>58</v>
      </c>
      <c r="G1846" s="5" t="s">
        <v>479</v>
      </c>
      <c r="H1846" s="6">
        <v>1</v>
      </c>
      <c r="I1846" s="6">
        <f>K1846-J1846</f>
        <v>628.56000000000006</v>
      </c>
      <c r="J1846" s="6">
        <v>31.43</v>
      </c>
      <c r="K1846" s="6">
        <v>659.99</v>
      </c>
    </row>
    <row r="1847" spans="2:11" ht="18" customHeight="1">
      <c r="B1847" s="3">
        <v>45276</v>
      </c>
      <c r="C1847" s="4">
        <v>1830</v>
      </c>
      <c r="D1847" s="5" t="s">
        <v>186</v>
      </c>
      <c r="E1847" s="4" t="s">
        <v>2292</v>
      </c>
      <c r="F1847" s="5" t="s">
        <v>58</v>
      </c>
      <c r="G1847" s="5" t="s">
        <v>479</v>
      </c>
      <c r="H1847" s="6">
        <v>1</v>
      </c>
      <c r="I1847" s="6">
        <f>K1847-J1847</f>
        <v>1904.76</v>
      </c>
      <c r="J1847" s="6">
        <v>95.24</v>
      </c>
      <c r="K1847" s="7">
        <v>2000</v>
      </c>
    </row>
    <row r="1848" spans="2:11" ht="18" customHeight="1">
      <c r="B1848" s="3">
        <v>45269</v>
      </c>
      <c r="C1848" s="4">
        <v>1831</v>
      </c>
      <c r="D1848" s="5" t="s">
        <v>186</v>
      </c>
      <c r="E1848" s="4" t="s">
        <v>2256</v>
      </c>
      <c r="F1848" s="5" t="s">
        <v>58</v>
      </c>
      <c r="G1848" s="5" t="s">
        <v>479</v>
      </c>
      <c r="H1848" s="6">
        <v>1</v>
      </c>
      <c r="I1848" s="6">
        <f>K1848-J1848</f>
        <v>2533.33</v>
      </c>
      <c r="J1848" s="6">
        <v>126.67</v>
      </c>
      <c r="K1848" s="7">
        <v>2660</v>
      </c>
    </row>
    <row r="1849" spans="2:11" ht="18" customHeight="1">
      <c r="B1849" s="3">
        <v>45241</v>
      </c>
      <c r="C1849" s="4">
        <v>1832</v>
      </c>
      <c r="D1849" s="5" t="s">
        <v>186</v>
      </c>
      <c r="E1849" s="4" t="s">
        <v>2097</v>
      </c>
      <c r="F1849" s="5" t="s">
        <v>87</v>
      </c>
      <c r="G1849" s="5" t="s">
        <v>479</v>
      </c>
      <c r="H1849" s="6">
        <v>1</v>
      </c>
      <c r="I1849" s="6">
        <f>K1849-J1849</f>
        <v>761.9</v>
      </c>
      <c r="J1849" s="6">
        <v>38.1</v>
      </c>
      <c r="K1849" s="6">
        <v>800</v>
      </c>
    </row>
    <row r="1850" spans="2:11" ht="18" customHeight="1">
      <c r="B1850" s="3">
        <v>45251</v>
      </c>
      <c r="C1850" s="4">
        <v>1833</v>
      </c>
      <c r="D1850" s="5" t="s">
        <v>186</v>
      </c>
      <c r="E1850" s="4" t="s">
        <v>2169</v>
      </c>
      <c r="F1850" s="5" t="s">
        <v>87</v>
      </c>
      <c r="G1850" s="5" t="s">
        <v>479</v>
      </c>
      <c r="H1850" s="6">
        <v>1</v>
      </c>
      <c r="I1850" s="6">
        <f>K1850-J1850</f>
        <v>1142.8599999999999</v>
      </c>
      <c r="J1850" s="6">
        <v>57.14</v>
      </c>
      <c r="K1850" s="7">
        <v>1200</v>
      </c>
    </row>
    <row r="1851" spans="2:11" ht="18" customHeight="1">
      <c r="B1851" s="3">
        <v>45250</v>
      </c>
      <c r="C1851" s="4">
        <v>1834</v>
      </c>
      <c r="D1851" s="5" t="s">
        <v>186</v>
      </c>
      <c r="E1851" s="4" t="s">
        <v>2154</v>
      </c>
      <c r="F1851" s="5" t="s">
        <v>36</v>
      </c>
      <c r="G1851" s="5" t="s">
        <v>479</v>
      </c>
      <c r="H1851" s="6">
        <v>1</v>
      </c>
      <c r="I1851" s="6">
        <f>K1851-J1851</f>
        <v>1523.81</v>
      </c>
      <c r="J1851" s="6">
        <v>76.19</v>
      </c>
      <c r="K1851" s="7">
        <v>1600</v>
      </c>
    </row>
    <row r="1852" spans="2:11" ht="18" customHeight="1">
      <c r="B1852" s="3">
        <v>45279</v>
      </c>
      <c r="C1852" s="4">
        <v>1835</v>
      </c>
      <c r="D1852" s="5" t="s">
        <v>186</v>
      </c>
      <c r="E1852" s="4" t="s">
        <v>2315</v>
      </c>
      <c r="F1852" s="5" t="s">
        <v>58</v>
      </c>
      <c r="G1852" s="5" t="s">
        <v>479</v>
      </c>
      <c r="H1852" s="6">
        <v>1</v>
      </c>
      <c r="I1852" s="6">
        <f>K1852-J1852</f>
        <v>3809.52</v>
      </c>
      <c r="J1852" s="6">
        <v>190.48</v>
      </c>
      <c r="K1852" s="7">
        <v>4000</v>
      </c>
    </row>
    <row r="1853" spans="2:11" ht="18" customHeight="1">
      <c r="B1853" s="3">
        <v>45286</v>
      </c>
      <c r="C1853" s="4">
        <v>1836</v>
      </c>
      <c r="D1853" s="5" t="s">
        <v>1146</v>
      </c>
      <c r="E1853" s="4" t="s">
        <v>2346</v>
      </c>
      <c r="F1853" s="5"/>
      <c r="G1853" s="5" t="s">
        <v>39</v>
      </c>
      <c r="H1853" s="6">
        <v>10</v>
      </c>
      <c r="I1853" s="6">
        <f>K1853-J1853</f>
        <v>1500</v>
      </c>
      <c r="J1853" s="6">
        <v>0</v>
      </c>
      <c r="K1853" s="7">
        <v>1500</v>
      </c>
    </row>
    <row r="1854" spans="2:11" ht="18" customHeight="1">
      <c r="B1854" s="3">
        <v>45260</v>
      </c>
      <c r="C1854" s="4">
        <v>1837</v>
      </c>
      <c r="D1854" s="5" t="s">
        <v>248</v>
      </c>
      <c r="E1854" s="4" t="s">
        <v>2224</v>
      </c>
      <c r="F1854" s="5" t="s">
        <v>145</v>
      </c>
      <c r="G1854" s="5" t="s">
        <v>197</v>
      </c>
      <c r="H1854" s="6">
        <v>1</v>
      </c>
      <c r="I1854" s="6">
        <f>K1854-J1854</f>
        <v>870</v>
      </c>
      <c r="J1854" s="6">
        <v>43.5</v>
      </c>
      <c r="K1854" s="6">
        <v>913.5</v>
      </c>
    </row>
    <row r="1855" spans="2:11" ht="18" customHeight="1">
      <c r="B1855" s="3">
        <v>45260</v>
      </c>
      <c r="C1855" s="4">
        <v>1838</v>
      </c>
      <c r="D1855" s="5" t="s">
        <v>248</v>
      </c>
      <c r="E1855" s="4" t="s">
        <v>2225</v>
      </c>
      <c r="F1855" s="5" t="s">
        <v>145</v>
      </c>
      <c r="G1855" s="5" t="s">
        <v>44</v>
      </c>
      <c r="H1855" s="6">
        <v>1</v>
      </c>
      <c r="I1855" s="6">
        <f>K1855-J1855</f>
        <v>1395</v>
      </c>
      <c r="J1855" s="6">
        <v>69.75</v>
      </c>
      <c r="K1855" s="7">
        <v>1464.75</v>
      </c>
    </row>
    <row r="1856" spans="2:11" ht="18" customHeight="1">
      <c r="B1856" s="3">
        <v>45260</v>
      </c>
      <c r="C1856" s="4">
        <v>1839</v>
      </c>
      <c r="D1856" s="5" t="s">
        <v>248</v>
      </c>
      <c r="E1856" s="4" t="s">
        <v>2226</v>
      </c>
      <c r="F1856" s="5" t="s">
        <v>271</v>
      </c>
      <c r="G1856" s="5" t="s">
        <v>599</v>
      </c>
      <c r="H1856" s="6">
        <v>1</v>
      </c>
      <c r="I1856" s="6">
        <f>K1856-J1856</f>
        <v>1660</v>
      </c>
      <c r="J1856" s="6">
        <v>83</v>
      </c>
      <c r="K1856" s="7">
        <v>1743</v>
      </c>
    </row>
    <row r="1857" spans="2:11" ht="18" customHeight="1">
      <c r="B1857" s="3">
        <v>45260</v>
      </c>
      <c r="C1857" s="4">
        <v>1840</v>
      </c>
      <c r="D1857" s="5" t="s">
        <v>248</v>
      </c>
      <c r="E1857" s="4" t="s">
        <v>2227</v>
      </c>
      <c r="F1857" s="5" t="s">
        <v>104</v>
      </c>
      <c r="G1857" s="5" t="s">
        <v>30</v>
      </c>
      <c r="H1857" s="6">
        <v>1</v>
      </c>
      <c r="I1857" s="6">
        <f>K1857-J1857</f>
        <v>590</v>
      </c>
      <c r="J1857" s="6">
        <v>29.5</v>
      </c>
      <c r="K1857" s="6">
        <v>619.5</v>
      </c>
    </row>
    <row r="1858" spans="2:11" ht="18" customHeight="1">
      <c r="B1858" s="3">
        <v>45260</v>
      </c>
      <c r="C1858" s="4">
        <v>1841</v>
      </c>
      <c r="D1858" s="5" t="s">
        <v>248</v>
      </c>
      <c r="E1858" s="4" t="s">
        <v>2228</v>
      </c>
      <c r="F1858" s="5" t="s">
        <v>38</v>
      </c>
      <c r="G1858" s="5" t="s">
        <v>681</v>
      </c>
      <c r="H1858" s="6">
        <v>1</v>
      </c>
      <c r="I1858" s="6">
        <f>K1858-J1858</f>
        <v>1080</v>
      </c>
      <c r="J1858" s="6">
        <v>54</v>
      </c>
      <c r="K1858" s="7">
        <v>1134</v>
      </c>
    </row>
    <row r="1859" spans="2:11" ht="18" customHeight="1">
      <c r="B1859" s="3">
        <v>45260</v>
      </c>
      <c r="C1859" s="4">
        <v>1842</v>
      </c>
      <c r="D1859" s="5" t="s">
        <v>248</v>
      </c>
      <c r="E1859" s="4" t="s">
        <v>2229</v>
      </c>
      <c r="F1859" s="5" t="s">
        <v>76</v>
      </c>
      <c r="G1859" s="5" t="s">
        <v>197</v>
      </c>
      <c r="H1859" s="6">
        <v>1</v>
      </c>
      <c r="I1859" s="6">
        <f>K1859-J1859</f>
        <v>290</v>
      </c>
      <c r="J1859" s="6">
        <v>14.5</v>
      </c>
      <c r="K1859" s="6">
        <v>304.5</v>
      </c>
    </row>
    <row r="1860" spans="2:11" ht="18" customHeight="1">
      <c r="B1860" s="3">
        <v>45283</v>
      </c>
      <c r="C1860" s="4">
        <v>1843</v>
      </c>
      <c r="D1860" s="5" t="s">
        <v>71</v>
      </c>
      <c r="E1860" s="4" t="s">
        <v>2327</v>
      </c>
      <c r="F1860" s="5" t="s">
        <v>1176</v>
      </c>
      <c r="G1860" s="5" t="s">
        <v>73</v>
      </c>
      <c r="H1860" s="6">
        <v>1</v>
      </c>
      <c r="I1860" s="6">
        <f>K1860-J1860</f>
        <v>3000</v>
      </c>
      <c r="J1860" s="6">
        <v>0</v>
      </c>
      <c r="K1860" s="7">
        <v>3000</v>
      </c>
    </row>
    <row r="1861" spans="2:11" ht="18" customHeight="1">
      <c r="B1861" s="3">
        <v>45280</v>
      </c>
      <c r="C1861" s="4">
        <v>1844</v>
      </c>
      <c r="D1861" s="5" t="s">
        <v>71</v>
      </c>
      <c r="E1861" s="4" t="s">
        <v>2319</v>
      </c>
      <c r="F1861" s="5" t="s">
        <v>1176</v>
      </c>
      <c r="G1861" s="5" t="s">
        <v>73</v>
      </c>
      <c r="H1861" s="6">
        <v>1</v>
      </c>
      <c r="I1861" s="6">
        <f>K1861-J1861</f>
        <v>3000</v>
      </c>
      <c r="J1861" s="6">
        <v>0</v>
      </c>
      <c r="K1861" s="7">
        <v>3000</v>
      </c>
    </row>
    <row r="1862" spans="2:11" ht="18" customHeight="1">
      <c r="B1862" s="3">
        <v>45283</v>
      </c>
      <c r="C1862" s="4">
        <v>1845</v>
      </c>
      <c r="D1862" s="5" t="s">
        <v>71</v>
      </c>
      <c r="E1862" s="4" t="s">
        <v>2328</v>
      </c>
      <c r="F1862" s="5" t="s">
        <v>38</v>
      </c>
      <c r="G1862" s="5" t="s">
        <v>73</v>
      </c>
      <c r="H1862" s="6">
        <v>1</v>
      </c>
      <c r="I1862" s="6">
        <f>K1862-J1862</f>
        <v>2900</v>
      </c>
      <c r="J1862" s="6">
        <v>0</v>
      </c>
      <c r="K1862" s="7">
        <v>2900</v>
      </c>
    </row>
    <row r="1863" spans="2:11" ht="18" customHeight="1">
      <c r="B1863" s="3">
        <v>45280</v>
      </c>
      <c r="C1863" s="4">
        <v>1846</v>
      </c>
      <c r="D1863" s="5" t="s">
        <v>71</v>
      </c>
      <c r="E1863" s="4" t="s">
        <v>2320</v>
      </c>
      <c r="F1863" s="5" t="s">
        <v>296</v>
      </c>
      <c r="G1863" s="5" t="s">
        <v>73</v>
      </c>
      <c r="H1863" s="6">
        <v>1</v>
      </c>
      <c r="I1863" s="6">
        <f>K1863-J1863</f>
        <v>2900</v>
      </c>
      <c r="J1863" s="6">
        <v>0</v>
      </c>
      <c r="K1863" s="7">
        <v>2900</v>
      </c>
    </row>
    <row r="1864" spans="2:11" ht="18" customHeight="1">
      <c r="B1864" s="3">
        <v>45281</v>
      </c>
      <c r="C1864" s="4">
        <v>1847</v>
      </c>
      <c r="D1864" s="5" t="s">
        <v>71</v>
      </c>
      <c r="E1864" s="4" t="s">
        <v>2325</v>
      </c>
      <c r="F1864" s="5" t="s">
        <v>251</v>
      </c>
      <c r="G1864" s="5" t="s">
        <v>94</v>
      </c>
      <c r="H1864" s="6">
        <v>1</v>
      </c>
      <c r="I1864" s="6">
        <f>K1864-J1864</f>
        <v>2900</v>
      </c>
      <c r="J1864" s="6">
        <v>0</v>
      </c>
      <c r="K1864" s="7">
        <v>2900</v>
      </c>
    </row>
    <row r="1865" spans="2:11" ht="18" customHeight="1">
      <c r="B1865" s="3">
        <v>45280</v>
      </c>
      <c r="C1865" s="4">
        <v>1848</v>
      </c>
      <c r="D1865" s="5" t="s">
        <v>71</v>
      </c>
      <c r="E1865" s="4" t="s">
        <v>2321</v>
      </c>
      <c r="F1865" s="5" t="s">
        <v>76</v>
      </c>
      <c r="G1865" s="5" t="s">
        <v>73</v>
      </c>
      <c r="H1865" s="6">
        <v>1</v>
      </c>
      <c r="I1865" s="6">
        <f>K1865-J1865</f>
        <v>2900</v>
      </c>
      <c r="J1865" s="6">
        <v>0</v>
      </c>
      <c r="K1865" s="7">
        <v>2900</v>
      </c>
    </row>
    <row r="1866" spans="2:11" ht="18" customHeight="1">
      <c r="B1866" s="3">
        <v>45283</v>
      </c>
      <c r="C1866" s="4">
        <v>1849</v>
      </c>
      <c r="D1866" s="5" t="s">
        <v>71</v>
      </c>
      <c r="E1866" s="4" t="s">
        <v>2329</v>
      </c>
      <c r="F1866" s="5" t="s">
        <v>22</v>
      </c>
      <c r="G1866" s="5" t="s">
        <v>73</v>
      </c>
      <c r="H1866" s="6">
        <v>1</v>
      </c>
      <c r="I1866" s="6">
        <f>K1866-J1866</f>
        <v>1700</v>
      </c>
      <c r="J1866" s="6">
        <v>0</v>
      </c>
      <c r="K1866" s="7">
        <v>1700</v>
      </c>
    </row>
    <row r="1867" spans="2:11" ht="18" customHeight="1">
      <c r="B1867" s="3">
        <v>45280</v>
      </c>
      <c r="C1867" s="4">
        <v>1850</v>
      </c>
      <c r="D1867" s="5" t="s">
        <v>71</v>
      </c>
      <c r="E1867" s="4" t="s">
        <v>2322</v>
      </c>
      <c r="F1867" s="5" t="s">
        <v>296</v>
      </c>
      <c r="G1867" s="5" t="s">
        <v>73</v>
      </c>
      <c r="H1867" s="6">
        <v>1</v>
      </c>
      <c r="I1867" s="6">
        <f>K1867-J1867</f>
        <v>800</v>
      </c>
      <c r="J1867" s="6">
        <v>0</v>
      </c>
      <c r="K1867" s="6">
        <v>800</v>
      </c>
    </row>
    <row r="1868" spans="2:11" ht="18" customHeight="1">
      <c r="B1868" s="3">
        <v>45270</v>
      </c>
      <c r="C1868" s="4">
        <v>1851</v>
      </c>
      <c r="D1868" s="5" t="s">
        <v>1665</v>
      </c>
      <c r="E1868" s="4" t="s">
        <v>2266</v>
      </c>
      <c r="F1868" s="5" t="s">
        <v>168</v>
      </c>
      <c r="G1868" s="5" t="s">
        <v>80</v>
      </c>
      <c r="H1868" s="6">
        <v>1</v>
      </c>
      <c r="I1868" s="6">
        <f>K1868-J1868</f>
        <v>10207</v>
      </c>
      <c r="J1868" s="6">
        <v>510.35</v>
      </c>
      <c r="K1868" s="7">
        <v>10717.35</v>
      </c>
    </row>
    <row r="1869" spans="2:11" ht="18" customHeight="1">
      <c r="B1869" s="3">
        <v>45278</v>
      </c>
      <c r="C1869" s="4">
        <v>1852</v>
      </c>
      <c r="D1869" s="5" t="s">
        <v>115</v>
      </c>
      <c r="E1869" s="4" t="s">
        <v>2306</v>
      </c>
      <c r="F1869" s="5" t="s">
        <v>32</v>
      </c>
      <c r="G1869" s="5" t="s">
        <v>55</v>
      </c>
      <c r="H1869" s="6">
        <v>1</v>
      </c>
      <c r="I1869" s="6">
        <f>K1869-J1869</f>
        <v>399.5</v>
      </c>
      <c r="J1869" s="6">
        <v>19.98</v>
      </c>
      <c r="K1869" s="6">
        <v>419.48</v>
      </c>
    </row>
    <row r="1870" spans="2:11" ht="18" customHeight="1">
      <c r="B1870" s="3">
        <v>45283</v>
      </c>
      <c r="C1870" s="4">
        <v>1853</v>
      </c>
      <c r="D1870" s="5" t="s">
        <v>115</v>
      </c>
      <c r="E1870" s="4" t="s">
        <v>2330</v>
      </c>
      <c r="F1870" s="5" t="s">
        <v>32</v>
      </c>
      <c r="G1870" s="5" t="s">
        <v>55</v>
      </c>
      <c r="H1870" s="6">
        <v>1</v>
      </c>
      <c r="I1870" s="6">
        <f>K1870-J1870</f>
        <v>997.92</v>
      </c>
      <c r="J1870" s="6">
        <v>49.9</v>
      </c>
      <c r="K1870" s="7">
        <v>1047.82</v>
      </c>
    </row>
    <row r="1871" spans="2:11" ht="18" customHeight="1">
      <c r="B1871" s="3">
        <v>45270</v>
      </c>
      <c r="C1871" s="4">
        <v>1854</v>
      </c>
      <c r="D1871" s="5" t="s">
        <v>388</v>
      </c>
      <c r="E1871" s="4" t="s">
        <v>2267</v>
      </c>
      <c r="F1871" s="5"/>
      <c r="G1871" s="5" t="s">
        <v>39</v>
      </c>
      <c r="H1871" s="6">
        <v>2</v>
      </c>
      <c r="I1871" s="6">
        <f>K1871-J1871</f>
        <v>1976.19</v>
      </c>
      <c r="J1871" s="6">
        <v>98.81</v>
      </c>
      <c r="K1871" s="7">
        <v>2075</v>
      </c>
    </row>
    <row r="1872" spans="2:11" ht="18" customHeight="1">
      <c r="B1872" s="3">
        <v>45269</v>
      </c>
      <c r="C1872" s="4">
        <v>1855</v>
      </c>
      <c r="D1872" s="5" t="s">
        <v>588</v>
      </c>
      <c r="E1872" s="4" t="s">
        <v>2257</v>
      </c>
      <c r="F1872" s="5" t="s">
        <v>87</v>
      </c>
      <c r="G1872" s="5" t="s">
        <v>27</v>
      </c>
      <c r="H1872" s="6">
        <v>1</v>
      </c>
      <c r="I1872" s="6">
        <f>K1872-J1872</f>
        <v>632.4</v>
      </c>
      <c r="J1872" s="6">
        <v>31.62</v>
      </c>
      <c r="K1872" s="6">
        <v>664.02</v>
      </c>
    </row>
    <row r="1873" spans="2:11" ht="18" customHeight="1">
      <c r="B1873" s="3">
        <v>45269</v>
      </c>
      <c r="C1873" s="4">
        <v>1856</v>
      </c>
      <c r="D1873" s="5" t="s">
        <v>588</v>
      </c>
      <c r="E1873" s="4" t="s">
        <v>2258</v>
      </c>
      <c r="F1873" s="5" t="s">
        <v>87</v>
      </c>
      <c r="G1873" s="5" t="s">
        <v>27</v>
      </c>
      <c r="H1873" s="6">
        <v>1</v>
      </c>
      <c r="I1873" s="6">
        <f>K1873-J1873</f>
        <v>63.75</v>
      </c>
      <c r="J1873" s="6">
        <v>3.19</v>
      </c>
      <c r="K1873" s="6">
        <v>66.94</v>
      </c>
    </row>
    <row r="1874" spans="2:11" ht="18" customHeight="1">
      <c r="B1874" s="3">
        <v>45278</v>
      </c>
      <c r="C1874" s="4">
        <v>1857</v>
      </c>
      <c r="D1874" s="5" t="s">
        <v>1665</v>
      </c>
      <c r="E1874" s="4" t="s">
        <v>2307</v>
      </c>
      <c r="F1874" s="5" t="s">
        <v>156</v>
      </c>
      <c r="G1874" s="5" t="s">
        <v>80</v>
      </c>
      <c r="H1874" s="6">
        <v>1</v>
      </c>
      <c r="I1874" s="6">
        <f>K1874-J1874</f>
        <v>2712</v>
      </c>
      <c r="J1874" s="6">
        <v>135.6</v>
      </c>
      <c r="K1874" s="7">
        <v>2847.6</v>
      </c>
    </row>
    <row r="1875" spans="2:11" ht="18" customHeight="1">
      <c r="B1875" s="3">
        <v>45277</v>
      </c>
      <c r="C1875" s="4">
        <v>1858</v>
      </c>
      <c r="D1875" s="5" t="s">
        <v>1665</v>
      </c>
      <c r="E1875" s="4" t="s">
        <v>2300</v>
      </c>
      <c r="F1875" s="5" t="s">
        <v>156</v>
      </c>
      <c r="G1875" s="5" t="s">
        <v>80</v>
      </c>
      <c r="H1875" s="6">
        <v>1</v>
      </c>
      <c r="I1875" s="6">
        <f>K1875-J1875</f>
        <v>1021.9999999999999</v>
      </c>
      <c r="J1875" s="6">
        <v>51.1</v>
      </c>
      <c r="K1875" s="7">
        <v>1073.0999999999999</v>
      </c>
    </row>
    <row r="1876" spans="2:11" ht="18" customHeight="1">
      <c r="B1876" s="3">
        <v>45276</v>
      </c>
      <c r="C1876" s="4">
        <v>1859</v>
      </c>
      <c r="D1876" s="5" t="s">
        <v>1546</v>
      </c>
      <c r="E1876" s="4" t="s">
        <v>2293</v>
      </c>
      <c r="F1876" s="5" t="s">
        <v>880</v>
      </c>
      <c r="G1876" s="5" t="s">
        <v>20</v>
      </c>
      <c r="H1876" s="6">
        <v>1</v>
      </c>
      <c r="I1876" s="6">
        <f>K1876-J1876</f>
        <v>6720</v>
      </c>
      <c r="J1876" s="6">
        <v>336</v>
      </c>
      <c r="K1876" s="7">
        <v>7056</v>
      </c>
    </row>
    <row r="1877" spans="2:11" ht="18" customHeight="1">
      <c r="B1877" s="3">
        <v>45276</v>
      </c>
      <c r="C1877" s="4">
        <v>1860</v>
      </c>
      <c r="D1877" s="5" t="s">
        <v>1546</v>
      </c>
      <c r="E1877" s="4" t="s">
        <v>2294</v>
      </c>
      <c r="F1877" s="5" t="s">
        <v>880</v>
      </c>
      <c r="G1877" s="5" t="s">
        <v>44</v>
      </c>
      <c r="H1877" s="6">
        <v>1</v>
      </c>
      <c r="I1877" s="6">
        <f>K1877-J1877</f>
        <v>2180</v>
      </c>
      <c r="J1877" s="6">
        <v>109</v>
      </c>
      <c r="K1877" s="7">
        <v>2289</v>
      </c>
    </row>
    <row r="1878" spans="2:11" ht="18" customHeight="1">
      <c r="B1878" s="3">
        <v>45276</v>
      </c>
      <c r="C1878" s="4">
        <v>1861</v>
      </c>
      <c r="D1878" s="5" t="s">
        <v>1546</v>
      </c>
      <c r="E1878" s="4" t="s">
        <v>2295</v>
      </c>
      <c r="F1878" s="5" t="s">
        <v>15</v>
      </c>
      <c r="G1878" s="5" t="s">
        <v>44</v>
      </c>
      <c r="H1878" s="6">
        <v>1</v>
      </c>
      <c r="I1878" s="6">
        <f>K1878-J1878</f>
        <v>360</v>
      </c>
      <c r="J1878" s="6">
        <v>18</v>
      </c>
      <c r="K1878" s="6">
        <v>378</v>
      </c>
    </row>
    <row r="1879" spans="2:11" ht="18" customHeight="1">
      <c r="B1879" s="3">
        <v>45249</v>
      </c>
      <c r="C1879" s="4">
        <v>1862</v>
      </c>
      <c r="D1879" s="5" t="s">
        <v>179</v>
      </c>
      <c r="E1879" s="4" t="s">
        <v>2149</v>
      </c>
      <c r="F1879" s="5" t="s">
        <v>204</v>
      </c>
      <c r="G1879" s="5" t="s">
        <v>27</v>
      </c>
      <c r="H1879" s="6">
        <v>1</v>
      </c>
      <c r="I1879" s="6">
        <f>K1879-J1879</f>
        <v>1871</v>
      </c>
      <c r="J1879" s="6">
        <v>93.55</v>
      </c>
      <c r="K1879" s="7">
        <v>1964.55</v>
      </c>
    </row>
    <row r="1880" spans="2:11" ht="18" customHeight="1">
      <c r="B1880" s="3">
        <v>45245</v>
      </c>
      <c r="C1880" s="4">
        <v>1863</v>
      </c>
      <c r="D1880" s="5" t="s">
        <v>179</v>
      </c>
      <c r="E1880" s="4" t="s">
        <v>2123</v>
      </c>
      <c r="F1880" s="5" t="s">
        <v>24</v>
      </c>
      <c r="G1880" s="5" t="s">
        <v>27</v>
      </c>
      <c r="H1880" s="6">
        <v>1</v>
      </c>
      <c r="I1880" s="6">
        <f>K1880-J1880</f>
        <v>600</v>
      </c>
      <c r="J1880" s="6">
        <v>30</v>
      </c>
      <c r="K1880" s="6">
        <v>630</v>
      </c>
    </row>
    <row r="1881" spans="2:11" ht="18" customHeight="1">
      <c r="B1881" s="3">
        <v>45241</v>
      </c>
      <c r="C1881" s="4">
        <v>1864</v>
      </c>
      <c r="D1881" s="5" t="s">
        <v>179</v>
      </c>
      <c r="E1881" s="4" t="s">
        <v>2098</v>
      </c>
      <c r="F1881" s="5" t="s">
        <v>87</v>
      </c>
      <c r="G1881" s="5" t="s">
        <v>27</v>
      </c>
      <c r="H1881" s="6">
        <v>1</v>
      </c>
      <c r="I1881" s="6">
        <f>K1881-J1881</f>
        <v>13100</v>
      </c>
      <c r="J1881" s="6">
        <v>655</v>
      </c>
      <c r="K1881" s="7">
        <v>13755</v>
      </c>
    </row>
    <row r="1882" spans="2:11" ht="18" customHeight="1">
      <c r="B1882" s="3">
        <v>45258</v>
      </c>
      <c r="C1882" s="4">
        <v>1865</v>
      </c>
      <c r="D1882" s="5" t="s">
        <v>179</v>
      </c>
      <c r="E1882" s="4" t="s">
        <v>2200</v>
      </c>
      <c r="F1882" s="5" t="s">
        <v>204</v>
      </c>
      <c r="G1882" s="5" t="s">
        <v>27</v>
      </c>
      <c r="H1882" s="6">
        <v>1</v>
      </c>
      <c r="I1882" s="6">
        <f>K1882-J1882</f>
        <v>7341</v>
      </c>
      <c r="J1882" s="6">
        <v>367.05</v>
      </c>
      <c r="K1882" s="7">
        <v>7708.05</v>
      </c>
    </row>
    <row r="1883" spans="2:11" ht="18" customHeight="1">
      <c r="B1883" s="3">
        <v>45258</v>
      </c>
      <c r="C1883" s="4">
        <v>1866</v>
      </c>
      <c r="D1883" s="5" t="s">
        <v>179</v>
      </c>
      <c r="E1883" s="4" t="s">
        <v>2201</v>
      </c>
      <c r="F1883" s="5" t="s">
        <v>156</v>
      </c>
      <c r="G1883" s="5" t="s">
        <v>27</v>
      </c>
      <c r="H1883" s="6">
        <v>1</v>
      </c>
      <c r="I1883" s="6">
        <f>K1883-J1883</f>
        <v>8520</v>
      </c>
      <c r="J1883" s="6">
        <v>426</v>
      </c>
      <c r="K1883" s="7">
        <v>8946</v>
      </c>
    </row>
    <row r="1884" spans="2:11" ht="18" customHeight="1">
      <c r="B1884" s="3">
        <v>45253</v>
      </c>
      <c r="C1884" s="4">
        <v>1867</v>
      </c>
      <c r="D1884" s="5" t="s">
        <v>179</v>
      </c>
      <c r="E1884" s="4" t="s">
        <v>2181</v>
      </c>
      <c r="F1884" s="5" t="s">
        <v>156</v>
      </c>
      <c r="G1884" s="5" t="s">
        <v>27</v>
      </c>
      <c r="H1884" s="6">
        <v>1</v>
      </c>
      <c r="I1884" s="6">
        <f>K1884-J1884</f>
        <v>6997</v>
      </c>
      <c r="J1884" s="6">
        <v>349.85</v>
      </c>
      <c r="K1884" s="7">
        <v>7346.85</v>
      </c>
    </row>
    <row r="1885" spans="2:11" ht="18" customHeight="1">
      <c r="B1885" s="3">
        <v>45260</v>
      </c>
      <c r="C1885" s="4">
        <v>1868</v>
      </c>
      <c r="D1885" s="5" t="s">
        <v>227</v>
      </c>
      <c r="E1885" s="4" t="s">
        <v>2230</v>
      </c>
      <c r="F1885" s="5"/>
      <c r="G1885" s="5" t="s">
        <v>266</v>
      </c>
      <c r="H1885" s="6">
        <v>6</v>
      </c>
      <c r="I1885" s="6">
        <f>K1885-J1885</f>
        <v>1320</v>
      </c>
      <c r="J1885" s="6">
        <v>0</v>
      </c>
      <c r="K1885" s="7">
        <v>1320</v>
      </c>
    </row>
    <row r="1886" spans="2:11" ht="18" customHeight="1">
      <c r="B1886" s="3">
        <v>45260</v>
      </c>
      <c r="C1886" s="4">
        <v>1868</v>
      </c>
      <c r="D1886" s="5" t="s">
        <v>227</v>
      </c>
      <c r="E1886" s="4" t="s">
        <v>2231</v>
      </c>
      <c r="F1886" s="5"/>
      <c r="G1886" s="5" t="s">
        <v>47</v>
      </c>
      <c r="H1886" s="6">
        <v>281.3</v>
      </c>
      <c r="I1886" s="6">
        <f>K1886-J1886</f>
        <v>19691</v>
      </c>
      <c r="J1886" s="6">
        <v>0</v>
      </c>
      <c r="K1886" s="7">
        <v>19691</v>
      </c>
    </row>
    <row r="1887" spans="2:11" ht="18" customHeight="1">
      <c r="B1887" s="3">
        <v>45230</v>
      </c>
      <c r="C1887" s="4">
        <v>1869</v>
      </c>
      <c r="D1887" s="5" t="s">
        <v>227</v>
      </c>
      <c r="E1887" s="4" t="s">
        <v>2048</v>
      </c>
      <c r="F1887" s="5"/>
      <c r="G1887" s="5" t="s">
        <v>266</v>
      </c>
      <c r="H1887" s="6">
        <v>8</v>
      </c>
      <c r="I1887" s="6">
        <f>K1887-J1887</f>
        <v>1840</v>
      </c>
      <c r="J1887" s="6">
        <v>0</v>
      </c>
      <c r="K1887" s="7">
        <v>1840</v>
      </c>
    </row>
    <row r="1888" spans="2:11" ht="18" customHeight="1">
      <c r="B1888" s="3">
        <v>45230</v>
      </c>
      <c r="C1888" s="4">
        <v>1869</v>
      </c>
      <c r="D1888" s="5" t="s">
        <v>227</v>
      </c>
      <c r="E1888" s="4" t="s">
        <v>2049</v>
      </c>
      <c r="F1888" s="5"/>
      <c r="G1888" s="5" t="s">
        <v>47</v>
      </c>
      <c r="H1888" s="6">
        <v>231</v>
      </c>
      <c r="I1888" s="6">
        <f>K1888-J1888</f>
        <v>16170</v>
      </c>
      <c r="J1888" s="6">
        <v>0</v>
      </c>
      <c r="K1888" s="7">
        <v>16170</v>
      </c>
    </row>
    <row r="1889" spans="2:11" ht="18" customHeight="1">
      <c r="B1889" s="3">
        <v>45285</v>
      </c>
      <c r="C1889" s="4">
        <v>1870</v>
      </c>
      <c r="D1889" s="5" t="s">
        <v>191</v>
      </c>
      <c r="E1889" s="4" t="s">
        <v>2334</v>
      </c>
      <c r="F1889" s="5"/>
      <c r="G1889" s="5" t="s">
        <v>193</v>
      </c>
      <c r="H1889" s="6">
        <v>9</v>
      </c>
      <c r="I1889" s="6">
        <f>K1889-J1889</f>
        <v>1800</v>
      </c>
      <c r="J1889" s="6">
        <v>0</v>
      </c>
      <c r="K1889" s="7">
        <v>1800</v>
      </c>
    </row>
    <row r="1890" spans="2:11" ht="18" customHeight="1">
      <c r="B1890" s="3">
        <v>45291</v>
      </c>
      <c r="C1890" s="4">
        <v>1871</v>
      </c>
      <c r="D1890" s="5" t="s">
        <v>191</v>
      </c>
      <c r="E1890" s="4" t="s">
        <v>2364</v>
      </c>
      <c r="F1890" s="5"/>
      <c r="G1890" s="5" t="s">
        <v>47</v>
      </c>
      <c r="H1890" s="6">
        <v>23</v>
      </c>
      <c r="I1890" s="6">
        <f>K1890-J1890</f>
        <v>5300</v>
      </c>
      <c r="J1890" s="6">
        <v>0</v>
      </c>
      <c r="K1890" s="7">
        <v>5300</v>
      </c>
    </row>
    <row r="1891" spans="2:11" ht="18" customHeight="1">
      <c r="B1891" s="3">
        <v>45291</v>
      </c>
      <c r="C1891" s="4">
        <v>1872</v>
      </c>
      <c r="D1891" s="5" t="s">
        <v>1667</v>
      </c>
      <c r="E1891" s="4" t="s">
        <v>2365</v>
      </c>
      <c r="F1891" s="5" t="s">
        <v>43</v>
      </c>
      <c r="G1891" s="5" t="s">
        <v>599</v>
      </c>
      <c r="H1891" s="6">
        <v>1</v>
      </c>
      <c r="I1891" s="6">
        <f>K1891-J1891</f>
        <v>58796</v>
      </c>
      <c r="J1891" s="7">
        <v>2939.8</v>
      </c>
      <c r="K1891" s="7">
        <v>61735.8</v>
      </c>
    </row>
    <row r="1892" spans="2:11" ht="18" customHeight="1">
      <c r="B1892" s="3">
        <v>45267</v>
      </c>
      <c r="C1892" s="4">
        <v>1873</v>
      </c>
      <c r="D1892" s="5" t="s">
        <v>388</v>
      </c>
      <c r="E1892" s="4" t="s">
        <v>2251</v>
      </c>
      <c r="F1892" s="5"/>
      <c r="G1892" s="5" t="s">
        <v>39</v>
      </c>
      <c r="H1892" s="6">
        <v>3</v>
      </c>
      <c r="I1892" s="6">
        <f>K1892-J1892</f>
        <v>66249.52</v>
      </c>
      <c r="J1892" s="7">
        <v>3312.48</v>
      </c>
      <c r="K1892" s="7">
        <v>69562</v>
      </c>
    </row>
    <row r="1893" spans="2:11" ht="18" customHeight="1">
      <c r="B1893" s="3">
        <v>45267</v>
      </c>
      <c r="C1893" s="4">
        <v>1874</v>
      </c>
      <c r="D1893" s="5" t="s">
        <v>277</v>
      </c>
      <c r="E1893" s="4" t="s">
        <v>2252</v>
      </c>
      <c r="F1893" s="5" t="s">
        <v>36</v>
      </c>
      <c r="G1893" s="5" t="s">
        <v>120</v>
      </c>
      <c r="H1893" s="6">
        <v>1</v>
      </c>
      <c r="I1893" s="6">
        <f>K1893-J1893</f>
        <v>9042.86</v>
      </c>
      <c r="J1893" s="6">
        <v>452.14</v>
      </c>
      <c r="K1893" s="7">
        <v>9495</v>
      </c>
    </row>
    <row r="1894" spans="2:11" ht="18" customHeight="1">
      <c r="B1894" s="3">
        <v>45273</v>
      </c>
      <c r="C1894" s="4">
        <v>1875</v>
      </c>
      <c r="D1894" s="5" t="s">
        <v>386</v>
      </c>
      <c r="E1894" s="4" t="s">
        <v>2282</v>
      </c>
      <c r="F1894" s="5" t="s">
        <v>1176</v>
      </c>
      <c r="G1894" s="5" t="s">
        <v>55</v>
      </c>
      <c r="H1894" s="6">
        <v>1</v>
      </c>
      <c r="I1894" s="6">
        <f>K1894-J1894</f>
        <v>47140</v>
      </c>
      <c r="J1894" s="7">
        <v>2357</v>
      </c>
      <c r="K1894" s="7">
        <v>49497</v>
      </c>
    </row>
    <row r="1895" spans="2:11" ht="18" customHeight="1">
      <c r="B1895" s="3">
        <v>45288</v>
      </c>
      <c r="C1895" s="4">
        <v>1876</v>
      </c>
      <c r="D1895" s="5" t="s">
        <v>386</v>
      </c>
      <c r="E1895" s="4" t="s">
        <v>2356</v>
      </c>
      <c r="F1895" s="5" t="s">
        <v>87</v>
      </c>
      <c r="G1895" s="5" t="s">
        <v>55</v>
      </c>
      <c r="H1895" s="6">
        <v>1</v>
      </c>
      <c r="I1895" s="6">
        <f>K1895-J1895</f>
        <v>230</v>
      </c>
      <c r="J1895" s="6">
        <v>11.5</v>
      </c>
      <c r="K1895" s="6">
        <v>241.5</v>
      </c>
    </row>
    <row r="1896" spans="2:11" ht="18" customHeight="1">
      <c r="B1896" s="3">
        <v>45306</v>
      </c>
      <c r="C1896" s="4">
        <v>1877</v>
      </c>
      <c r="D1896" s="5" t="s">
        <v>161</v>
      </c>
      <c r="E1896" s="4" t="s">
        <v>2507</v>
      </c>
      <c r="F1896" s="5" t="s">
        <v>87</v>
      </c>
      <c r="G1896" s="5" t="s">
        <v>55</v>
      </c>
      <c r="H1896" s="6">
        <v>1</v>
      </c>
      <c r="I1896" s="6">
        <f>K1896-J1896</f>
        <v>1440</v>
      </c>
      <c r="J1896" s="6">
        <v>72</v>
      </c>
      <c r="K1896" s="7">
        <v>1512</v>
      </c>
    </row>
    <row r="1897" spans="2:11" ht="18" customHeight="1">
      <c r="B1897" s="3">
        <v>45286</v>
      </c>
      <c r="C1897" s="4">
        <v>1878</v>
      </c>
      <c r="D1897" s="5" t="s">
        <v>1498</v>
      </c>
      <c r="E1897" s="4" t="s">
        <v>2347</v>
      </c>
      <c r="F1897" s="5" t="s">
        <v>168</v>
      </c>
      <c r="G1897" s="5" t="s">
        <v>55</v>
      </c>
      <c r="H1897" s="6">
        <v>1</v>
      </c>
      <c r="I1897" s="6">
        <f>K1897-J1897</f>
        <v>116190.48</v>
      </c>
      <c r="J1897" s="7">
        <v>5809.52</v>
      </c>
      <c r="K1897" s="7">
        <v>122000</v>
      </c>
    </row>
    <row r="1898" spans="2:11" ht="18" customHeight="1">
      <c r="B1898" s="3">
        <v>45299</v>
      </c>
      <c r="C1898" s="4">
        <v>1879</v>
      </c>
      <c r="D1898" s="5" t="s">
        <v>191</v>
      </c>
      <c r="E1898" s="4" t="s">
        <v>2470</v>
      </c>
      <c r="F1898" s="5"/>
      <c r="G1898" s="5" t="s">
        <v>193</v>
      </c>
      <c r="H1898" s="6">
        <v>9</v>
      </c>
      <c r="I1898" s="6">
        <f>K1898-J1898</f>
        <v>1980</v>
      </c>
      <c r="J1898" s="6">
        <v>0</v>
      </c>
      <c r="K1898" s="7">
        <v>1980</v>
      </c>
    </row>
    <row r="1899" spans="2:11" ht="18" customHeight="1">
      <c r="B1899" s="3">
        <v>45208</v>
      </c>
      <c r="C1899" s="4">
        <v>1880</v>
      </c>
      <c r="D1899" s="5" t="s">
        <v>77</v>
      </c>
      <c r="E1899" s="4" t="s">
        <v>1912</v>
      </c>
      <c r="F1899" s="5" t="s">
        <v>65</v>
      </c>
      <c r="G1899" s="5" t="s">
        <v>240</v>
      </c>
      <c r="H1899" s="6">
        <v>1</v>
      </c>
      <c r="I1899" s="6">
        <f>K1899-J1899</f>
        <v>1158</v>
      </c>
      <c r="J1899" s="6">
        <v>57.9</v>
      </c>
      <c r="K1899" s="7">
        <v>1215.9000000000001</v>
      </c>
    </row>
    <row r="1900" spans="2:11" ht="18" customHeight="1">
      <c r="B1900" s="3">
        <v>45224</v>
      </c>
      <c r="C1900" s="4">
        <v>1881</v>
      </c>
      <c r="D1900" s="5" t="s">
        <v>77</v>
      </c>
      <c r="E1900" s="4" t="s">
        <v>1997</v>
      </c>
      <c r="F1900" s="5" t="s">
        <v>65</v>
      </c>
      <c r="G1900" s="5" t="s">
        <v>68</v>
      </c>
      <c r="H1900" s="6">
        <v>1</v>
      </c>
      <c r="I1900" s="6">
        <f>K1900-J1900</f>
        <v>708.57</v>
      </c>
      <c r="J1900" s="6">
        <v>35.43</v>
      </c>
      <c r="K1900" s="6">
        <v>744</v>
      </c>
    </row>
    <row r="1901" spans="2:11" ht="18" customHeight="1">
      <c r="B1901" s="3">
        <v>45200</v>
      </c>
      <c r="C1901" s="4">
        <v>1882</v>
      </c>
      <c r="D1901" s="5" t="s">
        <v>77</v>
      </c>
      <c r="E1901" s="4" t="s">
        <v>1873</v>
      </c>
      <c r="F1901" s="5" t="s">
        <v>65</v>
      </c>
      <c r="G1901" s="5" t="s">
        <v>55</v>
      </c>
      <c r="H1901" s="6">
        <v>1</v>
      </c>
      <c r="I1901" s="6">
        <f>K1901-J1901</f>
        <v>8933.33</v>
      </c>
      <c r="J1901" s="6">
        <v>446.67</v>
      </c>
      <c r="K1901" s="7">
        <v>9380</v>
      </c>
    </row>
    <row r="1902" spans="2:11" ht="18" customHeight="1">
      <c r="B1902" s="3">
        <v>45299</v>
      </c>
      <c r="C1902" s="4">
        <v>1883</v>
      </c>
      <c r="D1902" s="5" t="s">
        <v>25</v>
      </c>
      <c r="E1902" s="4" t="s">
        <v>2471</v>
      </c>
      <c r="F1902" s="5" t="s">
        <v>76</v>
      </c>
      <c r="G1902" s="5" t="s">
        <v>33</v>
      </c>
      <c r="H1902" s="6">
        <v>1</v>
      </c>
      <c r="I1902" s="6">
        <f>K1902-J1902</f>
        <v>1212.8</v>
      </c>
      <c r="J1902" s="6">
        <v>60.64</v>
      </c>
      <c r="K1902" s="7">
        <v>1273.44</v>
      </c>
    </row>
    <row r="1903" spans="2:11" ht="18" customHeight="1">
      <c r="B1903" s="3">
        <v>45208</v>
      </c>
      <c r="C1903" s="4">
        <v>1884</v>
      </c>
      <c r="D1903" s="5" t="s">
        <v>1913</v>
      </c>
      <c r="E1903" s="4" t="s">
        <v>1914</v>
      </c>
      <c r="F1903" s="5" t="s">
        <v>17</v>
      </c>
      <c r="G1903" s="5" t="s">
        <v>599</v>
      </c>
      <c r="H1903" s="6">
        <v>1</v>
      </c>
      <c r="I1903" s="6">
        <f>K1903-J1903</f>
        <v>13333.33</v>
      </c>
      <c r="J1903" s="6">
        <v>666.67</v>
      </c>
      <c r="K1903" s="7">
        <v>14000</v>
      </c>
    </row>
    <row r="1904" spans="2:11" ht="18" customHeight="1">
      <c r="B1904" s="3">
        <v>45276</v>
      </c>
      <c r="C1904" s="4">
        <v>1885</v>
      </c>
      <c r="D1904" s="5" t="s">
        <v>1913</v>
      </c>
      <c r="E1904" s="4" t="s">
        <v>2296</v>
      </c>
      <c r="F1904" s="5" t="s">
        <v>156</v>
      </c>
      <c r="G1904" s="5" t="s">
        <v>599</v>
      </c>
      <c r="H1904" s="6">
        <v>1</v>
      </c>
      <c r="I1904" s="6">
        <f>K1904-J1904</f>
        <v>8918.7999999999993</v>
      </c>
      <c r="J1904" s="6">
        <v>445.94</v>
      </c>
      <c r="K1904" s="7">
        <v>9364.74</v>
      </c>
    </row>
    <row r="1905" spans="2:11" ht="18" customHeight="1">
      <c r="B1905" s="3">
        <v>45280</v>
      </c>
      <c r="C1905" s="4">
        <v>1886</v>
      </c>
      <c r="D1905" s="5" t="s">
        <v>1913</v>
      </c>
      <c r="E1905" s="4" t="s">
        <v>2323</v>
      </c>
      <c r="F1905" s="5" t="s">
        <v>156</v>
      </c>
      <c r="G1905" s="5" t="s">
        <v>599</v>
      </c>
      <c r="H1905" s="6">
        <v>1</v>
      </c>
      <c r="I1905" s="6">
        <f>K1905-J1905</f>
        <v>5652.63</v>
      </c>
      <c r="J1905" s="6">
        <v>282.63</v>
      </c>
      <c r="K1905" s="7">
        <v>5935.26</v>
      </c>
    </row>
    <row r="1906" spans="2:11" ht="18" customHeight="1">
      <c r="B1906" s="3">
        <v>45270</v>
      </c>
      <c r="C1906" s="4">
        <v>1887</v>
      </c>
      <c r="D1906" s="5" t="s">
        <v>179</v>
      </c>
      <c r="E1906" s="4" t="s">
        <v>2268</v>
      </c>
      <c r="F1906" s="5" t="s">
        <v>296</v>
      </c>
      <c r="G1906" s="5" t="s">
        <v>27</v>
      </c>
      <c r="H1906" s="6">
        <v>1</v>
      </c>
      <c r="I1906" s="6">
        <f>K1906-J1906</f>
        <v>1068</v>
      </c>
      <c r="J1906" s="6">
        <v>53.4</v>
      </c>
      <c r="K1906" s="7">
        <v>1121.4000000000001</v>
      </c>
    </row>
    <row r="1907" spans="2:11" ht="18" customHeight="1">
      <c r="B1907" s="3">
        <v>45267</v>
      </c>
      <c r="C1907" s="4">
        <v>1888</v>
      </c>
      <c r="D1907" s="5" t="s">
        <v>179</v>
      </c>
      <c r="E1907" s="4" t="s">
        <v>2253</v>
      </c>
      <c r="F1907" s="5" t="s">
        <v>204</v>
      </c>
      <c r="G1907" s="5" t="s">
        <v>27</v>
      </c>
      <c r="H1907" s="6">
        <v>1</v>
      </c>
      <c r="I1907" s="6">
        <f>K1907-J1907</f>
        <v>1571</v>
      </c>
      <c r="J1907" s="6">
        <v>78.55</v>
      </c>
      <c r="K1907" s="7">
        <v>1649.55</v>
      </c>
    </row>
    <row r="1908" spans="2:11" ht="18" customHeight="1">
      <c r="B1908" s="3">
        <v>45285</v>
      </c>
      <c r="C1908" s="4">
        <v>1889</v>
      </c>
      <c r="D1908" s="5" t="s">
        <v>179</v>
      </c>
      <c r="E1908" s="4" t="s">
        <v>2335</v>
      </c>
      <c r="F1908" s="5" t="s">
        <v>880</v>
      </c>
      <c r="G1908" s="5" t="s">
        <v>27</v>
      </c>
      <c r="H1908" s="6">
        <v>1</v>
      </c>
      <c r="I1908" s="6">
        <f>K1908-J1908</f>
        <v>1055.25</v>
      </c>
      <c r="J1908" s="6">
        <v>52.76</v>
      </c>
      <c r="K1908" s="7">
        <v>1108.01</v>
      </c>
    </row>
    <row r="1909" spans="2:11" ht="18" customHeight="1">
      <c r="B1909" s="3">
        <v>45258</v>
      </c>
      <c r="C1909" s="4">
        <v>1890</v>
      </c>
      <c r="D1909" s="5" t="s">
        <v>179</v>
      </c>
      <c r="E1909" s="4" t="s">
        <v>2202</v>
      </c>
      <c r="F1909" s="5" t="s">
        <v>156</v>
      </c>
      <c r="G1909" s="5" t="s">
        <v>80</v>
      </c>
      <c r="H1909" s="6">
        <v>1</v>
      </c>
      <c r="I1909" s="6">
        <f>K1909-J1909</f>
        <v>1895.24</v>
      </c>
      <c r="J1909" s="6">
        <v>94.76</v>
      </c>
      <c r="K1909" s="7">
        <v>1990</v>
      </c>
    </row>
    <row r="1910" spans="2:11" ht="18" customHeight="1">
      <c r="B1910" s="3">
        <v>45285</v>
      </c>
      <c r="C1910" s="4">
        <v>1891</v>
      </c>
      <c r="D1910" s="5" t="s">
        <v>179</v>
      </c>
      <c r="E1910" s="4" t="s">
        <v>2336</v>
      </c>
      <c r="F1910" s="5" t="s">
        <v>204</v>
      </c>
      <c r="G1910" s="5" t="s">
        <v>27</v>
      </c>
      <c r="H1910" s="6">
        <v>1</v>
      </c>
      <c r="I1910" s="6">
        <f>K1910-J1910</f>
        <v>6548</v>
      </c>
      <c r="J1910" s="6">
        <v>327.39999999999998</v>
      </c>
      <c r="K1910" s="7">
        <v>6875.4</v>
      </c>
    </row>
    <row r="1911" spans="2:11" ht="18" customHeight="1">
      <c r="B1911" s="3">
        <v>45285</v>
      </c>
      <c r="C1911" s="4">
        <v>1892</v>
      </c>
      <c r="D1911" s="5" t="s">
        <v>179</v>
      </c>
      <c r="E1911" s="4" t="s">
        <v>2337</v>
      </c>
      <c r="F1911" s="5" t="s">
        <v>156</v>
      </c>
      <c r="G1911" s="5" t="s">
        <v>27</v>
      </c>
      <c r="H1911" s="6">
        <v>1</v>
      </c>
      <c r="I1911" s="6">
        <f>K1911-J1911</f>
        <v>8431</v>
      </c>
      <c r="J1911" s="6">
        <v>421.55</v>
      </c>
      <c r="K1911" s="7">
        <v>8852.5499999999993</v>
      </c>
    </row>
    <row r="1912" spans="2:11" ht="18" customHeight="1">
      <c r="B1912" s="3">
        <v>45300</v>
      </c>
      <c r="C1912" s="4">
        <v>1893</v>
      </c>
      <c r="D1912" s="5" t="s">
        <v>179</v>
      </c>
      <c r="E1912" s="4" t="s">
        <v>2474</v>
      </c>
      <c r="F1912" s="5" t="s">
        <v>171</v>
      </c>
      <c r="G1912" s="5" t="s">
        <v>27</v>
      </c>
      <c r="H1912" s="6">
        <v>1</v>
      </c>
      <c r="I1912" s="6">
        <f>K1912-J1912</f>
        <v>12127.15</v>
      </c>
      <c r="J1912" s="6">
        <v>606.36</v>
      </c>
      <c r="K1912" s="7">
        <v>12733.51</v>
      </c>
    </row>
    <row r="1913" spans="2:11" ht="18" customHeight="1">
      <c r="B1913" s="3">
        <v>45300</v>
      </c>
      <c r="C1913" s="4">
        <v>1894</v>
      </c>
      <c r="D1913" s="5" t="s">
        <v>179</v>
      </c>
      <c r="E1913" s="4" t="s">
        <v>2475</v>
      </c>
      <c r="F1913" s="5" t="s">
        <v>2468</v>
      </c>
      <c r="G1913" s="5" t="s">
        <v>20</v>
      </c>
      <c r="H1913" s="6">
        <v>1</v>
      </c>
      <c r="I1913" s="6">
        <f>K1913-J1913</f>
        <v>272</v>
      </c>
      <c r="J1913" s="6">
        <v>13.6</v>
      </c>
      <c r="K1913" s="6">
        <v>285.60000000000002</v>
      </c>
    </row>
    <row r="1914" spans="2:11" ht="18" customHeight="1">
      <c r="B1914" s="3">
        <v>45300</v>
      </c>
      <c r="C1914" s="4">
        <v>1895</v>
      </c>
      <c r="D1914" s="5" t="s">
        <v>179</v>
      </c>
      <c r="E1914" s="4" t="s">
        <v>2476</v>
      </c>
      <c r="F1914" s="5" t="s">
        <v>36</v>
      </c>
      <c r="G1914" s="5" t="s">
        <v>27</v>
      </c>
      <c r="H1914" s="6">
        <v>1</v>
      </c>
      <c r="I1914" s="6">
        <f>K1914-J1914</f>
        <v>11945.55</v>
      </c>
      <c r="J1914" s="6">
        <v>597.28</v>
      </c>
      <c r="K1914" s="7">
        <v>12542.83</v>
      </c>
    </row>
    <row r="1915" spans="2:11" ht="18" customHeight="1">
      <c r="B1915" s="3">
        <v>45300</v>
      </c>
      <c r="C1915" s="4">
        <v>1896</v>
      </c>
      <c r="D1915" s="5" t="s">
        <v>179</v>
      </c>
      <c r="E1915" s="4" t="s">
        <v>2477</v>
      </c>
      <c r="F1915" s="5" t="s">
        <v>43</v>
      </c>
      <c r="G1915" s="5" t="s">
        <v>27</v>
      </c>
      <c r="H1915" s="6">
        <v>1</v>
      </c>
      <c r="I1915" s="6">
        <f>K1915-J1915</f>
        <v>2101.0499999999997</v>
      </c>
      <c r="J1915" s="6">
        <v>105.05</v>
      </c>
      <c r="K1915" s="7">
        <v>2206.1</v>
      </c>
    </row>
    <row r="1916" spans="2:11" ht="18" customHeight="1">
      <c r="B1916" s="3">
        <v>45300</v>
      </c>
      <c r="C1916" s="4">
        <v>1897</v>
      </c>
      <c r="D1916" s="5" t="s">
        <v>179</v>
      </c>
      <c r="E1916" s="4" t="s">
        <v>2478</v>
      </c>
      <c r="F1916" s="5" t="s">
        <v>24</v>
      </c>
      <c r="G1916" s="5" t="s">
        <v>27</v>
      </c>
      <c r="H1916" s="6">
        <v>1</v>
      </c>
      <c r="I1916" s="6">
        <f>K1916-J1916</f>
        <v>360</v>
      </c>
      <c r="J1916" s="6">
        <v>18</v>
      </c>
      <c r="K1916" s="6">
        <v>378</v>
      </c>
    </row>
    <row r="1917" spans="2:11" ht="18" customHeight="1">
      <c r="B1917" s="3">
        <v>45300</v>
      </c>
      <c r="C1917" s="4">
        <v>1898</v>
      </c>
      <c r="D1917" s="5" t="s">
        <v>179</v>
      </c>
      <c r="E1917" s="4" t="s">
        <v>2479</v>
      </c>
      <c r="F1917" s="5" t="s">
        <v>880</v>
      </c>
      <c r="G1917" s="5" t="s">
        <v>27</v>
      </c>
      <c r="H1917" s="6">
        <v>1</v>
      </c>
      <c r="I1917" s="6">
        <f>K1917-J1917</f>
        <v>265</v>
      </c>
      <c r="J1917" s="6">
        <v>13.25</v>
      </c>
      <c r="K1917" s="6">
        <v>278.25</v>
      </c>
    </row>
    <row r="1918" spans="2:11" ht="18" customHeight="1">
      <c r="B1918" s="3">
        <v>45291</v>
      </c>
      <c r="C1918" s="4">
        <v>1899</v>
      </c>
      <c r="D1918" s="5" t="s">
        <v>241</v>
      </c>
      <c r="E1918" s="4" t="s">
        <v>2366</v>
      </c>
      <c r="F1918" s="5" t="s">
        <v>880</v>
      </c>
      <c r="G1918" s="5" t="s">
        <v>44</v>
      </c>
      <c r="H1918" s="6">
        <v>1</v>
      </c>
      <c r="I1918" s="6">
        <f>K1918-J1918</f>
        <v>5020</v>
      </c>
      <c r="J1918" s="6">
        <v>251</v>
      </c>
      <c r="K1918" s="7">
        <v>5271</v>
      </c>
    </row>
    <row r="1919" spans="2:11" ht="18" customHeight="1">
      <c r="B1919" s="3">
        <v>45291</v>
      </c>
      <c r="C1919" s="4">
        <v>1900</v>
      </c>
      <c r="D1919" s="5" t="s">
        <v>241</v>
      </c>
      <c r="E1919" s="4" t="s">
        <v>2367</v>
      </c>
      <c r="F1919" s="5" t="s">
        <v>204</v>
      </c>
      <c r="G1919" s="5" t="s">
        <v>44</v>
      </c>
      <c r="H1919" s="6">
        <v>1</v>
      </c>
      <c r="I1919" s="6">
        <f>K1919-J1919</f>
        <v>3286</v>
      </c>
      <c r="J1919" s="6">
        <v>164.3</v>
      </c>
      <c r="K1919" s="7">
        <v>3450.3</v>
      </c>
    </row>
    <row r="1920" spans="2:11" ht="18" customHeight="1">
      <c r="B1920" s="3">
        <v>45291</v>
      </c>
      <c r="C1920" s="4">
        <v>1901</v>
      </c>
      <c r="D1920" s="5" t="s">
        <v>241</v>
      </c>
      <c r="E1920" s="4" t="s">
        <v>2368</v>
      </c>
      <c r="F1920" s="5" t="s">
        <v>156</v>
      </c>
      <c r="G1920" s="5" t="s">
        <v>44</v>
      </c>
      <c r="H1920" s="6">
        <v>1</v>
      </c>
      <c r="I1920" s="6">
        <f>K1920-J1920</f>
        <v>2650</v>
      </c>
      <c r="J1920" s="6">
        <v>132.5</v>
      </c>
      <c r="K1920" s="7">
        <v>2782.5</v>
      </c>
    </row>
    <row r="1921" spans="2:11" ht="18" customHeight="1">
      <c r="B1921" s="3">
        <v>45285</v>
      </c>
      <c r="C1921" s="4">
        <v>1902</v>
      </c>
      <c r="D1921" s="5" t="s">
        <v>71</v>
      </c>
      <c r="E1921" s="4" t="s">
        <v>2338</v>
      </c>
      <c r="F1921" s="5" t="s">
        <v>1176</v>
      </c>
      <c r="G1921" s="5" t="s">
        <v>73</v>
      </c>
      <c r="H1921" s="6">
        <v>1</v>
      </c>
      <c r="I1921" s="6">
        <f>K1921-J1921</f>
        <v>3000</v>
      </c>
      <c r="J1921" s="6">
        <v>0</v>
      </c>
      <c r="K1921" s="7">
        <v>3000</v>
      </c>
    </row>
    <row r="1922" spans="2:11" ht="18" customHeight="1">
      <c r="B1922" s="3">
        <v>45288</v>
      </c>
      <c r="C1922" s="4">
        <v>1903</v>
      </c>
      <c r="D1922" s="5" t="s">
        <v>71</v>
      </c>
      <c r="E1922" s="4" t="s">
        <v>2357</v>
      </c>
      <c r="F1922" s="5" t="s">
        <v>251</v>
      </c>
      <c r="G1922" s="5" t="s">
        <v>73</v>
      </c>
      <c r="H1922" s="6">
        <v>1</v>
      </c>
      <c r="I1922" s="6">
        <f>K1922-J1922</f>
        <v>2900</v>
      </c>
      <c r="J1922" s="6">
        <v>0</v>
      </c>
      <c r="K1922" s="7">
        <v>2900</v>
      </c>
    </row>
    <row r="1923" spans="2:11" ht="18" customHeight="1">
      <c r="B1923" s="3">
        <v>45290</v>
      </c>
      <c r="C1923" s="4">
        <v>1904</v>
      </c>
      <c r="D1923" s="5" t="s">
        <v>71</v>
      </c>
      <c r="E1923" s="4" t="s">
        <v>2360</v>
      </c>
      <c r="F1923" s="5" t="s">
        <v>1176</v>
      </c>
      <c r="G1923" s="5" t="s">
        <v>73</v>
      </c>
      <c r="H1923" s="6">
        <v>1</v>
      </c>
      <c r="I1923" s="6">
        <f>K1923-J1923</f>
        <v>3000</v>
      </c>
      <c r="J1923" s="6">
        <v>0</v>
      </c>
      <c r="K1923" s="7">
        <v>3000</v>
      </c>
    </row>
    <row r="1924" spans="2:11" ht="18" customHeight="1">
      <c r="B1924" s="3">
        <v>45290</v>
      </c>
      <c r="C1924" s="4">
        <v>1905</v>
      </c>
      <c r="D1924" s="5" t="s">
        <v>71</v>
      </c>
      <c r="E1924" s="4" t="s">
        <v>2361</v>
      </c>
      <c r="F1924" s="5" t="s">
        <v>1176</v>
      </c>
      <c r="G1924" s="5" t="s">
        <v>73</v>
      </c>
      <c r="H1924" s="6">
        <v>1</v>
      </c>
      <c r="I1924" s="6">
        <f>K1924-J1924</f>
        <v>3000</v>
      </c>
      <c r="J1924" s="6">
        <v>0</v>
      </c>
      <c r="K1924" s="7">
        <v>3000</v>
      </c>
    </row>
    <row r="1925" spans="2:11" ht="18" customHeight="1">
      <c r="B1925" s="3">
        <v>45291</v>
      </c>
      <c r="C1925" s="4">
        <v>1906</v>
      </c>
      <c r="D1925" s="5" t="s">
        <v>71</v>
      </c>
      <c r="E1925" s="4" t="s">
        <v>2369</v>
      </c>
      <c r="F1925" s="5" t="s">
        <v>168</v>
      </c>
      <c r="G1925" s="5" t="s">
        <v>73</v>
      </c>
      <c r="H1925" s="6">
        <v>1</v>
      </c>
      <c r="I1925" s="6">
        <f>K1925-J1925</f>
        <v>2900</v>
      </c>
      <c r="J1925" s="6">
        <v>0</v>
      </c>
      <c r="K1925" s="7">
        <v>2900</v>
      </c>
    </row>
    <row r="1926" spans="2:11" ht="18" customHeight="1">
      <c r="B1926" s="3">
        <v>45291</v>
      </c>
      <c r="C1926" s="4">
        <v>1907</v>
      </c>
      <c r="D1926" s="5" t="s">
        <v>71</v>
      </c>
      <c r="E1926" s="4" t="s">
        <v>2370</v>
      </c>
      <c r="F1926" s="5" t="s">
        <v>76</v>
      </c>
      <c r="G1926" s="5" t="s">
        <v>73</v>
      </c>
      <c r="H1926" s="6">
        <v>1</v>
      </c>
      <c r="I1926" s="6">
        <f>K1926-J1926</f>
        <v>2900</v>
      </c>
      <c r="J1926" s="6">
        <v>0</v>
      </c>
      <c r="K1926" s="7">
        <v>2900</v>
      </c>
    </row>
    <row r="1927" spans="2:11" ht="18" customHeight="1">
      <c r="B1927" s="3">
        <v>45293</v>
      </c>
      <c r="C1927" s="4">
        <v>1908</v>
      </c>
      <c r="D1927" s="5" t="s">
        <v>71</v>
      </c>
      <c r="E1927" s="4" t="s">
        <v>2397</v>
      </c>
      <c r="F1927" s="5" t="s">
        <v>1176</v>
      </c>
      <c r="G1927" s="5" t="s">
        <v>73</v>
      </c>
      <c r="H1927" s="6">
        <v>1</v>
      </c>
      <c r="I1927" s="6">
        <f>K1927-J1927</f>
        <v>3000</v>
      </c>
      <c r="J1927" s="6">
        <v>0</v>
      </c>
      <c r="K1927" s="7">
        <v>3000</v>
      </c>
    </row>
    <row r="1928" spans="2:11" ht="18" customHeight="1">
      <c r="B1928" s="3">
        <v>45293</v>
      </c>
      <c r="C1928" s="4">
        <v>1909</v>
      </c>
      <c r="D1928" s="5" t="s">
        <v>71</v>
      </c>
      <c r="E1928" s="4" t="s">
        <v>2398</v>
      </c>
      <c r="F1928" s="5" t="s">
        <v>145</v>
      </c>
      <c r="G1928" s="5" t="s">
        <v>94</v>
      </c>
      <c r="H1928" s="6">
        <v>1</v>
      </c>
      <c r="I1928" s="6">
        <f>K1928-J1928</f>
        <v>800</v>
      </c>
      <c r="J1928" s="6">
        <v>0</v>
      </c>
      <c r="K1928" s="6">
        <v>800</v>
      </c>
    </row>
    <row r="1929" spans="2:11" ht="18" customHeight="1">
      <c r="B1929" s="3">
        <v>45295</v>
      </c>
      <c r="C1929" s="4">
        <v>1910</v>
      </c>
      <c r="D1929" s="5" t="s">
        <v>71</v>
      </c>
      <c r="E1929" s="4" t="s">
        <v>2451</v>
      </c>
      <c r="F1929" s="5" t="s">
        <v>296</v>
      </c>
      <c r="G1929" s="5" t="s">
        <v>73</v>
      </c>
      <c r="H1929" s="6">
        <v>1</v>
      </c>
      <c r="I1929" s="6">
        <f>K1929-J1929</f>
        <v>2900</v>
      </c>
      <c r="J1929" s="6">
        <v>0</v>
      </c>
      <c r="K1929" s="7">
        <v>2900</v>
      </c>
    </row>
    <row r="1930" spans="2:11" ht="18" customHeight="1">
      <c r="B1930" s="3">
        <v>45291</v>
      </c>
      <c r="C1930" s="4">
        <v>1911</v>
      </c>
      <c r="D1930" s="5" t="s">
        <v>297</v>
      </c>
      <c r="E1930" s="4" t="s">
        <v>2371</v>
      </c>
      <c r="F1930" s="5"/>
      <c r="G1930" s="5" t="s">
        <v>47</v>
      </c>
      <c r="H1930" s="6">
        <v>87</v>
      </c>
      <c r="I1930" s="6">
        <f>K1930-J1930</f>
        <v>6000.12</v>
      </c>
      <c r="J1930" s="6">
        <v>0</v>
      </c>
      <c r="K1930" s="7">
        <v>6000.12</v>
      </c>
    </row>
    <row r="1931" spans="2:11" ht="18" customHeight="1">
      <c r="B1931" s="3">
        <v>45291</v>
      </c>
      <c r="C1931" s="4">
        <v>1912</v>
      </c>
      <c r="D1931" s="5" t="s">
        <v>248</v>
      </c>
      <c r="E1931" s="4" t="s">
        <v>2372</v>
      </c>
      <c r="F1931" s="5" t="s">
        <v>451</v>
      </c>
      <c r="G1931" s="5" t="s">
        <v>30</v>
      </c>
      <c r="H1931" s="6">
        <v>1</v>
      </c>
      <c r="I1931" s="6">
        <f>K1931-J1931</f>
        <v>3235</v>
      </c>
      <c r="J1931" s="6">
        <v>161.75</v>
      </c>
      <c r="K1931" s="7">
        <v>3396.75</v>
      </c>
    </row>
    <row r="1932" spans="2:11" ht="18" customHeight="1">
      <c r="B1932" s="3">
        <v>45291</v>
      </c>
      <c r="C1932" s="4">
        <v>1913</v>
      </c>
      <c r="D1932" s="5" t="s">
        <v>248</v>
      </c>
      <c r="E1932" s="4" t="s">
        <v>2373</v>
      </c>
      <c r="F1932" s="5"/>
      <c r="G1932" s="5" t="s">
        <v>62</v>
      </c>
      <c r="H1932" s="6">
        <v>2</v>
      </c>
      <c r="I1932" s="6">
        <f>K1932-J1932</f>
        <v>3105</v>
      </c>
      <c r="J1932" s="6">
        <v>155.25</v>
      </c>
      <c r="K1932" s="7">
        <v>3260.25</v>
      </c>
    </row>
    <row r="1933" spans="2:11" ht="18" customHeight="1">
      <c r="B1933" s="3">
        <v>45291</v>
      </c>
      <c r="C1933" s="4">
        <v>1914</v>
      </c>
      <c r="D1933" s="5" t="s">
        <v>248</v>
      </c>
      <c r="E1933" s="4" t="s">
        <v>2374</v>
      </c>
      <c r="F1933" s="5" t="s">
        <v>38</v>
      </c>
      <c r="G1933" s="5" t="s">
        <v>681</v>
      </c>
      <c r="H1933" s="6">
        <v>1</v>
      </c>
      <c r="I1933" s="6">
        <f>K1933-J1933</f>
        <v>1032.5</v>
      </c>
      <c r="J1933" s="6">
        <v>51.63</v>
      </c>
      <c r="K1933" s="7">
        <v>1084.1300000000001</v>
      </c>
    </row>
    <row r="1934" spans="2:11" ht="18" customHeight="1">
      <c r="B1934" s="3">
        <v>45291</v>
      </c>
      <c r="C1934" s="4">
        <v>1915</v>
      </c>
      <c r="D1934" s="5" t="s">
        <v>248</v>
      </c>
      <c r="E1934" s="4" t="s">
        <v>2375</v>
      </c>
      <c r="F1934" s="5" t="s">
        <v>145</v>
      </c>
      <c r="G1934" s="5" t="s">
        <v>44</v>
      </c>
      <c r="H1934" s="6">
        <v>1</v>
      </c>
      <c r="I1934" s="6">
        <f>K1934-J1934</f>
        <v>1465</v>
      </c>
      <c r="J1934" s="6">
        <v>73.25</v>
      </c>
      <c r="K1934" s="7">
        <v>1538.25</v>
      </c>
    </row>
    <row r="1935" spans="2:11" ht="18" customHeight="1">
      <c r="B1935" s="3">
        <v>45291</v>
      </c>
      <c r="C1935" s="4">
        <v>1916</v>
      </c>
      <c r="D1935" s="5" t="s">
        <v>248</v>
      </c>
      <c r="E1935" s="4" t="s">
        <v>2376</v>
      </c>
      <c r="F1935" s="5" t="s">
        <v>296</v>
      </c>
      <c r="G1935" s="5" t="s">
        <v>44</v>
      </c>
      <c r="H1935" s="6">
        <v>1</v>
      </c>
      <c r="I1935" s="6">
        <f>K1935-J1935</f>
        <v>442.5</v>
      </c>
      <c r="J1935" s="6">
        <v>22.13</v>
      </c>
      <c r="K1935" s="6">
        <v>464.63</v>
      </c>
    </row>
    <row r="1936" spans="2:11" ht="18" customHeight="1">
      <c r="B1936" s="3">
        <v>45291</v>
      </c>
      <c r="C1936" s="4">
        <v>1917</v>
      </c>
      <c r="D1936" s="5" t="s">
        <v>248</v>
      </c>
      <c r="E1936" s="4" t="s">
        <v>2377</v>
      </c>
      <c r="F1936" s="5" t="s">
        <v>43</v>
      </c>
      <c r="G1936" s="5" t="s">
        <v>44</v>
      </c>
      <c r="H1936" s="6">
        <v>1</v>
      </c>
      <c r="I1936" s="6">
        <f>K1936-J1936</f>
        <v>1080</v>
      </c>
      <c r="J1936" s="6">
        <v>54</v>
      </c>
      <c r="K1936" s="7">
        <v>1134</v>
      </c>
    </row>
    <row r="1937" spans="2:11" ht="18" customHeight="1">
      <c r="B1937" s="3">
        <v>45291</v>
      </c>
      <c r="C1937" s="4">
        <v>1918</v>
      </c>
      <c r="D1937" s="5" t="s">
        <v>248</v>
      </c>
      <c r="E1937" s="4" t="s">
        <v>2378</v>
      </c>
      <c r="F1937" s="5" t="s">
        <v>17</v>
      </c>
      <c r="G1937" s="5" t="s">
        <v>1263</v>
      </c>
      <c r="H1937" s="6">
        <v>1</v>
      </c>
      <c r="I1937" s="6">
        <f>K1937-J1937</f>
        <v>590</v>
      </c>
      <c r="J1937" s="6">
        <v>29.5</v>
      </c>
      <c r="K1937" s="6">
        <v>619.5</v>
      </c>
    </row>
    <row r="1938" spans="2:11" ht="18" customHeight="1">
      <c r="B1938" s="3">
        <v>45291</v>
      </c>
      <c r="C1938" s="4">
        <v>1919</v>
      </c>
      <c r="D1938" s="5" t="s">
        <v>248</v>
      </c>
      <c r="E1938" s="4" t="s">
        <v>2379</v>
      </c>
      <c r="F1938" s="5" t="s">
        <v>15</v>
      </c>
      <c r="G1938" s="5" t="s">
        <v>681</v>
      </c>
      <c r="H1938" s="6">
        <v>1</v>
      </c>
      <c r="I1938" s="6">
        <f>K1938-J1938</f>
        <v>2410</v>
      </c>
      <c r="J1938" s="6">
        <v>120.5</v>
      </c>
      <c r="K1938" s="7">
        <v>2530.5</v>
      </c>
    </row>
    <row r="1939" spans="2:11" ht="18" customHeight="1">
      <c r="B1939" s="3">
        <v>45291</v>
      </c>
      <c r="C1939" s="4">
        <v>1920</v>
      </c>
      <c r="D1939" s="5" t="s">
        <v>248</v>
      </c>
      <c r="E1939" s="4" t="s">
        <v>2380</v>
      </c>
      <c r="F1939" s="5" t="s">
        <v>1017</v>
      </c>
      <c r="G1939" s="5" t="s">
        <v>44</v>
      </c>
      <c r="H1939" s="6">
        <v>1</v>
      </c>
      <c r="I1939" s="6">
        <f>K1939-J1939</f>
        <v>877.5</v>
      </c>
      <c r="J1939" s="6">
        <v>43.88</v>
      </c>
      <c r="K1939" s="6">
        <v>921.38</v>
      </c>
    </row>
    <row r="1940" spans="2:11" ht="18" customHeight="1">
      <c r="B1940" s="3">
        <v>45292</v>
      </c>
      <c r="C1940" s="4">
        <v>1921</v>
      </c>
      <c r="D1940" s="5" t="s">
        <v>214</v>
      </c>
      <c r="E1940" s="4" t="s">
        <v>2389</v>
      </c>
      <c r="F1940" s="5" t="s">
        <v>1308</v>
      </c>
      <c r="G1940" s="5" t="s">
        <v>44</v>
      </c>
      <c r="H1940" s="6">
        <v>1</v>
      </c>
      <c r="I1940" s="6">
        <f>K1940-J1940</f>
        <v>17770</v>
      </c>
      <c r="J1940" s="6">
        <v>888.5</v>
      </c>
      <c r="K1940" s="7">
        <v>18658.5</v>
      </c>
    </row>
    <row r="1941" spans="2:11" ht="18" customHeight="1">
      <c r="B1941" s="3">
        <v>45265</v>
      </c>
      <c r="C1941" s="4">
        <v>1922</v>
      </c>
      <c r="D1941" s="5" t="s">
        <v>25</v>
      </c>
      <c r="E1941" s="4" t="s">
        <v>2236</v>
      </c>
      <c r="F1941" s="5" t="s">
        <v>76</v>
      </c>
      <c r="G1941" s="5" t="s">
        <v>27</v>
      </c>
      <c r="H1941" s="6">
        <v>1</v>
      </c>
      <c r="I1941" s="6">
        <f>K1941-J1941</f>
        <v>5574</v>
      </c>
      <c r="J1941" s="6">
        <v>278.7</v>
      </c>
      <c r="K1941" s="7">
        <v>5852.7</v>
      </c>
    </row>
    <row r="1942" spans="2:11" ht="18" customHeight="1">
      <c r="B1942" s="3">
        <v>45266</v>
      </c>
      <c r="C1942" s="4">
        <v>1923</v>
      </c>
      <c r="D1942" s="5" t="s">
        <v>25</v>
      </c>
      <c r="E1942" s="4" t="s">
        <v>2247</v>
      </c>
      <c r="F1942" s="5" t="s">
        <v>24</v>
      </c>
      <c r="G1942" s="5" t="s">
        <v>27</v>
      </c>
      <c r="H1942" s="6">
        <v>1</v>
      </c>
      <c r="I1942" s="6">
        <f>K1942-J1942</f>
        <v>511.50000000000006</v>
      </c>
      <c r="J1942" s="6">
        <v>25.58</v>
      </c>
      <c r="K1942" s="6">
        <v>537.08000000000004</v>
      </c>
    </row>
    <row r="1943" spans="2:11" ht="18" customHeight="1">
      <c r="B1943" s="3">
        <v>45266</v>
      </c>
      <c r="C1943" s="4">
        <v>1924</v>
      </c>
      <c r="D1943" s="5" t="s">
        <v>25</v>
      </c>
      <c r="E1943" s="4" t="s">
        <v>2248</v>
      </c>
      <c r="F1943" s="5" t="s">
        <v>22</v>
      </c>
      <c r="G1943" s="5" t="s">
        <v>55</v>
      </c>
      <c r="H1943" s="6">
        <v>1</v>
      </c>
      <c r="I1943" s="6">
        <f>K1943-J1943</f>
        <v>4950.5</v>
      </c>
      <c r="J1943" s="6">
        <v>247.53</v>
      </c>
      <c r="K1943" s="7">
        <v>5198.03</v>
      </c>
    </row>
    <row r="1944" spans="2:11" ht="18" customHeight="1">
      <c r="B1944" s="3">
        <v>45265</v>
      </c>
      <c r="C1944" s="4">
        <v>1925</v>
      </c>
      <c r="D1944" s="5" t="s">
        <v>25</v>
      </c>
      <c r="E1944" s="4" t="s">
        <v>2237</v>
      </c>
      <c r="F1944" s="5" t="s">
        <v>1308</v>
      </c>
      <c r="G1944" s="5" t="s">
        <v>197</v>
      </c>
      <c r="H1944" s="6">
        <v>1</v>
      </c>
      <c r="I1944" s="6">
        <f>K1944-J1944</f>
        <v>2621.5</v>
      </c>
      <c r="J1944" s="6">
        <v>131.08000000000001</v>
      </c>
      <c r="K1944" s="7">
        <v>2752.58</v>
      </c>
    </row>
    <row r="1945" spans="2:11" ht="18" customHeight="1">
      <c r="B1945" s="3">
        <v>45287</v>
      </c>
      <c r="C1945" s="4">
        <v>1926</v>
      </c>
      <c r="D1945" s="5" t="s">
        <v>25</v>
      </c>
      <c r="E1945" s="4" t="s">
        <v>2350</v>
      </c>
      <c r="F1945" s="5" t="s">
        <v>1308</v>
      </c>
      <c r="G1945" s="5" t="s">
        <v>44</v>
      </c>
      <c r="H1945" s="6">
        <v>1</v>
      </c>
      <c r="I1945" s="6">
        <f>K1945-J1945</f>
        <v>10360</v>
      </c>
      <c r="J1945" s="6">
        <v>518</v>
      </c>
      <c r="K1945" s="7">
        <v>10878</v>
      </c>
    </row>
    <row r="1946" spans="2:11" ht="18" customHeight="1">
      <c r="B1946" s="3">
        <v>45269</v>
      </c>
      <c r="C1946" s="4">
        <v>1927</v>
      </c>
      <c r="D1946" s="5" t="s">
        <v>25</v>
      </c>
      <c r="E1946" s="4" t="s">
        <v>2259</v>
      </c>
      <c r="F1946" s="5" t="s">
        <v>38</v>
      </c>
      <c r="G1946" s="5" t="s">
        <v>681</v>
      </c>
      <c r="H1946" s="6">
        <v>1</v>
      </c>
      <c r="I1946" s="6">
        <f>K1946-J1946</f>
        <v>288</v>
      </c>
      <c r="J1946" s="6">
        <v>14.4</v>
      </c>
      <c r="K1946" s="6">
        <v>302.39999999999998</v>
      </c>
    </row>
    <row r="1947" spans="2:11" ht="18" customHeight="1">
      <c r="B1947" s="3">
        <v>45279</v>
      </c>
      <c r="C1947" s="4">
        <v>1928</v>
      </c>
      <c r="D1947" s="5" t="s">
        <v>25</v>
      </c>
      <c r="E1947" s="4" t="s">
        <v>2316</v>
      </c>
      <c r="F1947" s="5" t="s">
        <v>1308</v>
      </c>
      <c r="G1947" s="5" t="s">
        <v>44</v>
      </c>
      <c r="H1947" s="6">
        <v>1</v>
      </c>
      <c r="I1947" s="6">
        <f>K1947-J1947</f>
        <v>75300</v>
      </c>
      <c r="J1947" s="7">
        <v>3765</v>
      </c>
      <c r="K1947" s="7">
        <v>79065</v>
      </c>
    </row>
    <row r="1948" spans="2:11" ht="18" customHeight="1">
      <c r="B1948" s="3">
        <v>45278</v>
      </c>
      <c r="C1948" s="4">
        <v>1929</v>
      </c>
      <c r="D1948" s="5" t="s">
        <v>25</v>
      </c>
      <c r="E1948" s="4" t="s">
        <v>2308</v>
      </c>
      <c r="F1948" s="5" t="s">
        <v>296</v>
      </c>
      <c r="G1948" s="5" t="s">
        <v>60</v>
      </c>
      <c r="H1948" s="6">
        <v>1</v>
      </c>
      <c r="I1948" s="6">
        <f>K1948-J1948</f>
        <v>4461</v>
      </c>
      <c r="J1948" s="6">
        <v>223.05</v>
      </c>
      <c r="K1948" s="7">
        <v>4684.05</v>
      </c>
    </row>
    <row r="1949" spans="2:11" ht="18" customHeight="1">
      <c r="B1949" s="3">
        <v>45277</v>
      </c>
      <c r="C1949" s="4">
        <v>1930</v>
      </c>
      <c r="D1949" s="5" t="s">
        <v>25</v>
      </c>
      <c r="E1949" s="4" t="s">
        <v>2301</v>
      </c>
      <c r="F1949" s="5" t="s">
        <v>451</v>
      </c>
      <c r="G1949" s="5" t="s">
        <v>30</v>
      </c>
      <c r="H1949" s="6">
        <v>1</v>
      </c>
      <c r="I1949" s="6">
        <f>K1949-J1949</f>
        <v>1872</v>
      </c>
      <c r="J1949" s="6">
        <v>93.6</v>
      </c>
      <c r="K1949" s="7">
        <v>1965.6</v>
      </c>
    </row>
    <row r="1950" spans="2:11" ht="18" customHeight="1">
      <c r="B1950" s="3">
        <v>45278</v>
      </c>
      <c r="C1950" s="4">
        <v>1931</v>
      </c>
      <c r="D1950" s="5" t="s">
        <v>25</v>
      </c>
      <c r="E1950" s="4" t="s">
        <v>2309</v>
      </c>
      <c r="F1950" s="5"/>
      <c r="G1950" s="5" t="s">
        <v>30</v>
      </c>
      <c r="H1950" s="6">
        <v>1</v>
      </c>
      <c r="I1950" s="6">
        <f>K1950-J1950</f>
        <v>3995</v>
      </c>
      <c r="J1950" s="6">
        <v>199.75</v>
      </c>
      <c r="K1950" s="7">
        <v>4194.75</v>
      </c>
    </row>
    <row r="1951" spans="2:11" ht="18" customHeight="1">
      <c r="B1951" s="3">
        <v>45278</v>
      </c>
      <c r="C1951" s="4">
        <v>1931</v>
      </c>
      <c r="D1951" s="5" t="s">
        <v>25</v>
      </c>
      <c r="E1951" s="4" t="s">
        <v>2310</v>
      </c>
      <c r="F1951" s="5"/>
      <c r="G1951" s="5" t="s">
        <v>27</v>
      </c>
      <c r="H1951" s="6">
        <v>1</v>
      </c>
      <c r="I1951" s="6">
        <f>K1951-J1951</f>
        <v>3170</v>
      </c>
      <c r="J1951" s="6">
        <v>158.5</v>
      </c>
      <c r="K1951" s="7">
        <v>3328.5</v>
      </c>
    </row>
    <row r="1952" spans="2:11" ht="18" customHeight="1">
      <c r="B1952" s="3">
        <v>45269</v>
      </c>
      <c r="C1952" s="4">
        <v>1932</v>
      </c>
      <c r="D1952" s="5" t="s">
        <v>25</v>
      </c>
      <c r="E1952" s="4" t="s">
        <v>2260</v>
      </c>
      <c r="F1952" s="5" t="s">
        <v>1176</v>
      </c>
      <c r="G1952" s="5" t="s">
        <v>55</v>
      </c>
      <c r="H1952" s="6">
        <v>1</v>
      </c>
      <c r="I1952" s="6">
        <f>K1952-J1952</f>
        <v>8578</v>
      </c>
      <c r="J1952" s="6">
        <v>428.9</v>
      </c>
      <c r="K1952" s="7">
        <v>9006.9</v>
      </c>
    </row>
    <row r="1953" spans="2:11" ht="18" customHeight="1">
      <c r="B1953" s="3">
        <v>45285</v>
      </c>
      <c r="C1953" s="4">
        <v>1933</v>
      </c>
      <c r="D1953" s="5" t="s">
        <v>25</v>
      </c>
      <c r="E1953" s="4" t="s">
        <v>2339</v>
      </c>
      <c r="F1953" s="5" t="s">
        <v>36</v>
      </c>
      <c r="G1953" s="5" t="s">
        <v>27</v>
      </c>
      <c r="H1953" s="6">
        <v>1</v>
      </c>
      <c r="I1953" s="6">
        <f>K1953-J1953</f>
        <v>1836</v>
      </c>
      <c r="J1953" s="6">
        <v>91.8</v>
      </c>
      <c r="K1953" s="7">
        <v>1927.8</v>
      </c>
    </row>
    <row r="1954" spans="2:11" ht="18" customHeight="1">
      <c r="B1954" s="3">
        <v>45287</v>
      </c>
      <c r="C1954" s="4">
        <v>1934</v>
      </c>
      <c r="D1954" s="5" t="s">
        <v>25</v>
      </c>
      <c r="E1954" s="4" t="s">
        <v>2351</v>
      </c>
      <c r="F1954" s="5"/>
      <c r="G1954" s="5" t="s">
        <v>681</v>
      </c>
      <c r="H1954" s="6">
        <v>2</v>
      </c>
      <c r="I1954" s="6">
        <f>K1954-J1954</f>
        <v>88060</v>
      </c>
      <c r="J1954" s="7">
        <v>4403</v>
      </c>
      <c r="K1954" s="7">
        <v>92463</v>
      </c>
    </row>
    <row r="1955" spans="2:11" ht="18" customHeight="1">
      <c r="B1955" s="3">
        <v>45285</v>
      </c>
      <c r="C1955" s="4">
        <v>1935</v>
      </c>
      <c r="D1955" s="5" t="s">
        <v>25</v>
      </c>
      <c r="E1955" s="4" t="s">
        <v>2340</v>
      </c>
      <c r="F1955" s="5" t="s">
        <v>168</v>
      </c>
      <c r="G1955" s="5" t="s">
        <v>60</v>
      </c>
      <c r="H1955" s="6">
        <v>1</v>
      </c>
      <c r="I1955" s="6">
        <f>K1955-J1955</f>
        <v>1159</v>
      </c>
      <c r="J1955" s="6">
        <v>57.95</v>
      </c>
      <c r="K1955" s="7">
        <v>1216.95</v>
      </c>
    </row>
    <row r="1956" spans="2:11" ht="18" customHeight="1">
      <c r="B1956" s="3">
        <v>45269</v>
      </c>
      <c r="C1956" s="4">
        <v>1936</v>
      </c>
      <c r="D1956" s="5" t="s">
        <v>25</v>
      </c>
      <c r="E1956" s="4" t="s">
        <v>2261</v>
      </c>
      <c r="F1956" s="5" t="s">
        <v>15</v>
      </c>
      <c r="G1956" s="5" t="s">
        <v>44</v>
      </c>
      <c r="H1956" s="6">
        <v>1</v>
      </c>
      <c r="I1956" s="6">
        <f>K1956-J1956</f>
        <v>2828</v>
      </c>
      <c r="J1956" s="6">
        <v>141.4</v>
      </c>
      <c r="K1956" s="7">
        <v>2969.4</v>
      </c>
    </row>
    <row r="1957" spans="2:11" ht="18" customHeight="1">
      <c r="B1957" s="3">
        <v>45269</v>
      </c>
      <c r="C1957" s="4">
        <v>1937</v>
      </c>
      <c r="D1957" s="5" t="s">
        <v>25</v>
      </c>
      <c r="E1957" s="4" t="s">
        <v>2262</v>
      </c>
      <c r="F1957" s="5"/>
      <c r="G1957" s="5" t="s">
        <v>60</v>
      </c>
      <c r="H1957" s="6">
        <v>7</v>
      </c>
      <c r="I1957" s="6">
        <f>K1957-J1957</f>
        <v>18153.940000000002</v>
      </c>
      <c r="J1957" s="6">
        <v>907.69</v>
      </c>
      <c r="K1957" s="7">
        <v>19061.63</v>
      </c>
    </row>
    <row r="1958" spans="2:11" ht="18" customHeight="1">
      <c r="B1958" s="3">
        <v>45273</v>
      </c>
      <c r="C1958" s="4">
        <v>1938</v>
      </c>
      <c r="D1958" s="5" t="s">
        <v>25</v>
      </c>
      <c r="E1958" s="4" t="s">
        <v>2283</v>
      </c>
      <c r="F1958" s="5" t="s">
        <v>76</v>
      </c>
      <c r="G1958" s="5" t="s">
        <v>60</v>
      </c>
      <c r="H1958" s="6">
        <v>1</v>
      </c>
      <c r="I1958" s="6">
        <f>K1958-J1958</f>
        <v>3063</v>
      </c>
      <c r="J1958" s="6">
        <v>153.15</v>
      </c>
      <c r="K1958" s="7">
        <v>3216.15</v>
      </c>
    </row>
    <row r="1959" spans="2:11" ht="18" customHeight="1">
      <c r="B1959" s="3">
        <v>45270</v>
      </c>
      <c r="C1959" s="4">
        <v>1939</v>
      </c>
      <c r="D1959" s="5" t="s">
        <v>25</v>
      </c>
      <c r="E1959" s="4" t="s">
        <v>2269</v>
      </c>
      <c r="F1959" s="5" t="s">
        <v>36</v>
      </c>
      <c r="G1959" s="5" t="s">
        <v>39</v>
      </c>
      <c r="H1959" s="6">
        <v>1</v>
      </c>
      <c r="I1959" s="6">
        <f>K1959-J1959</f>
        <v>1195</v>
      </c>
      <c r="J1959" s="6">
        <v>59.75</v>
      </c>
      <c r="K1959" s="7">
        <v>1254.75</v>
      </c>
    </row>
    <row r="1960" spans="2:11" ht="18" customHeight="1">
      <c r="B1960" s="3">
        <v>45272</v>
      </c>
      <c r="C1960" s="4">
        <v>1940</v>
      </c>
      <c r="D1960" s="5" t="s">
        <v>25</v>
      </c>
      <c r="E1960" s="4" t="s">
        <v>2278</v>
      </c>
      <c r="F1960" s="5" t="s">
        <v>17</v>
      </c>
      <c r="G1960" s="5" t="s">
        <v>27</v>
      </c>
      <c r="H1960" s="6">
        <v>1</v>
      </c>
      <c r="I1960" s="6">
        <f>K1960-J1960</f>
        <v>360</v>
      </c>
      <c r="J1960" s="6">
        <v>18</v>
      </c>
      <c r="K1960" s="6">
        <v>378</v>
      </c>
    </row>
    <row r="1961" spans="2:11" ht="18" customHeight="1">
      <c r="B1961" s="3">
        <v>45272</v>
      </c>
      <c r="C1961" s="4">
        <v>1941</v>
      </c>
      <c r="D1961" s="5" t="s">
        <v>25</v>
      </c>
      <c r="E1961" s="4" t="s">
        <v>2279</v>
      </c>
      <c r="F1961" s="5" t="s">
        <v>296</v>
      </c>
      <c r="G1961" s="5" t="s">
        <v>55</v>
      </c>
      <c r="H1961" s="6">
        <v>1</v>
      </c>
      <c r="I1961" s="6">
        <f>K1961-J1961</f>
        <v>3430</v>
      </c>
      <c r="J1961" s="6">
        <v>171.5</v>
      </c>
      <c r="K1961" s="7">
        <v>3601.5</v>
      </c>
    </row>
    <row r="1962" spans="2:11" ht="18" customHeight="1">
      <c r="B1962" s="3">
        <v>45285</v>
      </c>
      <c r="C1962" s="4">
        <v>1942</v>
      </c>
      <c r="D1962" s="5" t="s">
        <v>25</v>
      </c>
      <c r="E1962" s="4" t="s">
        <v>2341</v>
      </c>
      <c r="F1962" s="5"/>
      <c r="G1962" s="5" t="s">
        <v>60</v>
      </c>
      <c r="H1962" s="6">
        <v>2</v>
      </c>
      <c r="I1962" s="6">
        <f>K1962-J1962</f>
        <v>3845</v>
      </c>
      <c r="J1962" s="6">
        <v>192.26</v>
      </c>
      <c r="K1962" s="7">
        <v>4037.26</v>
      </c>
    </row>
    <row r="1963" spans="2:11" ht="18" customHeight="1">
      <c r="B1963" s="3">
        <v>45265</v>
      </c>
      <c r="C1963" s="4">
        <v>1943</v>
      </c>
      <c r="D1963" s="5" t="s">
        <v>25</v>
      </c>
      <c r="E1963" s="4" t="s">
        <v>2238</v>
      </c>
      <c r="F1963" s="5" t="s">
        <v>87</v>
      </c>
      <c r="G1963" s="5" t="s">
        <v>60</v>
      </c>
      <c r="H1963" s="6">
        <v>1</v>
      </c>
      <c r="I1963" s="6">
        <f>K1963-J1963</f>
        <v>1754.8</v>
      </c>
      <c r="J1963" s="6">
        <v>87.74</v>
      </c>
      <c r="K1963" s="7">
        <v>1842.54</v>
      </c>
    </row>
    <row r="1964" spans="2:11" ht="18" customHeight="1">
      <c r="B1964" s="3">
        <v>45265</v>
      </c>
      <c r="C1964" s="4">
        <v>1944</v>
      </c>
      <c r="D1964" s="5" t="s">
        <v>25</v>
      </c>
      <c r="E1964" s="4" t="s">
        <v>2239</v>
      </c>
      <c r="F1964" s="5" t="s">
        <v>145</v>
      </c>
      <c r="G1964" s="5" t="s">
        <v>60</v>
      </c>
      <c r="H1964" s="6">
        <v>1</v>
      </c>
      <c r="I1964" s="6">
        <f>K1964-J1964</f>
        <v>6200</v>
      </c>
      <c r="J1964" s="6">
        <v>310</v>
      </c>
      <c r="K1964" s="7">
        <v>6510</v>
      </c>
    </row>
    <row r="1965" spans="2:11" ht="18" customHeight="1">
      <c r="B1965" s="3">
        <v>45270</v>
      </c>
      <c r="C1965" s="4">
        <v>1945</v>
      </c>
      <c r="D1965" s="5" t="s">
        <v>25</v>
      </c>
      <c r="E1965" s="4" t="s">
        <v>2270</v>
      </c>
      <c r="F1965" s="5" t="s">
        <v>168</v>
      </c>
      <c r="G1965" s="5" t="s">
        <v>80</v>
      </c>
      <c r="H1965" s="6">
        <v>1</v>
      </c>
      <c r="I1965" s="6">
        <f>K1965-J1965</f>
        <v>833</v>
      </c>
      <c r="J1965" s="6">
        <v>41.65</v>
      </c>
      <c r="K1965" s="6">
        <v>874.65</v>
      </c>
    </row>
    <row r="1966" spans="2:11" ht="18" customHeight="1">
      <c r="B1966" s="3">
        <v>45287</v>
      </c>
      <c r="C1966" s="4">
        <v>1946</v>
      </c>
      <c r="D1966" s="5" t="s">
        <v>25</v>
      </c>
      <c r="E1966" s="4" t="s">
        <v>2352</v>
      </c>
      <c r="F1966" s="5" t="s">
        <v>500</v>
      </c>
      <c r="G1966" s="5" t="s">
        <v>60</v>
      </c>
      <c r="H1966" s="6">
        <v>1</v>
      </c>
      <c r="I1966" s="6">
        <f>K1966-J1966</f>
        <v>154</v>
      </c>
      <c r="J1966" s="6">
        <v>7.7</v>
      </c>
      <c r="K1966" s="6">
        <v>161.69999999999999</v>
      </c>
    </row>
    <row r="1967" spans="2:11" ht="18" customHeight="1">
      <c r="B1967" s="3">
        <v>45269</v>
      </c>
      <c r="C1967" s="4">
        <v>1947</v>
      </c>
      <c r="D1967" s="5" t="s">
        <v>25</v>
      </c>
      <c r="E1967" s="4" t="s">
        <v>2263</v>
      </c>
      <c r="F1967" s="5" t="s">
        <v>271</v>
      </c>
      <c r="G1967" s="5" t="s">
        <v>27</v>
      </c>
      <c r="H1967" s="6">
        <v>1</v>
      </c>
      <c r="I1967" s="6">
        <f>K1967-J1967</f>
        <v>177</v>
      </c>
      <c r="J1967" s="6">
        <v>8.85</v>
      </c>
      <c r="K1967" s="6">
        <v>185.85</v>
      </c>
    </row>
    <row r="1968" spans="2:11" ht="18" customHeight="1">
      <c r="B1968" s="3">
        <v>45265</v>
      </c>
      <c r="C1968" s="4">
        <v>1948</v>
      </c>
      <c r="D1968" s="5" t="s">
        <v>25</v>
      </c>
      <c r="E1968" s="4" t="s">
        <v>2240</v>
      </c>
      <c r="F1968" s="5" t="s">
        <v>58</v>
      </c>
      <c r="G1968" s="5" t="s">
        <v>27</v>
      </c>
      <c r="H1968" s="6">
        <v>1</v>
      </c>
      <c r="I1968" s="6">
        <f>K1968-J1968</f>
        <v>648</v>
      </c>
      <c r="J1968" s="6">
        <v>32.4</v>
      </c>
      <c r="K1968" s="6">
        <v>680.4</v>
      </c>
    </row>
    <row r="1969" spans="2:11" ht="18" customHeight="1">
      <c r="B1969" s="3">
        <v>45265</v>
      </c>
      <c r="C1969" s="4">
        <v>1949</v>
      </c>
      <c r="D1969" s="5" t="s">
        <v>25</v>
      </c>
      <c r="E1969" s="4" t="s">
        <v>2241</v>
      </c>
      <c r="F1969" s="5" t="s">
        <v>32</v>
      </c>
      <c r="G1969" s="5" t="s">
        <v>60</v>
      </c>
      <c r="H1969" s="6">
        <v>1</v>
      </c>
      <c r="I1969" s="6">
        <f>K1969-J1969</f>
        <v>290</v>
      </c>
      <c r="J1969" s="6">
        <v>14.5</v>
      </c>
      <c r="K1969" s="6">
        <v>304.5</v>
      </c>
    </row>
    <row r="1970" spans="2:11" ht="18" customHeight="1">
      <c r="B1970" s="3">
        <v>45265</v>
      </c>
      <c r="C1970" s="4">
        <v>1950</v>
      </c>
      <c r="D1970" s="5" t="s">
        <v>25</v>
      </c>
      <c r="E1970" s="4" t="s">
        <v>2242</v>
      </c>
      <c r="F1970" s="5" t="s">
        <v>76</v>
      </c>
      <c r="G1970" s="5" t="s">
        <v>55</v>
      </c>
      <c r="H1970" s="6">
        <v>1</v>
      </c>
      <c r="I1970" s="6">
        <f>K1970-J1970</f>
        <v>1236</v>
      </c>
      <c r="J1970" s="6">
        <v>61.8</v>
      </c>
      <c r="K1970" s="7">
        <v>1297.8</v>
      </c>
    </row>
    <row r="1971" spans="2:11" ht="18" customHeight="1">
      <c r="B1971" s="3">
        <v>45276</v>
      </c>
      <c r="C1971" s="4">
        <v>1951</v>
      </c>
      <c r="D1971" s="5" t="s">
        <v>25</v>
      </c>
      <c r="E1971" s="4" t="s">
        <v>2297</v>
      </c>
      <c r="F1971" s="5" t="s">
        <v>296</v>
      </c>
      <c r="G1971" s="5" t="s">
        <v>27</v>
      </c>
      <c r="H1971" s="6">
        <v>1</v>
      </c>
      <c r="I1971" s="6">
        <f>K1971-J1971</f>
        <v>327.5</v>
      </c>
      <c r="J1971" s="6">
        <v>16.38</v>
      </c>
      <c r="K1971" s="6">
        <v>343.88</v>
      </c>
    </row>
    <row r="1972" spans="2:11" ht="18" customHeight="1">
      <c r="B1972" s="3">
        <v>45265</v>
      </c>
      <c r="C1972" s="4">
        <v>1952</v>
      </c>
      <c r="D1972" s="5" t="s">
        <v>25</v>
      </c>
      <c r="E1972" s="4" t="s">
        <v>2243</v>
      </c>
      <c r="F1972" s="5"/>
      <c r="G1972" s="5" t="s">
        <v>27</v>
      </c>
      <c r="H1972" s="6">
        <v>2</v>
      </c>
      <c r="I1972" s="6">
        <f>K1972-J1972</f>
        <v>6176</v>
      </c>
      <c r="J1972" s="6">
        <v>308.8</v>
      </c>
      <c r="K1972" s="7">
        <v>6484.8</v>
      </c>
    </row>
    <row r="1973" spans="2:11" ht="18" customHeight="1">
      <c r="B1973" s="3">
        <v>45273</v>
      </c>
      <c r="C1973" s="4">
        <v>1953</v>
      </c>
      <c r="D1973" s="5" t="s">
        <v>179</v>
      </c>
      <c r="E1973" s="4" t="s">
        <v>2284</v>
      </c>
      <c r="F1973" s="5" t="s">
        <v>171</v>
      </c>
      <c r="G1973" s="5" t="s">
        <v>27</v>
      </c>
      <c r="H1973" s="6">
        <v>1</v>
      </c>
      <c r="I1973" s="6">
        <f>K1973-J1973</f>
        <v>890</v>
      </c>
      <c r="J1973" s="6">
        <v>44.5</v>
      </c>
      <c r="K1973" s="6">
        <v>934.5</v>
      </c>
    </row>
    <row r="1974" spans="2:11" ht="18" customHeight="1">
      <c r="B1974" s="3">
        <v>45270</v>
      </c>
      <c r="C1974" s="4">
        <v>1954</v>
      </c>
      <c r="D1974" s="5" t="s">
        <v>179</v>
      </c>
      <c r="E1974" s="4" t="s">
        <v>2271</v>
      </c>
      <c r="F1974" s="5" t="s">
        <v>296</v>
      </c>
      <c r="G1974" s="5" t="s">
        <v>27</v>
      </c>
      <c r="H1974" s="6">
        <v>1</v>
      </c>
      <c r="I1974" s="6">
        <f>K1974-J1974</f>
        <v>9548</v>
      </c>
      <c r="J1974" s="6">
        <v>477.4</v>
      </c>
      <c r="K1974" s="7">
        <v>10025.4</v>
      </c>
    </row>
    <row r="1975" spans="2:11" ht="18" customHeight="1">
      <c r="B1975" s="3">
        <v>45267</v>
      </c>
      <c r="C1975" s="4">
        <v>1955</v>
      </c>
      <c r="D1975" s="5" t="s">
        <v>179</v>
      </c>
      <c r="E1975" s="4" t="s">
        <v>2254</v>
      </c>
      <c r="F1975" s="5" t="s">
        <v>156</v>
      </c>
      <c r="G1975" s="5" t="s">
        <v>27</v>
      </c>
      <c r="H1975" s="6">
        <v>1</v>
      </c>
      <c r="I1975" s="6">
        <f>K1975-J1975</f>
        <v>2321</v>
      </c>
      <c r="J1975" s="6">
        <v>116.05</v>
      </c>
      <c r="K1975" s="7">
        <v>2437.0500000000002</v>
      </c>
    </row>
    <row r="1976" spans="2:11" ht="18" customHeight="1">
      <c r="B1976" s="3">
        <v>45270</v>
      </c>
      <c r="C1976" s="4">
        <v>1956</v>
      </c>
      <c r="D1976" s="5" t="s">
        <v>179</v>
      </c>
      <c r="E1976" s="4" t="s">
        <v>2272</v>
      </c>
      <c r="F1976" s="5" t="s">
        <v>296</v>
      </c>
      <c r="G1976" s="5" t="s">
        <v>27</v>
      </c>
      <c r="H1976" s="6">
        <v>1</v>
      </c>
      <c r="I1976" s="6">
        <f>K1976-J1976</f>
        <v>13560</v>
      </c>
      <c r="J1976" s="6">
        <v>678</v>
      </c>
      <c r="K1976" s="7">
        <v>14238</v>
      </c>
    </row>
    <row r="1977" spans="2:11" ht="18" customHeight="1">
      <c r="B1977" s="3">
        <v>45271</v>
      </c>
      <c r="C1977" s="4">
        <v>1957</v>
      </c>
      <c r="D1977" s="5" t="s">
        <v>179</v>
      </c>
      <c r="E1977" s="4" t="s">
        <v>2273</v>
      </c>
      <c r="F1977" s="5" t="s">
        <v>296</v>
      </c>
      <c r="G1977" s="5" t="s">
        <v>27</v>
      </c>
      <c r="H1977" s="6">
        <v>1</v>
      </c>
      <c r="I1977" s="6">
        <f>K1977-J1977</f>
        <v>1625</v>
      </c>
      <c r="J1977" s="6">
        <v>81.25</v>
      </c>
      <c r="K1977" s="7">
        <v>1706.25</v>
      </c>
    </row>
    <row r="1978" spans="2:11" ht="18" customHeight="1">
      <c r="B1978" s="3">
        <v>45265</v>
      </c>
      <c r="C1978" s="4">
        <v>1958</v>
      </c>
      <c r="D1978" s="5" t="s">
        <v>179</v>
      </c>
      <c r="E1978" s="4" t="s">
        <v>2244</v>
      </c>
      <c r="F1978" s="5" t="s">
        <v>880</v>
      </c>
      <c r="G1978" s="5" t="s">
        <v>234</v>
      </c>
      <c r="H1978" s="6">
        <v>1</v>
      </c>
      <c r="I1978" s="6">
        <f>K1978-J1978</f>
        <v>666</v>
      </c>
      <c r="J1978" s="6">
        <v>33.299999999999997</v>
      </c>
      <c r="K1978" s="6">
        <v>699.3</v>
      </c>
    </row>
    <row r="1979" spans="2:11" ht="18" customHeight="1">
      <c r="B1979" s="3">
        <v>45290</v>
      </c>
      <c r="C1979" s="4">
        <v>1959</v>
      </c>
      <c r="D1979" s="5" t="s">
        <v>161</v>
      </c>
      <c r="E1979" s="4" t="s">
        <v>2362</v>
      </c>
      <c r="F1979" s="5" t="s">
        <v>36</v>
      </c>
      <c r="G1979" s="5" t="s">
        <v>1263</v>
      </c>
      <c r="H1979" s="6">
        <v>1</v>
      </c>
      <c r="I1979" s="6">
        <f>K1979-J1979</f>
        <v>10483.200000000001</v>
      </c>
      <c r="J1979" s="6">
        <v>524.16</v>
      </c>
      <c r="K1979" s="7">
        <v>11007.36</v>
      </c>
    </row>
    <row r="1980" spans="2:11" ht="18" customHeight="1">
      <c r="B1980" s="3">
        <v>45295</v>
      </c>
      <c r="C1980" s="4">
        <v>1960</v>
      </c>
      <c r="D1980" s="5" t="s">
        <v>161</v>
      </c>
      <c r="E1980" s="4" t="s">
        <v>2452</v>
      </c>
      <c r="F1980" s="5" t="s">
        <v>43</v>
      </c>
      <c r="G1980" s="5" t="s">
        <v>1263</v>
      </c>
      <c r="H1980" s="6">
        <v>1</v>
      </c>
      <c r="I1980" s="6">
        <f>K1980-J1980</f>
        <v>12903</v>
      </c>
      <c r="J1980" s="6">
        <v>645.15</v>
      </c>
      <c r="K1980" s="7">
        <v>13548.15</v>
      </c>
    </row>
    <row r="1981" spans="2:11" ht="18" customHeight="1">
      <c r="B1981" s="3">
        <v>45283</v>
      </c>
      <c r="C1981" s="4">
        <v>1961</v>
      </c>
      <c r="D1981" s="5" t="s">
        <v>106</v>
      </c>
      <c r="E1981" s="4" t="s">
        <v>2331</v>
      </c>
      <c r="F1981" s="5" t="s">
        <v>1176</v>
      </c>
      <c r="G1981" s="5" t="s">
        <v>108</v>
      </c>
      <c r="H1981" s="6">
        <v>1</v>
      </c>
      <c r="I1981" s="6">
        <f>K1981-J1981</f>
        <v>66666.67</v>
      </c>
      <c r="J1981" s="7">
        <v>3333.33</v>
      </c>
      <c r="K1981" s="7">
        <v>70000</v>
      </c>
    </row>
    <row r="1982" spans="2:11" ht="18" customHeight="1">
      <c r="B1982" s="3">
        <v>45291</v>
      </c>
      <c r="C1982" s="4">
        <v>1962</v>
      </c>
      <c r="D1982" s="5" t="s">
        <v>1529</v>
      </c>
      <c r="E1982" s="4" t="s">
        <v>2381</v>
      </c>
      <c r="F1982" s="5" t="s">
        <v>171</v>
      </c>
      <c r="G1982" s="5" t="s">
        <v>224</v>
      </c>
      <c r="H1982" s="6">
        <v>3</v>
      </c>
      <c r="I1982" s="6">
        <f>K1982-J1982</f>
        <v>542.85</v>
      </c>
      <c r="J1982" s="6">
        <v>27.15</v>
      </c>
      <c r="K1982" s="6">
        <v>570</v>
      </c>
    </row>
    <row r="1983" spans="2:11" ht="18" customHeight="1">
      <c r="B1983" s="3">
        <v>45291</v>
      </c>
      <c r="C1983" s="4">
        <v>1963</v>
      </c>
      <c r="D1983" s="5" t="s">
        <v>1529</v>
      </c>
      <c r="E1983" s="4" t="s">
        <v>2382</v>
      </c>
      <c r="F1983" s="5" t="s">
        <v>204</v>
      </c>
      <c r="G1983" s="5" t="s">
        <v>222</v>
      </c>
      <c r="H1983" s="6">
        <v>9</v>
      </c>
      <c r="I1983" s="6">
        <f>K1983-J1983</f>
        <v>1328.58</v>
      </c>
      <c r="J1983" s="6">
        <v>66.42</v>
      </c>
      <c r="K1983" s="7">
        <v>1395</v>
      </c>
    </row>
    <row r="1984" spans="2:11" ht="18" customHeight="1">
      <c r="B1984" s="3">
        <v>45291</v>
      </c>
      <c r="C1984" s="4">
        <v>1964</v>
      </c>
      <c r="D1984" s="5" t="s">
        <v>1529</v>
      </c>
      <c r="E1984" s="4" t="s">
        <v>2383</v>
      </c>
      <c r="F1984" s="5" t="s">
        <v>880</v>
      </c>
      <c r="G1984" s="5" t="s">
        <v>226</v>
      </c>
      <c r="H1984" s="6">
        <v>9</v>
      </c>
      <c r="I1984" s="6">
        <f>K1984-J1984</f>
        <v>1971.45</v>
      </c>
      <c r="J1984" s="6">
        <v>98.55</v>
      </c>
      <c r="K1984" s="7">
        <v>2070</v>
      </c>
    </row>
    <row r="1985" spans="2:11" ht="18" customHeight="1">
      <c r="B1985" s="3">
        <v>45285</v>
      </c>
      <c r="C1985" s="4">
        <v>1965</v>
      </c>
      <c r="D1985" s="5" t="s">
        <v>301</v>
      </c>
      <c r="E1985" s="4" t="s">
        <v>2342</v>
      </c>
      <c r="F1985" s="5" t="s">
        <v>880</v>
      </c>
      <c r="G1985" s="5" t="s">
        <v>33</v>
      </c>
      <c r="H1985" s="6">
        <v>1</v>
      </c>
      <c r="I1985" s="6">
        <f>K1985-J1985</f>
        <v>845</v>
      </c>
      <c r="J1985" s="6">
        <v>42.25</v>
      </c>
      <c r="K1985" s="6">
        <v>887.25</v>
      </c>
    </row>
    <row r="1986" spans="2:11" ht="18" customHeight="1">
      <c r="B1986" s="3">
        <v>45285</v>
      </c>
      <c r="C1986" s="4">
        <v>1966</v>
      </c>
      <c r="D1986" s="5" t="s">
        <v>301</v>
      </c>
      <c r="E1986" s="4" t="s">
        <v>2343</v>
      </c>
      <c r="F1986" s="5" t="s">
        <v>156</v>
      </c>
      <c r="G1986" s="5" t="s">
        <v>33</v>
      </c>
      <c r="H1986" s="6">
        <v>1</v>
      </c>
      <c r="I1986" s="6">
        <f>K1986-J1986</f>
        <v>3067</v>
      </c>
      <c r="J1986" s="6">
        <v>153.35</v>
      </c>
      <c r="K1986" s="7">
        <v>3220.35</v>
      </c>
    </row>
    <row r="1987" spans="2:11" ht="18" customHeight="1">
      <c r="B1987" s="3">
        <v>45285</v>
      </c>
      <c r="C1987" s="4">
        <v>1967</v>
      </c>
      <c r="D1987" s="5" t="s">
        <v>301</v>
      </c>
      <c r="E1987" s="4" t="s">
        <v>2344</v>
      </c>
      <c r="F1987" s="5" t="s">
        <v>204</v>
      </c>
      <c r="G1987" s="5" t="s">
        <v>33</v>
      </c>
      <c r="H1987" s="6">
        <v>1</v>
      </c>
      <c r="I1987" s="6">
        <f>K1987-J1987</f>
        <v>1327</v>
      </c>
      <c r="J1987" s="6">
        <v>66.349999999999994</v>
      </c>
      <c r="K1987" s="7">
        <v>1393.35</v>
      </c>
    </row>
    <row r="1988" spans="2:11" ht="18" customHeight="1">
      <c r="B1988" s="3">
        <v>45287</v>
      </c>
      <c r="C1988" s="4">
        <v>1968</v>
      </c>
      <c r="D1988" s="5" t="s">
        <v>184</v>
      </c>
      <c r="E1988" s="4" t="s">
        <v>2353</v>
      </c>
      <c r="F1988" s="5" t="s">
        <v>76</v>
      </c>
      <c r="G1988" s="5" t="s">
        <v>55</v>
      </c>
      <c r="H1988" s="6">
        <v>1</v>
      </c>
      <c r="I1988" s="6">
        <f>K1988-J1988</f>
        <v>637.5</v>
      </c>
      <c r="J1988" s="6">
        <v>31.88</v>
      </c>
      <c r="K1988" s="6">
        <v>669.38</v>
      </c>
    </row>
    <row r="1989" spans="2:11" ht="18" customHeight="1">
      <c r="B1989" s="3">
        <v>45278</v>
      </c>
      <c r="C1989" s="4">
        <v>1969</v>
      </c>
      <c r="D1989" s="5" t="s">
        <v>184</v>
      </c>
      <c r="E1989" s="4" t="s">
        <v>2311</v>
      </c>
      <c r="F1989" s="5" t="s">
        <v>156</v>
      </c>
      <c r="G1989" s="5" t="s">
        <v>234</v>
      </c>
      <c r="H1989" s="6">
        <v>1</v>
      </c>
      <c r="I1989" s="6">
        <f>K1989-J1989</f>
        <v>406.9</v>
      </c>
      <c r="J1989" s="6">
        <v>20.350000000000001</v>
      </c>
      <c r="K1989" s="6">
        <v>427.25</v>
      </c>
    </row>
    <row r="1990" spans="2:11" ht="18" customHeight="1">
      <c r="B1990" s="3">
        <v>45278</v>
      </c>
      <c r="C1990" s="4">
        <v>1970</v>
      </c>
      <c r="D1990" s="5" t="s">
        <v>184</v>
      </c>
      <c r="E1990" s="4" t="s">
        <v>2312</v>
      </c>
      <c r="F1990" s="5" t="s">
        <v>880</v>
      </c>
      <c r="G1990" s="5" t="s">
        <v>234</v>
      </c>
      <c r="H1990" s="6">
        <v>1</v>
      </c>
      <c r="I1990" s="6">
        <f>K1990-J1990</f>
        <v>12240</v>
      </c>
      <c r="J1990" s="6">
        <v>612</v>
      </c>
      <c r="K1990" s="7">
        <v>12852</v>
      </c>
    </row>
    <row r="1991" spans="2:11" ht="18" customHeight="1">
      <c r="B1991" s="3">
        <v>45266</v>
      </c>
      <c r="C1991" s="4">
        <v>1971</v>
      </c>
      <c r="D1991" s="5" t="s">
        <v>184</v>
      </c>
      <c r="E1991" s="4" t="s">
        <v>2249</v>
      </c>
      <c r="F1991" s="5" t="s">
        <v>880</v>
      </c>
      <c r="G1991" s="5" t="s">
        <v>234</v>
      </c>
      <c r="H1991" s="6">
        <v>1</v>
      </c>
      <c r="I1991" s="6">
        <f>K1991-J1991</f>
        <v>6120</v>
      </c>
      <c r="J1991" s="6">
        <v>306</v>
      </c>
      <c r="K1991" s="7">
        <v>6426</v>
      </c>
    </row>
    <row r="1992" spans="2:11" ht="18" customHeight="1">
      <c r="B1992" s="3">
        <v>45287</v>
      </c>
      <c r="C1992" s="4">
        <v>1972</v>
      </c>
      <c r="D1992" s="5" t="s">
        <v>186</v>
      </c>
      <c r="E1992" s="4" t="s">
        <v>2354</v>
      </c>
      <c r="F1992" s="5" t="s">
        <v>1176</v>
      </c>
      <c r="G1992" s="5" t="s">
        <v>479</v>
      </c>
      <c r="H1992" s="6">
        <v>1</v>
      </c>
      <c r="I1992" s="6">
        <f>K1992-J1992</f>
        <v>1904.76</v>
      </c>
      <c r="J1992" s="6">
        <v>95.24</v>
      </c>
      <c r="K1992" s="7">
        <v>2000</v>
      </c>
    </row>
    <row r="1993" spans="2:11" ht="18" customHeight="1">
      <c r="B1993" s="3">
        <v>45307</v>
      </c>
      <c r="C1993" s="4">
        <v>1973</v>
      </c>
      <c r="D1993" s="5" t="s">
        <v>186</v>
      </c>
      <c r="E1993" s="4" t="s">
        <v>2510</v>
      </c>
      <c r="F1993" s="5" t="s">
        <v>1176</v>
      </c>
      <c r="G1993" s="5" t="s">
        <v>479</v>
      </c>
      <c r="H1993" s="6">
        <v>1</v>
      </c>
      <c r="I1993" s="6">
        <f>K1993-J1993</f>
        <v>1904.76</v>
      </c>
      <c r="J1993" s="6">
        <v>95.24</v>
      </c>
      <c r="K1993" s="7">
        <v>2000</v>
      </c>
    </row>
    <row r="1994" spans="2:11" ht="18" customHeight="1">
      <c r="B1994" s="3">
        <v>45299</v>
      </c>
      <c r="C1994" s="4">
        <v>1974</v>
      </c>
      <c r="D1994" s="5" t="s">
        <v>186</v>
      </c>
      <c r="E1994" s="4" t="s">
        <v>2472</v>
      </c>
      <c r="F1994" s="5" t="s">
        <v>1176</v>
      </c>
      <c r="G1994" s="5" t="s">
        <v>479</v>
      </c>
      <c r="H1994" s="6">
        <v>1</v>
      </c>
      <c r="I1994" s="6">
        <f>K1994-J1994</f>
        <v>4190.4799999999996</v>
      </c>
      <c r="J1994" s="6">
        <v>209.52</v>
      </c>
      <c r="K1994" s="7">
        <v>4400</v>
      </c>
    </row>
    <row r="1995" spans="2:11" ht="18" customHeight="1">
      <c r="B1995" s="3">
        <v>45286</v>
      </c>
      <c r="C1995" s="4">
        <v>1975</v>
      </c>
      <c r="D1995" s="5" t="s">
        <v>186</v>
      </c>
      <c r="E1995" s="4" t="s">
        <v>2348</v>
      </c>
      <c r="F1995" s="5" t="s">
        <v>38</v>
      </c>
      <c r="G1995" s="5" t="s">
        <v>479</v>
      </c>
      <c r="H1995" s="6">
        <v>1</v>
      </c>
      <c r="I1995" s="6">
        <f>K1995-J1995</f>
        <v>114.29</v>
      </c>
      <c r="J1995" s="6">
        <v>5.71</v>
      </c>
      <c r="K1995" s="6">
        <v>120</v>
      </c>
    </row>
    <row r="1996" spans="2:11" ht="18" customHeight="1">
      <c r="B1996" s="3">
        <v>45288</v>
      </c>
      <c r="C1996" s="4">
        <v>1976</v>
      </c>
      <c r="D1996" s="5" t="s">
        <v>186</v>
      </c>
      <c r="E1996" s="4" t="s">
        <v>2358</v>
      </c>
      <c r="F1996" s="5" t="s">
        <v>1176</v>
      </c>
      <c r="G1996" s="5" t="s">
        <v>479</v>
      </c>
      <c r="H1996" s="6">
        <v>1</v>
      </c>
      <c r="I1996" s="6">
        <f>K1996-J1996</f>
        <v>3809.52</v>
      </c>
      <c r="J1996" s="6">
        <v>190.48</v>
      </c>
      <c r="K1996" s="7">
        <v>4000</v>
      </c>
    </row>
    <row r="1997" spans="2:11" ht="18" customHeight="1">
      <c r="B1997" s="3">
        <v>45307</v>
      </c>
      <c r="C1997" s="4">
        <v>1977</v>
      </c>
      <c r="D1997" s="5" t="s">
        <v>186</v>
      </c>
      <c r="E1997" s="4" t="s">
        <v>2511</v>
      </c>
      <c r="F1997" s="5" t="s">
        <v>38</v>
      </c>
      <c r="G1997" s="5" t="s">
        <v>479</v>
      </c>
      <c r="H1997" s="6">
        <v>1</v>
      </c>
      <c r="I1997" s="6">
        <f>K1997-J1997</f>
        <v>609.52</v>
      </c>
      <c r="J1997" s="6">
        <v>30.48</v>
      </c>
      <c r="K1997" s="6">
        <v>640</v>
      </c>
    </row>
    <row r="1998" spans="2:11" ht="18" customHeight="1">
      <c r="B1998" s="3">
        <v>45308</v>
      </c>
      <c r="C1998" s="4">
        <v>1978</v>
      </c>
      <c r="D1998" s="5" t="s">
        <v>186</v>
      </c>
      <c r="E1998" s="4" t="s">
        <v>2519</v>
      </c>
      <c r="F1998" s="5" t="s">
        <v>1176</v>
      </c>
      <c r="G1998" s="5" t="s">
        <v>479</v>
      </c>
      <c r="H1998" s="6">
        <v>1</v>
      </c>
      <c r="I1998" s="6">
        <f>K1998-J1998</f>
        <v>2666.67</v>
      </c>
      <c r="J1998" s="6">
        <v>133.33000000000001</v>
      </c>
      <c r="K1998" s="7">
        <v>2800</v>
      </c>
    </row>
    <row r="1999" spans="2:11" ht="18" customHeight="1">
      <c r="B1999" s="3">
        <v>45295</v>
      </c>
      <c r="C1999" s="4">
        <v>1979</v>
      </c>
      <c r="D1999" s="5" t="s">
        <v>186</v>
      </c>
      <c r="E1999" s="4" t="s">
        <v>2453</v>
      </c>
      <c r="F1999" s="5" t="s">
        <v>24</v>
      </c>
      <c r="G1999" s="5" t="s">
        <v>479</v>
      </c>
      <c r="H1999" s="6">
        <v>1</v>
      </c>
      <c r="I1999" s="6">
        <f>K1999-J1999</f>
        <v>9523.81</v>
      </c>
      <c r="J1999" s="6">
        <v>476.19</v>
      </c>
      <c r="K1999" s="7">
        <v>10000</v>
      </c>
    </row>
    <row r="2000" spans="2:11" ht="18" customHeight="1">
      <c r="B2000" s="3">
        <v>45308</v>
      </c>
      <c r="C2000" s="4">
        <v>1980</v>
      </c>
      <c r="D2000" s="5" t="s">
        <v>186</v>
      </c>
      <c r="E2000" s="4" t="s">
        <v>2520</v>
      </c>
      <c r="F2000" s="5" t="s">
        <v>87</v>
      </c>
      <c r="G2000" s="5" t="s">
        <v>479</v>
      </c>
      <c r="H2000" s="6">
        <v>1</v>
      </c>
      <c r="I2000" s="6">
        <f>K2000-J2000</f>
        <v>1523.81</v>
      </c>
      <c r="J2000" s="6">
        <v>76.19</v>
      </c>
      <c r="K2000" s="7">
        <v>1600</v>
      </c>
    </row>
    <row r="2001" spans="2:11" ht="18" customHeight="1">
      <c r="B2001" s="3">
        <v>45279</v>
      </c>
      <c r="C2001" s="4">
        <v>1981</v>
      </c>
      <c r="D2001" s="5" t="s">
        <v>186</v>
      </c>
      <c r="E2001" s="4" t="s">
        <v>2317</v>
      </c>
      <c r="F2001" s="5" t="s">
        <v>36</v>
      </c>
      <c r="G2001" s="5" t="s">
        <v>479</v>
      </c>
      <c r="H2001" s="6">
        <v>1</v>
      </c>
      <c r="I2001" s="6">
        <f>K2001-J2001</f>
        <v>1904.76</v>
      </c>
      <c r="J2001" s="6">
        <v>95.24</v>
      </c>
      <c r="K2001" s="7">
        <v>2000</v>
      </c>
    </row>
    <row r="2002" spans="2:11" ht="18" customHeight="1">
      <c r="B2002" s="3">
        <v>45304</v>
      </c>
      <c r="C2002" s="4">
        <v>1982</v>
      </c>
      <c r="D2002" s="5" t="s">
        <v>186</v>
      </c>
      <c r="E2002" s="4" t="s">
        <v>2499</v>
      </c>
      <c r="F2002" s="5" t="s">
        <v>38</v>
      </c>
      <c r="G2002" s="5" t="s">
        <v>479</v>
      </c>
      <c r="H2002" s="6">
        <v>1</v>
      </c>
      <c r="I2002" s="6">
        <f>K2002-J2002</f>
        <v>114.29</v>
      </c>
      <c r="J2002" s="6">
        <v>5.71</v>
      </c>
      <c r="K2002" s="6">
        <v>120</v>
      </c>
    </row>
    <row r="2003" spans="2:11" ht="18" customHeight="1">
      <c r="B2003" s="3">
        <v>45283</v>
      </c>
      <c r="C2003" s="4">
        <v>1983</v>
      </c>
      <c r="D2003" s="5" t="s">
        <v>186</v>
      </c>
      <c r="E2003" s="4" t="s">
        <v>2332</v>
      </c>
      <c r="F2003" s="5" t="s">
        <v>58</v>
      </c>
      <c r="G2003" s="5" t="s">
        <v>479</v>
      </c>
      <c r="H2003" s="6">
        <v>1</v>
      </c>
      <c r="I2003" s="6">
        <f>K2003-J2003</f>
        <v>1523.81</v>
      </c>
      <c r="J2003" s="6">
        <v>76.19</v>
      </c>
      <c r="K2003" s="7">
        <v>1600</v>
      </c>
    </row>
    <row r="2004" spans="2:11" ht="18" customHeight="1">
      <c r="B2004" s="3">
        <v>45291</v>
      </c>
      <c r="C2004" s="4">
        <v>1984</v>
      </c>
      <c r="D2004" s="5" t="s">
        <v>186</v>
      </c>
      <c r="E2004" s="4" t="s">
        <v>2384</v>
      </c>
      <c r="F2004" s="5" t="s">
        <v>87</v>
      </c>
      <c r="G2004" s="5" t="s">
        <v>479</v>
      </c>
      <c r="H2004" s="6">
        <v>1</v>
      </c>
      <c r="I2004" s="6">
        <f>K2004-J2004</f>
        <v>1142.8499999999999</v>
      </c>
      <c r="J2004" s="6">
        <v>57.14</v>
      </c>
      <c r="K2004" s="7">
        <v>1199.99</v>
      </c>
    </row>
    <row r="2005" spans="2:11" ht="18" customHeight="1">
      <c r="B2005" s="3">
        <v>45259</v>
      </c>
      <c r="C2005" s="4">
        <v>1985</v>
      </c>
      <c r="D2005" s="5" t="s">
        <v>327</v>
      </c>
      <c r="E2005" s="4" t="s">
        <v>2206</v>
      </c>
      <c r="F2005" s="5" t="s">
        <v>296</v>
      </c>
      <c r="G2005" s="5" t="s">
        <v>33</v>
      </c>
      <c r="H2005" s="6">
        <v>1</v>
      </c>
      <c r="I2005" s="6">
        <f>K2005-J2005</f>
        <v>465</v>
      </c>
      <c r="J2005" s="6">
        <v>23.25</v>
      </c>
      <c r="K2005" s="6">
        <v>488.25</v>
      </c>
    </row>
    <row r="2006" spans="2:11" ht="18" customHeight="1">
      <c r="B2006" s="3">
        <v>45228</v>
      </c>
      <c r="C2006" s="4">
        <v>1986</v>
      </c>
      <c r="D2006" s="5" t="s">
        <v>327</v>
      </c>
      <c r="E2006" s="4" t="s">
        <v>2012</v>
      </c>
      <c r="F2006" s="5" t="s">
        <v>296</v>
      </c>
      <c r="G2006" s="5" t="s">
        <v>33</v>
      </c>
      <c r="H2006" s="6">
        <v>1</v>
      </c>
      <c r="I2006" s="6">
        <f>K2006-J2006</f>
        <v>270</v>
      </c>
      <c r="J2006" s="6">
        <v>13.5</v>
      </c>
      <c r="K2006" s="6">
        <v>283.5</v>
      </c>
    </row>
    <row r="2007" spans="2:11" ht="18" customHeight="1">
      <c r="B2007" s="3">
        <v>45294</v>
      </c>
      <c r="C2007" s="4">
        <v>1987</v>
      </c>
      <c r="D2007" s="5" t="s">
        <v>562</v>
      </c>
      <c r="E2007" s="4" t="s">
        <v>2441</v>
      </c>
      <c r="F2007" s="5" t="s">
        <v>43</v>
      </c>
      <c r="G2007" s="5" t="s">
        <v>20</v>
      </c>
      <c r="H2007" s="6">
        <v>1</v>
      </c>
      <c r="I2007" s="6">
        <f>K2007-J2007</f>
        <v>1000</v>
      </c>
      <c r="J2007" s="6">
        <v>50</v>
      </c>
      <c r="K2007" s="7">
        <v>1050</v>
      </c>
    </row>
    <row r="2008" spans="2:11" ht="18" customHeight="1">
      <c r="B2008" s="3">
        <v>45292</v>
      </c>
      <c r="C2008" s="4">
        <v>1988</v>
      </c>
      <c r="D2008" s="5" t="s">
        <v>569</v>
      </c>
      <c r="E2008" s="4" t="s">
        <v>2390</v>
      </c>
      <c r="F2008" s="5" t="s">
        <v>1308</v>
      </c>
      <c r="G2008" s="5" t="s">
        <v>197</v>
      </c>
      <c r="H2008" s="6">
        <v>1</v>
      </c>
      <c r="I2008" s="6">
        <f>K2008-J2008</f>
        <v>5700.48</v>
      </c>
      <c r="J2008" s="6">
        <v>285.02</v>
      </c>
      <c r="K2008" s="7">
        <v>5985.5</v>
      </c>
    </row>
    <row r="2009" spans="2:11" ht="18" customHeight="1">
      <c r="B2009" s="3">
        <v>45292</v>
      </c>
      <c r="C2009" s="4">
        <v>1989</v>
      </c>
      <c r="D2009" s="5" t="s">
        <v>569</v>
      </c>
      <c r="E2009" s="4" t="s">
        <v>2391</v>
      </c>
      <c r="F2009" s="5" t="s">
        <v>36</v>
      </c>
      <c r="G2009" s="5" t="s">
        <v>197</v>
      </c>
      <c r="H2009" s="6">
        <v>1</v>
      </c>
      <c r="I2009" s="6">
        <f>K2009-J2009</f>
        <v>4867.2000000000007</v>
      </c>
      <c r="J2009" s="6">
        <v>243.36</v>
      </c>
      <c r="K2009" s="7">
        <v>5110.5600000000004</v>
      </c>
    </row>
    <row r="2010" spans="2:11" ht="18" customHeight="1">
      <c r="B2010" s="3">
        <v>45291</v>
      </c>
      <c r="C2010" s="4">
        <v>1990</v>
      </c>
      <c r="D2010" s="5" t="s">
        <v>569</v>
      </c>
      <c r="E2010" s="4" t="s">
        <v>2385</v>
      </c>
      <c r="F2010" s="5" t="s">
        <v>1308</v>
      </c>
      <c r="G2010" s="5" t="s">
        <v>197</v>
      </c>
      <c r="H2010" s="6">
        <v>1</v>
      </c>
      <c r="I2010" s="6">
        <f>K2010-J2010</f>
        <v>6325</v>
      </c>
      <c r="J2010" s="6">
        <v>316.25</v>
      </c>
      <c r="K2010" s="7">
        <v>6641.25</v>
      </c>
    </row>
    <row r="2011" spans="2:11" ht="18" customHeight="1">
      <c r="B2011" s="3">
        <v>45291</v>
      </c>
      <c r="C2011" s="4">
        <v>1991</v>
      </c>
      <c r="D2011" s="5" t="s">
        <v>569</v>
      </c>
      <c r="E2011" s="4" t="s">
        <v>2386</v>
      </c>
      <c r="F2011" s="5" t="s">
        <v>145</v>
      </c>
      <c r="G2011" s="5" t="s">
        <v>197</v>
      </c>
      <c r="H2011" s="6">
        <v>1</v>
      </c>
      <c r="I2011" s="6">
        <f>K2011-J2011</f>
        <v>5065.68</v>
      </c>
      <c r="J2011" s="6">
        <v>253.28</v>
      </c>
      <c r="K2011" s="7">
        <v>5318.96</v>
      </c>
    </row>
    <row r="2012" spans="2:11" ht="18" customHeight="1">
      <c r="B2012" s="3">
        <v>45260</v>
      </c>
      <c r="C2012" s="4">
        <v>1992</v>
      </c>
      <c r="D2012" s="5" t="s">
        <v>248</v>
      </c>
      <c r="E2012" s="4" t="s">
        <v>2232</v>
      </c>
      <c r="F2012" s="5" t="s">
        <v>145</v>
      </c>
      <c r="G2012" s="5" t="s">
        <v>44</v>
      </c>
      <c r="H2012" s="6">
        <v>1</v>
      </c>
      <c r="I2012" s="6">
        <f>K2012-J2012</f>
        <v>295.08999999999997</v>
      </c>
      <c r="J2012" s="6">
        <v>14.75</v>
      </c>
      <c r="K2012" s="6">
        <v>309.83999999999997</v>
      </c>
    </row>
    <row r="2013" spans="2:11" ht="18" customHeight="1">
      <c r="B2013" s="3">
        <v>45314</v>
      </c>
      <c r="C2013" s="4">
        <v>1993</v>
      </c>
      <c r="D2013" s="5" t="s">
        <v>83</v>
      </c>
      <c r="E2013" s="4" t="s">
        <v>2549</v>
      </c>
      <c r="F2013" s="5" t="s">
        <v>38</v>
      </c>
      <c r="G2013" s="5" t="s">
        <v>681</v>
      </c>
      <c r="H2013" s="6">
        <v>1</v>
      </c>
      <c r="I2013" s="6">
        <f>K2013-J2013</f>
        <v>750</v>
      </c>
      <c r="J2013" s="6">
        <v>37.5</v>
      </c>
      <c r="K2013" s="6">
        <v>787.5</v>
      </c>
    </row>
    <row r="2014" spans="2:11" ht="18" customHeight="1">
      <c r="B2014" s="3">
        <v>45295</v>
      </c>
      <c r="C2014" s="4">
        <v>1994</v>
      </c>
      <c r="D2014" s="5" t="s">
        <v>83</v>
      </c>
      <c r="E2014" s="4" t="s">
        <v>2454</v>
      </c>
      <c r="F2014" s="5" t="s">
        <v>1308</v>
      </c>
      <c r="G2014" s="5" t="s">
        <v>266</v>
      </c>
      <c r="H2014" s="6">
        <v>1</v>
      </c>
      <c r="I2014" s="6">
        <f>K2014-J2014</f>
        <v>800</v>
      </c>
      <c r="J2014" s="6">
        <v>40</v>
      </c>
      <c r="K2014" s="6">
        <v>840</v>
      </c>
    </row>
    <row r="2015" spans="2:11" ht="18" customHeight="1">
      <c r="B2015" s="3">
        <v>45313</v>
      </c>
      <c r="C2015" s="4">
        <v>1995</v>
      </c>
      <c r="D2015" s="5" t="s">
        <v>83</v>
      </c>
      <c r="E2015" s="4" t="s">
        <v>2544</v>
      </c>
      <c r="F2015" s="5" t="s">
        <v>38</v>
      </c>
      <c r="G2015" s="5" t="s">
        <v>681</v>
      </c>
      <c r="H2015" s="6">
        <v>1</v>
      </c>
      <c r="I2015" s="6">
        <f>K2015-J2015</f>
        <v>750</v>
      </c>
      <c r="J2015" s="6">
        <v>37.5</v>
      </c>
      <c r="K2015" s="6">
        <v>787.5</v>
      </c>
    </row>
    <row r="2016" spans="2:11" ht="18" customHeight="1">
      <c r="B2016" s="3">
        <v>45308</v>
      </c>
      <c r="C2016" s="4">
        <v>1996</v>
      </c>
      <c r="D2016" s="5" t="s">
        <v>191</v>
      </c>
      <c r="E2016" s="4" t="s">
        <v>2521</v>
      </c>
      <c r="F2016" s="5"/>
      <c r="G2016" s="5" t="s">
        <v>193</v>
      </c>
      <c r="H2016" s="6">
        <v>15</v>
      </c>
      <c r="I2016" s="6">
        <f>K2016-J2016</f>
        <v>3300</v>
      </c>
      <c r="J2016" s="6">
        <v>0</v>
      </c>
      <c r="K2016" s="7">
        <v>3300</v>
      </c>
    </row>
    <row r="2017" spans="2:11" ht="18" customHeight="1">
      <c r="B2017" s="3">
        <v>45293</v>
      </c>
      <c r="C2017" s="4">
        <v>1997</v>
      </c>
      <c r="D2017" s="5" t="s">
        <v>1665</v>
      </c>
      <c r="E2017" s="4" t="s">
        <v>2399</v>
      </c>
      <c r="F2017" s="5" t="s">
        <v>204</v>
      </c>
      <c r="G2017" s="5" t="s">
        <v>60</v>
      </c>
      <c r="H2017" s="6">
        <v>1</v>
      </c>
      <c r="I2017" s="6">
        <f>K2017-J2017</f>
        <v>735</v>
      </c>
      <c r="J2017" s="6">
        <v>36.75</v>
      </c>
      <c r="K2017" s="6">
        <v>771.75</v>
      </c>
    </row>
    <row r="2018" spans="2:11" ht="18" customHeight="1">
      <c r="B2018" s="3">
        <v>45297</v>
      </c>
      <c r="C2018" s="4">
        <v>1998</v>
      </c>
      <c r="D2018" s="5" t="s">
        <v>1665</v>
      </c>
      <c r="E2018" s="4" t="s">
        <v>2462</v>
      </c>
      <c r="F2018" s="5" t="s">
        <v>204</v>
      </c>
      <c r="G2018" s="5" t="s">
        <v>80</v>
      </c>
      <c r="H2018" s="6">
        <v>1</v>
      </c>
      <c r="I2018" s="6">
        <f>K2018-J2018</f>
        <v>1385</v>
      </c>
      <c r="J2018" s="6">
        <v>69.25</v>
      </c>
      <c r="K2018" s="7">
        <v>1454.25</v>
      </c>
    </row>
    <row r="2019" spans="2:11" ht="18" customHeight="1">
      <c r="B2019" s="3">
        <v>45293</v>
      </c>
      <c r="C2019" s="4">
        <v>1999</v>
      </c>
      <c r="D2019" s="5" t="s">
        <v>1665</v>
      </c>
      <c r="E2019" s="4" t="s">
        <v>2400</v>
      </c>
      <c r="F2019" s="5" t="s">
        <v>204</v>
      </c>
      <c r="G2019" s="5" t="s">
        <v>80</v>
      </c>
      <c r="H2019" s="6">
        <v>1</v>
      </c>
      <c r="I2019" s="6">
        <f>K2019-J2019</f>
        <v>4456</v>
      </c>
      <c r="J2019" s="6">
        <v>222.8</v>
      </c>
      <c r="K2019" s="7">
        <v>4678.8</v>
      </c>
    </row>
    <row r="2020" spans="2:11" ht="18" customHeight="1">
      <c r="B2020" s="3">
        <v>45295</v>
      </c>
      <c r="C2020" s="4">
        <v>2000</v>
      </c>
      <c r="D2020" s="5" t="s">
        <v>2401</v>
      </c>
      <c r="E2020" s="4" t="s">
        <v>2455</v>
      </c>
      <c r="F2020" s="5" t="s">
        <v>271</v>
      </c>
      <c r="G2020" s="5" t="s">
        <v>30</v>
      </c>
      <c r="H2020" s="6">
        <v>1</v>
      </c>
      <c r="I2020" s="6">
        <f>K2020-J2020</f>
        <v>952.38</v>
      </c>
      <c r="J2020" s="6">
        <v>47.62</v>
      </c>
      <c r="K2020" s="7">
        <v>1000</v>
      </c>
    </row>
    <row r="2021" spans="2:11" ht="18" customHeight="1">
      <c r="B2021" s="3">
        <v>45300</v>
      </c>
      <c r="C2021" s="4">
        <v>2001</v>
      </c>
      <c r="D2021" s="5" t="s">
        <v>588</v>
      </c>
      <c r="E2021" s="4" t="s">
        <v>2480</v>
      </c>
      <c r="F2021" s="5" t="s">
        <v>36</v>
      </c>
      <c r="G2021" s="5" t="s">
        <v>27</v>
      </c>
      <c r="H2021" s="6">
        <v>1</v>
      </c>
      <c r="I2021" s="6">
        <f>K2021-J2021</f>
        <v>5517.21</v>
      </c>
      <c r="J2021" s="6">
        <v>275.86</v>
      </c>
      <c r="K2021" s="7">
        <v>5793.07</v>
      </c>
    </row>
    <row r="2022" spans="2:11" ht="18" customHeight="1">
      <c r="B2022" s="3">
        <v>45298</v>
      </c>
      <c r="C2022" s="4">
        <v>2002</v>
      </c>
      <c r="D2022" s="5" t="s">
        <v>1546</v>
      </c>
      <c r="E2022" s="4" t="s">
        <v>2466</v>
      </c>
      <c r="F2022" s="5" t="s">
        <v>880</v>
      </c>
      <c r="G2022" s="5" t="s">
        <v>234</v>
      </c>
      <c r="H2022" s="6">
        <v>1</v>
      </c>
      <c r="I2022" s="6">
        <f>K2022-J2022</f>
        <v>2980</v>
      </c>
      <c r="J2022" s="6">
        <v>149</v>
      </c>
      <c r="K2022" s="7">
        <v>3129</v>
      </c>
    </row>
    <row r="2023" spans="2:11" ht="18" customHeight="1">
      <c r="B2023" s="3">
        <v>45302</v>
      </c>
      <c r="C2023" s="4">
        <v>2003</v>
      </c>
      <c r="D2023" s="5" t="s">
        <v>388</v>
      </c>
      <c r="E2023" s="4" t="s">
        <v>2487</v>
      </c>
      <c r="F2023" s="5" t="s">
        <v>204</v>
      </c>
      <c r="G2023" s="5" t="s">
        <v>39</v>
      </c>
      <c r="H2023" s="6">
        <v>1</v>
      </c>
      <c r="I2023" s="6">
        <f>K2023-J2023</f>
        <v>9434</v>
      </c>
      <c r="J2023" s="6">
        <v>471.7</v>
      </c>
      <c r="K2023" s="7">
        <v>9905.7000000000007</v>
      </c>
    </row>
    <row r="2024" spans="2:11" ht="18" customHeight="1">
      <c r="B2024" s="3">
        <v>45293</v>
      </c>
      <c r="C2024" s="4">
        <v>2004</v>
      </c>
      <c r="D2024" s="5" t="s">
        <v>2401</v>
      </c>
      <c r="E2024" s="4" t="s">
        <v>2402</v>
      </c>
      <c r="F2024" s="5" t="s">
        <v>500</v>
      </c>
      <c r="G2024" s="5" t="s">
        <v>599</v>
      </c>
      <c r="H2024" s="6">
        <v>1</v>
      </c>
      <c r="I2024" s="6">
        <f>K2024-J2024</f>
        <v>1606</v>
      </c>
      <c r="J2024" s="6">
        <v>80.3</v>
      </c>
      <c r="K2024" s="7">
        <v>1686.3</v>
      </c>
    </row>
    <row r="2025" spans="2:11" ht="18" customHeight="1">
      <c r="B2025" s="3">
        <v>45291</v>
      </c>
      <c r="C2025" s="4">
        <v>2005</v>
      </c>
      <c r="D2025" s="5" t="s">
        <v>1285</v>
      </c>
      <c r="E2025" s="4" t="s">
        <v>2387</v>
      </c>
      <c r="F2025" s="5"/>
      <c r="G2025" s="5" t="s">
        <v>599</v>
      </c>
      <c r="H2025" s="6">
        <v>2</v>
      </c>
      <c r="I2025" s="6">
        <f>K2025-J2025</f>
        <v>5037.5</v>
      </c>
      <c r="J2025" s="6">
        <v>0</v>
      </c>
      <c r="K2025" s="7">
        <v>5037.5</v>
      </c>
    </row>
    <row r="2026" spans="2:11" ht="18" customHeight="1">
      <c r="B2026" s="3">
        <v>45312</v>
      </c>
      <c r="C2026" s="4">
        <v>2006</v>
      </c>
      <c r="D2026" s="5" t="s">
        <v>405</v>
      </c>
      <c r="E2026" s="4" t="s">
        <v>2538</v>
      </c>
      <c r="F2026" s="5"/>
      <c r="G2026" s="5" t="s">
        <v>47</v>
      </c>
      <c r="H2026" s="6">
        <v>9</v>
      </c>
      <c r="I2026" s="6">
        <f>K2026-J2026</f>
        <v>3300</v>
      </c>
      <c r="J2026" s="6">
        <v>0</v>
      </c>
      <c r="K2026" s="7">
        <v>3300</v>
      </c>
    </row>
    <row r="2027" spans="2:11" ht="18" customHeight="1">
      <c r="B2027" s="3">
        <v>45302</v>
      </c>
      <c r="C2027" s="4">
        <v>2007</v>
      </c>
      <c r="D2027" s="5" t="s">
        <v>416</v>
      </c>
      <c r="E2027" s="4" t="s">
        <v>2488</v>
      </c>
      <c r="F2027" s="5"/>
      <c r="G2027" s="5" t="s">
        <v>20</v>
      </c>
      <c r="H2027" s="6">
        <v>2</v>
      </c>
      <c r="I2027" s="6">
        <f>K2027-J2027</f>
        <v>10000</v>
      </c>
      <c r="J2027" s="6">
        <v>0</v>
      </c>
      <c r="K2027" s="7">
        <v>10000</v>
      </c>
    </row>
    <row r="2028" spans="2:11" ht="18" customHeight="1">
      <c r="B2028" s="3">
        <v>45204</v>
      </c>
      <c r="C2028" s="4">
        <v>2008</v>
      </c>
      <c r="D2028" s="5" t="s">
        <v>509</v>
      </c>
      <c r="E2028" s="4" t="s">
        <v>1900</v>
      </c>
      <c r="F2028" s="5" t="s">
        <v>36</v>
      </c>
      <c r="G2028" s="5" t="s">
        <v>39</v>
      </c>
      <c r="H2028" s="6">
        <v>1</v>
      </c>
      <c r="I2028" s="6">
        <f>K2028-J2028</f>
        <v>5700</v>
      </c>
      <c r="J2028" s="6">
        <v>0</v>
      </c>
      <c r="K2028" s="7">
        <v>5700</v>
      </c>
    </row>
    <row r="2029" spans="2:11" ht="18" customHeight="1">
      <c r="B2029" s="3">
        <v>45245</v>
      </c>
      <c r="C2029" s="4">
        <v>2009</v>
      </c>
      <c r="D2029" s="5" t="s">
        <v>509</v>
      </c>
      <c r="E2029" s="4" t="s">
        <v>2124</v>
      </c>
      <c r="F2029" s="5" t="s">
        <v>22</v>
      </c>
      <c r="G2029" s="5" t="s">
        <v>39</v>
      </c>
      <c r="H2029" s="6">
        <v>1</v>
      </c>
      <c r="I2029" s="6">
        <f>K2029-J2029</f>
        <v>13800</v>
      </c>
      <c r="J2029" s="6">
        <v>0</v>
      </c>
      <c r="K2029" s="7">
        <v>13800</v>
      </c>
    </row>
    <row r="2030" spans="2:11" ht="18" customHeight="1">
      <c r="B2030" s="3">
        <v>45309</v>
      </c>
      <c r="C2030" s="4">
        <v>2010</v>
      </c>
      <c r="D2030" s="5" t="s">
        <v>638</v>
      </c>
      <c r="E2030" s="4" t="s">
        <v>2528</v>
      </c>
      <c r="F2030" s="5" t="s">
        <v>65</v>
      </c>
      <c r="G2030" s="5" t="s">
        <v>602</v>
      </c>
      <c r="H2030" s="6">
        <v>1</v>
      </c>
      <c r="I2030" s="6">
        <f>K2030-J2030</f>
        <v>15650</v>
      </c>
      <c r="J2030" s="6">
        <v>782.5</v>
      </c>
      <c r="K2030" s="7">
        <v>16432.5</v>
      </c>
    </row>
    <row r="2031" spans="2:11" ht="18" customHeight="1">
      <c r="B2031" s="3">
        <v>45309</v>
      </c>
      <c r="C2031" s="4">
        <v>2011</v>
      </c>
      <c r="D2031" s="5" t="s">
        <v>638</v>
      </c>
      <c r="E2031" s="4" t="s">
        <v>2529</v>
      </c>
      <c r="F2031" s="5" t="s">
        <v>65</v>
      </c>
      <c r="G2031" s="5" t="s">
        <v>234</v>
      </c>
      <c r="H2031" s="6">
        <v>1</v>
      </c>
      <c r="I2031" s="6">
        <f>K2031-J2031</f>
        <v>16450</v>
      </c>
      <c r="J2031" s="6">
        <v>822.5</v>
      </c>
      <c r="K2031" s="7">
        <v>17272.5</v>
      </c>
    </row>
    <row r="2032" spans="2:11" ht="18" customHeight="1">
      <c r="B2032" s="3">
        <v>45319</v>
      </c>
      <c r="C2032" s="4">
        <v>2012</v>
      </c>
      <c r="D2032" s="5" t="s">
        <v>386</v>
      </c>
      <c r="E2032" s="4" t="s">
        <v>2568</v>
      </c>
      <c r="F2032" s="5" t="s">
        <v>251</v>
      </c>
      <c r="G2032" s="5" t="s">
        <v>55</v>
      </c>
      <c r="H2032" s="6">
        <v>1</v>
      </c>
      <c r="I2032" s="6">
        <f>K2032-J2032</f>
        <v>1872</v>
      </c>
      <c r="J2032" s="6">
        <v>93.6</v>
      </c>
      <c r="K2032" s="7">
        <v>1965.6</v>
      </c>
    </row>
    <row r="2033" spans="2:11" ht="18" customHeight="1">
      <c r="B2033" s="3">
        <v>45319</v>
      </c>
      <c r="C2033" s="4">
        <v>2013</v>
      </c>
      <c r="D2033" s="5" t="s">
        <v>386</v>
      </c>
      <c r="E2033" s="4" t="s">
        <v>2569</v>
      </c>
      <c r="F2033" s="5" t="s">
        <v>1176</v>
      </c>
      <c r="G2033" s="5" t="s">
        <v>55</v>
      </c>
      <c r="H2033" s="6">
        <v>1</v>
      </c>
      <c r="I2033" s="6">
        <f>K2033-J2033</f>
        <v>6788</v>
      </c>
      <c r="J2033" s="6">
        <v>339.4</v>
      </c>
      <c r="K2033" s="7">
        <v>7127.4</v>
      </c>
    </row>
    <row r="2034" spans="2:11" ht="18" customHeight="1">
      <c r="B2034" s="3">
        <v>45327</v>
      </c>
      <c r="C2034" s="4">
        <v>2014</v>
      </c>
      <c r="D2034" s="5" t="s">
        <v>2626</v>
      </c>
      <c r="E2034" s="4" t="s">
        <v>2627</v>
      </c>
      <c r="F2034" s="5" t="s">
        <v>65</v>
      </c>
      <c r="G2034" s="5" t="s">
        <v>92</v>
      </c>
      <c r="H2034" s="6">
        <v>1</v>
      </c>
      <c r="I2034" s="6">
        <f>K2034-J2034</f>
        <v>10000</v>
      </c>
      <c r="J2034" s="6">
        <v>0</v>
      </c>
      <c r="K2034" s="7">
        <v>10000</v>
      </c>
    </row>
    <row r="2035" spans="2:11" ht="18" customHeight="1">
      <c r="B2035" s="3">
        <v>45327</v>
      </c>
      <c r="C2035" s="4">
        <v>2014</v>
      </c>
      <c r="D2035" s="5" t="s">
        <v>2626</v>
      </c>
      <c r="E2035" s="4" t="s">
        <v>2628</v>
      </c>
      <c r="F2035" s="5" t="s">
        <v>65</v>
      </c>
      <c r="G2035" s="5" t="s">
        <v>2629</v>
      </c>
      <c r="H2035" s="6">
        <v>1</v>
      </c>
      <c r="I2035" s="6">
        <f>K2035-J2035</f>
        <v>5000</v>
      </c>
      <c r="J2035" s="6">
        <v>0</v>
      </c>
      <c r="K2035" s="7">
        <v>5000</v>
      </c>
    </row>
    <row r="2036" spans="2:11" ht="18" customHeight="1">
      <c r="B2036" s="3">
        <v>45327</v>
      </c>
      <c r="C2036" s="4">
        <v>2014</v>
      </c>
      <c r="D2036" s="5" t="s">
        <v>2626</v>
      </c>
      <c r="E2036" s="4" t="s">
        <v>2630</v>
      </c>
      <c r="F2036" s="5" t="s">
        <v>65</v>
      </c>
      <c r="G2036" s="5" t="s">
        <v>20</v>
      </c>
      <c r="H2036" s="6">
        <v>1</v>
      </c>
      <c r="I2036" s="6">
        <f>K2036-J2036</f>
        <v>600</v>
      </c>
      <c r="J2036" s="6">
        <v>0</v>
      </c>
      <c r="K2036" s="6">
        <v>600</v>
      </c>
    </row>
    <row r="2037" spans="2:11" ht="18" customHeight="1">
      <c r="B2037" s="3">
        <v>45327</v>
      </c>
      <c r="C2037" s="4">
        <v>2014</v>
      </c>
      <c r="D2037" s="5" t="s">
        <v>2626</v>
      </c>
      <c r="E2037" s="4" t="s">
        <v>2631</v>
      </c>
      <c r="F2037" s="5" t="s">
        <v>65</v>
      </c>
      <c r="G2037" s="5" t="s">
        <v>97</v>
      </c>
      <c r="H2037" s="6">
        <v>1</v>
      </c>
      <c r="I2037" s="6">
        <f>K2037-J2037</f>
        <v>17272</v>
      </c>
      <c r="J2037" s="6">
        <v>0</v>
      </c>
      <c r="K2037" s="7">
        <v>17272</v>
      </c>
    </row>
    <row r="2038" spans="2:11" ht="18" customHeight="1">
      <c r="B2038" s="3">
        <v>45329</v>
      </c>
      <c r="C2038" s="4">
        <v>2015</v>
      </c>
      <c r="D2038" s="5" t="s">
        <v>765</v>
      </c>
      <c r="E2038" s="4" t="s">
        <v>2651</v>
      </c>
      <c r="F2038" s="5" t="s">
        <v>36</v>
      </c>
      <c r="G2038" s="5" t="s">
        <v>2652</v>
      </c>
      <c r="H2038" s="6">
        <v>1</v>
      </c>
      <c r="I2038" s="6">
        <f>K2038-J2038</f>
        <v>1800</v>
      </c>
      <c r="J2038" s="6">
        <v>0</v>
      </c>
      <c r="K2038" s="7">
        <v>1800</v>
      </c>
    </row>
    <row r="2039" spans="2:11" ht="18" customHeight="1">
      <c r="B2039" s="3">
        <v>45258</v>
      </c>
      <c r="C2039" s="4">
        <v>2016</v>
      </c>
      <c r="D2039" s="5" t="s">
        <v>765</v>
      </c>
      <c r="E2039" s="4" t="s">
        <v>2203</v>
      </c>
      <c r="F2039" s="5" t="s">
        <v>147</v>
      </c>
      <c r="G2039" s="5" t="s">
        <v>681</v>
      </c>
      <c r="H2039" s="6">
        <v>1</v>
      </c>
      <c r="I2039" s="6">
        <f>K2039-J2039</f>
        <v>10000</v>
      </c>
      <c r="J2039" s="6">
        <v>0</v>
      </c>
      <c r="K2039" s="7">
        <v>10000</v>
      </c>
    </row>
    <row r="2040" spans="2:11" ht="18" customHeight="1">
      <c r="B2040" s="3">
        <v>45335</v>
      </c>
      <c r="C2040" s="4">
        <v>2017</v>
      </c>
      <c r="D2040" s="5" t="s">
        <v>562</v>
      </c>
      <c r="E2040" s="4" t="s">
        <v>2678</v>
      </c>
      <c r="F2040" s="5" t="s">
        <v>451</v>
      </c>
      <c r="G2040" s="5" t="s">
        <v>20</v>
      </c>
      <c r="H2040" s="6">
        <v>1</v>
      </c>
      <c r="I2040" s="6">
        <f>K2040-J2040</f>
        <v>600</v>
      </c>
      <c r="J2040" s="6">
        <v>30</v>
      </c>
      <c r="K2040" s="6">
        <v>630</v>
      </c>
    </row>
    <row r="2041" spans="2:11" ht="18" customHeight="1">
      <c r="B2041" s="3">
        <v>45335</v>
      </c>
      <c r="C2041" s="4">
        <v>2018</v>
      </c>
      <c r="D2041" s="5" t="s">
        <v>562</v>
      </c>
      <c r="E2041" s="4" t="s">
        <v>2679</v>
      </c>
      <c r="F2041" s="5" t="s">
        <v>2515</v>
      </c>
      <c r="G2041" s="5" t="s">
        <v>20</v>
      </c>
      <c r="H2041" s="6">
        <v>1</v>
      </c>
      <c r="I2041" s="6">
        <f>K2041-J2041</f>
        <v>600</v>
      </c>
      <c r="J2041" s="6">
        <v>30</v>
      </c>
      <c r="K2041" s="6">
        <v>630</v>
      </c>
    </row>
    <row r="2042" spans="2:11" ht="18" customHeight="1">
      <c r="B2042" s="3">
        <v>45307</v>
      </c>
      <c r="C2042" s="4">
        <v>2019</v>
      </c>
      <c r="D2042" s="5" t="s">
        <v>179</v>
      </c>
      <c r="E2042" s="4" t="s">
        <v>2512</v>
      </c>
      <c r="F2042" s="5" t="s">
        <v>168</v>
      </c>
      <c r="G2042" s="5" t="s">
        <v>27</v>
      </c>
      <c r="H2042" s="6">
        <v>1</v>
      </c>
      <c r="I2042" s="6">
        <f>K2042-J2042</f>
        <v>6185</v>
      </c>
      <c r="J2042" s="6">
        <v>309.25</v>
      </c>
      <c r="K2042" s="7">
        <v>6494.25</v>
      </c>
    </row>
    <row r="2043" spans="2:11" ht="18" customHeight="1">
      <c r="B2043" s="3">
        <v>45312</v>
      </c>
      <c r="C2043" s="4">
        <v>2020</v>
      </c>
      <c r="D2043" s="5" t="s">
        <v>179</v>
      </c>
      <c r="E2043" s="4" t="s">
        <v>2539</v>
      </c>
      <c r="F2043" s="5" t="s">
        <v>1176</v>
      </c>
      <c r="G2043" s="5" t="s">
        <v>27</v>
      </c>
      <c r="H2043" s="6">
        <v>1</v>
      </c>
      <c r="I2043" s="6">
        <f>K2043-J2043</f>
        <v>3748.75</v>
      </c>
      <c r="J2043" s="6">
        <v>187.44</v>
      </c>
      <c r="K2043" s="7">
        <v>3936.19</v>
      </c>
    </row>
    <row r="2044" spans="2:11" ht="18" customHeight="1">
      <c r="B2044" s="3">
        <v>45308</v>
      </c>
      <c r="C2044" s="4">
        <v>2021</v>
      </c>
      <c r="D2044" s="5" t="s">
        <v>179</v>
      </c>
      <c r="E2044" s="4" t="s">
        <v>2522</v>
      </c>
      <c r="F2044" s="5" t="s">
        <v>36</v>
      </c>
      <c r="G2044" s="5" t="s">
        <v>27</v>
      </c>
      <c r="H2044" s="6">
        <v>1</v>
      </c>
      <c r="I2044" s="6">
        <f>K2044-J2044</f>
        <v>2730</v>
      </c>
      <c r="J2044" s="6">
        <v>136.5</v>
      </c>
      <c r="K2044" s="7">
        <v>2866.5</v>
      </c>
    </row>
    <row r="2045" spans="2:11" ht="18" customHeight="1">
      <c r="B2045" s="3">
        <v>45311</v>
      </c>
      <c r="C2045" s="4">
        <v>2022</v>
      </c>
      <c r="D2045" s="5" t="s">
        <v>179</v>
      </c>
      <c r="E2045" s="4" t="s">
        <v>2533</v>
      </c>
      <c r="F2045" s="5" t="s">
        <v>171</v>
      </c>
      <c r="G2045" s="5" t="s">
        <v>27</v>
      </c>
      <c r="H2045" s="6">
        <v>1</v>
      </c>
      <c r="I2045" s="6">
        <f>K2045-J2045</f>
        <v>3594</v>
      </c>
      <c r="J2045" s="6">
        <v>179.7</v>
      </c>
      <c r="K2045" s="7">
        <v>3773.7</v>
      </c>
    </row>
    <row r="2046" spans="2:11" ht="18" customHeight="1">
      <c r="B2046" s="3">
        <v>45311</v>
      </c>
      <c r="C2046" s="4">
        <v>2023</v>
      </c>
      <c r="D2046" s="5" t="s">
        <v>179</v>
      </c>
      <c r="E2046" s="4" t="s">
        <v>2534</v>
      </c>
      <c r="F2046" s="5" t="s">
        <v>171</v>
      </c>
      <c r="G2046" s="5" t="s">
        <v>27</v>
      </c>
      <c r="H2046" s="6">
        <v>1</v>
      </c>
      <c r="I2046" s="6">
        <f>K2046-J2046</f>
        <v>521.5</v>
      </c>
      <c r="J2046" s="6">
        <v>26.08</v>
      </c>
      <c r="K2046" s="6">
        <v>547.58000000000004</v>
      </c>
    </row>
    <row r="2047" spans="2:11" ht="18" customHeight="1">
      <c r="B2047" s="3">
        <v>45302</v>
      </c>
      <c r="C2047" s="4">
        <v>2024</v>
      </c>
      <c r="D2047" s="5" t="s">
        <v>179</v>
      </c>
      <c r="E2047" s="4" t="s">
        <v>2489</v>
      </c>
      <c r="F2047" s="5" t="s">
        <v>24</v>
      </c>
      <c r="G2047" s="5" t="s">
        <v>27</v>
      </c>
      <c r="H2047" s="6">
        <v>1</v>
      </c>
      <c r="I2047" s="6">
        <f>K2047-J2047</f>
        <v>999</v>
      </c>
      <c r="J2047" s="6">
        <v>49.95</v>
      </c>
      <c r="K2047" s="7">
        <v>1048.95</v>
      </c>
    </row>
    <row r="2048" spans="2:11" ht="18" customHeight="1">
      <c r="B2048" s="3">
        <v>45307</v>
      </c>
      <c r="C2048" s="4">
        <v>2025</v>
      </c>
      <c r="D2048" s="5" t="s">
        <v>179</v>
      </c>
      <c r="E2048" s="4" t="s">
        <v>2513</v>
      </c>
      <c r="F2048" s="5" t="s">
        <v>171</v>
      </c>
      <c r="G2048" s="5" t="s">
        <v>599</v>
      </c>
      <c r="H2048" s="6">
        <v>1</v>
      </c>
      <c r="I2048" s="6">
        <f>K2048-J2048</f>
        <v>5532.5</v>
      </c>
      <c r="J2048" s="6">
        <v>276.63</v>
      </c>
      <c r="K2048" s="7">
        <v>5809.13</v>
      </c>
    </row>
    <row r="2049" spans="2:11" ht="18" customHeight="1">
      <c r="B2049" s="3">
        <v>45298</v>
      </c>
      <c r="C2049" s="4">
        <v>2026</v>
      </c>
      <c r="D2049" s="5" t="s">
        <v>179</v>
      </c>
      <c r="E2049" s="4" t="s">
        <v>2467</v>
      </c>
      <c r="F2049" s="5" t="s">
        <v>2468</v>
      </c>
      <c r="G2049" s="5" t="s">
        <v>20</v>
      </c>
      <c r="H2049" s="6">
        <v>1</v>
      </c>
      <c r="I2049" s="6">
        <f>K2049-J2049</f>
        <v>230</v>
      </c>
      <c r="J2049" s="6">
        <v>11.5</v>
      </c>
      <c r="K2049" s="6">
        <v>241.5</v>
      </c>
    </row>
    <row r="2050" spans="2:11" ht="18" customHeight="1">
      <c r="B2050" s="3">
        <v>45295</v>
      </c>
      <c r="C2050" s="4">
        <v>2027</v>
      </c>
      <c r="D2050" s="5" t="s">
        <v>179</v>
      </c>
      <c r="E2050" s="4" t="s">
        <v>2456</v>
      </c>
      <c r="F2050" s="5" t="s">
        <v>171</v>
      </c>
      <c r="G2050" s="5" t="s">
        <v>30</v>
      </c>
      <c r="H2050" s="6">
        <v>1</v>
      </c>
      <c r="I2050" s="6">
        <f>K2050-J2050</f>
        <v>4095</v>
      </c>
      <c r="J2050" s="6">
        <v>204.75</v>
      </c>
      <c r="K2050" s="7">
        <v>4299.75</v>
      </c>
    </row>
    <row r="2051" spans="2:11" ht="18" customHeight="1">
      <c r="B2051" s="3">
        <v>45293</v>
      </c>
      <c r="C2051" s="4">
        <v>2028</v>
      </c>
      <c r="D2051" s="5" t="s">
        <v>179</v>
      </c>
      <c r="E2051" s="4" t="s">
        <v>2403</v>
      </c>
      <c r="F2051" s="5"/>
      <c r="G2051" s="5" t="s">
        <v>27</v>
      </c>
      <c r="H2051" s="6">
        <v>2</v>
      </c>
      <c r="I2051" s="6">
        <f>K2051-J2051</f>
        <v>873</v>
      </c>
      <c r="J2051" s="6">
        <v>43.66</v>
      </c>
      <c r="K2051" s="6">
        <v>916.66</v>
      </c>
    </row>
    <row r="2052" spans="2:11" ht="18" customHeight="1">
      <c r="B2052" s="3">
        <v>45303</v>
      </c>
      <c r="C2052" s="4">
        <v>2029</v>
      </c>
      <c r="D2052" s="5" t="s">
        <v>335</v>
      </c>
      <c r="E2052" s="4" t="s">
        <v>2495</v>
      </c>
      <c r="F2052" s="5" t="s">
        <v>65</v>
      </c>
      <c r="G2052" s="5" t="s">
        <v>30</v>
      </c>
      <c r="H2052" s="6">
        <v>1</v>
      </c>
      <c r="I2052" s="6">
        <f>K2052-J2052</f>
        <v>4900</v>
      </c>
      <c r="J2052" s="6">
        <v>245</v>
      </c>
      <c r="K2052" s="7">
        <v>5145</v>
      </c>
    </row>
    <row r="2053" spans="2:11" ht="18" customHeight="1">
      <c r="B2053" s="3">
        <v>45335</v>
      </c>
      <c r="C2053" s="4">
        <v>2030</v>
      </c>
      <c r="D2053" s="5" t="s">
        <v>335</v>
      </c>
      <c r="E2053" s="4" t="s">
        <v>2680</v>
      </c>
      <c r="F2053" s="5" t="s">
        <v>65</v>
      </c>
      <c r="G2053" s="5" t="s">
        <v>614</v>
      </c>
      <c r="H2053" s="6">
        <v>1</v>
      </c>
      <c r="I2053" s="6">
        <f>K2053-J2053</f>
        <v>28500</v>
      </c>
      <c r="J2053" s="7">
        <v>1425</v>
      </c>
      <c r="K2053" s="7">
        <v>29925</v>
      </c>
    </row>
    <row r="2054" spans="2:11" ht="18" customHeight="1">
      <c r="B2054" s="3">
        <v>45335</v>
      </c>
      <c r="C2054" s="4">
        <v>2031</v>
      </c>
      <c r="D2054" s="5" t="s">
        <v>335</v>
      </c>
      <c r="E2054" s="4" t="s">
        <v>2681</v>
      </c>
      <c r="F2054" s="5" t="s">
        <v>168</v>
      </c>
      <c r="G2054" s="5" t="s">
        <v>614</v>
      </c>
      <c r="H2054" s="6">
        <v>1</v>
      </c>
      <c r="I2054" s="6">
        <f>K2054-J2054</f>
        <v>22825</v>
      </c>
      <c r="J2054" s="7">
        <v>1141.25</v>
      </c>
      <c r="K2054" s="7">
        <v>23966.25</v>
      </c>
    </row>
    <row r="2055" spans="2:11" ht="18" customHeight="1">
      <c r="B2055" s="3">
        <v>45335</v>
      </c>
      <c r="C2055" s="4">
        <v>2032</v>
      </c>
      <c r="D2055" s="5" t="s">
        <v>335</v>
      </c>
      <c r="E2055" s="4" t="s">
        <v>2682</v>
      </c>
      <c r="F2055" s="5" t="s">
        <v>76</v>
      </c>
      <c r="G2055" s="5" t="s">
        <v>614</v>
      </c>
      <c r="H2055" s="6">
        <v>1</v>
      </c>
      <c r="I2055" s="6">
        <f>K2055-J2055</f>
        <v>20900</v>
      </c>
      <c r="J2055" s="7">
        <v>1045</v>
      </c>
      <c r="K2055" s="7">
        <v>21945</v>
      </c>
    </row>
    <row r="2056" spans="2:11" ht="18" customHeight="1">
      <c r="B2056" s="3">
        <v>45335</v>
      </c>
      <c r="C2056" s="4">
        <v>2033</v>
      </c>
      <c r="D2056" s="5" t="s">
        <v>335</v>
      </c>
      <c r="E2056" s="4" t="s">
        <v>2683</v>
      </c>
      <c r="F2056" s="5" t="s">
        <v>58</v>
      </c>
      <c r="G2056" s="5" t="s">
        <v>614</v>
      </c>
      <c r="H2056" s="6">
        <v>1</v>
      </c>
      <c r="I2056" s="6">
        <f>K2056-J2056</f>
        <v>21900</v>
      </c>
      <c r="J2056" s="7">
        <v>1095</v>
      </c>
      <c r="K2056" s="7">
        <v>22995</v>
      </c>
    </row>
    <row r="2057" spans="2:11" ht="18" customHeight="1">
      <c r="B2057" s="3">
        <v>45335</v>
      </c>
      <c r="C2057" s="4">
        <v>2034</v>
      </c>
      <c r="D2057" s="5" t="s">
        <v>335</v>
      </c>
      <c r="E2057" s="4" t="s">
        <v>2684</v>
      </c>
      <c r="F2057" s="5" t="s">
        <v>32</v>
      </c>
      <c r="G2057" s="5" t="s">
        <v>30</v>
      </c>
      <c r="H2057" s="6">
        <v>1</v>
      </c>
      <c r="I2057" s="6">
        <f>K2057-J2057</f>
        <v>25500</v>
      </c>
      <c r="J2057" s="7">
        <v>1275</v>
      </c>
      <c r="K2057" s="7">
        <v>26775</v>
      </c>
    </row>
    <row r="2058" spans="2:11" ht="18" customHeight="1">
      <c r="B2058" s="3">
        <v>45335</v>
      </c>
      <c r="C2058" s="4">
        <v>2035</v>
      </c>
      <c r="D2058" s="5" t="s">
        <v>335</v>
      </c>
      <c r="E2058" s="4" t="s">
        <v>2685</v>
      </c>
      <c r="F2058" s="5" t="s">
        <v>24</v>
      </c>
      <c r="G2058" s="5" t="s">
        <v>614</v>
      </c>
      <c r="H2058" s="6">
        <v>1</v>
      </c>
      <c r="I2058" s="6">
        <f>K2058-J2058</f>
        <v>22312</v>
      </c>
      <c r="J2058" s="7">
        <v>1115.5999999999999</v>
      </c>
      <c r="K2058" s="7">
        <v>23427.599999999999</v>
      </c>
    </row>
    <row r="2059" spans="2:11" ht="18" customHeight="1">
      <c r="B2059" s="3">
        <v>45319</v>
      </c>
      <c r="C2059" s="4">
        <v>2036</v>
      </c>
      <c r="D2059" s="5" t="s">
        <v>335</v>
      </c>
      <c r="E2059" s="4" t="s">
        <v>2570</v>
      </c>
      <c r="F2059" s="5" t="s">
        <v>36</v>
      </c>
      <c r="G2059" s="5" t="s">
        <v>30</v>
      </c>
      <c r="H2059" s="6">
        <v>1</v>
      </c>
      <c r="I2059" s="6">
        <f>K2059-J2059</f>
        <v>6000</v>
      </c>
      <c r="J2059" s="6">
        <v>300</v>
      </c>
      <c r="K2059" s="7">
        <v>6300</v>
      </c>
    </row>
    <row r="2060" spans="2:11" ht="18" customHeight="1">
      <c r="B2060" s="3">
        <v>45303</v>
      </c>
      <c r="C2060" s="4">
        <v>2037</v>
      </c>
      <c r="D2060" s="5" t="s">
        <v>335</v>
      </c>
      <c r="E2060" s="4" t="s">
        <v>2496</v>
      </c>
      <c r="F2060" s="5" t="s">
        <v>24</v>
      </c>
      <c r="G2060" s="5" t="s">
        <v>30</v>
      </c>
      <c r="H2060" s="6">
        <v>1</v>
      </c>
      <c r="I2060" s="6">
        <f>K2060-J2060</f>
        <v>1460</v>
      </c>
      <c r="J2060" s="6">
        <v>73</v>
      </c>
      <c r="K2060" s="7">
        <v>1533</v>
      </c>
    </row>
    <row r="2061" spans="2:11" ht="18" customHeight="1">
      <c r="B2061" s="3">
        <v>45301</v>
      </c>
      <c r="C2061" s="4">
        <v>2038</v>
      </c>
      <c r="D2061" s="5" t="s">
        <v>335</v>
      </c>
      <c r="E2061" s="4" t="s">
        <v>2484</v>
      </c>
      <c r="F2061" s="5" t="s">
        <v>32</v>
      </c>
      <c r="G2061" s="5" t="s">
        <v>30</v>
      </c>
      <c r="H2061" s="6">
        <v>1</v>
      </c>
      <c r="I2061" s="6">
        <f>K2061-J2061</f>
        <v>300</v>
      </c>
      <c r="J2061" s="6">
        <v>15</v>
      </c>
      <c r="K2061" s="6">
        <v>315</v>
      </c>
    </row>
    <row r="2062" spans="2:11" ht="18" customHeight="1">
      <c r="B2062" s="3">
        <v>45298</v>
      </c>
      <c r="C2062" s="4">
        <v>2039</v>
      </c>
      <c r="D2062" s="5" t="s">
        <v>335</v>
      </c>
      <c r="E2062" s="4" t="s">
        <v>2469</v>
      </c>
      <c r="F2062" s="5" t="s">
        <v>36</v>
      </c>
      <c r="G2062" s="5" t="s">
        <v>30</v>
      </c>
      <c r="H2062" s="6">
        <v>1</v>
      </c>
      <c r="I2062" s="6">
        <f>K2062-J2062</f>
        <v>17740</v>
      </c>
      <c r="J2062" s="6">
        <v>887</v>
      </c>
      <c r="K2062" s="7">
        <v>18627</v>
      </c>
    </row>
    <row r="2063" spans="2:11" ht="18" customHeight="1">
      <c r="B2063" s="3">
        <v>45329</v>
      </c>
      <c r="C2063" s="4">
        <v>2040</v>
      </c>
      <c r="D2063" s="5" t="s">
        <v>335</v>
      </c>
      <c r="E2063" s="4" t="s">
        <v>2653</v>
      </c>
      <c r="F2063" s="5" t="s">
        <v>145</v>
      </c>
      <c r="G2063" s="5" t="s">
        <v>30</v>
      </c>
      <c r="H2063" s="6">
        <v>1</v>
      </c>
      <c r="I2063" s="6">
        <f>K2063-J2063</f>
        <v>8420</v>
      </c>
      <c r="J2063" s="6">
        <v>421</v>
      </c>
      <c r="K2063" s="7">
        <v>8841</v>
      </c>
    </row>
    <row r="2064" spans="2:11" ht="18" customHeight="1">
      <c r="B2064" s="3">
        <v>45319</v>
      </c>
      <c r="C2064" s="4">
        <v>2041</v>
      </c>
      <c r="D2064" s="5" t="s">
        <v>335</v>
      </c>
      <c r="E2064" s="4" t="s">
        <v>2571</v>
      </c>
      <c r="F2064" s="5" t="s">
        <v>87</v>
      </c>
      <c r="G2064" s="5" t="s">
        <v>30</v>
      </c>
      <c r="H2064" s="6">
        <v>1</v>
      </c>
      <c r="I2064" s="6">
        <f>K2064-J2064</f>
        <v>950</v>
      </c>
      <c r="J2064" s="6">
        <v>47.5</v>
      </c>
      <c r="K2064" s="6">
        <v>997.5</v>
      </c>
    </row>
    <row r="2065" spans="2:11" ht="18" customHeight="1">
      <c r="B2065" s="3">
        <v>45296</v>
      </c>
      <c r="C2065" s="4">
        <v>2042</v>
      </c>
      <c r="D2065" s="5" t="s">
        <v>335</v>
      </c>
      <c r="E2065" s="4" t="s">
        <v>2461</v>
      </c>
      <c r="F2065" s="5" t="s">
        <v>1308</v>
      </c>
      <c r="G2065" s="5" t="s">
        <v>30</v>
      </c>
      <c r="H2065" s="6">
        <v>1</v>
      </c>
      <c r="I2065" s="6">
        <f>K2065-J2065</f>
        <v>846</v>
      </c>
      <c r="J2065" s="6">
        <v>42.3</v>
      </c>
      <c r="K2065" s="6">
        <v>888.3</v>
      </c>
    </row>
    <row r="2066" spans="2:11" ht="18" customHeight="1">
      <c r="B2066" s="3">
        <v>45323</v>
      </c>
      <c r="C2066" s="4">
        <v>2043</v>
      </c>
      <c r="D2066" s="5" t="s">
        <v>191</v>
      </c>
      <c r="E2066" s="4" t="s">
        <v>2611</v>
      </c>
      <c r="F2066" s="5"/>
      <c r="G2066" s="5" t="s">
        <v>193</v>
      </c>
      <c r="H2066" s="6">
        <v>22</v>
      </c>
      <c r="I2066" s="6">
        <f>K2066-J2066</f>
        <v>4840</v>
      </c>
      <c r="J2066" s="6">
        <v>0</v>
      </c>
      <c r="K2066" s="7">
        <v>4840</v>
      </c>
    </row>
    <row r="2067" spans="2:11" ht="18" customHeight="1">
      <c r="B2067" s="3">
        <v>45327</v>
      </c>
      <c r="C2067" s="4">
        <v>2044</v>
      </c>
      <c r="D2067" s="5" t="s">
        <v>191</v>
      </c>
      <c r="E2067" s="4" t="s">
        <v>2632</v>
      </c>
      <c r="F2067" s="5"/>
      <c r="G2067" s="5" t="s">
        <v>193</v>
      </c>
      <c r="H2067" s="6">
        <v>12</v>
      </c>
      <c r="I2067" s="6">
        <f>K2067-J2067</f>
        <v>3200</v>
      </c>
      <c r="J2067" s="6">
        <v>0</v>
      </c>
      <c r="K2067" s="7">
        <v>3200</v>
      </c>
    </row>
    <row r="2068" spans="2:11" ht="18" customHeight="1">
      <c r="B2068" s="3">
        <v>45322</v>
      </c>
      <c r="C2068" s="4">
        <v>2045</v>
      </c>
      <c r="D2068" s="5" t="s">
        <v>71</v>
      </c>
      <c r="E2068" s="4" t="s">
        <v>2589</v>
      </c>
      <c r="F2068" s="5" t="s">
        <v>271</v>
      </c>
      <c r="G2068" s="5" t="s">
        <v>94</v>
      </c>
      <c r="H2068" s="6">
        <v>1</v>
      </c>
      <c r="I2068" s="6">
        <f>K2068-J2068</f>
        <v>800</v>
      </c>
      <c r="J2068" s="6">
        <v>0</v>
      </c>
      <c r="K2068" s="6">
        <v>800</v>
      </c>
    </row>
    <row r="2069" spans="2:11" ht="18" customHeight="1">
      <c r="B2069" s="3">
        <v>45326</v>
      </c>
      <c r="C2069" s="4">
        <v>2046</v>
      </c>
      <c r="D2069" s="5" t="s">
        <v>71</v>
      </c>
      <c r="E2069" s="4" t="s">
        <v>2621</v>
      </c>
      <c r="F2069" s="5" t="s">
        <v>168</v>
      </c>
      <c r="G2069" s="5" t="s">
        <v>73</v>
      </c>
      <c r="H2069" s="6">
        <v>1</v>
      </c>
      <c r="I2069" s="6">
        <f>K2069-J2069</f>
        <v>2200</v>
      </c>
      <c r="J2069" s="6">
        <v>0</v>
      </c>
      <c r="K2069" s="7">
        <v>2200</v>
      </c>
    </row>
    <row r="2070" spans="2:11" ht="18" customHeight="1">
      <c r="B2070" s="3">
        <v>45327</v>
      </c>
      <c r="C2070" s="4">
        <v>2047</v>
      </c>
      <c r="D2070" s="5" t="s">
        <v>71</v>
      </c>
      <c r="E2070" s="4" t="s">
        <v>2633</v>
      </c>
      <c r="F2070" s="5" t="s">
        <v>451</v>
      </c>
      <c r="G2070" s="5" t="s">
        <v>73</v>
      </c>
      <c r="H2070" s="6">
        <v>1</v>
      </c>
      <c r="I2070" s="6">
        <f>K2070-J2070</f>
        <v>2200</v>
      </c>
      <c r="J2070" s="6">
        <v>0</v>
      </c>
      <c r="K2070" s="7">
        <v>2200</v>
      </c>
    </row>
    <row r="2071" spans="2:11" ht="18" customHeight="1">
      <c r="B2071" s="3">
        <v>45327</v>
      </c>
      <c r="C2071" s="4">
        <v>2048</v>
      </c>
      <c r="D2071" s="5" t="s">
        <v>71</v>
      </c>
      <c r="E2071" s="4" t="s">
        <v>2634</v>
      </c>
      <c r="F2071" s="5" t="s">
        <v>1308</v>
      </c>
      <c r="G2071" s="5" t="s">
        <v>73</v>
      </c>
      <c r="H2071" s="6">
        <v>1</v>
      </c>
      <c r="I2071" s="6">
        <f>K2071-J2071</f>
        <v>2200</v>
      </c>
      <c r="J2071" s="6">
        <v>0</v>
      </c>
      <c r="K2071" s="7">
        <v>2200</v>
      </c>
    </row>
    <row r="2072" spans="2:11" ht="18" customHeight="1">
      <c r="B2072" s="3">
        <v>45337</v>
      </c>
      <c r="C2072" s="4">
        <v>2049</v>
      </c>
      <c r="D2072" s="5" t="s">
        <v>71</v>
      </c>
      <c r="E2072" s="4" t="s">
        <v>2712</v>
      </c>
      <c r="F2072" s="5" t="s">
        <v>2515</v>
      </c>
      <c r="G2072" s="5" t="s">
        <v>73</v>
      </c>
      <c r="H2072" s="6">
        <v>1</v>
      </c>
      <c r="I2072" s="6">
        <f>K2072-J2072</f>
        <v>2200</v>
      </c>
      <c r="J2072" s="6">
        <v>0</v>
      </c>
      <c r="K2072" s="7">
        <v>2200</v>
      </c>
    </row>
    <row r="2073" spans="2:11" ht="18" customHeight="1">
      <c r="B2073" s="3">
        <v>45333</v>
      </c>
      <c r="C2073" s="4">
        <v>2050</v>
      </c>
      <c r="D2073" s="5" t="s">
        <v>71</v>
      </c>
      <c r="E2073" s="4" t="s">
        <v>2667</v>
      </c>
      <c r="F2073" s="5" t="s">
        <v>168</v>
      </c>
      <c r="G2073" s="5" t="s">
        <v>73</v>
      </c>
      <c r="H2073" s="6">
        <v>1</v>
      </c>
      <c r="I2073" s="6">
        <f>K2073-J2073</f>
        <v>2200</v>
      </c>
      <c r="J2073" s="6">
        <v>0</v>
      </c>
      <c r="K2073" s="7">
        <v>2200</v>
      </c>
    </row>
    <row r="2074" spans="2:11" ht="18" customHeight="1">
      <c r="B2074" s="3">
        <v>45334</v>
      </c>
      <c r="C2074" s="4">
        <v>2051</v>
      </c>
      <c r="D2074" s="5" t="s">
        <v>71</v>
      </c>
      <c r="E2074" s="4" t="s">
        <v>2672</v>
      </c>
      <c r="F2074" s="5" t="s">
        <v>2515</v>
      </c>
      <c r="G2074" s="5" t="s">
        <v>94</v>
      </c>
      <c r="H2074" s="6">
        <v>1</v>
      </c>
      <c r="I2074" s="6">
        <f>K2074-J2074</f>
        <v>500</v>
      </c>
      <c r="J2074" s="6">
        <v>0</v>
      </c>
      <c r="K2074" s="6">
        <v>500</v>
      </c>
    </row>
    <row r="2075" spans="2:11" ht="18" customHeight="1">
      <c r="B2075" s="3">
        <v>45335</v>
      </c>
      <c r="C2075" s="4">
        <v>2052</v>
      </c>
      <c r="D2075" s="5" t="s">
        <v>71</v>
      </c>
      <c r="E2075" s="4" t="s">
        <v>2686</v>
      </c>
      <c r="F2075" s="5" t="s">
        <v>2515</v>
      </c>
      <c r="G2075" s="5" t="s">
        <v>73</v>
      </c>
      <c r="H2075" s="6">
        <v>1</v>
      </c>
      <c r="I2075" s="6">
        <f>K2075-J2075</f>
        <v>3500</v>
      </c>
      <c r="J2075" s="6">
        <v>0</v>
      </c>
      <c r="K2075" s="7">
        <v>3500</v>
      </c>
    </row>
    <row r="2076" spans="2:11" ht="18" customHeight="1">
      <c r="B2076" s="3">
        <v>45340</v>
      </c>
      <c r="C2076" s="4">
        <v>2053</v>
      </c>
      <c r="D2076" s="5" t="s">
        <v>71</v>
      </c>
      <c r="E2076" s="4" t="s">
        <v>2720</v>
      </c>
      <c r="F2076" s="5" t="s">
        <v>451</v>
      </c>
      <c r="G2076" s="5" t="s">
        <v>73</v>
      </c>
      <c r="H2076" s="6">
        <v>1</v>
      </c>
      <c r="I2076" s="6">
        <f>K2076-J2076</f>
        <v>2200</v>
      </c>
      <c r="J2076" s="6">
        <v>0</v>
      </c>
      <c r="K2076" s="7">
        <v>2200</v>
      </c>
    </row>
    <row r="2077" spans="2:11" ht="18" customHeight="1">
      <c r="B2077" s="3">
        <v>45333</v>
      </c>
      <c r="C2077" s="4">
        <v>2054</v>
      </c>
      <c r="D2077" s="5" t="s">
        <v>71</v>
      </c>
      <c r="E2077" s="4" t="s">
        <v>2668</v>
      </c>
      <c r="F2077" s="5" t="s">
        <v>1308</v>
      </c>
      <c r="G2077" s="5" t="s">
        <v>73</v>
      </c>
      <c r="H2077" s="6">
        <v>1</v>
      </c>
      <c r="I2077" s="6">
        <f>K2077-J2077</f>
        <v>2200</v>
      </c>
      <c r="J2077" s="6">
        <v>0</v>
      </c>
      <c r="K2077" s="7">
        <v>2200</v>
      </c>
    </row>
    <row r="2078" spans="2:11" ht="18" customHeight="1">
      <c r="B2078" s="3">
        <v>45318</v>
      </c>
      <c r="C2078" s="4">
        <v>2055</v>
      </c>
      <c r="D2078" s="5" t="s">
        <v>71</v>
      </c>
      <c r="E2078" s="4" t="s">
        <v>2563</v>
      </c>
      <c r="F2078" s="5" t="s">
        <v>168</v>
      </c>
      <c r="G2078" s="5" t="s">
        <v>73</v>
      </c>
      <c r="H2078" s="6">
        <v>1</v>
      </c>
      <c r="I2078" s="6">
        <f>K2078-J2078</f>
        <v>1700</v>
      </c>
      <c r="J2078" s="6">
        <v>0</v>
      </c>
      <c r="K2078" s="7">
        <v>1700</v>
      </c>
    </row>
    <row r="2079" spans="2:11" ht="18" customHeight="1">
      <c r="B2079" s="3">
        <v>45320</v>
      </c>
      <c r="C2079" s="4">
        <v>2056</v>
      </c>
      <c r="D2079" s="5" t="s">
        <v>71</v>
      </c>
      <c r="E2079" s="4" t="s">
        <v>2576</v>
      </c>
      <c r="F2079" s="5" t="s">
        <v>500</v>
      </c>
      <c r="G2079" s="5" t="s">
        <v>73</v>
      </c>
      <c r="H2079" s="6">
        <v>1</v>
      </c>
      <c r="I2079" s="6">
        <f>K2079-J2079</f>
        <v>2900</v>
      </c>
      <c r="J2079" s="6">
        <v>0</v>
      </c>
      <c r="K2079" s="7">
        <v>2900</v>
      </c>
    </row>
    <row r="2080" spans="2:11" ht="18" customHeight="1">
      <c r="B2080" s="3">
        <v>45320</v>
      </c>
      <c r="C2080" s="4">
        <v>2057</v>
      </c>
      <c r="D2080" s="5" t="s">
        <v>71</v>
      </c>
      <c r="E2080" s="4" t="s">
        <v>2577</v>
      </c>
      <c r="F2080" s="5" t="s">
        <v>168</v>
      </c>
      <c r="G2080" s="5" t="s">
        <v>94</v>
      </c>
      <c r="H2080" s="6">
        <v>1</v>
      </c>
      <c r="I2080" s="6">
        <f>K2080-J2080</f>
        <v>500</v>
      </c>
      <c r="J2080" s="6">
        <v>0</v>
      </c>
      <c r="K2080" s="6">
        <v>500</v>
      </c>
    </row>
    <row r="2081" spans="2:11" ht="18" customHeight="1">
      <c r="B2081" s="3">
        <v>45320</v>
      </c>
      <c r="C2081" s="4">
        <v>2058</v>
      </c>
      <c r="D2081" s="5" t="s">
        <v>71</v>
      </c>
      <c r="E2081" s="4" t="s">
        <v>2578</v>
      </c>
      <c r="F2081" s="5" t="s">
        <v>451</v>
      </c>
      <c r="G2081" s="5" t="s">
        <v>73</v>
      </c>
      <c r="H2081" s="6">
        <v>1</v>
      </c>
      <c r="I2081" s="6">
        <f>K2081-J2081</f>
        <v>1700</v>
      </c>
      <c r="J2081" s="6">
        <v>0</v>
      </c>
      <c r="K2081" s="7">
        <v>1700</v>
      </c>
    </row>
    <row r="2082" spans="2:11" ht="18" customHeight="1">
      <c r="B2082" s="3">
        <v>45321</v>
      </c>
      <c r="C2082" s="4">
        <v>2059</v>
      </c>
      <c r="D2082" s="5" t="s">
        <v>71</v>
      </c>
      <c r="E2082" s="4" t="s">
        <v>2583</v>
      </c>
      <c r="F2082" s="5" t="s">
        <v>168</v>
      </c>
      <c r="G2082" s="5" t="s">
        <v>73</v>
      </c>
      <c r="H2082" s="6">
        <v>1</v>
      </c>
      <c r="I2082" s="6">
        <f>K2082-J2082</f>
        <v>1700</v>
      </c>
      <c r="J2082" s="6">
        <v>0</v>
      </c>
      <c r="K2082" s="7">
        <v>1700</v>
      </c>
    </row>
    <row r="2083" spans="2:11" ht="18" customHeight="1">
      <c r="B2083" s="3">
        <v>45321</v>
      </c>
      <c r="C2083" s="4">
        <v>2060</v>
      </c>
      <c r="D2083" s="5" t="s">
        <v>71</v>
      </c>
      <c r="E2083" s="4" t="s">
        <v>2584</v>
      </c>
      <c r="F2083" s="5" t="s">
        <v>168</v>
      </c>
      <c r="G2083" s="5" t="s">
        <v>94</v>
      </c>
      <c r="H2083" s="6">
        <v>1</v>
      </c>
      <c r="I2083" s="6">
        <f>K2083-J2083</f>
        <v>500</v>
      </c>
      <c r="J2083" s="6">
        <v>0</v>
      </c>
      <c r="K2083" s="6">
        <v>500</v>
      </c>
    </row>
    <row r="2084" spans="2:11" ht="18" customHeight="1">
      <c r="B2084" s="3">
        <v>45318</v>
      </c>
      <c r="C2084" s="4">
        <v>2061</v>
      </c>
      <c r="D2084" s="5" t="s">
        <v>71</v>
      </c>
      <c r="E2084" s="4" t="s">
        <v>2564</v>
      </c>
      <c r="F2084" s="5" t="s">
        <v>168</v>
      </c>
      <c r="G2084" s="5" t="s">
        <v>73</v>
      </c>
      <c r="H2084" s="6">
        <v>1</v>
      </c>
      <c r="I2084" s="6">
        <f>K2084-J2084</f>
        <v>1700</v>
      </c>
      <c r="J2084" s="6">
        <v>0</v>
      </c>
      <c r="K2084" s="7">
        <v>1700</v>
      </c>
    </row>
    <row r="2085" spans="2:11" ht="18" customHeight="1">
      <c r="B2085" s="3">
        <v>45319</v>
      </c>
      <c r="C2085" s="4">
        <v>2062</v>
      </c>
      <c r="D2085" s="5" t="s">
        <v>71</v>
      </c>
      <c r="E2085" s="4" t="s">
        <v>2572</v>
      </c>
      <c r="F2085" s="5" t="s">
        <v>168</v>
      </c>
      <c r="G2085" s="5" t="s">
        <v>73</v>
      </c>
      <c r="H2085" s="6">
        <v>1</v>
      </c>
      <c r="I2085" s="6">
        <f>K2085-J2085</f>
        <v>1700</v>
      </c>
      <c r="J2085" s="6">
        <v>0</v>
      </c>
      <c r="K2085" s="7">
        <v>1700</v>
      </c>
    </row>
    <row r="2086" spans="2:11" ht="18" customHeight="1">
      <c r="B2086" s="3">
        <v>45319</v>
      </c>
      <c r="C2086" s="4">
        <v>2063</v>
      </c>
      <c r="D2086" s="5" t="s">
        <v>71</v>
      </c>
      <c r="E2086" s="4" t="s">
        <v>2573</v>
      </c>
      <c r="F2086" s="5" t="s">
        <v>168</v>
      </c>
      <c r="G2086" s="5" t="s">
        <v>73</v>
      </c>
      <c r="H2086" s="6">
        <v>1</v>
      </c>
      <c r="I2086" s="6">
        <f>K2086-J2086</f>
        <v>1700</v>
      </c>
      <c r="J2086" s="6">
        <v>0</v>
      </c>
      <c r="K2086" s="7">
        <v>1700</v>
      </c>
    </row>
    <row r="2087" spans="2:11" ht="18" customHeight="1">
      <c r="B2087" s="3">
        <v>45329</v>
      </c>
      <c r="C2087" s="4">
        <v>2064</v>
      </c>
      <c r="D2087" s="5" t="s">
        <v>1336</v>
      </c>
      <c r="E2087" s="4" t="s">
        <v>2654</v>
      </c>
      <c r="F2087" s="5"/>
      <c r="G2087" s="5" t="s">
        <v>44</v>
      </c>
      <c r="H2087" s="6">
        <v>3</v>
      </c>
      <c r="I2087" s="6">
        <f>K2087-J2087</f>
        <v>46000</v>
      </c>
      <c r="J2087" s="7">
        <v>2300</v>
      </c>
      <c r="K2087" s="7">
        <v>48300</v>
      </c>
    </row>
    <row r="2088" spans="2:11" ht="18" customHeight="1">
      <c r="B2088" s="3">
        <v>45328</v>
      </c>
      <c r="C2088" s="4">
        <v>2065</v>
      </c>
      <c r="D2088" s="5" t="s">
        <v>2640</v>
      </c>
      <c r="E2088" s="4" t="s">
        <v>2641</v>
      </c>
      <c r="F2088" s="5" t="s">
        <v>2515</v>
      </c>
      <c r="G2088" s="5" t="s">
        <v>27</v>
      </c>
      <c r="H2088" s="6">
        <v>1</v>
      </c>
      <c r="I2088" s="6">
        <f>K2088-J2088</f>
        <v>25000</v>
      </c>
      <c r="J2088" s="6">
        <v>0</v>
      </c>
      <c r="K2088" s="7">
        <v>25000</v>
      </c>
    </row>
    <row r="2089" spans="2:11" ht="18" customHeight="1">
      <c r="B2089" s="3">
        <v>45328</v>
      </c>
      <c r="C2089" s="4">
        <v>2066</v>
      </c>
      <c r="D2089" s="5" t="s">
        <v>2640</v>
      </c>
      <c r="E2089" s="4" t="s">
        <v>2642</v>
      </c>
      <c r="F2089" s="5" t="s">
        <v>168</v>
      </c>
      <c r="G2089" s="5" t="s">
        <v>27</v>
      </c>
      <c r="H2089" s="6">
        <v>1</v>
      </c>
      <c r="I2089" s="6">
        <f>K2089-J2089</f>
        <v>20000</v>
      </c>
      <c r="J2089" s="6">
        <v>0</v>
      </c>
      <c r="K2089" s="7">
        <v>20000</v>
      </c>
    </row>
    <row r="2090" spans="2:11" ht="18" customHeight="1">
      <c r="B2090" s="3">
        <v>45328</v>
      </c>
      <c r="C2090" s="4">
        <v>2067</v>
      </c>
      <c r="D2090" s="5" t="s">
        <v>137</v>
      </c>
      <c r="E2090" s="4" t="s">
        <v>2643</v>
      </c>
      <c r="F2090" s="5" t="s">
        <v>36</v>
      </c>
      <c r="G2090" s="5" t="s">
        <v>1678</v>
      </c>
      <c r="H2090" s="6">
        <v>1</v>
      </c>
      <c r="I2090" s="6">
        <f>K2090-J2090</f>
        <v>2400</v>
      </c>
      <c r="J2090" s="6">
        <v>120</v>
      </c>
      <c r="K2090" s="7">
        <v>2520</v>
      </c>
    </row>
    <row r="2091" spans="2:11" ht="18" customHeight="1">
      <c r="B2091" s="3">
        <v>45328</v>
      </c>
      <c r="C2091" s="4">
        <v>2068</v>
      </c>
      <c r="D2091" s="5" t="s">
        <v>1146</v>
      </c>
      <c r="E2091" s="4" t="s">
        <v>2644</v>
      </c>
      <c r="F2091" s="5" t="s">
        <v>1176</v>
      </c>
      <c r="G2091" s="5" t="s">
        <v>39</v>
      </c>
      <c r="H2091" s="6">
        <v>1</v>
      </c>
      <c r="I2091" s="6">
        <f>K2091-J2091</f>
        <v>1000</v>
      </c>
      <c r="J2091" s="6">
        <v>0</v>
      </c>
      <c r="K2091" s="7">
        <v>1000</v>
      </c>
    </row>
    <row r="2092" spans="2:11" ht="18" customHeight="1">
      <c r="B2092" s="3">
        <v>45328</v>
      </c>
      <c r="C2092" s="4">
        <v>2069</v>
      </c>
      <c r="D2092" s="5" t="s">
        <v>1120</v>
      </c>
      <c r="E2092" s="4" t="s">
        <v>2645</v>
      </c>
      <c r="F2092" s="5" t="s">
        <v>2515</v>
      </c>
      <c r="G2092" s="5" t="s">
        <v>20</v>
      </c>
      <c r="H2092" s="6">
        <v>1</v>
      </c>
      <c r="I2092" s="6">
        <f>K2092-J2092</f>
        <v>300</v>
      </c>
      <c r="J2092" s="6">
        <v>0</v>
      </c>
      <c r="K2092" s="6">
        <v>300</v>
      </c>
    </row>
    <row r="2093" spans="2:11" ht="18" customHeight="1">
      <c r="B2093" s="3">
        <v>45314</v>
      </c>
      <c r="C2093" s="4">
        <v>2070</v>
      </c>
      <c r="D2093" s="5" t="s">
        <v>2550</v>
      </c>
      <c r="E2093" s="4" t="s">
        <v>2551</v>
      </c>
      <c r="F2093" s="5" t="s">
        <v>2515</v>
      </c>
      <c r="G2093" s="5" t="s">
        <v>80</v>
      </c>
      <c r="H2093" s="6">
        <v>1</v>
      </c>
      <c r="I2093" s="6">
        <f>K2093-J2093</f>
        <v>9466.5</v>
      </c>
      <c r="J2093" s="6">
        <v>473.33</v>
      </c>
      <c r="K2093" s="7">
        <v>9939.83</v>
      </c>
    </row>
    <row r="2094" spans="2:11" ht="18" customHeight="1">
      <c r="B2094" s="3">
        <v>45323</v>
      </c>
      <c r="C2094" s="4">
        <v>2071</v>
      </c>
      <c r="D2094" s="5" t="s">
        <v>2550</v>
      </c>
      <c r="E2094" s="4" t="s">
        <v>2612</v>
      </c>
      <c r="F2094" s="5" t="s">
        <v>2515</v>
      </c>
      <c r="G2094" s="5" t="s">
        <v>80</v>
      </c>
      <c r="H2094" s="6">
        <v>1</v>
      </c>
      <c r="I2094" s="6">
        <f>K2094-J2094</f>
        <v>5822</v>
      </c>
      <c r="J2094" s="6">
        <v>291.10000000000002</v>
      </c>
      <c r="K2094" s="7">
        <v>6113.1</v>
      </c>
    </row>
    <row r="2095" spans="2:11" ht="18" customHeight="1">
      <c r="B2095" s="3">
        <v>45322</v>
      </c>
      <c r="C2095" s="4">
        <v>2072</v>
      </c>
      <c r="D2095" s="5" t="s">
        <v>569</v>
      </c>
      <c r="E2095" s="4" t="s">
        <v>2590</v>
      </c>
      <c r="F2095" s="5" t="s">
        <v>1308</v>
      </c>
      <c r="G2095" s="5" t="s">
        <v>197</v>
      </c>
      <c r="H2095" s="6">
        <v>1</v>
      </c>
      <c r="I2095" s="6">
        <f>K2095-J2095</f>
        <v>1050</v>
      </c>
      <c r="J2095" s="6">
        <v>52.5</v>
      </c>
      <c r="K2095" s="7">
        <v>1102.5</v>
      </c>
    </row>
    <row r="2096" spans="2:11" ht="18" customHeight="1">
      <c r="B2096" s="3">
        <v>45322</v>
      </c>
      <c r="C2096" s="4">
        <v>2073</v>
      </c>
      <c r="D2096" s="5" t="s">
        <v>569</v>
      </c>
      <c r="E2096" s="4" t="s">
        <v>2591</v>
      </c>
      <c r="F2096" s="5" t="s">
        <v>1308</v>
      </c>
      <c r="G2096" s="5" t="s">
        <v>197</v>
      </c>
      <c r="H2096" s="6">
        <v>1</v>
      </c>
      <c r="I2096" s="6">
        <f>K2096-J2096</f>
        <v>4473.5999999999995</v>
      </c>
      <c r="J2096" s="6">
        <v>223.68</v>
      </c>
      <c r="K2096" s="7">
        <v>4697.28</v>
      </c>
    </row>
    <row r="2097" spans="2:11" ht="18" customHeight="1">
      <c r="B2097" s="3">
        <v>45322</v>
      </c>
      <c r="C2097" s="4">
        <v>2074</v>
      </c>
      <c r="D2097" s="5" t="s">
        <v>569</v>
      </c>
      <c r="E2097" s="4" t="s">
        <v>2592</v>
      </c>
      <c r="F2097" s="5" t="s">
        <v>1308</v>
      </c>
      <c r="G2097" s="5" t="s">
        <v>197</v>
      </c>
      <c r="H2097" s="6">
        <v>1</v>
      </c>
      <c r="I2097" s="6">
        <f>K2097-J2097</f>
        <v>4800</v>
      </c>
      <c r="J2097" s="6">
        <v>240</v>
      </c>
      <c r="K2097" s="7">
        <v>5040</v>
      </c>
    </row>
    <row r="2098" spans="2:11" ht="18" customHeight="1">
      <c r="B2098" s="3">
        <v>45321</v>
      </c>
      <c r="C2098" s="4">
        <v>2075</v>
      </c>
      <c r="D2098" s="5" t="s">
        <v>569</v>
      </c>
      <c r="E2098" s="4" t="s">
        <v>2585</v>
      </c>
      <c r="F2098" s="5" t="s">
        <v>1308</v>
      </c>
      <c r="G2098" s="5" t="s">
        <v>197</v>
      </c>
      <c r="H2098" s="6">
        <v>1</v>
      </c>
      <c r="I2098" s="6">
        <f>K2098-J2098</f>
        <v>4650</v>
      </c>
      <c r="J2098" s="6">
        <v>232.5</v>
      </c>
      <c r="K2098" s="7">
        <v>4882.5</v>
      </c>
    </row>
    <row r="2099" spans="2:11" ht="18" customHeight="1">
      <c r="B2099" s="3">
        <v>45292</v>
      </c>
      <c r="C2099" s="4">
        <v>2076</v>
      </c>
      <c r="D2099" s="5" t="s">
        <v>195</v>
      </c>
      <c r="E2099" s="4" t="s">
        <v>2392</v>
      </c>
      <c r="F2099" s="5" t="s">
        <v>880</v>
      </c>
      <c r="G2099" s="5" t="s">
        <v>197</v>
      </c>
      <c r="H2099" s="6">
        <v>1</v>
      </c>
      <c r="I2099" s="6">
        <f>K2099-J2099</f>
        <v>2187</v>
      </c>
      <c r="J2099" s="6">
        <v>109.35</v>
      </c>
      <c r="K2099" s="7">
        <v>2296.35</v>
      </c>
    </row>
    <row r="2100" spans="2:11" ht="18" customHeight="1">
      <c r="B2100" s="3">
        <v>45329</v>
      </c>
      <c r="C2100" s="4">
        <v>2077</v>
      </c>
      <c r="D2100" s="5" t="s">
        <v>1521</v>
      </c>
      <c r="E2100" s="4" t="s">
        <v>2655</v>
      </c>
      <c r="F2100" s="5" t="s">
        <v>1176</v>
      </c>
      <c r="G2100" s="5" t="s">
        <v>20</v>
      </c>
      <c r="H2100" s="6">
        <v>1</v>
      </c>
      <c r="I2100" s="6">
        <f>K2100-J2100</f>
        <v>2240</v>
      </c>
      <c r="J2100" s="6">
        <v>112</v>
      </c>
      <c r="K2100" s="7">
        <v>2352</v>
      </c>
    </row>
    <row r="2101" spans="2:11" ht="18" customHeight="1">
      <c r="B2101" s="3">
        <v>45308</v>
      </c>
      <c r="C2101" s="4">
        <v>2078</v>
      </c>
      <c r="D2101" s="5" t="s">
        <v>1521</v>
      </c>
      <c r="E2101" s="4" t="s">
        <v>2523</v>
      </c>
      <c r="F2101" s="5"/>
      <c r="G2101" s="5" t="s">
        <v>20</v>
      </c>
      <c r="H2101" s="6">
        <v>2</v>
      </c>
      <c r="I2101" s="6">
        <f>K2101-J2101</f>
        <v>400</v>
      </c>
      <c r="J2101" s="6">
        <v>20</v>
      </c>
      <c r="K2101" s="6">
        <v>420</v>
      </c>
    </row>
    <row r="2102" spans="2:11" ht="18" customHeight="1">
      <c r="B2102" s="3">
        <v>45334</v>
      </c>
      <c r="C2102" s="4">
        <v>2079</v>
      </c>
      <c r="D2102" s="5" t="s">
        <v>757</v>
      </c>
      <c r="E2102" s="4" t="s">
        <v>2673</v>
      </c>
      <c r="F2102" s="5" t="s">
        <v>17</v>
      </c>
      <c r="G2102" s="5" t="s">
        <v>120</v>
      </c>
      <c r="H2102" s="6">
        <v>1</v>
      </c>
      <c r="I2102" s="6">
        <f>K2102-J2102</f>
        <v>1928.57</v>
      </c>
      <c r="J2102" s="6">
        <v>96.43</v>
      </c>
      <c r="K2102" s="7">
        <v>2025</v>
      </c>
    </row>
    <row r="2103" spans="2:11" ht="18" customHeight="1">
      <c r="B2103" s="3">
        <v>45334</v>
      </c>
      <c r="C2103" s="4">
        <v>2080</v>
      </c>
      <c r="D2103" s="5" t="s">
        <v>757</v>
      </c>
      <c r="E2103" s="4" t="s">
        <v>2674</v>
      </c>
      <c r="F2103" s="5" t="s">
        <v>17</v>
      </c>
      <c r="G2103" s="5" t="s">
        <v>120</v>
      </c>
      <c r="H2103" s="6">
        <v>1</v>
      </c>
      <c r="I2103" s="6">
        <f>K2103-J2103</f>
        <v>7595.24</v>
      </c>
      <c r="J2103" s="6">
        <v>379.76</v>
      </c>
      <c r="K2103" s="7">
        <v>7975</v>
      </c>
    </row>
    <row r="2104" spans="2:11" ht="18" customHeight="1">
      <c r="B2104" s="3">
        <v>45293</v>
      </c>
      <c r="C2104" s="4">
        <v>2081</v>
      </c>
      <c r="D2104" s="5" t="s">
        <v>83</v>
      </c>
      <c r="E2104" s="4" t="s">
        <v>2404</v>
      </c>
      <c r="F2104" s="5" t="s">
        <v>76</v>
      </c>
      <c r="G2104" s="5" t="s">
        <v>20</v>
      </c>
      <c r="H2104" s="6">
        <v>1</v>
      </c>
      <c r="I2104" s="6">
        <f>K2104-J2104</f>
        <v>800</v>
      </c>
      <c r="J2104" s="6">
        <v>40</v>
      </c>
      <c r="K2104" s="6">
        <v>840</v>
      </c>
    </row>
    <row r="2105" spans="2:11" ht="18" customHeight="1">
      <c r="B2105" s="3">
        <v>45321</v>
      </c>
      <c r="C2105" s="4">
        <v>2082</v>
      </c>
      <c r="D2105" s="5" t="s">
        <v>83</v>
      </c>
      <c r="E2105" s="4" t="s">
        <v>2586</v>
      </c>
      <c r="F2105" s="5" t="s">
        <v>2526</v>
      </c>
      <c r="G2105" s="5" t="s">
        <v>20</v>
      </c>
      <c r="H2105" s="6">
        <v>1</v>
      </c>
      <c r="I2105" s="6">
        <f>K2105-J2105</f>
        <v>200</v>
      </c>
      <c r="J2105" s="6">
        <v>10</v>
      </c>
      <c r="K2105" s="6">
        <v>210</v>
      </c>
    </row>
    <row r="2106" spans="2:11" ht="18" customHeight="1">
      <c r="B2106" s="3">
        <v>45329</v>
      </c>
      <c r="C2106" s="4">
        <v>2083</v>
      </c>
      <c r="D2106" s="5" t="s">
        <v>83</v>
      </c>
      <c r="E2106" s="4" t="s">
        <v>2656</v>
      </c>
      <c r="F2106" s="5" t="s">
        <v>2526</v>
      </c>
      <c r="G2106" s="5" t="s">
        <v>681</v>
      </c>
      <c r="H2106" s="6">
        <v>1</v>
      </c>
      <c r="I2106" s="6">
        <f>K2106-J2106</f>
        <v>600</v>
      </c>
      <c r="J2106" s="6">
        <v>30</v>
      </c>
      <c r="K2106" s="6">
        <v>630</v>
      </c>
    </row>
    <row r="2107" spans="2:11" ht="18" customHeight="1">
      <c r="B2107" s="3">
        <v>45323</v>
      </c>
      <c r="C2107" s="4">
        <v>2084</v>
      </c>
      <c r="D2107" s="5" t="s">
        <v>83</v>
      </c>
      <c r="E2107" s="4" t="s">
        <v>2613</v>
      </c>
      <c r="F2107" s="5" t="s">
        <v>2526</v>
      </c>
      <c r="G2107" s="5" t="s">
        <v>20</v>
      </c>
      <c r="H2107" s="6">
        <v>1</v>
      </c>
      <c r="I2107" s="6">
        <f>K2107-J2107</f>
        <v>400</v>
      </c>
      <c r="J2107" s="6">
        <v>20</v>
      </c>
      <c r="K2107" s="6">
        <v>420</v>
      </c>
    </row>
    <row r="2108" spans="2:11" ht="18" customHeight="1">
      <c r="B2108" s="3">
        <v>45326</v>
      </c>
      <c r="C2108" s="4">
        <v>2085</v>
      </c>
      <c r="D2108" s="5" t="s">
        <v>83</v>
      </c>
      <c r="E2108" s="4" t="s">
        <v>2622</v>
      </c>
      <c r="F2108" s="5" t="s">
        <v>17</v>
      </c>
      <c r="G2108" s="5" t="s">
        <v>20</v>
      </c>
      <c r="H2108" s="6">
        <v>1</v>
      </c>
      <c r="I2108" s="6">
        <f>K2108-J2108</f>
        <v>400</v>
      </c>
      <c r="J2108" s="6">
        <v>20</v>
      </c>
      <c r="K2108" s="6">
        <v>420</v>
      </c>
    </row>
    <row r="2109" spans="2:11" ht="18" customHeight="1">
      <c r="B2109" s="3">
        <v>45323</v>
      </c>
      <c r="C2109" s="4">
        <v>2086</v>
      </c>
      <c r="D2109" s="5" t="s">
        <v>83</v>
      </c>
      <c r="E2109" s="4" t="s">
        <v>2614</v>
      </c>
      <c r="F2109" s="5" t="s">
        <v>17</v>
      </c>
      <c r="G2109" s="5" t="s">
        <v>266</v>
      </c>
      <c r="H2109" s="6">
        <v>1</v>
      </c>
      <c r="I2109" s="6">
        <f>K2109-J2109</f>
        <v>400</v>
      </c>
      <c r="J2109" s="6">
        <v>20</v>
      </c>
      <c r="K2109" s="6">
        <v>420</v>
      </c>
    </row>
    <row r="2110" spans="2:11" ht="18" customHeight="1">
      <c r="B2110" s="3">
        <v>45322</v>
      </c>
      <c r="C2110" s="4">
        <v>2087</v>
      </c>
      <c r="D2110" s="5" t="s">
        <v>248</v>
      </c>
      <c r="E2110" s="4" t="s">
        <v>2593</v>
      </c>
      <c r="F2110" s="5" t="s">
        <v>2515</v>
      </c>
      <c r="G2110" s="5" t="s">
        <v>44</v>
      </c>
      <c r="H2110" s="6">
        <v>1</v>
      </c>
      <c r="I2110" s="6">
        <f>K2110-J2110</f>
        <v>975</v>
      </c>
      <c r="J2110" s="6">
        <v>48.75</v>
      </c>
      <c r="K2110" s="7">
        <v>1023.75</v>
      </c>
    </row>
    <row r="2111" spans="2:11" ht="18" customHeight="1">
      <c r="B2111" s="3">
        <v>45322</v>
      </c>
      <c r="C2111" s="4">
        <v>2088</v>
      </c>
      <c r="D2111" s="5" t="s">
        <v>248</v>
      </c>
      <c r="E2111" s="4" t="s">
        <v>2594</v>
      </c>
      <c r="F2111" s="5" t="s">
        <v>2526</v>
      </c>
      <c r="G2111" s="5" t="s">
        <v>681</v>
      </c>
      <c r="H2111" s="6">
        <v>1</v>
      </c>
      <c r="I2111" s="6">
        <f>K2111-J2111</f>
        <v>580</v>
      </c>
      <c r="J2111" s="6">
        <v>29</v>
      </c>
      <c r="K2111" s="6">
        <v>609</v>
      </c>
    </row>
    <row r="2112" spans="2:11" ht="18" customHeight="1">
      <c r="B2112" s="3">
        <v>45322</v>
      </c>
      <c r="C2112" s="4">
        <v>2089</v>
      </c>
      <c r="D2112" s="5" t="s">
        <v>248</v>
      </c>
      <c r="E2112" s="4" t="s">
        <v>2595</v>
      </c>
      <c r="F2112" s="5"/>
      <c r="G2112" s="5" t="s">
        <v>62</v>
      </c>
      <c r="H2112" s="6">
        <v>2</v>
      </c>
      <c r="I2112" s="6">
        <f>K2112-J2112</f>
        <v>9920</v>
      </c>
      <c r="J2112" s="6">
        <v>496</v>
      </c>
      <c r="K2112" s="7">
        <v>10416</v>
      </c>
    </row>
    <row r="2113" spans="2:11" ht="18" customHeight="1">
      <c r="B2113" s="3">
        <v>45322</v>
      </c>
      <c r="C2113" s="4">
        <v>2090</v>
      </c>
      <c r="D2113" s="5" t="s">
        <v>248</v>
      </c>
      <c r="E2113" s="4" t="s">
        <v>2596</v>
      </c>
      <c r="F2113" s="5" t="s">
        <v>38</v>
      </c>
      <c r="G2113" s="5" t="s">
        <v>681</v>
      </c>
      <c r="H2113" s="6">
        <v>1</v>
      </c>
      <c r="I2113" s="6">
        <f>K2113-J2113</f>
        <v>1252.5</v>
      </c>
      <c r="J2113" s="6">
        <v>62.63</v>
      </c>
      <c r="K2113" s="7">
        <v>1315.13</v>
      </c>
    </row>
    <row r="2114" spans="2:11" ht="18" customHeight="1">
      <c r="B2114" s="3">
        <v>45322</v>
      </c>
      <c r="C2114" s="4">
        <v>2091</v>
      </c>
      <c r="D2114" s="5" t="s">
        <v>248</v>
      </c>
      <c r="E2114" s="4" t="s">
        <v>2597</v>
      </c>
      <c r="F2114" s="5" t="s">
        <v>15</v>
      </c>
      <c r="G2114" s="5" t="s">
        <v>197</v>
      </c>
      <c r="H2114" s="6">
        <v>1</v>
      </c>
      <c r="I2114" s="6">
        <f>K2114-J2114</f>
        <v>2320</v>
      </c>
      <c r="J2114" s="6">
        <v>116</v>
      </c>
      <c r="K2114" s="7">
        <v>2436</v>
      </c>
    </row>
    <row r="2115" spans="2:11" ht="18" customHeight="1">
      <c r="B2115" s="3">
        <v>45322</v>
      </c>
      <c r="C2115" s="4">
        <v>2092</v>
      </c>
      <c r="D2115" s="5" t="s">
        <v>248</v>
      </c>
      <c r="E2115" s="4" t="s">
        <v>2598</v>
      </c>
      <c r="F2115" s="5" t="s">
        <v>1017</v>
      </c>
      <c r="G2115" s="5" t="s">
        <v>197</v>
      </c>
      <c r="H2115" s="6">
        <v>1</v>
      </c>
      <c r="I2115" s="6">
        <f>K2115-J2115</f>
        <v>580</v>
      </c>
      <c r="J2115" s="6">
        <v>29</v>
      </c>
      <c r="K2115" s="6">
        <v>609</v>
      </c>
    </row>
    <row r="2116" spans="2:11" ht="18" customHeight="1">
      <c r="B2116" s="3">
        <v>45322</v>
      </c>
      <c r="C2116" s="4">
        <v>2093</v>
      </c>
      <c r="D2116" s="5" t="s">
        <v>248</v>
      </c>
      <c r="E2116" s="4" t="s">
        <v>2599</v>
      </c>
      <c r="F2116" s="5" t="s">
        <v>36</v>
      </c>
      <c r="G2116" s="5" t="s">
        <v>44</v>
      </c>
      <c r="H2116" s="6">
        <v>1</v>
      </c>
      <c r="I2116" s="6">
        <f>K2116-J2116</f>
        <v>1615</v>
      </c>
      <c r="J2116" s="6">
        <v>80.75</v>
      </c>
      <c r="K2116" s="7">
        <v>1695.75</v>
      </c>
    </row>
    <row r="2117" spans="2:11" ht="18" customHeight="1">
      <c r="B2117" s="3">
        <v>45335</v>
      </c>
      <c r="C2117" s="4">
        <v>2094</v>
      </c>
      <c r="D2117" s="5" t="s">
        <v>358</v>
      </c>
      <c r="E2117" s="4" t="s">
        <v>2687</v>
      </c>
      <c r="F2117" s="5" t="s">
        <v>65</v>
      </c>
      <c r="G2117" s="5" t="s">
        <v>120</v>
      </c>
      <c r="H2117" s="6">
        <v>1</v>
      </c>
      <c r="I2117" s="6">
        <f>K2117-J2117</f>
        <v>75657.14</v>
      </c>
      <c r="J2117" s="7">
        <v>3782.86</v>
      </c>
      <c r="K2117" s="7">
        <v>79440</v>
      </c>
    </row>
    <row r="2118" spans="2:11" ht="18" customHeight="1">
      <c r="B2118" s="3">
        <v>45322</v>
      </c>
      <c r="C2118" s="4">
        <v>2095</v>
      </c>
      <c r="D2118" s="5" t="s">
        <v>214</v>
      </c>
      <c r="E2118" s="4" t="s">
        <v>2600</v>
      </c>
      <c r="F2118" s="5" t="s">
        <v>1308</v>
      </c>
      <c r="G2118" s="5" t="s">
        <v>44</v>
      </c>
      <c r="H2118" s="6">
        <v>1</v>
      </c>
      <c r="I2118" s="6">
        <f>K2118-J2118</f>
        <v>108065</v>
      </c>
      <c r="J2118" s="7">
        <v>5403.25</v>
      </c>
      <c r="K2118" s="7">
        <v>113468.25</v>
      </c>
    </row>
    <row r="2119" spans="2:11" ht="18" customHeight="1">
      <c r="B2119" s="3">
        <v>45293</v>
      </c>
      <c r="C2119" s="4">
        <v>2096</v>
      </c>
      <c r="D2119" s="5" t="s">
        <v>25</v>
      </c>
      <c r="E2119" s="4" t="s">
        <v>2405</v>
      </c>
      <c r="F2119" s="5"/>
      <c r="G2119" s="5" t="s">
        <v>20</v>
      </c>
      <c r="H2119" s="6">
        <v>7</v>
      </c>
      <c r="I2119" s="6">
        <f>K2119-J2119</f>
        <v>7850.15</v>
      </c>
      <c r="J2119" s="6">
        <v>392.49</v>
      </c>
      <c r="K2119" s="7">
        <v>8242.64</v>
      </c>
    </row>
    <row r="2120" spans="2:11" ht="18" customHeight="1">
      <c r="B2120" s="3">
        <v>45294</v>
      </c>
      <c r="C2120" s="4">
        <v>2097</v>
      </c>
      <c r="D2120" s="5" t="s">
        <v>25</v>
      </c>
      <c r="E2120" s="4" t="s">
        <v>2442</v>
      </c>
      <c r="F2120" s="5"/>
      <c r="G2120" s="5" t="s">
        <v>20</v>
      </c>
      <c r="H2120" s="6">
        <v>7</v>
      </c>
      <c r="I2120" s="6">
        <f>K2120-J2120</f>
        <v>33993.96</v>
      </c>
      <c r="J2120" s="7">
        <v>1699.67</v>
      </c>
      <c r="K2120" s="7">
        <v>35693.629999999997</v>
      </c>
    </row>
    <row r="2121" spans="2:11" ht="18" customHeight="1">
      <c r="B2121" s="3">
        <v>45294</v>
      </c>
      <c r="C2121" s="4">
        <v>2098</v>
      </c>
      <c r="D2121" s="5" t="s">
        <v>25</v>
      </c>
      <c r="E2121" s="4" t="s">
        <v>2443</v>
      </c>
      <c r="F2121" s="5" t="s">
        <v>24</v>
      </c>
      <c r="G2121" s="5" t="s">
        <v>27</v>
      </c>
      <c r="H2121" s="6">
        <v>1</v>
      </c>
      <c r="I2121" s="6">
        <f>K2121-J2121</f>
        <v>945.6</v>
      </c>
      <c r="J2121" s="6">
        <v>47.28</v>
      </c>
      <c r="K2121" s="6">
        <v>992.88</v>
      </c>
    </row>
    <row r="2122" spans="2:11" ht="18" customHeight="1">
      <c r="B2122" s="3">
        <v>45301</v>
      </c>
      <c r="C2122" s="4">
        <v>2099</v>
      </c>
      <c r="D2122" s="5" t="s">
        <v>25</v>
      </c>
      <c r="E2122" s="4" t="s">
        <v>2485</v>
      </c>
      <c r="F2122" s="5" t="s">
        <v>17</v>
      </c>
      <c r="G2122" s="5" t="s">
        <v>27</v>
      </c>
      <c r="H2122" s="6">
        <v>1</v>
      </c>
      <c r="I2122" s="6">
        <f>K2122-J2122</f>
        <v>5477</v>
      </c>
      <c r="J2122" s="6">
        <v>273.85000000000002</v>
      </c>
      <c r="K2122" s="7">
        <v>5750.85</v>
      </c>
    </row>
    <row r="2123" spans="2:11" ht="18" customHeight="1">
      <c r="B2123" s="3">
        <v>45302</v>
      </c>
      <c r="C2123" s="4">
        <v>2100</v>
      </c>
      <c r="D2123" s="5" t="s">
        <v>25</v>
      </c>
      <c r="E2123" s="4" t="s">
        <v>2490</v>
      </c>
      <c r="F2123" s="5" t="s">
        <v>36</v>
      </c>
      <c r="G2123" s="5" t="s">
        <v>27</v>
      </c>
      <c r="H2123" s="6">
        <v>1</v>
      </c>
      <c r="I2123" s="6">
        <f>K2123-J2123</f>
        <v>4552.7999999999993</v>
      </c>
      <c r="J2123" s="6">
        <v>227.64</v>
      </c>
      <c r="K2123" s="7">
        <v>4780.4399999999996</v>
      </c>
    </row>
    <row r="2124" spans="2:11" ht="18" customHeight="1">
      <c r="B2124" s="3">
        <v>45312</v>
      </c>
      <c r="C2124" s="4">
        <v>2101</v>
      </c>
      <c r="D2124" s="5" t="s">
        <v>25</v>
      </c>
      <c r="E2124" s="4" t="s">
        <v>2540</v>
      </c>
      <c r="F2124" s="5" t="s">
        <v>296</v>
      </c>
      <c r="G2124" s="5" t="s">
        <v>33</v>
      </c>
      <c r="H2124" s="6">
        <v>1</v>
      </c>
      <c r="I2124" s="6">
        <f>K2124-J2124</f>
        <v>3920</v>
      </c>
      <c r="J2124" s="6">
        <v>196</v>
      </c>
      <c r="K2124" s="7">
        <v>4116</v>
      </c>
    </row>
    <row r="2125" spans="2:11" ht="18" customHeight="1">
      <c r="B2125" s="3">
        <v>45321</v>
      </c>
      <c r="C2125" s="4">
        <v>2102</v>
      </c>
      <c r="D2125" s="5" t="s">
        <v>25</v>
      </c>
      <c r="E2125" s="4" t="s">
        <v>2587</v>
      </c>
      <c r="F2125" s="5" t="s">
        <v>38</v>
      </c>
      <c r="G2125" s="5" t="s">
        <v>681</v>
      </c>
      <c r="H2125" s="6">
        <v>1</v>
      </c>
      <c r="I2125" s="6">
        <f>K2125-J2125</f>
        <v>235</v>
      </c>
      <c r="J2125" s="6">
        <v>11.75</v>
      </c>
      <c r="K2125" s="6">
        <v>246.75</v>
      </c>
    </row>
    <row r="2126" spans="2:11" ht="18" customHeight="1">
      <c r="B2126" s="3">
        <v>45320</v>
      </c>
      <c r="C2126" s="4">
        <v>2103</v>
      </c>
      <c r="D2126" s="5" t="s">
        <v>25</v>
      </c>
      <c r="E2126" s="4" t="s">
        <v>2579</v>
      </c>
      <c r="F2126" s="5" t="s">
        <v>451</v>
      </c>
      <c r="G2126" s="5" t="s">
        <v>681</v>
      </c>
      <c r="H2126" s="6">
        <v>1</v>
      </c>
      <c r="I2126" s="6">
        <f>K2126-J2126</f>
        <v>774</v>
      </c>
      <c r="J2126" s="6">
        <v>38.700000000000003</v>
      </c>
      <c r="K2126" s="6">
        <v>812.7</v>
      </c>
    </row>
    <row r="2127" spans="2:11" ht="18" customHeight="1">
      <c r="B2127" s="3">
        <v>45318</v>
      </c>
      <c r="C2127" s="4">
        <v>2104</v>
      </c>
      <c r="D2127" s="5" t="s">
        <v>25</v>
      </c>
      <c r="E2127" s="4" t="s">
        <v>2565</v>
      </c>
      <c r="F2127" s="5" t="s">
        <v>2526</v>
      </c>
      <c r="G2127" s="5" t="s">
        <v>681</v>
      </c>
      <c r="H2127" s="6">
        <v>1</v>
      </c>
      <c r="I2127" s="6">
        <f>K2127-J2127</f>
        <v>307</v>
      </c>
      <c r="J2127" s="6">
        <v>15.35</v>
      </c>
      <c r="K2127" s="6">
        <v>322.35000000000002</v>
      </c>
    </row>
    <row r="2128" spans="2:11" ht="18" customHeight="1">
      <c r="B2128" s="3">
        <v>45297</v>
      </c>
      <c r="C2128" s="4">
        <v>2105</v>
      </c>
      <c r="D2128" s="5" t="s">
        <v>25</v>
      </c>
      <c r="E2128" s="4" t="s">
        <v>2463</v>
      </c>
      <c r="F2128" s="5" t="s">
        <v>1176</v>
      </c>
      <c r="G2128" s="5" t="s">
        <v>20</v>
      </c>
      <c r="H2128" s="6">
        <v>1</v>
      </c>
      <c r="I2128" s="6">
        <f>K2128-J2128</f>
        <v>96</v>
      </c>
      <c r="J2128" s="6">
        <v>4.8</v>
      </c>
      <c r="K2128" s="6">
        <v>100.8</v>
      </c>
    </row>
    <row r="2129" spans="2:11" ht="18" customHeight="1">
      <c r="B2129" s="3">
        <v>45307</v>
      </c>
      <c r="C2129" s="4">
        <v>2106</v>
      </c>
      <c r="D2129" s="5" t="s">
        <v>25</v>
      </c>
      <c r="E2129" s="4" t="s">
        <v>2514</v>
      </c>
      <c r="F2129" s="5" t="s">
        <v>2515</v>
      </c>
      <c r="G2129" s="5" t="s">
        <v>20</v>
      </c>
      <c r="H2129" s="6">
        <v>1</v>
      </c>
      <c r="I2129" s="6">
        <f>K2129-J2129</f>
        <v>680</v>
      </c>
      <c r="J2129" s="6">
        <v>34</v>
      </c>
      <c r="K2129" s="6">
        <v>714</v>
      </c>
    </row>
    <row r="2130" spans="2:11" ht="18" customHeight="1">
      <c r="B2130" s="3">
        <v>45311</v>
      </c>
      <c r="C2130" s="4">
        <v>2107</v>
      </c>
      <c r="D2130" s="5" t="s">
        <v>25</v>
      </c>
      <c r="E2130" s="4" t="s">
        <v>2535</v>
      </c>
      <c r="F2130" s="5"/>
      <c r="G2130" s="5" t="s">
        <v>39</v>
      </c>
      <c r="H2130" s="6">
        <v>2</v>
      </c>
      <c r="I2130" s="6">
        <f>K2130-J2130</f>
        <v>2540</v>
      </c>
      <c r="J2130" s="6">
        <v>127</v>
      </c>
      <c r="K2130" s="7">
        <v>2667</v>
      </c>
    </row>
    <row r="2131" spans="2:11" ht="18" customHeight="1">
      <c r="B2131" s="3">
        <v>45309</v>
      </c>
      <c r="C2131" s="4">
        <v>2108</v>
      </c>
      <c r="D2131" s="5" t="s">
        <v>25</v>
      </c>
      <c r="E2131" s="4" t="s">
        <v>2530</v>
      </c>
      <c r="F2131" s="5"/>
      <c r="G2131" s="5" t="s">
        <v>39</v>
      </c>
      <c r="H2131" s="6">
        <v>2</v>
      </c>
      <c r="I2131" s="6">
        <f>K2131-J2131</f>
        <v>9730</v>
      </c>
      <c r="J2131" s="6">
        <v>486.5</v>
      </c>
      <c r="K2131" s="7">
        <v>10216.5</v>
      </c>
    </row>
    <row r="2132" spans="2:11" ht="18" customHeight="1">
      <c r="B2132" s="3">
        <v>45306</v>
      </c>
      <c r="C2132" s="4">
        <v>2109</v>
      </c>
      <c r="D2132" s="5" t="s">
        <v>25</v>
      </c>
      <c r="E2132" s="4" t="s">
        <v>2508</v>
      </c>
      <c r="F2132" s="5" t="s">
        <v>251</v>
      </c>
      <c r="G2132" s="5" t="s">
        <v>60</v>
      </c>
      <c r="H2132" s="6">
        <v>1</v>
      </c>
      <c r="I2132" s="6">
        <f>K2132-J2132</f>
        <v>146</v>
      </c>
      <c r="J2132" s="6">
        <v>7.3</v>
      </c>
      <c r="K2132" s="6">
        <v>153.30000000000001</v>
      </c>
    </row>
    <row r="2133" spans="2:11" ht="18" customHeight="1">
      <c r="B2133" s="3">
        <v>45299</v>
      </c>
      <c r="C2133" s="4">
        <v>2110</v>
      </c>
      <c r="D2133" s="5" t="s">
        <v>25</v>
      </c>
      <c r="E2133" s="4" t="s">
        <v>2473</v>
      </c>
      <c r="F2133" s="5" t="s">
        <v>145</v>
      </c>
      <c r="G2133" s="5" t="s">
        <v>60</v>
      </c>
      <c r="H2133" s="6">
        <v>1</v>
      </c>
      <c r="I2133" s="6">
        <f>K2133-J2133</f>
        <v>4805</v>
      </c>
      <c r="J2133" s="6">
        <v>240.25</v>
      </c>
      <c r="K2133" s="7">
        <v>5045.25</v>
      </c>
    </row>
    <row r="2134" spans="2:11" ht="18" customHeight="1">
      <c r="B2134" s="3">
        <v>45319</v>
      </c>
      <c r="C2134" s="4">
        <v>2111</v>
      </c>
      <c r="D2134" s="5" t="s">
        <v>25</v>
      </c>
      <c r="E2134" s="4" t="s">
        <v>2574</v>
      </c>
      <c r="F2134" s="5" t="s">
        <v>145</v>
      </c>
      <c r="G2134" s="5" t="s">
        <v>60</v>
      </c>
      <c r="H2134" s="6">
        <v>1</v>
      </c>
      <c r="I2134" s="6">
        <f>K2134-J2134</f>
        <v>1161</v>
      </c>
      <c r="J2134" s="6">
        <v>58.05</v>
      </c>
      <c r="K2134" s="7">
        <v>1219.05</v>
      </c>
    </row>
    <row r="2135" spans="2:11" ht="18" customHeight="1">
      <c r="B2135" s="3">
        <v>45302</v>
      </c>
      <c r="C2135" s="4">
        <v>2112</v>
      </c>
      <c r="D2135" s="5" t="s">
        <v>25</v>
      </c>
      <c r="E2135" s="4" t="s">
        <v>2491</v>
      </c>
      <c r="F2135" s="5" t="s">
        <v>76</v>
      </c>
      <c r="G2135" s="5" t="s">
        <v>33</v>
      </c>
      <c r="H2135" s="6">
        <v>1</v>
      </c>
      <c r="I2135" s="6">
        <f>K2135-J2135</f>
        <v>1142</v>
      </c>
      <c r="J2135" s="6">
        <v>57.1</v>
      </c>
      <c r="K2135" s="7">
        <v>1199.0999999999999</v>
      </c>
    </row>
    <row r="2136" spans="2:11" ht="18" customHeight="1">
      <c r="B2136" s="3">
        <v>45305</v>
      </c>
      <c r="C2136" s="4">
        <v>2113</v>
      </c>
      <c r="D2136" s="5" t="s">
        <v>25</v>
      </c>
      <c r="E2136" s="4" t="s">
        <v>2504</v>
      </c>
      <c r="F2136" s="5" t="s">
        <v>168</v>
      </c>
      <c r="G2136" s="5" t="s">
        <v>27</v>
      </c>
      <c r="H2136" s="6">
        <v>1</v>
      </c>
      <c r="I2136" s="6">
        <f>K2136-J2136</f>
        <v>4506</v>
      </c>
      <c r="J2136" s="6">
        <v>225.3</v>
      </c>
      <c r="K2136" s="7">
        <v>4731.3</v>
      </c>
    </row>
    <row r="2137" spans="2:11" ht="18" customHeight="1">
      <c r="B2137" s="3">
        <v>45308</v>
      </c>
      <c r="C2137" s="4">
        <v>2114</v>
      </c>
      <c r="D2137" s="5" t="s">
        <v>25</v>
      </c>
      <c r="E2137" s="4" t="s">
        <v>2524</v>
      </c>
      <c r="F2137" s="5" t="s">
        <v>15</v>
      </c>
      <c r="G2137" s="5" t="s">
        <v>20</v>
      </c>
      <c r="H2137" s="6">
        <v>1</v>
      </c>
      <c r="I2137" s="6">
        <f>K2137-J2137</f>
        <v>2390</v>
      </c>
      <c r="J2137" s="6">
        <v>119.5</v>
      </c>
      <c r="K2137" s="7">
        <v>2509.5</v>
      </c>
    </row>
    <row r="2138" spans="2:11" ht="18" customHeight="1">
      <c r="B2138" s="3">
        <v>45320</v>
      </c>
      <c r="C2138" s="4">
        <v>2115</v>
      </c>
      <c r="D2138" s="5" t="s">
        <v>25</v>
      </c>
      <c r="E2138" s="4" t="s">
        <v>2580</v>
      </c>
      <c r="F2138" s="5" t="s">
        <v>36</v>
      </c>
      <c r="G2138" s="5" t="s">
        <v>30</v>
      </c>
      <c r="H2138" s="6">
        <v>1</v>
      </c>
      <c r="I2138" s="6">
        <f>K2138-J2138</f>
        <v>3960.8</v>
      </c>
      <c r="J2138" s="6">
        <v>198.04</v>
      </c>
      <c r="K2138" s="7">
        <v>4158.84</v>
      </c>
    </row>
    <row r="2139" spans="2:11" ht="18" customHeight="1">
      <c r="B2139" s="3">
        <v>45294</v>
      </c>
      <c r="C2139" s="4">
        <v>2116</v>
      </c>
      <c r="D2139" s="5" t="s">
        <v>25</v>
      </c>
      <c r="E2139" s="4" t="s">
        <v>2444</v>
      </c>
      <c r="F2139" s="5" t="s">
        <v>1176</v>
      </c>
      <c r="G2139" s="5" t="s">
        <v>33</v>
      </c>
      <c r="H2139" s="6">
        <v>1</v>
      </c>
      <c r="I2139" s="6">
        <f>K2139-J2139</f>
        <v>18313</v>
      </c>
      <c r="J2139" s="6">
        <v>915.65</v>
      </c>
      <c r="K2139" s="7">
        <v>19228.650000000001</v>
      </c>
    </row>
    <row r="2140" spans="2:11" ht="18" customHeight="1">
      <c r="B2140" s="3">
        <v>45295</v>
      </c>
      <c r="C2140" s="4">
        <v>2117</v>
      </c>
      <c r="D2140" s="5" t="s">
        <v>25</v>
      </c>
      <c r="E2140" s="4" t="s">
        <v>2457</v>
      </c>
      <c r="F2140" s="5" t="s">
        <v>1308</v>
      </c>
      <c r="G2140" s="5" t="s">
        <v>33</v>
      </c>
      <c r="H2140" s="6">
        <v>1</v>
      </c>
      <c r="I2140" s="6">
        <f>K2140-J2140</f>
        <v>2695</v>
      </c>
      <c r="J2140" s="6">
        <v>134.75</v>
      </c>
      <c r="K2140" s="7">
        <v>2829.75</v>
      </c>
    </row>
    <row r="2141" spans="2:11" ht="18" customHeight="1">
      <c r="B2141" s="3">
        <v>45297</v>
      </c>
      <c r="C2141" s="4">
        <v>2118</v>
      </c>
      <c r="D2141" s="5" t="s">
        <v>25</v>
      </c>
      <c r="E2141" s="4" t="s">
        <v>2464</v>
      </c>
      <c r="F2141" s="5" t="s">
        <v>1308</v>
      </c>
      <c r="G2141" s="5" t="s">
        <v>20</v>
      </c>
      <c r="H2141" s="6">
        <v>1</v>
      </c>
      <c r="I2141" s="6">
        <f>K2141-J2141</f>
        <v>1092.5</v>
      </c>
      <c r="J2141" s="6">
        <v>54.63</v>
      </c>
      <c r="K2141" s="7">
        <v>1147.1300000000001</v>
      </c>
    </row>
    <row r="2142" spans="2:11" ht="18" customHeight="1">
      <c r="B2142" s="3">
        <v>45311</v>
      </c>
      <c r="C2142" s="4">
        <v>2119</v>
      </c>
      <c r="D2142" s="5" t="s">
        <v>25</v>
      </c>
      <c r="E2142" s="4" t="s">
        <v>2536</v>
      </c>
      <c r="F2142" s="5" t="s">
        <v>22</v>
      </c>
      <c r="G2142" s="5" t="s">
        <v>60</v>
      </c>
      <c r="H2142" s="6">
        <v>1</v>
      </c>
      <c r="I2142" s="6">
        <f>K2142-J2142</f>
        <v>4425</v>
      </c>
      <c r="J2142" s="6">
        <v>221.25</v>
      </c>
      <c r="K2142" s="7">
        <v>4646.25</v>
      </c>
    </row>
    <row r="2143" spans="2:11" ht="18" customHeight="1">
      <c r="B2143" s="3">
        <v>45313</v>
      </c>
      <c r="C2143" s="4">
        <v>2120</v>
      </c>
      <c r="D2143" s="5" t="s">
        <v>25</v>
      </c>
      <c r="E2143" s="4" t="s">
        <v>2545</v>
      </c>
      <c r="F2143" s="5" t="s">
        <v>2515</v>
      </c>
      <c r="G2143" s="5" t="s">
        <v>27</v>
      </c>
      <c r="H2143" s="6">
        <v>1</v>
      </c>
      <c r="I2143" s="6">
        <f>K2143-J2143</f>
        <v>3626.3999999999996</v>
      </c>
      <c r="J2143" s="6">
        <v>181.32</v>
      </c>
      <c r="K2143" s="7">
        <v>3807.72</v>
      </c>
    </row>
    <row r="2144" spans="2:11" ht="18" customHeight="1">
      <c r="B2144" s="3">
        <v>45322</v>
      </c>
      <c r="C2144" s="4">
        <v>2121</v>
      </c>
      <c r="D2144" s="5" t="s">
        <v>241</v>
      </c>
      <c r="E2144" s="4" t="s">
        <v>2601</v>
      </c>
      <c r="F2144" s="5" t="s">
        <v>880</v>
      </c>
      <c r="G2144" s="5" t="s">
        <v>44</v>
      </c>
      <c r="H2144" s="6">
        <v>1</v>
      </c>
      <c r="I2144" s="6">
        <f>K2144-J2144</f>
        <v>29170</v>
      </c>
      <c r="J2144" s="7">
        <v>1458.5</v>
      </c>
      <c r="K2144" s="7">
        <v>30628.5</v>
      </c>
    </row>
    <row r="2145" spans="2:11" ht="18" customHeight="1">
      <c r="B2145" s="3">
        <v>45322</v>
      </c>
      <c r="C2145" s="4">
        <v>2122</v>
      </c>
      <c r="D2145" s="5" t="s">
        <v>297</v>
      </c>
      <c r="E2145" s="4" t="s">
        <v>2602</v>
      </c>
      <c r="F2145" s="5"/>
      <c r="G2145" s="5" t="s">
        <v>47</v>
      </c>
      <c r="H2145" s="6">
        <v>67.150000000000006</v>
      </c>
      <c r="I2145" s="6">
        <f>K2145-J2145</f>
        <v>4700.5</v>
      </c>
      <c r="J2145" s="6">
        <v>0</v>
      </c>
      <c r="K2145" s="7">
        <v>4700.5</v>
      </c>
    </row>
    <row r="2146" spans="2:11" ht="18" customHeight="1">
      <c r="B2146" s="3">
        <v>45322</v>
      </c>
      <c r="C2146" s="4">
        <v>2123</v>
      </c>
      <c r="D2146" s="5" t="s">
        <v>195</v>
      </c>
      <c r="E2146" s="4" t="s">
        <v>2603</v>
      </c>
      <c r="F2146" s="5" t="s">
        <v>880</v>
      </c>
      <c r="G2146" s="5" t="s">
        <v>197</v>
      </c>
      <c r="H2146" s="6">
        <v>1</v>
      </c>
      <c r="I2146" s="6">
        <f>K2146-J2146</f>
        <v>4320</v>
      </c>
      <c r="J2146" s="6">
        <v>216</v>
      </c>
      <c r="K2146" s="7">
        <v>4536</v>
      </c>
    </row>
    <row r="2147" spans="2:11" ht="18" customHeight="1">
      <c r="B2147" s="3">
        <v>45322</v>
      </c>
      <c r="C2147" s="4">
        <v>2124</v>
      </c>
      <c r="D2147" s="5" t="s">
        <v>195</v>
      </c>
      <c r="E2147" s="4" t="s">
        <v>2604</v>
      </c>
      <c r="F2147" s="5" t="s">
        <v>880</v>
      </c>
      <c r="G2147" s="5" t="s">
        <v>197</v>
      </c>
      <c r="H2147" s="6">
        <v>1</v>
      </c>
      <c r="I2147" s="6">
        <f>K2147-J2147</f>
        <v>5434.2</v>
      </c>
      <c r="J2147" s="6">
        <v>271.70999999999998</v>
      </c>
      <c r="K2147" s="7">
        <v>5705.91</v>
      </c>
    </row>
    <row r="2148" spans="2:11" ht="18" customHeight="1">
      <c r="B2148" s="3">
        <v>45291</v>
      </c>
      <c r="C2148" s="4">
        <v>2125</v>
      </c>
      <c r="D2148" s="5" t="s">
        <v>227</v>
      </c>
      <c r="E2148" s="4" t="s">
        <v>2388</v>
      </c>
      <c r="F2148" s="5"/>
      <c r="G2148" s="5" t="s">
        <v>47</v>
      </c>
      <c r="H2148" s="6">
        <v>228.58</v>
      </c>
      <c r="I2148" s="6">
        <f>K2148-J2148</f>
        <v>16000.6</v>
      </c>
      <c r="J2148" s="6">
        <v>0</v>
      </c>
      <c r="K2148" s="7">
        <v>16000.6</v>
      </c>
    </row>
    <row r="2149" spans="2:11" ht="18" customHeight="1">
      <c r="B2149" s="3">
        <v>45322</v>
      </c>
      <c r="C2149" s="4">
        <v>2126</v>
      </c>
      <c r="D2149" s="5" t="s">
        <v>227</v>
      </c>
      <c r="E2149" s="4" t="s">
        <v>2605</v>
      </c>
      <c r="F2149" s="5"/>
      <c r="G2149" s="5" t="s">
        <v>47</v>
      </c>
      <c r="H2149" s="6">
        <v>192.86</v>
      </c>
      <c r="I2149" s="6">
        <f>K2149-J2149</f>
        <v>15000.2</v>
      </c>
      <c r="J2149" s="6">
        <v>0</v>
      </c>
      <c r="K2149" s="7">
        <v>15000.2</v>
      </c>
    </row>
    <row r="2150" spans="2:11" ht="18" customHeight="1">
      <c r="B2150" s="3">
        <v>45342</v>
      </c>
      <c r="C2150" s="4">
        <v>2127</v>
      </c>
      <c r="D2150" s="5" t="s">
        <v>392</v>
      </c>
      <c r="E2150" s="4" t="s">
        <v>2728</v>
      </c>
      <c r="F2150" s="5" t="s">
        <v>1308</v>
      </c>
      <c r="G2150" s="5" t="s">
        <v>20</v>
      </c>
      <c r="H2150" s="6">
        <v>1</v>
      </c>
      <c r="I2150" s="6">
        <f>K2150-J2150</f>
        <v>12600</v>
      </c>
      <c r="J2150" s="6">
        <v>0</v>
      </c>
      <c r="K2150" s="7">
        <v>12600</v>
      </c>
    </row>
    <row r="2151" spans="2:11" ht="18" customHeight="1">
      <c r="B2151" s="3">
        <v>45342</v>
      </c>
      <c r="C2151" s="4">
        <v>2128</v>
      </c>
      <c r="D2151" s="5" t="s">
        <v>392</v>
      </c>
      <c r="E2151" s="4" t="s">
        <v>2729</v>
      </c>
      <c r="F2151" s="5" t="s">
        <v>1308</v>
      </c>
      <c r="G2151" s="5" t="s">
        <v>20</v>
      </c>
      <c r="H2151" s="6">
        <v>1</v>
      </c>
      <c r="I2151" s="6">
        <f>K2151-J2151</f>
        <v>500</v>
      </c>
      <c r="J2151" s="6">
        <v>0</v>
      </c>
      <c r="K2151" s="6">
        <v>500</v>
      </c>
    </row>
    <row r="2152" spans="2:11" ht="18" customHeight="1">
      <c r="B2152" s="3">
        <v>45313</v>
      </c>
      <c r="C2152" s="4">
        <v>2129</v>
      </c>
      <c r="D2152" s="5" t="s">
        <v>71</v>
      </c>
      <c r="E2152" s="4" t="s">
        <v>2546</v>
      </c>
      <c r="F2152" s="5" t="s">
        <v>251</v>
      </c>
      <c r="G2152" s="5" t="s">
        <v>73</v>
      </c>
      <c r="H2152" s="6">
        <v>1</v>
      </c>
      <c r="I2152" s="6">
        <f>K2152-J2152</f>
        <v>2900</v>
      </c>
      <c r="J2152" s="6">
        <v>0</v>
      </c>
      <c r="K2152" s="7">
        <v>2900</v>
      </c>
    </row>
    <row r="2153" spans="2:11" ht="18" customHeight="1">
      <c r="B2153" s="3">
        <v>45305</v>
      </c>
      <c r="C2153" s="4">
        <v>2130</v>
      </c>
      <c r="D2153" s="5" t="s">
        <v>71</v>
      </c>
      <c r="E2153" s="4" t="s">
        <v>2505</v>
      </c>
      <c r="F2153" s="5" t="s">
        <v>1176</v>
      </c>
      <c r="G2153" s="5" t="s">
        <v>73</v>
      </c>
      <c r="H2153" s="6">
        <v>1</v>
      </c>
      <c r="I2153" s="6">
        <f>K2153-J2153</f>
        <v>3000</v>
      </c>
      <c r="J2153" s="6">
        <v>0</v>
      </c>
      <c r="K2153" s="7">
        <v>3000</v>
      </c>
    </row>
    <row r="2154" spans="2:11" ht="18" customHeight="1">
      <c r="B2154" s="3">
        <v>45302</v>
      </c>
      <c r="C2154" s="4">
        <v>2131</v>
      </c>
      <c r="D2154" s="5" t="s">
        <v>71</v>
      </c>
      <c r="E2154" s="4" t="s">
        <v>2492</v>
      </c>
      <c r="F2154" s="5" t="s">
        <v>296</v>
      </c>
      <c r="G2154" s="5" t="s">
        <v>73</v>
      </c>
      <c r="H2154" s="6">
        <v>1</v>
      </c>
      <c r="I2154" s="6">
        <f>K2154-J2154</f>
        <v>2900</v>
      </c>
      <c r="J2154" s="6">
        <v>0</v>
      </c>
      <c r="K2154" s="7">
        <v>2900</v>
      </c>
    </row>
    <row r="2155" spans="2:11" ht="18" customHeight="1">
      <c r="B2155" s="3">
        <v>45300</v>
      </c>
      <c r="C2155" s="4">
        <v>2132</v>
      </c>
      <c r="D2155" s="5" t="s">
        <v>71</v>
      </c>
      <c r="E2155" s="4" t="s">
        <v>2481</v>
      </c>
      <c r="F2155" s="5" t="s">
        <v>43</v>
      </c>
      <c r="G2155" s="5" t="s">
        <v>73</v>
      </c>
      <c r="H2155" s="6">
        <v>1</v>
      </c>
      <c r="I2155" s="6">
        <f>K2155-J2155</f>
        <v>2900</v>
      </c>
      <c r="J2155" s="6">
        <v>0</v>
      </c>
      <c r="K2155" s="7">
        <v>2900</v>
      </c>
    </row>
    <row r="2156" spans="2:11" ht="18" customHeight="1">
      <c r="B2156" s="3">
        <v>45297</v>
      </c>
      <c r="C2156" s="4">
        <v>2133</v>
      </c>
      <c r="D2156" s="5" t="s">
        <v>71</v>
      </c>
      <c r="E2156" s="4" t="s">
        <v>2465</v>
      </c>
      <c r="F2156" s="5" t="s">
        <v>1308</v>
      </c>
      <c r="G2156" s="5" t="s">
        <v>73</v>
      </c>
      <c r="H2156" s="6">
        <v>1</v>
      </c>
      <c r="I2156" s="6">
        <f>K2156-J2156</f>
        <v>2900</v>
      </c>
      <c r="J2156" s="6">
        <v>0</v>
      </c>
      <c r="K2156" s="7">
        <v>2900</v>
      </c>
    </row>
    <row r="2157" spans="2:11" ht="18" customHeight="1">
      <c r="B2157" s="3">
        <v>45312</v>
      </c>
      <c r="C2157" s="4">
        <v>2134</v>
      </c>
      <c r="D2157" s="5" t="s">
        <v>71</v>
      </c>
      <c r="E2157" s="4" t="s">
        <v>2541</v>
      </c>
      <c r="F2157" s="5" t="s">
        <v>36</v>
      </c>
      <c r="G2157" s="5" t="s">
        <v>73</v>
      </c>
      <c r="H2157" s="6">
        <v>1</v>
      </c>
      <c r="I2157" s="6">
        <f>K2157-J2157</f>
        <v>1700</v>
      </c>
      <c r="J2157" s="6">
        <v>0</v>
      </c>
      <c r="K2157" s="7">
        <v>1700</v>
      </c>
    </row>
    <row r="2158" spans="2:11" ht="18" customHeight="1">
      <c r="B2158" s="3">
        <v>45309</v>
      </c>
      <c r="C2158" s="4">
        <v>2135</v>
      </c>
      <c r="D2158" s="5" t="s">
        <v>71</v>
      </c>
      <c r="E2158" s="4" t="s">
        <v>2531</v>
      </c>
      <c r="F2158" s="5" t="s">
        <v>36</v>
      </c>
      <c r="G2158" s="5" t="s">
        <v>73</v>
      </c>
      <c r="H2158" s="6">
        <v>1</v>
      </c>
      <c r="I2158" s="6">
        <f>K2158-J2158</f>
        <v>1700</v>
      </c>
      <c r="J2158" s="6">
        <v>0</v>
      </c>
      <c r="K2158" s="7">
        <v>1700</v>
      </c>
    </row>
    <row r="2159" spans="2:11" ht="18" customHeight="1">
      <c r="B2159" s="3">
        <v>45304</v>
      </c>
      <c r="C2159" s="4">
        <v>2136</v>
      </c>
      <c r="D2159" s="5" t="s">
        <v>71</v>
      </c>
      <c r="E2159" s="4" t="s">
        <v>2500</v>
      </c>
      <c r="F2159" s="5" t="s">
        <v>296</v>
      </c>
      <c r="G2159" s="5" t="s">
        <v>94</v>
      </c>
      <c r="H2159" s="6">
        <v>1</v>
      </c>
      <c r="I2159" s="6">
        <f>K2159-J2159</f>
        <v>800</v>
      </c>
      <c r="J2159" s="6">
        <v>0</v>
      </c>
      <c r="K2159" s="6">
        <v>800</v>
      </c>
    </row>
    <row r="2160" spans="2:11" ht="18" customHeight="1">
      <c r="B2160" s="3">
        <v>45307</v>
      </c>
      <c r="C2160" s="4">
        <v>2137</v>
      </c>
      <c r="D2160" s="5" t="s">
        <v>71</v>
      </c>
      <c r="E2160" s="4" t="s">
        <v>2516</v>
      </c>
      <c r="F2160" s="5" t="s">
        <v>145</v>
      </c>
      <c r="G2160" s="5" t="s">
        <v>94</v>
      </c>
      <c r="H2160" s="6">
        <v>1</v>
      </c>
      <c r="I2160" s="6">
        <f>K2160-J2160</f>
        <v>800</v>
      </c>
      <c r="J2160" s="6">
        <v>0</v>
      </c>
      <c r="K2160" s="6">
        <v>800</v>
      </c>
    </row>
    <row r="2161" spans="2:11" ht="18" customHeight="1">
      <c r="B2161" s="3">
        <v>45336</v>
      </c>
      <c r="C2161" s="4">
        <v>2138</v>
      </c>
      <c r="D2161" s="5" t="s">
        <v>191</v>
      </c>
      <c r="E2161" s="4" t="s">
        <v>2699</v>
      </c>
      <c r="F2161" s="5"/>
      <c r="G2161" s="5" t="s">
        <v>193</v>
      </c>
      <c r="H2161" s="6">
        <v>18</v>
      </c>
      <c r="I2161" s="6">
        <f>K2161-J2161</f>
        <v>3960</v>
      </c>
      <c r="J2161" s="6">
        <v>0</v>
      </c>
      <c r="K2161" s="7">
        <v>3960</v>
      </c>
    </row>
    <row r="2162" spans="2:11" ht="18" customHeight="1">
      <c r="B2162" s="3">
        <v>45292</v>
      </c>
      <c r="C2162" s="4">
        <v>2139</v>
      </c>
      <c r="D2162" s="5" t="s">
        <v>77</v>
      </c>
      <c r="E2162" s="4" t="s">
        <v>2393</v>
      </c>
      <c r="F2162" s="5" t="s">
        <v>36</v>
      </c>
      <c r="G2162" s="5" t="s">
        <v>80</v>
      </c>
      <c r="H2162" s="6">
        <v>1</v>
      </c>
      <c r="I2162" s="6">
        <f>K2162-J2162</f>
        <v>5500</v>
      </c>
      <c r="J2162" s="6">
        <v>275</v>
      </c>
      <c r="K2162" s="7">
        <v>5775</v>
      </c>
    </row>
    <row r="2163" spans="2:11" ht="18" customHeight="1">
      <c r="B2163" s="3">
        <v>45292</v>
      </c>
      <c r="C2163" s="4">
        <v>2140</v>
      </c>
      <c r="D2163" s="5" t="s">
        <v>77</v>
      </c>
      <c r="E2163" s="4" t="s">
        <v>2394</v>
      </c>
      <c r="F2163" s="5" t="s">
        <v>271</v>
      </c>
      <c r="G2163" s="5" t="s">
        <v>80</v>
      </c>
      <c r="H2163" s="6">
        <v>1</v>
      </c>
      <c r="I2163" s="6">
        <f>K2163-J2163</f>
        <v>54600</v>
      </c>
      <c r="J2163" s="7">
        <v>2730</v>
      </c>
      <c r="K2163" s="7">
        <v>57330</v>
      </c>
    </row>
    <row r="2164" spans="2:11" ht="18" customHeight="1">
      <c r="B2164" s="3">
        <v>45293</v>
      </c>
      <c r="C2164" s="4">
        <v>2141</v>
      </c>
      <c r="D2164" s="5" t="s">
        <v>77</v>
      </c>
      <c r="E2164" s="4" t="s">
        <v>2406</v>
      </c>
      <c r="F2164" s="5" t="s">
        <v>43</v>
      </c>
      <c r="G2164" s="5" t="s">
        <v>80</v>
      </c>
      <c r="H2164" s="6">
        <v>1</v>
      </c>
      <c r="I2164" s="6">
        <f>K2164-J2164</f>
        <v>4200</v>
      </c>
      <c r="J2164" s="6">
        <v>210</v>
      </c>
      <c r="K2164" s="7">
        <v>4410</v>
      </c>
    </row>
    <row r="2165" spans="2:11" ht="18" customHeight="1">
      <c r="B2165" s="3">
        <v>45293</v>
      </c>
      <c r="C2165" s="4">
        <v>2142</v>
      </c>
      <c r="D2165" s="5" t="s">
        <v>77</v>
      </c>
      <c r="E2165" s="4" t="s">
        <v>2407</v>
      </c>
      <c r="F2165" s="5" t="s">
        <v>36</v>
      </c>
      <c r="G2165" s="5" t="s">
        <v>80</v>
      </c>
      <c r="H2165" s="6">
        <v>1</v>
      </c>
      <c r="I2165" s="6">
        <f>K2165-J2165</f>
        <v>2870</v>
      </c>
      <c r="J2165" s="6">
        <v>143.5</v>
      </c>
      <c r="K2165" s="7">
        <v>3013.5</v>
      </c>
    </row>
    <row r="2166" spans="2:11" ht="18" customHeight="1">
      <c r="B2166" s="3">
        <v>45293</v>
      </c>
      <c r="C2166" s="4">
        <v>2143</v>
      </c>
      <c r="D2166" s="5" t="s">
        <v>77</v>
      </c>
      <c r="E2166" s="4" t="s">
        <v>2408</v>
      </c>
      <c r="F2166" s="5" t="s">
        <v>24</v>
      </c>
      <c r="G2166" s="5" t="s">
        <v>80</v>
      </c>
      <c r="H2166" s="6">
        <v>1</v>
      </c>
      <c r="I2166" s="6">
        <f>K2166-J2166</f>
        <v>324</v>
      </c>
      <c r="J2166" s="6">
        <v>16.2</v>
      </c>
      <c r="K2166" s="6">
        <v>340.2</v>
      </c>
    </row>
    <row r="2167" spans="2:11" ht="18" customHeight="1">
      <c r="B2167" s="3">
        <v>45293</v>
      </c>
      <c r="C2167" s="4">
        <v>2144</v>
      </c>
      <c r="D2167" s="5" t="s">
        <v>77</v>
      </c>
      <c r="E2167" s="4" t="s">
        <v>2409</v>
      </c>
      <c r="F2167" s="5" t="s">
        <v>43</v>
      </c>
      <c r="G2167" s="5" t="s">
        <v>80</v>
      </c>
      <c r="H2167" s="6">
        <v>1</v>
      </c>
      <c r="I2167" s="6">
        <f>K2167-J2167</f>
        <v>27000</v>
      </c>
      <c r="J2167" s="7">
        <v>1350</v>
      </c>
      <c r="K2167" s="7">
        <v>28350</v>
      </c>
    </row>
    <row r="2168" spans="2:11" ht="18" customHeight="1">
      <c r="B2168" s="3">
        <v>45293</v>
      </c>
      <c r="C2168" s="4">
        <v>2145</v>
      </c>
      <c r="D2168" s="5" t="s">
        <v>77</v>
      </c>
      <c r="E2168" s="4" t="s">
        <v>2410</v>
      </c>
      <c r="F2168" s="5" t="s">
        <v>36</v>
      </c>
      <c r="G2168" s="5" t="s">
        <v>80</v>
      </c>
      <c r="H2168" s="6">
        <v>1</v>
      </c>
      <c r="I2168" s="6">
        <f>K2168-J2168</f>
        <v>7619.05</v>
      </c>
      <c r="J2168" s="6">
        <v>380.95</v>
      </c>
      <c r="K2168" s="7">
        <v>8000</v>
      </c>
    </row>
    <row r="2169" spans="2:11" ht="18" customHeight="1">
      <c r="B2169" s="3">
        <v>45293</v>
      </c>
      <c r="C2169" s="4">
        <v>2146</v>
      </c>
      <c r="D2169" s="5" t="s">
        <v>77</v>
      </c>
      <c r="E2169" s="4" t="s">
        <v>2411</v>
      </c>
      <c r="F2169" s="5" t="s">
        <v>271</v>
      </c>
      <c r="G2169" s="5" t="s">
        <v>80</v>
      </c>
      <c r="H2169" s="6">
        <v>1</v>
      </c>
      <c r="I2169" s="6">
        <f>K2169-J2169</f>
        <v>7800</v>
      </c>
      <c r="J2169" s="6">
        <v>390</v>
      </c>
      <c r="K2169" s="7">
        <v>8190</v>
      </c>
    </row>
    <row r="2170" spans="2:11" ht="18" customHeight="1">
      <c r="B2170" s="3">
        <v>45293</v>
      </c>
      <c r="C2170" s="4">
        <v>2147</v>
      </c>
      <c r="D2170" s="5" t="s">
        <v>77</v>
      </c>
      <c r="E2170" s="4" t="s">
        <v>2412</v>
      </c>
      <c r="F2170" s="5" t="s">
        <v>36</v>
      </c>
      <c r="G2170" s="5" t="s">
        <v>80</v>
      </c>
      <c r="H2170" s="6">
        <v>1</v>
      </c>
      <c r="I2170" s="6">
        <f>K2170-J2170</f>
        <v>1467</v>
      </c>
      <c r="J2170" s="6">
        <v>73.349999999999994</v>
      </c>
      <c r="K2170" s="7">
        <v>1540.35</v>
      </c>
    </row>
    <row r="2171" spans="2:11" ht="18" customHeight="1">
      <c r="B2171" s="3">
        <v>45293</v>
      </c>
      <c r="C2171" s="4">
        <v>2148</v>
      </c>
      <c r="D2171" s="5" t="s">
        <v>77</v>
      </c>
      <c r="E2171" s="4" t="s">
        <v>2413</v>
      </c>
      <c r="F2171" s="5" t="s">
        <v>36</v>
      </c>
      <c r="G2171" s="5" t="s">
        <v>80</v>
      </c>
      <c r="H2171" s="6">
        <v>1</v>
      </c>
      <c r="I2171" s="6">
        <f>K2171-J2171</f>
        <v>534.29</v>
      </c>
      <c r="J2171" s="6">
        <v>26.71</v>
      </c>
      <c r="K2171" s="6">
        <v>561</v>
      </c>
    </row>
    <row r="2172" spans="2:11" ht="18" customHeight="1">
      <c r="B2172" s="3">
        <v>45293</v>
      </c>
      <c r="C2172" s="4">
        <v>2149</v>
      </c>
      <c r="D2172" s="5" t="s">
        <v>77</v>
      </c>
      <c r="E2172" s="4" t="s">
        <v>2414</v>
      </c>
      <c r="F2172" s="5" t="s">
        <v>36</v>
      </c>
      <c r="G2172" s="5" t="s">
        <v>80</v>
      </c>
      <c r="H2172" s="6">
        <v>1</v>
      </c>
      <c r="I2172" s="6">
        <f>K2172-J2172</f>
        <v>924.7</v>
      </c>
      <c r="J2172" s="6">
        <v>46.24</v>
      </c>
      <c r="K2172" s="6">
        <v>970.94</v>
      </c>
    </row>
    <row r="2173" spans="2:11" ht="18" customHeight="1">
      <c r="B2173" s="3">
        <v>45303</v>
      </c>
      <c r="C2173" s="4">
        <v>2150</v>
      </c>
      <c r="D2173" s="5" t="s">
        <v>77</v>
      </c>
      <c r="E2173" s="4" t="s">
        <v>2497</v>
      </c>
      <c r="F2173" s="5" t="s">
        <v>17</v>
      </c>
      <c r="G2173" s="5" t="s">
        <v>80</v>
      </c>
      <c r="H2173" s="6">
        <v>1</v>
      </c>
      <c r="I2173" s="6">
        <f>K2173-J2173</f>
        <v>1343.81</v>
      </c>
      <c r="J2173" s="6">
        <v>67.19</v>
      </c>
      <c r="K2173" s="7">
        <v>1411</v>
      </c>
    </row>
    <row r="2174" spans="2:11" ht="18" customHeight="1">
      <c r="B2174" s="3">
        <v>45293</v>
      </c>
      <c r="C2174" s="4">
        <v>2151</v>
      </c>
      <c r="D2174" s="5" t="s">
        <v>77</v>
      </c>
      <c r="E2174" s="4" t="s">
        <v>2415</v>
      </c>
      <c r="F2174" s="5" t="s">
        <v>271</v>
      </c>
      <c r="G2174" s="5" t="s">
        <v>80</v>
      </c>
      <c r="H2174" s="6">
        <v>1</v>
      </c>
      <c r="I2174" s="6">
        <f>K2174-J2174</f>
        <v>7800</v>
      </c>
      <c r="J2174" s="6">
        <v>390</v>
      </c>
      <c r="K2174" s="7">
        <v>8190</v>
      </c>
    </row>
    <row r="2175" spans="2:11" ht="18" customHeight="1">
      <c r="B2175" s="3">
        <v>45293</v>
      </c>
      <c r="C2175" s="4">
        <v>2152</v>
      </c>
      <c r="D2175" s="5" t="s">
        <v>1667</v>
      </c>
      <c r="E2175" s="4" t="s">
        <v>2416</v>
      </c>
      <c r="F2175" s="5" t="s">
        <v>168</v>
      </c>
      <c r="G2175" s="5" t="s">
        <v>599</v>
      </c>
      <c r="H2175" s="6">
        <v>1</v>
      </c>
      <c r="I2175" s="6">
        <f>K2175-J2175</f>
        <v>48607.5</v>
      </c>
      <c r="J2175" s="7">
        <v>2430.38</v>
      </c>
      <c r="K2175" s="7">
        <v>51037.88</v>
      </c>
    </row>
    <row r="2176" spans="2:11" ht="18" customHeight="1">
      <c r="B2176" s="3">
        <v>45346</v>
      </c>
      <c r="C2176" s="4">
        <v>2153</v>
      </c>
      <c r="D2176" s="5" t="s">
        <v>1733</v>
      </c>
      <c r="E2176" s="4" t="s">
        <v>2748</v>
      </c>
      <c r="F2176" s="5"/>
      <c r="G2176" s="5" t="s">
        <v>27</v>
      </c>
      <c r="H2176" s="6">
        <v>5</v>
      </c>
      <c r="I2176" s="6">
        <f>K2176-J2176</f>
        <v>4285.5700000000006</v>
      </c>
      <c r="J2176" s="6">
        <v>214.28</v>
      </c>
      <c r="K2176" s="7">
        <v>4499.8500000000004</v>
      </c>
    </row>
    <row r="2177" spans="2:11" ht="18" customHeight="1">
      <c r="B2177" s="3">
        <v>45325</v>
      </c>
      <c r="C2177" s="4">
        <v>2154</v>
      </c>
      <c r="D2177" s="5" t="s">
        <v>115</v>
      </c>
      <c r="E2177" s="4" t="s">
        <v>2616</v>
      </c>
      <c r="F2177" s="5" t="s">
        <v>76</v>
      </c>
      <c r="G2177" s="5" t="s">
        <v>55</v>
      </c>
      <c r="H2177" s="6">
        <v>1</v>
      </c>
      <c r="I2177" s="6">
        <f>K2177-J2177</f>
        <v>2476.66</v>
      </c>
      <c r="J2177" s="6">
        <v>123.83</v>
      </c>
      <c r="K2177" s="7">
        <v>2600.4899999999998</v>
      </c>
    </row>
    <row r="2178" spans="2:11" ht="18" customHeight="1">
      <c r="B2178" s="3">
        <v>45325</v>
      </c>
      <c r="C2178" s="4">
        <v>2155</v>
      </c>
      <c r="D2178" s="5" t="s">
        <v>115</v>
      </c>
      <c r="E2178" s="4" t="s">
        <v>2617</v>
      </c>
      <c r="F2178" s="5" t="s">
        <v>76</v>
      </c>
      <c r="G2178" s="5" t="s">
        <v>55</v>
      </c>
      <c r="H2178" s="6">
        <v>1</v>
      </c>
      <c r="I2178" s="6">
        <f>K2178-J2178</f>
        <v>39.450000000000003</v>
      </c>
      <c r="J2178" s="6">
        <v>1.97</v>
      </c>
      <c r="K2178" s="6">
        <v>41.42</v>
      </c>
    </row>
    <row r="2179" spans="2:11" ht="18" customHeight="1">
      <c r="B2179" s="3">
        <v>45325</v>
      </c>
      <c r="C2179" s="4">
        <v>2156</v>
      </c>
      <c r="D2179" s="5" t="s">
        <v>115</v>
      </c>
      <c r="E2179" s="4" t="s">
        <v>2618</v>
      </c>
      <c r="F2179" s="5" t="s">
        <v>76</v>
      </c>
      <c r="G2179" s="5" t="s">
        <v>55</v>
      </c>
      <c r="H2179" s="6">
        <v>1</v>
      </c>
      <c r="I2179" s="6">
        <f>K2179-J2179</f>
        <v>1111.97</v>
      </c>
      <c r="J2179" s="6">
        <v>55.6</v>
      </c>
      <c r="K2179" s="7">
        <v>1167.57</v>
      </c>
    </row>
    <row r="2180" spans="2:11" ht="18" customHeight="1">
      <c r="B2180" s="3">
        <v>45336</v>
      </c>
      <c r="C2180" s="4">
        <v>2157</v>
      </c>
      <c r="D2180" s="5" t="s">
        <v>368</v>
      </c>
      <c r="E2180" s="4" t="s">
        <v>2700</v>
      </c>
      <c r="F2180" s="5" t="s">
        <v>204</v>
      </c>
      <c r="G2180" s="5" t="s">
        <v>370</v>
      </c>
      <c r="H2180" s="6">
        <v>80</v>
      </c>
      <c r="I2180" s="6">
        <f>K2180-J2180</f>
        <v>1524</v>
      </c>
      <c r="J2180" s="6">
        <v>76.2</v>
      </c>
      <c r="K2180" s="7">
        <v>1600.2</v>
      </c>
    </row>
    <row r="2181" spans="2:11" ht="18" customHeight="1">
      <c r="B2181" s="3">
        <v>45292</v>
      </c>
      <c r="C2181" s="4">
        <v>2158</v>
      </c>
      <c r="D2181" s="5" t="s">
        <v>1396</v>
      </c>
      <c r="E2181" s="4" t="s">
        <v>2395</v>
      </c>
      <c r="F2181" s="5" t="s">
        <v>1176</v>
      </c>
      <c r="G2181" s="5" t="s">
        <v>47</v>
      </c>
      <c r="H2181" s="6">
        <v>3</v>
      </c>
      <c r="I2181" s="6">
        <f>K2181-J2181</f>
        <v>1800</v>
      </c>
      <c r="J2181" s="6">
        <v>0</v>
      </c>
      <c r="K2181" s="7">
        <v>1800</v>
      </c>
    </row>
    <row r="2182" spans="2:11" ht="18" customHeight="1">
      <c r="B2182" s="3">
        <v>45329</v>
      </c>
      <c r="C2182" s="4">
        <v>2159</v>
      </c>
      <c r="D2182" s="5" t="s">
        <v>872</v>
      </c>
      <c r="E2182" s="4" t="s">
        <v>2657</v>
      </c>
      <c r="F2182" s="5" t="s">
        <v>22</v>
      </c>
      <c r="G2182" s="5" t="s">
        <v>55</v>
      </c>
      <c r="H2182" s="6">
        <v>1</v>
      </c>
      <c r="I2182" s="6">
        <f>K2182-J2182</f>
        <v>4000</v>
      </c>
      <c r="J2182" s="6">
        <v>200</v>
      </c>
      <c r="K2182" s="7">
        <v>4200</v>
      </c>
    </row>
    <row r="2183" spans="2:11" ht="18" customHeight="1">
      <c r="B2183" s="3">
        <v>45346</v>
      </c>
      <c r="C2183" s="4">
        <v>2160</v>
      </c>
      <c r="D2183" s="5" t="s">
        <v>2749</v>
      </c>
      <c r="E2183" s="4" t="s">
        <v>2750</v>
      </c>
      <c r="F2183" s="5" t="s">
        <v>38</v>
      </c>
      <c r="G2183" s="5" t="s">
        <v>681</v>
      </c>
      <c r="H2183" s="6">
        <v>1</v>
      </c>
      <c r="I2183" s="6">
        <f>K2183-J2183</f>
        <v>2160</v>
      </c>
      <c r="J2183" s="6">
        <v>0</v>
      </c>
      <c r="K2183" s="7">
        <v>2160</v>
      </c>
    </row>
    <row r="2184" spans="2:11" ht="18" customHeight="1">
      <c r="B2184" s="3">
        <v>45337</v>
      </c>
      <c r="C2184" s="4">
        <v>2161</v>
      </c>
      <c r="D2184" s="5" t="s">
        <v>10</v>
      </c>
      <c r="E2184" s="4" t="s">
        <v>2713</v>
      </c>
      <c r="F2184" s="5" t="s">
        <v>1308</v>
      </c>
      <c r="G2184" s="5" t="s">
        <v>20</v>
      </c>
      <c r="H2184" s="6">
        <v>1</v>
      </c>
      <c r="I2184" s="6">
        <f>K2184-J2184</f>
        <v>400</v>
      </c>
      <c r="J2184" s="6">
        <v>0</v>
      </c>
      <c r="K2184" s="6">
        <v>400</v>
      </c>
    </row>
    <row r="2185" spans="2:11" ht="18" customHeight="1">
      <c r="B2185" s="3">
        <v>45339</v>
      </c>
      <c r="C2185" s="4">
        <v>2162</v>
      </c>
      <c r="D2185" s="5" t="s">
        <v>10</v>
      </c>
      <c r="E2185" s="4" t="s">
        <v>2717</v>
      </c>
      <c r="F2185" s="5" t="s">
        <v>2515</v>
      </c>
      <c r="G2185" s="5" t="s">
        <v>20</v>
      </c>
      <c r="H2185" s="6">
        <v>1</v>
      </c>
      <c r="I2185" s="6">
        <f>K2185-J2185</f>
        <v>400</v>
      </c>
      <c r="J2185" s="6">
        <v>0</v>
      </c>
      <c r="K2185" s="6">
        <v>400</v>
      </c>
    </row>
    <row r="2186" spans="2:11" ht="18" customHeight="1">
      <c r="B2186" s="3">
        <v>45328</v>
      </c>
      <c r="C2186" s="4">
        <v>2163</v>
      </c>
      <c r="D2186" s="5" t="s">
        <v>10</v>
      </c>
      <c r="E2186" s="4" t="s">
        <v>2646</v>
      </c>
      <c r="F2186" s="5" t="s">
        <v>1176</v>
      </c>
      <c r="G2186" s="5" t="s">
        <v>20</v>
      </c>
      <c r="H2186" s="6">
        <v>1</v>
      </c>
      <c r="I2186" s="6">
        <f>K2186-J2186</f>
        <v>1300</v>
      </c>
      <c r="J2186" s="6">
        <v>0</v>
      </c>
      <c r="K2186" s="7">
        <v>1300</v>
      </c>
    </row>
    <row r="2187" spans="2:11" ht="18" customHeight="1">
      <c r="B2187" s="3">
        <v>45327</v>
      </c>
      <c r="C2187" s="4">
        <v>2164</v>
      </c>
      <c r="D2187" s="5" t="s">
        <v>10</v>
      </c>
      <c r="E2187" s="4" t="s">
        <v>2635</v>
      </c>
      <c r="F2187" s="5" t="s">
        <v>2515</v>
      </c>
      <c r="G2187" s="5" t="s">
        <v>20</v>
      </c>
      <c r="H2187" s="6">
        <v>1</v>
      </c>
      <c r="I2187" s="6">
        <f>K2187-J2187</f>
        <v>600</v>
      </c>
      <c r="J2187" s="6">
        <v>0</v>
      </c>
      <c r="K2187" s="6">
        <v>600</v>
      </c>
    </row>
    <row r="2188" spans="2:11" ht="18" customHeight="1">
      <c r="B2188" s="3">
        <v>45335</v>
      </c>
      <c r="C2188" s="4">
        <v>2165</v>
      </c>
      <c r="D2188" s="5" t="s">
        <v>10</v>
      </c>
      <c r="E2188" s="4" t="s">
        <v>2688</v>
      </c>
      <c r="F2188" s="5" t="s">
        <v>22</v>
      </c>
      <c r="G2188" s="5" t="s">
        <v>20</v>
      </c>
      <c r="H2188" s="6">
        <v>1</v>
      </c>
      <c r="I2188" s="6">
        <f>K2188-J2188</f>
        <v>400</v>
      </c>
      <c r="J2188" s="6">
        <v>0</v>
      </c>
      <c r="K2188" s="6">
        <v>400</v>
      </c>
    </row>
    <row r="2189" spans="2:11" ht="18" customHeight="1">
      <c r="B2189" s="3">
        <v>45293</v>
      </c>
      <c r="C2189" s="4">
        <v>2166</v>
      </c>
      <c r="D2189" s="5" t="s">
        <v>10</v>
      </c>
      <c r="E2189" s="4" t="s">
        <v>2417</v>
      </c>
      <c r="F2189" s="5" t="s">
        <v>1308</v>
      </c>
      <c r="G2189" s="5" t="s">
        <v>20</v>
      </c>
      <c r="H2189" s="6">
        <v>1</v>
      </c>
      <c r="I2189" s="6">
        <f>K2189-J2189</f>
        <v>500</v>
      </c>
      <c r="J2189" s="6">
        <v>0</v>
      </c>
      <c r="K2189" s="6">
        <v>500</v>
      </c>
    </row>
    <row r="2190" spans="2:11" ht="18" customHeight="1">
      <c r="B2190" s="3">
        <v>45293</v>
      </c>
      <c r="C2190" s="4">
        <v>2167</v>
      </c>
      <c r="D2190" s="5" t="s">
        <v>10</v>
      </c>
      <c r="E2190" s="4" t="s">
        <v>2418</v>
      </c>
      <c r="F2190" s="5" t="s">
        <v>1308</v>
      </c>
      <c r="G2190" s="5" t="s">
        <v>20</v>
      </c>
      <c r="H2190" s="6">
        <v>1</v>
      </c>
      <c r="I2190" s="6">
        <f>K2190-J2190</f>
        <v>400</v>
      </c>
      <c r="J2190" s="6">
        <v>0</v>
      </c>
      <c r="K2190" s="6">
        <v>400</v>
      </c>
    </row>
    <row r="2191" spans="2:11" ht="18" customHeight="1">
      <c r="B2191" s="3">
        <v>45293</v>
      </c>
      <c r="C2191" s="4">
        <v>2168</v>
      </c>
      <c r="D2191" s="5" t="s">
        <v>10</v>
      </c>
      <c r="E2191" s="4" t="s">
        <v>2419</v>
      </c>
      <c r="F2191" s="5" t="s">
        <v>500</v>
      </c>
      <c r="G2191" s="5" t="s">
        <v>20</v>
      </c>
      <c r="H2191" s="6">
        <v>1</v>
      </c>
      <c r="I2191" s="6">
        <f>K2191-J2191</f>
        <v>450</v>
      </c>
      <c r="J2191" s="6">
        <v>0</v>
      </c>
      <c r="K2191" s="6">
        <v>450</v>
      </c>
    </row>
    <row r="2192" spans="2:11" ht="18" customHeight="1">
      <c r="B2192" s="3">
        <v>45293</v>
      </c>
      <c r="C2192" s="4">
        <v>2169</v>
      </c>
      <c r="D2192" s="5" t="s">
        <v>10</v>
      </c>
      <c r="E2192" s="4" t="s">
        <v>2420</v>
      </c>
      <c r="F2192" s="5"/>
      <c r="G2192" s="5" t="s">
        <v>20</v>
      </c>
      <c r="H2192" s="6">
        <v>2</v>
      </c>
      <c r="I2192" s="6">
        <f>K2192-J2192</f>
        <v>600</v>
      </c>
      <c r="J2192" s="6">
        <v>0</v>
      </c>
      <c r="K2192" s="6">
        <v>600</v>
      </c>
    </row>
    <row r="2193" spans="2:11" ht="18" customHeight="1">
      <c r="B2193" s="3">
        <v>45314</v>
      </c>
      <c r="C2193" s="4">
        <v>2170</v>
      </c>
      <c r="D2193" s="5" t="s">
        <v>10</v>
      </c>
      <c r="E2193" s="4" t="s">
        <v>2552</v>
      </c>
      <c r="F2193" s="5" t="s">
        <v>500</v>
      </c>
      <c r="G2193" s="5" t="s">
        <v>20</v>
      </c>
      <c r="H2193" s="6">
        <v>1</v>
      </c>
      <c r="I2193" s="6">
        <f>K2193-J2193</f>
        <v>450</v>
      </c>
      <c r="J2193" s="6">
        <v>0</v>
      </c>
      <c r="K2193" s="6">
        <v>450</v>
      </c>
    </row>
    <row r="2194" spans="2:11" ht="18" customHeight="1">
      <c r="B2194" s="3">
        <v>45336</v>
      </c>
      <c r="C2194" s="4">
        <v>2171</v>
      </c>
      <c r="D2194" s="5" t="s">
        <v>2701</v>
      </c>
      <c r="E2194" s="4" t="s">
        <v>2702</v>
      </c>
      <c r="F2194" s="5" t="s">
        <v>24</v>
      </c>
      <c r="G2194" s="5" t="s">
        <v>20</v>
      </c>
      <c r="H2194" s="6">
        <v>1</v>
      </c>
      <c r="I2194" s="6">
        <f>K2194-J2194</f>
        <v>8095.24</v>
      </c>
      <c r="J2194" s="6">
        <v>404.76</v>
      </c>
      <c r="K2194" s="7">
        <v>8500</v>
      </c>
    </row>
    <row r="2195" spans="2:11" ht="18" customHeight="1">
      <c r="B2195" s="3">
        <v>45336</v>
      </c>
      <c r="C2195" s="4">
        <v>2172</v>
      </c>
      <c r="D2195" s="5" t="s">
        <v>2701</v>
      </c>
      <c r="E2195" s="4" t="s">
        <v>2703</v>
      </c>
      <c r="F2195" s="5" t="s">
        <v>76</v>
      </c>
      <c r="G2195" s="5" t="s">
        <v>20</v>
      </c>
      <c r="H2195" s="6">
        <v>1</v>
      </c>
      <c r="I2195" s="6">
        <f>K2195-J2195</f>
        <v>7619.05</v>
      </c>
      <c r="J2195" s="6">
        <v>380.95</v>
      </c>
      <c r="K2195" s="7">
        <v>8000</v>
      </c>
    </row>
    <row r="2196" spans="2:11" ht="18" customHeight="1">
      <c r="B2196" s="3">
        <v>45336</v>
      </c>
      <c r="C2196" s="4">
        <v>2173</v>
      </c>
      <c r="D2196" s="5" t="s">
        <v>2701</v>
      </c>
      <c r="E2196" s="4" t="s">
        <v>2704</v>
      </c>
      <c r="F2196" s="5" t="s">
        <v>204</v>
      </c>
      <c r="G2196" s="5" t="s">
        <v>20</v>
      </c>
      <c r="H2196" s="6">
        <v>1</v>
      </c>
      <c r="I2196" s="6">
        <f>K2196-J2196</f>
        <v>8571.43</v>
      </c>
      <c r="J2196" s="6">
        <v>428.57</v>
      </c>
      <c r="K2196" s="7">
        <v>9000</v>
      </c>
    </row>
    <row r="2197" spans="2:11" ht="18" customHeight="1">
      <c r="B2197" s="3">
        <v>45336</v>
      </c>
      <c r="C2197" s="4">
        <v>2174</v>
      </c>
      <c r="D2197" s="5" t="s">
        <v>2701</v>
      </c>
      <c r="E2197" s="4" t="s">
        <v>2705</v>
      </c>
      <c r="F2197" s="5" t="s">
        <v>15</v>
      </c>
      <c r="G2197" s="5" t="s">
        <v>20</v>
      </c>
      <c r="H2197" s="6">
        <v>1</v>
      </c>
      <c r="I2197" s="6">
        <f>K2197-J2197</f>
        <v>7619.05</v>
      </c>
      <c r="J2197" s="6">
        <v>380.95</v>
      </c>
      <c r="K2197" s="7">
        <v>8000</v>
      </c>
    </row>
    <row r="2198" spans="2:11" ht="18" customHeight="1">
      <c r="B2198" s="3">
        <v>45336</v>
      </c>
      <c r="C2198" s="4">
        <v>2175</v>
      </c>
      <c r="D2198" s="5" t="s">
        <v>2701</v>
      </c>
      <c r="E2198" s="4" t="s">
        <v>2706</v>
      </c>
      <c r="F2198" s="5" t="s">
        <v>145</v>
      </c>
      <c r="G2198" s="5" t="s">
        <v>20</v>
      </c>
      <c r="H2198" s="6">
        <v>1</v>
      </c>
      <c r="I2198" s="6">
        <f>K2198-J2198</f>
        <v>7619.05</v>
      </c>
      <c r="J2198" s="6">
        <v>380.95</v>
      </c>
      <c r="K2198" s="7">
        <v>8000</v>
      </c>
    </row>
    <row r="2199" spans="2:11" ht="18" customHeight="1">
      <c r="B2199" s="3">
        <v>45336</v>
      </c>
      <c r="C2199" s="4">
        <v>2176</v>
      </c>
      <c r="D2199" s="5" t="s">
        <v>2701</v>
      </c>
      <c r="E2199" s="4" t="s">
        <v>2707</v>
      </c>
      <c r="F2199" s="5" t="s">
        <v>36</v>
      </c>
      <c r="G2199" s="5" t="s">
        <v>20</v>
      </c>
      <c r="H2199" s="6">
        <v>1</v>
      </c>
      <c r="I2199" s="6">
        <f>K2199-J2199</f>
        <v>7619.05</v>
      </c>
      <c r="J2199" s="6">
        <v>380.95</v>
      </c>
      <c r="K2199" s="7">
        <v>8000</v>
      </c>
    </row>
    <row r="2200" spans="2:11" ht="18" customHeight="1">
      <c r="B2200" s="3">
        <v>45336</v>
      </c>
      <c r="C2200" s="4">
        <v>2177</v>
      </c>
      <c r="D2200" s="5" t="s">
        <v>2701</v>
      </c>
      <c r="E2200" s="4" t="s">
        <v>2708</v>
      </c>
      <c r="F2200" s="5" t="s">
        <v>65</v>
      </c>
      <c r="G2200" s="5" t="s">
        <v>20</v>
      </c>
      <c r="H2200" s="6">
        <v>1</v>
      </c>
      <c r="I2200" s="6">
        <f>K2200-J2200</f>
        <v>8571.43</v>
      </c>
      <c r="J2200" s="6">
        <v>428.57</v>
      </c>
      <c r="K2200" s="7">
        <v>9000</v>
      </c>
    </row>
    <row r="2201" spans="2:11" ht="18" customHeight="1">
      <c r="B2201" s="3">
        <v>45343</v>
      </c>
      <c r="C2201" s="4">
        <v>2178</v>
      </c>
      <c r="D2201" s="5" t="s">
        <v>562</v>
      </c>
      <c r="E2201" s="4" t="s">
        <v>2739</v>
      </c>
      <c r="F2201" s="5" t="s">
        <v>2740</v>
      </c>
      <c r="G2201" s="5" t="s">
        <v>20</v>
      </c>
      <c r="H2201" s="6">
        <v>1</v>
      </c>
      <c r="I2201" s="6">
        <f>K2201-J2201</f>
        <v>1000</v>
      </c>
      <c r="J2201" s="6">
        <v>50</v>
      </c>
      <c r="K2201" s="7">
        <v>1050</v>
      </c>
    </row>
    <row r="2202" spans="2:11" ht="18" customHeight="1">
      <c r="B2202" s="3">
        <v>45335</v>
      </c>
      <c r="C2202" s="4">
        <v>2179</v>
      </c>
      <c r="D2202" s="5" t="s">
        <v>405</v>
      </c>
      <c r="E2202" s="4" t="s">
        <v>2689</v>
      </c>
      <c r="F2202" s="5"/>
      <c r="G2202" s="5" t="s">
        <v>47</v>
      </c>
      <c r="H2202" s="6">
        <v>14</v>
      </c>
      <c r="I2202" s="6">
        <f>K2202-J2202</f>
        <v>2755</v>
      </c>
      <c r="J2202" s="6">
        <v>0</v>
      </c>
      <c r="K2202" s="7">
        <v>2755</v>
      </c>
    </row>
    <row r="2203" spans="2:11" ht="18" customHeight="1">
      <c r="B2203" s="3">
        <v>45335</v>
      </c>
      <c r="C2203" s="4">
        <v>2180</v>
      </c>
      <c r="D2203" s="5" t="s">
        <v>588</v>
      </c>
      <c r="E2203" s="4" t="s">
        <v>2690</v>
      </c>
      <c r="F2203" s="5" t="s">
        <v>36</v>
      </c>
      <c r="G2203" s="5" t="s">
        <v>27</v>
      </c>
      <c r="H2203" s="6">
        <v>1</v>
      </c>
      <c r="I2203" s="6">
        <f>K2203-J2203</f>
        <v>151.30000000000001</v>
      </c>
      <c r="J2203" s="6">
        <v>7.57</v>
      </c>
      <c r="K2203" s="6">
        <v>158.87</v>
      </c>
    </row>
    <row r="2204" spans="2:11" ht="18" customHeight="1">
      <c r="B2204" s="3">
        <v>45304</v>
      </c>
      <c r="C2204" s="4">
        <v>2181</v>
      </c>
      <c r="D2204" s="5" t="s">
        <v>1546</v>
      </c>
      <c r="E2204" s="4" t="s">
        <v>2501</v>
      </c>
      <c r="F2204" s="5" t="s">
        <v>880</v>
      </c>
      <c r="G2204" s="5" t="s">
        <v>20</v>
      </c>
      <c r="H2204" s="6">
        <v>1</v>
      </c>
      <c r="I2204" s="6">
        <f>K2204-J2204</f>
        <v>1410</v>
      </c>
      <c r="J2204" s="6">
        <v>70.5</v>
      </c>
      <c r="K2204" s="7">
        <v>1480.5</v>
      </c>
    </row>
    <row r="2205" spans="2:11" ht="18" customHeight="1">
      <c r="B2205" s="3">
        <v>45335</v>
      </c>
      <c r="C2205" s="4">
        <v>2182</v>
      </c>
      <c r="D2205" s="5" t="s">
        <v>184</v>
      </c>
      <c r="E2205" s="4" t="s">
        <v>2691</v>
      </c>
      <c r="F2205" s="5" t="s">
        <v>880</v>
      </c>
      <c r="G2205" s="5" t="s">
        <v>33</v>
      </c>
      <c r="H2205" s="6">
        <v>1</v>
      </c>
      <c r="I2205" s="6">
        <f>K2205-J2205</f>
        <v>15540</v>
      </c>
      <c r="J2205" s="6">
        <v>777</v>
      </c>
      <c r="K2205" s="7">
        <v>16317</v>
      </c>
    </row>
    <row r="2206" spans="2:11" ht="18" customHeight="1">
      <c r="B2206" s="3">
        <v>45335</v>
      </c>
      <c r="C2206" s="4">
        <v>2183</v>
      </c>
      <c r="D2206" s="5" t="s">
        <v>184</v>
      </c>
      <c r="E2206" s="4" t="s">
        <v>2692</v>
      </c>
      <c r="F2206" s="5" t="s">
        <v>880</v>
      </c>
      <c r="G2206" s="5" t="s">
        <v>234</v>
      </c>
      <c r="H2206" s="6">
        <v>1</v>
      </c>
      <c r="I2206" s="6">
        <f>K2206-J2206</f>
        <v>294.58</v>
      </c>
      <c r="J2206" s="6">
        <v>14.73</v>
      </c>
      <c r="K2206" s="6">
        <v>309.31</v>
      </c>
    </row>
    <row r="2207" spans="2:11" ht="18" customHeight="1">
      <c r="B2207" s="3">
        <v>45335</v>
      </c>
      <c r="C2207" s="4">
        <v>2184</v>
      </c>
      <c r="D2207" s="5" t="s">
        <v>184</v>
      </c>
      <c r="E2207" s="4" t="s">
        <v>2693</v>
      </c>
      <c r="F2207" s="5" t="s">
        <v>204</v>
      </c>
      <c r="G2207" s="5" t="s">
        <v>55</v>
      </c>
      <c r="H2207" s="6">
        <v>1</v>
      </c>
      <c r="I2207" s="6">
        <f>K2207-J2207</f>
        <v>2706</v>
      </c>
      <c r="J2207" s="6">
        <v>135.30000000000001</v>
      </c>
      <c r="K2207" s="7">
        <v>2841.3</v>
      </c>
    </row>
    <row r="2208" spans="2:11" ht="18" customHeight="1">
      <c r="B2208" s="3">
        <v>45335</v>
      </c>
      <c r="C2208" s="4">
        <v>2185</v>
      </c>
      <c r="D2208" s="5" t="s">
        <v>509</v>
      </c>
      <c r="E2208" s="4" t="s">
        <v>2694</v>
      </c>
      <c r="F2208" s="5"/>
      <c r="G2208" s="5" t="s">
        <v>39</v>
      </c>
      <c r="H2208" s="6">
        <v>4</v>
      </c>
      <c r="I2208" s="6">
        <f>K2208-J2208</f>
        <v>9500</v>
      </c>
      <c r="J2208" s="6">
        <v>0</v>
      </c>
      <c r="K2208" s="7">
        <v>9500</v>
      </c>
    </row>
    <row r="2209" spans="2:11" ht="18" customHeight="1">
      <c r="B2209" s="3">
        <v>45316</v>
      </c>
      <c r="C2209" s="4">
        <v>2186</v>
      </c>
      <c r="D2209" s="5" t="s">
        <v>1665</v>
      </c>
      <c r="E2209" s="4" t="s">
        <v>2557</v>
      </c>
      <c r="F2209" s="5" t="s">
        <v>168</v>
      </c>
      <c r="G2209" s="5" t="s">
        <v>80</v>
      </c>
      <c r="H2209" s="6">
        <v>1</v>
      </c>
      <c r="I2209" s="6">
        <f>K2209-J2209</f>
        <v>2891.2000000000003</v>
      </c>
      <c r="J2209" s="6">
        <v>144.56</v>
      </c>
      <c r="K2209" s="7">
        <v>3035.76</v>
      </c>
    </row>
    <row r="2210" spans="2:11" ht="18" customHeight="1">
      <c r="B2210" s="3">
        <v>45295</v>
      </c>
      <c r="C2210" s="4">
        <v>2187</v>
      </c>
      <c r="D2210" s="5" t="s">
        <v>115</v>
      </c>
      <c r="E2210" s="4" t="s">
        <v>2458</v>
      </c>
      <c r="F2210" s="5" t="s">
        <v>32</v>
      </c>
      <c r="G2210" s="5" t="s">
        <v>55</v>
      </c>
      <c r="H2210" s="6">
        <v>1</v>
      </c>
      <c r="I2210" s="6">
        <f>K2210-J2210</f>
        <v>499.00000000000006</v>
      </c>
      <c r="J2210" s="6">
        <v>24.95</v>
      </c>
      <c r="K2210" s="6">
        <v>523.95000000000005</v>
      </c>
    </row>
    <row r="2211" spans="2:11" ht="18" customHeight="1">
      <c r="B2211" s="3">
        <v>45335</v>
      </c>
      <c r="C2211" s="4">
        <v>2188</v>
      </c>
      <c r="D2211" s="5" t="s">
        <v>388</v>
      </c>
      <c r="E2211" s="4" t="s">
        <v>2695</v>
      </c>
      <c r="F2211" s="5" t="s">
        <v>1176</v>
      </c>
      <c r="G2211" s="5" t="s">
        <v>39</v>
      </c>
      <c r="H2211" s="6">
        <v>1</v>
      </c>
      <c r="I2211" s="6">
        <f>K2211-J2211</f>
        <v>645</v>
      </c>
      <c r="J2211" s="6">
        <v>32.25</v>
      </c>
      <c r="K2211" s="6">
        <v>677.25</v>
      </c>
    </row>
    <row r="2212" spans="2:11" ht="18" customHeight="1">
      <c r="B2212" s="3">
        <v>45322</v>
      </c>
      <c r="C2212" s="4">
        <v>2189</v>
      </c>
      <c r="D2212" s="5" t="s">
        <v>301</v>
      </c>
      <c r="E2212" s="4" t="s">
        <v>2606</v>
      </c>
      <c r="F2212" s="5" t="s">
        <v>204</v>
      </c>
      <c r="G2212" s="5" t="s">
        <v>33</v>
      </c>
      <c r="H2212" s="6">
        <v>1</v>
      </c>
      <c r="I2212" s="6">
        <f>K2212-J2212</f>
        <v>3217</v>
      </c>
      <c r="J2212" s="6">
        <v>160.85</v>
      </c>
      <c r="K2212" s="7">
        <v>3377.85</v>
      </c>
    </row>
    <row r="2213" spans="2:11" ht="18" customHeight="1">
      <c r="B2213" s="3">
        <v>45322</v>
      </c>
      <c r="C2213" s="4">
        <v>2190</v>
      </c>
      <c r="D2213" s="5" t="s">
        <v>301</v>
      </c>
      <c r="E2213" s="4" t="s">
        <v>2607</v>
      </c>
      <c r="F2213" s="5" t="s">
        <v>880</v>
      </c>
      <c r="G2213" s="5" t="s">
        <v>33</v>
      </c>
      <c r="H2213" s="6">
        <v>1</v>
      </c>
      <c r="I2213" s="6">
        <f>K2213-J2213</f>
        <v>1858</v>
      </c>
      <c r="J2213" s="6">
        <v>92.9</v>
      </c>
      <c r="K2213" s="7">
        <v>1950.9</v>
      </c>
    </row>
    <row r="2214" spans="2:11" ht="18" customHeight="1">
      <c r="B2214" s="3">
        <v>45335</v>
      </c>
      <c r="C2214" s="4">
        <v>2191</v>
      </c>
      <c r="D2214" s="5" t="s">
        <v>184</v>
      </c>
      <c r="E2214" s="4" t="s">
        <v>2696</v>
      </c>
      <c r="F2214" s="5" t="s">
        <v>156</v>
      </c>
      <c r="G2214" s="5" t="s">
        <v>39</v>
      </c>
      <c r="H2214" s="6">
        <v>1</v>
      </c>
      <c r="I2214" s="6">
        <f>K2214-J2214</f>
        <v>1114.6600000000001</v>
      </c>
      <c r="J2214" s="6">
        <v>55.73</v>
      </c>
      <c r="K2214" s="7">
        <v>1170.3900000000001</v>
      </c>
    </row>
    <row r="2215" spans="2:11" ht="18" customHeight="1">
      <c r="B2215" s="3">
        <v>45304</v>
      </c>
      <c r="C2215" s="4">
        <v>2192</v>
      </c>
      <c r="D2215" s="5" t="s">
        <v>1521</v>
      </c>
      <c r="E2215" s="4" t="s">
        <v>2502</v>
      </c>
      <c r="F2215" s="5" t="s">
        <v>1176</v>
      </c>
      <c r="G2215" s="5" t="s">
        <v>20</v>
      </c>
      <c r="H2215" s="6">
        <v>1</v>
      </c>
      <c r="I2215" s="6">
        <f>K2215-J2215</f>
        <v>2381</v>
      </c>
      <c r="J2215" s="6">
        <v>119.05</v>
      </c>
      <c r="K2215" s="7">
        <v>2500.0500000000002</v>
      </c>
    </row>
    <row r="2216" spans="2:11" ht="18" customHeight="1">
      <c r="B2216" s="3">
        <v>45318</v>
      </c>
      <c r="C2216" s="4">
        <v>2193</v>
      </c>
      <c r="D2216" s="5" t="s">
        <v>63</v>
      </c>
      <c r="E2216" s="4" t="s">
        <v>2566</v>
      </c>
      <c r="F2216" s="5" t="s">
        <v>880</v>
      </c>
      <c r="G2216" s="5" t="s">
        <v>44</v>
      </c>
      <c r="H2216" s="6">
        <v>1</v>
      </c>
      <c r="I2216" s="6">
        <f>K2216-J2216</f>
        <v>28220</v>
      </c>
      <c r="J2216" s="7">
        <v>1411</v>
      </c>
      <c r="K2216" s="7">
        <v>29631</v>
      </c>
    </row>
    <row r="2217" spans="2:11" ht="18" customHeight="1">
      <c r="B2217" s="3">
        <v>45292</v>
      </c>
      <c r="C2217" s="4">
        <v>2194</v>
      </c>
      <c r="D2217" s="5" t="s">
        <v>63</v>
      </c>
      <c r="E2217" s="4" t="s">
        <v>2396</v>
      </c>
      <c r="F2217" s="5" t="s">
        <v>880</v>
      </c>
      <c r="G2217" s="5" t="s">
        <v>44</v>
      </c>
      <c r="H2217" s="6">
        <v>1</v>
      </c>
      <c r="I2217" s="6">
        <f>K2217-J2217</f>
        <v>53181.18</v>
      </c>
      <c r="J2217" s="7">
        <v>2659.06</v>
      </c>
      <c r="K2217" s="7">
        <v>55840.24</v>
      </c>
    </row>
    <row r="2218" spans="2:11" ht="18" customHeight="1">
      <c r="B2218" s="3">
        <v>45293</v>
      </c>
      <c r="C2218" s="4">
        <v>2195</v>
      </c>
      <c r="D2218" s="5" t="s">
        <v>63</v>
      </c>
      <c r="E2218" s="4" t="s">
        <v>2421</v>
      </c>
      <c r="F2218" s="5" t="s">
        <v>880</v>
      </c>
      <c r="G2218" s="5" t="s">
        <v>44</v>
      </c>
      <c r="H2218" s="6">
        <v>1</v>
      </c>
      <c r="I2218" s="6">
        <f>K2218-J2218</f>
        <v>80091.319999999992</v>
      </c>
      <c r="J2218" s="7">
        <v>4004.57</v>
      </c>
      <c r="K2218" s="7">
        <v>84095.89</v>
      </c>
    </row>
    <row r="2219" spans="2:11" ht="18" customHeight="1">
      <c r="B2219" s="3">
        <v>45355</v>
      </c>
      <c r="C2219" s="4">
        <v>2196</v>
      </c>
      <c r="D2219" s="5" t="s">
        <v>2795</v>
      </c>
      <c r="E2219" s="4" t="s">
        <v>2796</v>
      </c>
      <c r="F2219" s="5" t="s">
        <v>145</v>
      </c>
      <c r="G2219" s="5" t="s">
        <v>20</v>
      </c>
      <c r="H2219" s="6">
        <v>1</v>
      </c>
      <c r="I2219" s="6">
        <f>K2219-J2219</f>
        <v>350</v>
      </c>
      <c r="J2219" s="6">
        <v>0</v>
      </c>
      <c r="K2219" s="6">
        <v>350</v>
      </c>
    </row>
    <row r="2220" spans="2:11" ht="18" customHeight="1">
      <c r="B2220" s="3">
        <v>45357</v>
      </c>
      <c r="C2220" s="4">
        <v>2197</v>
      </c>
      <c r="D2220" s="5" t="s">
        <v>161</v>
      </c>
      <c r="E2220" s="4" t="s">
        <v>2809</v>
      </c>
      <c r="F2220" s="5" t="s">
        <v>38</v>
      </c>
      <c r="G2220" s="5" t="s">
        <v>681</v>
      </c>
      <c r="H2220" s="6">
        <v>1</v>
      </c>
      <c r="I2220" s="6">
        <f>K2220-J2220</f>
        <v>4354</v>
      </c>
      <c r="J2220" s="6">
        <v>217.7</v>
      </c>
      <c r="K2220" s="7">
        <v>4571.7</v>
      </c>
    </row>
    <row r="2221" spans="2:11" ht="18" customHeight="1">
      <c r="B2221" s="3">
        <v>45341</v>
      </c>
      <c r="C2221" s="4">
        <v>2198</v>
      </c>
      <c r="D2221" s="5" t="s">
        <v>2724</v>
      </c>
      <c r="E2221" s="4" t="s">
        <v>2725</v>
      </c>
      <c r="F2221" s="5" t="s">
        <v>156</v>
      </c>
      <c r="G2221" s="5" t="s">
        <v>80</v>
      </c>
      <c r="H2221" s="6">
        <v>1</v>
      </c>
      <c r="I2221" s="6">
        <f>K2221-J2221</f>
        <v>49523.81</v>
      </c>
      <c r="J2221" s="7">
        <v>2476.19</v>
      </c>
      <c r="K2221" s="7">
        <v>52000</v>
      </c>
    </row>
    <row r="2222" spans="2:11" ht="18" customHeight="1">
      <c r="B2222" s="3">
        <v>45346</v>
      </c>
      <c r="C2222" s="4">
        <v>2199</v>
      </c>
      <c r="D2222" s="5" t="s">
        <v>1733</v>
      </c>
      <c r="E2222" s="4" t="s">
        <v>2751</v>
      </c>
      <c r="F2222" s="5" t="s">
        <v>32</v>
      </c>
      <c r="G2222" s="5" t="s">
        <v>27</v>
      </c>
      <c r="H2222" s="6">
        <v>1</v>
      </c>
      <c r="I2222" s="6">
        <f>K2222-J2222</f>
        <v>1616</v>
      </c>
      <c r="J2222" s="6">
        <v>80.8</v>
      </c>
      <c r="K2222" s="7">
        <v>1696.8</v>
      </c>
    </row>
    <row r="2223" spans="2:11" ht="18" customHeight="1">
      <c r="B2223" s="3">
        <v>45346</v>
      </c>
      <c r="C2223" s="4">
        <v>2200</v>
      </c>
      <c r="D2223" s="5" t="s">
        <v>1733</v>
      </c>
      <c r="E2223" s="4" t="s">
        <v>2752</v>
      </c>
      <c r="F2223" s="5" t="s">
        <v>41</v>
      </c>
      <c r="G2223" s="5" t="s">
        <v>27</v>
      </c>
      <c r="H2223" s="6">
        <v>1</v>
      </c>
      <c r="I2223" s="6">
        <f>K2223-J2223</f>
        <v>780</v>
      </c>
      <c r="J2223" s="6">
        <v>39</v>
      </c>
      <c r="K2223" s="6">
        <v>819</v>
      </c>
    </row>
    <row r="2224" spans="2:11" ht="18" customHeight="1">
      <c r="B2224" s="3">
        <v>45346</v>
      </c>
      <c r="C2224" s="4">
        <v>2201</v>
      </c>
      <c r="D2224" s="5" t="s">
        <v>1733</v>
      </c>
      <c r="E2224" s="4" t="s">
        <v>2753</v>
      </c>
      <c r="F2224" s="5" t="s">
        <v>41</v>
      </c>
      <c r="G2224" s="5" t="s">
        <v>27</v>
      </c>
      <c r="H2224" s="6">
        <v>1</v>
      </c>
      <c r="I2224" s="6">
        <f>K2224-J2224</f>
        <v>2842</v>
      </c>
      <c r="J2224" s="6">
        <v>142.1</v>
      </c>
      <c r="K2224" s="7">
        <v>2984.1</v>
      </c>
    </row>
    <row r="2225" spans="2:11" ht="18" customHeight="1">
      <c r="B2225" s="3">
        <v>45293</v>
      </c>
      <c r="C2225" s="4">
        <v>2202</v>
      </c>
      <c r="D2225" s="5" t="s">
        <v>299</v>
      </c>
      <c r="E2225" s="4" t="s">
        <v>2422</v>
      </c>
      <c r="F2225" s="5"/>
      <c r="G2225" s="5" t="s">
        <v>20</v>
      </c>
      <c r="H2225" s="6">
        <v>2</v>
      </c>
      <c r="I2225" s="6">
        <f>K2225-J2225</f>
        <v>4761.8999999999996</v>
      </c>
      <c r="J2225" s="6">
        <v>238.1</v>
      </c>
      <c r="K2225" s="7">
        <v>5000</v>
      </c>
    </row>
    <row r="2226" spans="2:11" ht="18" customHeight="1">
      <c r="B2226" s="3">
        <v>45357</v>
      </c>
      <c r="C2226" s="4">
        <v>2203</v>
      </c>
      <c r="D2226" s="5" t="s">
        <v>191</v>
      </c>
      <c r="E2226" s="4" t="s">
        <v>2810</v>
      </c>
      <c r="F2226" s="5"/>
      <c r="G2226" s="5" t="s">
        <v>193</v>
      </c>
      <c r="H2226" s="6">
        <v>19</v>
      </c>
      <c r="I2226" s="6">
        <f>K2226-J2226</f>
        <v>4340</v>
      </c>
      <c r="J2226" s="6">
        <v>0</v>
      </c>
      <c r="K2226" s="7">
        <v>4340</v>
      </c>
    </row>
    <row r="2227" spans="2:11" ht="18" customHeight="1">
      <c r="B2227" s="3">
        <v>45360</v>
      </c>
      <c r="C2227" s="4">
        <v>2204</v>
      </c>
      <c r="D2227" s="5" t="s">
        <v>2818</v>
      </c>
      <c r="E2227" s="4" t="s">
        <v>2819</v>
      </c>
      <c r="F2227" s="5" t="s">
        <v>1176</v>
      </c>
      <c r="G2227" s="5" t="s">
        <v>279</v>
      </c>
      <c r="H2227" s="6">
        <v>1</v>
      </c>
      <c r="I2227" s="6">
        <f>K2227-J2227</f>
        <v>139342.85999999999</v>
      </c>
      <c r="J2227" s="7">
        <v>6967.14</v>
      </c>
      <c r="K2227" s="7">
        <v>146310</v>
      </c>
    </row>
    <row r="2228" spans="2:11" ht="18" customHeight="1">
      <c r="B2228" s="3">
        <v>45327</v>
      </c>
      <c r="C2228" s="4">
        <v>2205</v>
      </c>
      <c r="D2228" s="5" t="s">
        <v>241</v>
      </c>
      <c r="E2228" s="4" t="s">
        <v>2636</v>
      </c>
      <c r="F2228" s="5" t="s">
        <v>880</v>
      </c>
      <c r="G2228" s="5" t="s">
        <v>44</v>
      </c>
      <c r="H2228" s="6">
        <v>1</v>
      </c>
      <c r="I2228" s="6">
        <f>K2228-J2228</f>
        <v>20930</v>
      </c>
      <c r="J2228" s="7">
        <v>1046.5</v>
      </c>
      <c r="K2228" s="7">
        <v>21976.5</v>
      </c>
    </row>
    <row r="2229" spans="2:11" ht="18" customHeight="1">
      <c r="B2229" s="3">
        <v>45327</v>
      </c>
      <c r="C2229" s="4">
        <v>2206</v>
      </c>
      <c r="D2229" s="5" t="s">
        <v>241</v>
      </c>
      <c r="E2229" s="4" t="s">
        <v>2637</v>
      </c>
      <c r="F2229" s="5" t="s">
        <v>880</v>
      </c>
      <c r="G2229" s="5" t="s">
        <v>44</v>
      </c>
      <c r="H2229" s="6">
        <v>1</v>
      </c>
      <c r="I2229" s="6">
        <f>K2229-J2229</f>
        <v>2650</v>
      </c>
      <c r="J2229" s="6">
        <v>132.5</v>
      </c>
      <c r="K2229" s="7">
        <v>2782.5</v>
      </c>
    </row>
    <row r="2230" spans="2:11" ht="18" customHeight="1">
      <c r="B2230" s="3">
        <v>45358</v>
      </c>
      <c r="C2230" s="4">
        <v>2207</v>
      </c>
      <c r="D2230" s="5" t="s">
        <v>2194</v>
      </c>
      <c r="E2230" s="4" t="s">
        <v>2813</v>
      </c>
      <c r="F2230" s="5" t="s">
        <v>22</v>
      </c>
      <c r="G2230" s="5" t="s">
        <v>120</v>
      </c>
      <c r="H2230" s="6">
        <v>1</v>
      </c>
      <c r="I2230" s="6">
        <f>K2230-J2230</f>
        <v>33333.33</v>
      </c>
      <c r="J2230" s="7">
        <v>1666.67</v>
      </c>
      <c r="K2230" s="7">
        <v>35000</v>
      </c>
    </row>
    <row r="2231" spans="2:11" ht="18" customHeight="1">
      <c r="B2231" s="3">
        <v>45312</v>
      </c>
      <c r="C2231" s="4">
        <v>2208</v>
      </c>
      <c r="D2231" s="5" t="s">
        <v>327</v>
      </c>
      <c r="E2231" s="4" t="s">
        <v>2542</v>
      </c>
      <c r="F2231" s="5" t="s">
        <v>36</v>
      </c>
      <c r="G2231" s="5" t="s">
        <v>55</v>
      </c>
      <c r="H2231" s="6">
        <v>1</v>
      </c>
      <c r="I2231" s="6">
        <f>K2231-J2231</f>
        <v>120.95</v>
      </c>
      <c r="J2231" s="6">
        <v>6.05</v>
      </c>
      <c r="K2231" s="6">
        <v>127</v>
      </c>
    </row>
    <row r="2232" spans="2:11" ht="18" customHeight="1">
      <c r="B2232" s="3">
        <v>45351</v>
      </c>
      <c r="C2232" s="4">
        <v>2210</v>
      </c>
      <c r="D2232" s="5" t="s">
        <v>25</v>
      </c>
      <c r="E2232" s="4" t="s">
        <v>2774</v>
      </c>
      <c r="F2232" s="5" t="s">
        <v>24</v>
      </c>
      <c r="G2232" s="5" t="s">
        <v>479</v>
      </c>
      <c r="H2232" s="6">
        <v>1</v>
      </c>
      <c r="I2232" s="6">
        <f>K2232-J2232</f>
        <v>91</v>
      </c>
      <c r="J2232" s="6">
        <v>4.55</v>
      </c>
      <c r="K2232" s="6">
        <v>95.55</v>
      </c>
    </row>
    <row r="2233" spans="2:11" ht="18" customHeight="1">
      <c r="B2233" s="3">
        <v>45350</v>
      </c>
      <c r="C2233" s="4">
        <v>2211</v>
      </c>
      <c r="D2233" s="5" t="s">
        <v>25</v>
      </c>
      <c r="E2233" s="4" t="s">
        <v>2761</v>
      </c>
      <c r="F2233" s="5" t="s">
        <v>1017</v>
      </c>
      <c r="G2233" s="5" t="s">
        <v>60</v>
      </c>
      <c r="H2233" s="6">
        <v>1</v>
      </c>
      <c r="I2233" s="6">
        <f>K2233-J2233</f>
        <v>1450</v>
      </c>
      <c r="J2233" s="6">
        <v>72.5</v>
      </c>
      <c r="K2233" s="7">
        <v>1522.5</v>
      </c>
    </row>
    <row r="2234" spans="2:11" ht="18" customHeight="1">
      <c r="B2234" s="3">
        <v>45330</v>
      </c>
      <c r="C2234" s="4">
        <v>2212</v>
      </c>
      <c r="D2234" s="5" t="s">
        <v>25</v>
      </c>
      <c r="E2234" s="4" t="s">
        <v>2659</v>
      </c>
      <c r="F2234" s="5" t="s">
        <v>296</v>
      </c>
      <c r="G2234" s="5" t="s">
        <v>60</v>
      </c>
      <c r="H2234" s="6">
        <v>1</v>
      </c>
      <c r="I2234" s="6">
        <f>K2234-J2234</f>
        <v>11319</v>
      </c>
      <c r="J2234" s="6">
        <v>565.95000000000005</v>
      </c>
      <c r="K2234" s="7">
        <v>11884.95</v>
      </c>
    </row>
    <row r="2235" spans="2:11" ht="18" customHeight="1">
      <c r="B2235" s="3">
        <v>45330</v>
      </c>
      <c r="C2235" s="4">
        <v>2213</v>
      </c>
      <c r="D2235" s="5" t="s">
        <v>25</v>
      </c>
      <c r="E2235" s="4" t="s">
        <v>2660</v>
      </c>
      <c r="F2235" s="5" t="s">
        <v>1308</v>
      </c>
      <c r="G2235" s="5" t="s">
        <v>197</v>
      </c>
      <c r="H2235" s="6">
        <v>1</v>
      </c>
      <c r="I2235" s="6">
        <f>K2235-J2235</f>
        <v>2775</v>
      </c>
      <c r="J2235" s="6">
        <v>138.75</v>
      </c>
      <c r="K2235" s="7">
        <v>2913.75</v>
      </c>
    </row>
    <row r="2236" spans="2:11" ht="18" customHeight="1">
      <c r="B2236" s="3">
        <v>45328</v>
      </c>
      <c r="C2236" s="4">
        <v>2214</v>
      </c>
      <c r="D2236" s="5" t="s">
        <v>25</v>
      </c>
      <c r="E2236" s="4" t="s">
        <v>2647</v>
      </c>
      <c r="F2236" s="5" t="s">
        <v>251</v>
      </c>
      <c r="G2236" s="5" t="s">
        <v>60</v>
      </c>
      <c r="H2236" s="6">
        <v>1</v>
      </c>
      <c r="I2236" s="6">
        <f>K2236-J2236</f>
        <v>771</v>
      </c>
      <c r="J2236" s="6">
        <v>38.549999999999997</v>
      </c>
      <c r="K2236" s="6">
        <v>809.55</v>
      </c>
    </row>
    <row r="2237" spans="2:11" ht="18" customHeight="1">
      <c r="B2237" s="3">
        <v>45327</v>
      </c>
      <c r="C2237" s="4">
        <v>2215</v>
      </c>
      <c r="D2237" s="5" t="s">
        <v>25</v>
      </c>
      <c r="E2237" s="4" t="s">
        <v>2638</v>
      </c>
      <c r="F2237" s="5" t="s">
        <v>2515</v>
      </c>
      <c r="G2237" s="5" t="s">
        <v>62</v>
      </c>
      <c r="H2237" s="6">
        <v>1</v>
      </c>
      <c r="I2237" s="6">
        <f>K2237-J2237</f>
        <v>31964.76</v>
      </c>
      <c r="J2237" s="7">
        <v>1598.24</v>
      </c>
      <c r="K2237" s="7">
        <v>33563</v>
      </c>
    </row>
    <row r="2238" spans="2:11" ht="18" customHeight="1">
      <c r="B2238" s="3">
        <v>45327</v>
      </c>
      <c r="C2238" s="4">
        <v>2216</v>
      </c>
      <c r="D2238" s="5" t="s">
        <v>25</v>
      </c>
      <c r="E2238" s="4" t="s">
        <v>2639</v>
      </c>
      <c r="F2238" s="5" t="s">
        <v>1308</v>
      </c>
      <c r="G2238" s="5" t="s">
        <v>44</v>
      </c>
      <c r="H2238" s="6">
        <v>1</v>
      </c>
      <c r="I2238" s="6">
        <f>K2238-J2238</f>
        <v>8294.76</v>
      </c>
      <c r="J2238" s="6">
        <v>414.74</v>
      </c>
      <c r="K2238" s="7">
        <v>8709.5</v>
      </c>
    </row>
    <row r="2239" spans="2:11" ht="18" customHeight="1">
      <c r="B2239" s="3">
        <v>45326</v>
      </c>
      <c r="C2239" s="4">
        <v>2217</v>
      </c>
      <c r="D2239" s="5" t="s">
        <v>25</v>
      </c>
      <c r="E2239" s="4" t="s">
        <v>2623</v>
      </c>
      <c r="F2239" s="5" t="s">
        <v>87</v>
      </c>
      <c r="G2239" s="5" t="s">
        <v>681</v>
      </c>
      <c r="H2239" s="6">
        <v>1</v>
      </c>
      <c r="I2239" s="6">
        <f>K2239-J2239</f>
        <v>200</v>
      </c>
      <c r="J2239" s="6">
        <v>10</v>
      </c>
      <c r="K2239" s="6">
        <v>210</v>
      </c>
    </row>
    <row r="2240" spans="2:11" ht="18" customHeight="1">
      <c r="B2240" s="3">
        <v>45332</v>
      </c>
      <c r="C2240" s="4">
        <v>2218</v>
      </c>
      <c r="D2240" s="5" t="s">
        <v>25</v>
      </c>
      <c r="E2240" s="4" t="s">
        <v>2663</v>
      </c>
      <c r="F2240" s="5" t="s">
        <v>1176</v>
      </c>
      <c r="G2240" s="5" t="s">
        <v>27</v>
      </c>
      <c r="H2240" s="6">
        <v>1</v>
      </c>
      <c r="I2240" s="6">
        <f>K2240-J2240</f>
        <v>3010</v>
      </c>
      <c r="J2240" s="6">
        <v>150.5</v>
      </c>
      <c r="K2240" s="7">
        <v>3160.5</v>
      </c>
    </row>
    <row r="2241" spans="2:11" ht="18" customHeight="1">
      <c r="B2241" s="3">
        <v>45332</v>
      </c>
      <c r="C2241" s="4">
        <v>2219</v>
      </c>
      <c r="D2241" s="5" t="s">
        <v>25</v>
      </c>
      <c r="E2241" s="4" t="s">
        <v>2664</v>
      </c>
      <c r="F2241" s="5" t="s">
        <v>451</v>
      </c>
      <c r="G2241" s="5" t="s">
        <v>60</v>
      </c>
      <c r="H2241" s="6">
        <v>1</v>
      </c>
      <c r="I2241" s="6">
        <f>K2241-J2241</f>
        <v>1085</v>
      </c>
      <c r="J2241" s="6">
        <v>54.25</v>
      </c>
      <c r="K2241" s="7">
        <v>1139.25</v>
      </c>
    </row>
    <row r="2242" spans="2:11" ht="18" customHeight="1">
      <c r="B2242" s="3">
        <v>45333</v>
      </c>
      <c r="C2242" s="4">
        <v>2220</v>
      </c>
      <c r="D2242" s="5" t="s">
        <v>25</v>
      </c>
      <c r="E2242" s="4" t="s">
        <v>2669</v>
      </c>
      <c r="F2242" s="5" t="s">
        <v>2515</v>
      </c>
      <c r="G2242" s="5" t="s">
        <v>60</v>
      </c>
      <c r="H2242" s="6">
        <v>1</v>
      </c>
      <c r="I2242" s="6">
        <f>K2242-J2242</f>
        <v>4195</v>
      </c>
      <c r="J2242" s="6">
        <v>209.75</v>
      </c>
      <c r="K2242" s="7">
        <v>4404.75</v>
      </c>
    </row>
    <row r="2243" spans="2:11" ht="18" customHeight="1">
      <c r="B2243" s="3">
        <v>45334</v>
      </c>
      <c r="C2243" s="4">
        <v>2221</v>
      </c>
      <c r="D2243" s="5" t="s">
        <v>25</v>
      </c>
      <c r="E2243" s="4" t="s">
        <v>2675</v>
      </c>
      <c r="F2243" s="5"/>
      <c r="G2243" s="5" t="s">
        <v>33</v>
      </c>
      <c r="H2243" s="6">
        <v>8</v>
      </c>
      <c r="I2243" s="6">
        <f>K2243-J2243</f>
        <v>38420.959999999999</v>
      </c>
      <c r="J2243" s="7">
        <v>1921.04</v>
      </c>
      <c r="K2243" s="7">
        <v>40342</v>
      </c>
    </row>
    <row r="2244" spans="2:11" ht="18" customHeight="1">
      <c r="B2244" s="3">
        <v>45334</v>
      </c>
      <c r="C2244" s="4">
        <v>2222</v>
      </c>
      <c r="D2244" s="5" t="s">
        <v>25</v>
      </c>
      <c r="E2244" s="4" t="s">
        <v>2676</v>
      </c>
      <c r="F2244" s="5" t="s">
        <v>145</v>
      </c>
      <c r="G2244" s="5" t="s">
        <v>60</v>
      </c>
      <c r="H2244" s="6">
        <v>1</v>
      </c>
      <c r="I2244" s="6">
        <f>K2244-J2244</f>
        <v>1216</v>
      </c>
      <c r="J2244" s="6">
        <v>60.8</v>
      </c>
      <c r="K2244" s="7">
        <v>1276.8</v>
      </c>
    </row>
    <row r="2245" spans="2:11" ht="18" customHeight="1">
      <c r="B2245" s="3">
        <v>45330</v>
      </c>
      <c r="C2245" s="4">
        <v>2223</v>
      </c>
      <c r="D2245" s="5" t="s">
        <v>25</v>
      </c>
      <c r="E2245" s="4" t="s">
        <v>2661</v>
      </c>
      <c r="F2245" s="5" t="s">
        <v>36</v>
      </c>
      <c r="G2245" s="5" t="s">
        <v>27</v>
      </c>
      <c r="H2245" s="6">
        <v>1</v>
      </c>
      <c r="I2245" s="6">
        <f>K2245-J2245</f>
        <v>2143.6000000000004</v>
      </c>
      <c r="J2245" s="6">
        <v>107.18</v>
      </c>
      <c r="K2245" s="7">
        <v>2250.7800000000002</v>
      </c>
    </row>
    <row r="2246" spans="2:11" ht="18" customHeight="1">
      <c r="B2246" s="3">
        <v>45340</v>
      </c>
      <c r="C2246" s="4">
        <v>2224</v>
      </c>
      <c r="D2246" s="5" t="s">
        <v>25</v>
      </c>
      <c r="E2246" s="4" t="s">
        <v>2721</v>
      </c>
      <c r="F2246" s="5" t="s">
        <v>17</v>
      </c>
      <c r="G2246" s="5" t="s">
        <v>27</v>
      </c>
      <c r="H2246" s="6">
        <v>1</v>
      </c>
      <c r="I2246" s="6">
        <f>K2246-J2246</f>
        <v>1172.8999999999999</v>
      </c>
      <c r="J2246" s="6">
        <v>58.65</v>
      </c>
      <c r="K2246" s="7">
        <v>1231.55</v>
      </c>
    </row>
    <row r="2247" spans="2:11" ht="18" customHeight="1">
      <c r="B2247" s="3">
        <v>45340</v>
      </c>
      <c r="C2247" s="4">
        <v>2225</v>
      </c>
      <c r="D2247" s="5" t="s">
        <v>25</v>
      </c>
      <c r="E2247" s="4" t="s">
        <v>2722</v>
      </c>
      <c r="F2247" s="5" t="s">
        <v>41</v>
      </c>
      <c r="G2247" s="5" t="s">
        <v>27</v>
      </c>
      <c r="H2247" s="6">
        <v>1</v>
      </c>
      <c r="I2247" s="6">
        <f>K2247-J2247</f>
        <v>2143</v>
      </c>
      <c r="J2247" s="6">
        <v>107.15</v>
      </c>
      <c r="K2247" s="7">
        <v>2250.15</v>
      </c>
    </row>
    <row r="2248" spans="2:11" ht="18" customHeight="1">
      <c r="B2248" s="3">
        <v>45336</v>
      </c>
      <c r="C2248" s="4">
        <v>2226</v>
      </c>
      <c r="D2248" s="5" t="s">
        <v>25</v>
      </c>
      <c r="E2248" s="4" t="s">
        <v>2709</v>
      </c>
      <c r="F2248" s="5" t="s">
        <v>2515</v>
      </c>
      <c r="G2248" s="5" t="s">
        <v>33</v>
      </c>
      <c r="H2248" s="6">
        <v>1</v>
      </c>
      <c r="I2248" s="6">
        <f>K2248-J2248</f>
        <v>348.4</v>
      </c>
      <c r="J2248" s="6">
        <v>17.420000000000002</v>
      </c>
      <c r="K2248" s="6">
        <v>365.82</v>
      </c>
    </row>
    <row r="2249" spans="2:11" ht="18" customHeight="1">
      <c r="B2249" s="3">
        <v>45346</v>
      </c>
      <c r="C2249" s="4">
        <v>2227</v>
      </c>
      <c r="D2249" s="5" t="s">
        <v>25</v>
      </c>
      <c r="E2249" s="4" t="s">
        <v>2754</v>
      </c>
      <c r="F2249" s="5" t="s">
        <v>1308</v>
      </c>
      <c r="G2249" s="5" t="s">
        <v>20</v>
      </c>
      <c r="H2249" s="6">
        <v>1</v>
      </c>
      <c r="I2249" s="6">
        <f>K2249-J2249</f>
        <v>630</v>
      </c>
      <c r="J2249" s="6">
        <v>31.5</v>
      </c>
      <c r="K2249" s="6">
        <v>661.5</v>
      </c>
    </row>
    <row r="2250" spans="2:11" ht="18" customHeight="1">
      <c r="B2250" s="3">
        <v>45349</v>
      </c>
      <c r="C2250" s="4">
        <v>2228</v>
      </c>
      <c r="D2250" s="5" t="s">
        <v>25</v>
      </c>
      <c r="E2250" s="4" t="s">
        <v>2759</v>
      </c>
      <c r="F2250" s="5"/>
      <c r="G2250" s="5" t="s">
        <v>44</v>
      </c>
      <c r="H2250" s="6">
        <v>2</v>
      </c>
      <c r="I2250" s="6">
        <f>K2250-J2250</f>
        <v>3937.5</v>
      </c>
      <c r="J2250" s="6">
        <v>196.88</v>
      </c>
      <c r="K2250" s="7">
        <v>4134.38</v>
      </c>
    </row>
    <row r="2251" spans="2:11" ht="18" customHeight="1">
      <c r="B2251" s="3">
        <v>45325</v>
      </c>
      <c r="C2251" s="4">
        <v>2229</v>
      </c>
      <c r="D2251" s="5" t="s">
        <v>25</v>
      </c>
      <c r="E2251" s="4" t="s">
        <v>2619</v>
      </c>
      <c r="F2251" s="5" t="s">
        <v>2515</v>
      </c>
      <c r="G2251" s="5" t="s">
        <v>33</v>
      </c>
      <c r="H2251" s="6">
        <v>1</v>
      </c>
      <c r="I2251" s="6">
        <f>K2251-J2251</f>
        <v>750</v>
      </c>
      <c r="J2251" s="6">
        <v>37.5</v>
      </c>
      <c r="K2251" s="6">
        <v>787.5</v>
      </c>
    </row>
    <row r="2252" spans="2:11" ht="18" customHeight="1">
      <c r="B2252" s="3">
        <v>45326</v>
      </c>
      <c r="C2252" s="4">
        <v>2230</v>
      </c>
      <c r="D2252" s="5" t="s">
        <v>25</v>
      </c>
      <c r="E2252" s="4" t="s">
        <v>2624</v>
      </c>
      <c r="F2252" s="5" t="s">
        <v>2526</v>
      </c>
      <c r="G2252" s="5" t="s">
        <v>33</v>
      </c>
      <c r="H2252" s="6">
        <v>1</v>
      </c>
      <c r="I2252" s="6">
        <f>K2252-J2252</f>
        <v>1523.8</v>
      </c>
      <c r="J2252" s="6">
        <v>76.19</v>
      </c>
      <c r="K2252" s="7">
        <v>1599.99</v>
      </c>
    </row>
    <row r="2253" spans="2:11" ht="18" customHeight="1">
      <c r="B2253" s="3">
        <v>45325</v>
      </c>
      <c r="C2253" s="4">
        <v>2231</v>
      </c>
      <c r="D2253" s="5" t="s">
        <v>25</v>
      </c>
      <c r="E2253" s="4" t="s">
        <v>2620</v>
      </c>
      <c r="F2253" s="5" t="s">
        <v>168</v>
      </c>
      <c r="G2253" s="5" t="s">
        <v>80</v>
      </c>
      <c r="H2253" s="6">
        <v>1</v>
      </c>
      <c r="I2253" s="6">
        <f>K2253-J2253</f>
        <v>8995.5</v>
      </c>
      <c r="J2253" s="6">
        <v>449.78</v>
      </c>
      <c r="K2253" s="7">
        <v>9445.2800000000007</v>
      </c>
    </row>
    <row r="2254" spans="2:11" ht="18" customHeight="1">
      <c r="B2254" s="3">
        <v>45370</v>
      </c>
      <c r="C2254" s="4">
        <v>2232</v>
      </c>
      <c r="D2254" s="5" t="s">
        <v>569</v>
      </c>
      <c r="E2254" s="4" t="s">
        <v>2847</v>
      </c>
      <c r="F2254" s="5" t="s">
        <v>53</v>
      </c>
      <c r="G2254" s="5" t="s">
        <v>197</v>
      </c>
      <c r="H2254" s="6">
        <v>1</v>
      </c>
      <c r="I2254" s="6">
        <f>K2254-J2254</f>
        <v>5061.6000000000004</v>
      </c>
      <c r="J2254" s="6">
        <v>253.08</v>
      </c>
      <c r="K2254" s="7">
        <v>5314.68</v>
      </c>
    </row>
    <row r="2255" spans="2:11" ht="18" customHeight="1">
      <c r="B2255" s="3">
        <v>45370</v>
      </c>
      <c r="C2255" s="4">
        <v>2233</v>
      </c>
      <c r="D2255" s="5" t="s">
        <v>569</v>
      </c>
      <c r="E2255" s="4" t="s">
        <v>2848</v>
      </c>
      <c r="F2255" s="5" t="s">
        <v>145</v>
      </c>
      <c r="G2255" s="5" t="s">
        <v>197</v>
      </c>
      <c r="H2255" s="6">
        <v>1</v>
      </c>
      <c r="I2255" s="6">
        <f>K2255-J2255</f>
        <v>5245.68</v>
      </c>
      <c r="J2255" s="6">
        <v>262.27999999999997</v>
      </c>
      <c r="K2255" s="7">
        <v>5507.96</v>
      </c>
    </row>
    <row r="2256" spans="2:11" ht="18" customHeight="1">
      <c r="B2256" s="3">
        <v>45360</v>
      </c>
      <c r="C2256" s="4">
        <v>2234</v>
      </c>
      <c r="D2256" s="5" t="s">
        <v>191</v>
      </c>
      <c r="E2256" s="4" t="s">
        <v>2820</v>
      </c>
      <c r="F2256" s="5"/>
      <c r="G2256" s="5" t="s">
        <v>193</v>
      </c>
      <c r="H2256" s="6">
        <v>4</v>
      </c>
      <c r="I2256" s="6">
        <f>K2256-J2256</f>
        <v>880</v>
      </c>
      <c r="J2256" s="6">
        <v>0</v>
      </c>
      <c r="K2256" s="6">
        <v>880</v>
      </c>
    </row>
    <row r="2257" spans="2:11" ht="18" customHeight="1">
      <c r="B2257" s="3">
        <v>45350</v>
      </c>
      <c r="C2257" s="4">
        <v>2235</v>
      </c>
      <c r="D2257" s="5" t="s">
        <v>2762</v>
      </c>
      <c r="E2257" s="4" t="s">
        <v>2763</v>
      </c>
      <c r="F2257" s="5" t="s">
        <v>156</v>
      </c>
      <c r="G2257" s="5" t="s">
        <v>30</v>
      </c>
      <c r="H2257" s="6">
        <v>1</v>
      </c>
      <c r="I2257" s="6">
        <f>K2257-J2257</f>
        <v>18252</v>
      </c>
      <c r="J2257" s="6">
        <v>912.6</v>
      </c>
      <c r="K2257" s="7">
        <v>19164.599999999999</v>
      </c>
    </row>
    <row r="2258" spans="2:11" ht="18" customHeight="1">
      <c r="B2258" s="3">
        <v>45351</v>
      </c>
      <c r="C2258" s="4">
        <v>2236</v>
      </c>
      <c r="D2258" s="5" t="s">
        <v>248</v>
      </c>
      <c r="E2258" s="4" t="s">
        <v>2775</v>
      </c>
      <c r="F2258" s="5" t="s">
        <v>296</v>
      </c>
      <c r="G2258" s="5" t="s">
        <v>197</v>
      </c>
      <c r="H2258" s="6">
        <v>1.5</v>
      </c>
      <c r="I2258" s="6">
        <f>K2258-J2258</f>
        <v>472.5</v>
      </c>
      <c r="J2258" s="6">
        <v>23.63</v>
      </c>
      <c r="K2258" s="6">
        <v>496.13</v>
      </c>
    </row>
    <row r="2259" spans="2:11" ht="18" customHeight="1">
      <c r="B2259" s="3">
        <v>45351</v>
      </c>
      <c r="C2259" s="4">
        <v>2237</v>
      </c>
      <c r="D2259" s="5" t="s">
        <v>248</v>
      </c>
      <c r="E2259" s="4" t="s">
        <v>2776</v>
      </c>
      <c r="F2259" s="5" t="s">
        <v>2526</v>
      </c>
      <c r="G2259" s="5" t="s">
        <v>681</v>
      </c>
      <c r="H2259" s="6">
        <v>1</v>
      </c>
      <c r="I2259" s="6">
        <f>K2259-J2259</f>
        <v>320</v>
      </c>
      <c r="J2259" s="6">
        <v>16</v>
      </c>
      <c r="K2259" s="6">
        <v>336</v>
      </c>
    </row>
    <row r="2260" spans="2:11" ht="18" customHeight="1">
      <c r="B2260" s="3">
        <v>45351</v>
      </c>
      <c r="C2260" s="4">
        <v>2238</v>
      </c>
      <c r="D2260" s="5" t="s">
        <v>248</v>
      </c>
      <c r="E2260" s="4" t="s">
        <v>2777</v>
      </c>
      <c r="F2260" s="5" t="s">
        <v>168</v>
      </c>
      <c r="G2260" s="5" t="s">
        <v>197</v>
      </c>
      <c r="H2260" s="6">
        <v>2.5</v>
      </c>
      <c r="I2260" s="6">
        <f>K2260-J2260</f>
        <v>725</v>
      </c>
      <c r="J2260" s="6">
        <v>36.25</v>
      </c>
      <c r="K2260" s="6">
        <v>761.25</v>
      </c>
    </row>
    <row r="2261" spans="2:11" ht="18" customHeight="1">
      <c r="B2261" s="3">
        <v>45351</v>
      </c>
      <c r="C2261" s="4">
        <v>2239</v>
      </c>
      <c r="D2261" s="5" t="s">
        <v>248</v>
      </c>
      <c r="E2261" s="4" t="s">
        <v>2778</v>
      </c>
      <c r="F2261" s="5" t="s">
        <v>87</v>
      </c>
      <c r="G2261" s="5" t="s">
        <v>60</v>
      </c>
      <c r="H2261" s="6">
        <v>2</v>
      </c>
      <c r="I2261" s="6">
        <f>K2261-J2261</f>
        <v>590</v>
      </c>
      <c r="J2261" s="6">
        <v>29.5</v>
      </c>
      <c r="K2261" s="6">
        <v>619.5</v>
      </c>
    </row>
    <row r="2262" spans="2:11" ht="18" customHeight="1">
      <c r="B2262" s="3">
        <v>45351</v>
      </c>
      <c r="C2262" s="4">
        <v>2240</v>
      </c>
      <c r="D2262" s="5" t="s">
        <v>248</v>
      </c>
      <c r="E2262" s="4" t="s">
        <v>2779</v>
      </c>
      <c r="F2262" s="5" t="s">
        <v>1176</v>
      </c>
      <c r="G2262" s="5" t="s">
        <v>44</v>
      </c>
      <c r="H2262" s="6">
        <v>1</v>
      </c>
      <c r="I2262" s="6">
        <f>K2262-J2262</f>
        <v>590</v>
      </c>
      <c r="J2262" s="6">
        <v>29.5</v>
      </c>
      <c r="K2262" s="6">
        <v>619.5</v>
      </c>
    </row>
    <row r="2263" spans="2:11" ht="18" customHeight="1">
      <c r="B2263" s="3">
        <v>45345</v>
      </c>
      <c r="C2263" s="4">
        <v>2241</v>
      </c>
      <c r="D2263" s="5" t="s">
        <v>420</v>
      </c>
      <c r="E2263" s="4" t="s">
        <v>2746</v>
      </c>
      <c r="F2263" s="5"/>
      <c r="G2263" s="5" t="s">
        <v>20</v>
      </c>
      <c r="H2263" s="6">
        <v>4</v>
      </c>
      <c r="I2263" s="6">
        <f>K2263-J2263</f>
        <v>2700</v>
      </c>
      <c r="J2263" s="6">
        <v>0</v>
      </c>
      <c r="K2263" s="7">
        <v>2700</v>
      </c>
    </row>
    <row r="2264" spans="2:11" ht="18" customHeight="1">
      <c r="B2264" s="3">
        <v>45367</v>
      </c>
      <c r="C2264" s="4">
        <v>2242</v>
      </c>
      <c r="D2264" s="5" t="s">
        <v>191</v>
      </c>
      <c r="E2264" s="4" t="s">
        <v>2839</v>
      </c>
      <c r="F2264" s="5"/>
      <c r="G2264" s="5" t="s">
        <v>193</v>
      </c>
      <c r="H2264" s="6">
        <v>4</v>
      </c>
      <c r="I2264" s="6">
        <f>K2264-J2264</f>
        <v>960</v>
      </c>
      <c r="J2264" s="6">
        <v>0</v>
      </c>
      <c r="K2264" s="6">
        <v>960</v>
      </c>
    </row>
    <row r="2265" spans="2:11" ht="18" customHeight="1">
      <c r="B2265" s="3">
        <v>45364</v>
      </c>
      <c r="C2265" s="4">
        <v>2243</v>
      </c>
      <c r="D2265" s="5" t="s">
        <v>2832</v>
      </c>
      <c r="E2265" s="4" t="s">
        <v>2833</v>
      </c>
      <c r="F2265" s="5" t="s">
        <v>296</v>
      </c>
      <c r="G2265" s="5" t="s">
        <v>80</v>
      </c>
      <c r="H2265" s="6">
        <v>1</v>
      </c>
      <c r="I2265" s="6">
        <f>K2265-J2265</f>
        <v>6666.67</v>
      </c>
      <c r="J2265" s="6">
        <v>333.33</v>
      </c>
      <c r="K2265" s="7">
        <v>7000</v>
      </c>
    </row>
    <row r="2266" spans="2:11" ht="18" customHeight="1">
      <c r="B2266" s="3">
        <v>45364</v>
      </c>
      <c r="C2266" s="4">
        <v>2244</v>
      </c>
      <c r="D2266" s="5" t="s">
        <v>2832</v>
      </c>
      <c r="E2266" s="4" t="s">
        <v>2834</v>
      </c>
      <c r="F2266" s="5" t="s">
        <v>296</v>
      </c>
      <c r="G2266" s="5" t="s">
        <v>80</v>
      </c>
      <c r="H2266" s="6">
        <v>1</v>
      </c>
      <c r="I2266" s="6">
        <f>K2266-J2266</f>
        <v>17142.86</v>
      </c>
      <c r="J2266" s="6">
        <v>857.14</v>
      </c>
      <c r="K2266" s="7">
        <v>18000</v>
      </c>
    </row>
    <row r="2267" spans="2:11" ht="18" customHeight="1">
      <c r="B2267" s="3">
        <v>45355</v>
      </c>
      <c r="C2267" s="4">
        <v>2245</v>
      </c>
      <c r="D2267" s="5" t="s">
        <v>179</v>
      </c>
      <c r="E2267" s="4" t="s">
        <v>2797</v>
      </c>
      <c r="F2267" s="5" t="s">
        <v>1176</v>
      </c>
      <c r="G2267" s="5" t="s">
        <v>27</v>
      </c>
      <c r="H2267" s="6">
        <v>1</v>
      </c>
      <c r="I2267" s="6">
        <f>K2267-J2267</f>
        <v>1426</v>
      </c>
      <c r="J2267" s="6">
        <v>71.3</v>
      </c>
      <c r="K2267" s="7">
        <v>1497.3</v>
      </c>
    </row>
    <row r="2268" spans="2:11" ht="18" customHeight="1">
      <c r="B2268" s="3">
        <v>45355</v>
      </c>
      <c r="C2268" s="4">
        <v>2246</v>
      </c>
      <c r="D2268" s="5" t="s">
        <v>179</v>
      </c>
      <c r="E2268" s="4" t="s">
        <v>2798</v>
      </c>
      <c r="F2268" s="5" t="s">
        <v>1176</v>
      </c>
      <c r="G2268" s="5" t="s">
        <v>27</v>
      </c>
      <c r="H2268" s="6">
        <v>1</v>
      </c>
      <c r="I2268" s="6">
        <f>K2268-J2268</f>
        <v>1712</v>
      </c>
      <c r="J2268" s="6">
        <v>85.6</v>
      </c>
      <c r="K2268" s="7">
        <v>1797.6</v>
      </c>
    </row>
    <row r="2269" spans="2:11" ht="18" customHeight="1">
      <c r="B2269" s="3">
        <v>45351</v>
      </c>
      <c r="C2269" s="4">
        <v>2247</v>
      </c>
      <c r="D2269" s="5" t="s">
        <v>179</v>
      </c>
      <c r="E2269" s="4" t="s">
        <v>2780</v>
      </c>
      <c r="F2269" s="5" t="s">
        <v>880</v>
      </c>
      <c r="G2269" s="5" t="s">
        <v>27</v>
      </c>
      <c r="H2269" s="6">
        <v>1</v>
      </c>
      <c r="I2269" s="6">
        <f>K2269-J2269</f>
        <v>2465</v>
      </c>
      <c r="J2269" s="6">
        <v>123.25</v>
      </c>
      <c r="K2269" s="7">
        <v>2588.25</v>
      </c>
    </row>
    <row r="2270" spans="2:11" ht="18" customHeight="1">
      <c r="B2270" s="3">
        <v>45350</v>
      </c>
      <c r="C2270" s="4">
        <v>2248</v>
      </c>
      <c r="D2270" s="5" t="s">
        <v>179</v>
      </c>
      <c r="E2270" s="4" t="s">
        <v>2764</v>
      </c>
      <c r="F2270" s="5" t="s">
        <v>1176</v>
      </c>
      <c r="G2270" s="5" t="s">
        <v>27</v>
      </c>
      <c r="H2270" s="6">
        <v>1</v>
      </c>
      <c r="I2270" s="6">
        <f>K2270-J2270</f>
        <v>4040</v>
      </c>
      <c r="J2270" s="6">
        <v>202</v>
      </c>
      <c r="K2270" s="7">
        <v>4242</v>
      </c>
    </row>
    <row r="2271" spans="2:11" ht="18" customHeight="1">
      <c r="B2271" s="3">
        <v>45355</v>
      </c>
      <c r="C2271" s="4">
        <v>2249</v>
      </c>
      <c r="D2271" s="5" t="s">
        <v>179</v>
      </c>
      <c r="E2271" s="4" t="s">
        <v>2799</v>
      </c>
      <c r="F2271" s="5" t="s">
        <v>1176</v>
      </c>
      <c r="G2271" s="5" t="s">
        <v>27</v>
      </c>
      <c r="H2271" s="6">
        <v>1</v>
      </c>
      <c r="I2271" s="6">
        <f>K2271-J2271</f>
        <v>1399</v>
      </c>
      <c r="J2271" s="6">
        <v>69.95</v>
      </c>
      <c r="K2271" s="7">
        <v>1468.95</v>
      </c>
    </row>
    <row r="2272" spans="2:11" ht="18" customHeight="1">
      <c r="B2272" s="3">
        <v>45346</v>
      </c>
      <c r="C2272" s="4">
        <v>2250</v>
      </c>
      <c r="D2272" s="5" t="s">
        <v>179</v>
      </c>
      <c r="E2272" s="4" t="s">
        <v>2755</v>
      </c>
      <c r="F2272" s="5" t="s">
        <v>1176</v>
      </c>
      <c r="G2272" s="5" t="s">
        <v>27</v>
      </c>
      <c r="H2272" s="6">
        <v>1</v>
      </c>
      <c r="I2272" s="6">
        <f>K2272-J2272</f>
        <v>4655.5</v>
      </c>
      <c r="J2272" s="6">
        <v>232.78</v>
      </c>
      <c r="K2272" s="7">
        <v>4888.28</v>
      </c>
    </row>
    <row r="2273" spans="2:11" ht="18" customHeight="1">
      <c r="B2273" s="3">
        <v>45346</v>
      </c>
      <c r="C2273" s="4">
        <v>2251</v>
      </c>
      <c r="D2273" s="5" t="s">
        <v>179</v>
      </c>
      <c r="E2273" s="4" t="s">
        <v>2756</v>
      </c>
      <c r="F2273" s="5" t="s">
        <v>36</v>
      </c>
      <c r="G2273" s="5" t="s">
        <v>27</v>
      </c>
      <c r="H2273" s="6">
        <v>1</v>
      </c>
      <c r="I2273" s="6">
        <f>K2273-J2273</f>
        <v>550</v>
      </c>
      <c r="J2273" s="6">
        <v>27.5</v>
      </c>
      <c r="K2273" s="6">
        <v>577.5</v>
      </c>
    </row>
    <row r="2274" spans="2:11" ht="18" customHeight="1">
      <c r="B2274" s="3">
        <v>45328</v>
      </c>
      <c r="C2274" s="4">
        <v>2252</v>
      </c>
      <c r="D2274" s="5" t="s">
        <v>179</v>
      </c>
      <c r="E2274" s="4" t="s">
        <v>2648</v>
      </c>
      <c r="F2274" s="5" t="s">
        <v>156</v>
      </c>
      <c r="G2274" s="5" t="s">
        <v>27</v>
      </c>
      <c r="H2274" s="6">
        <v>1</v>
      </c>
      <c r="I2274" s="6">
        <f>K2274-J2274</f>
        <v>1755</v>
      </c>
      <c r="J2274" s="6">
        <v>87.75</v>
      </c>
      <c r="K2274" s="7">
        <v>1842.75</v>
      </c>
    </row>
    <row r="2275" spans="2:11" ht="18" customHeight="1">
      <c r="B2275" s="3">
        <v>45342</v>
      </c>
      <c r="C2275" s="4">
        <v>2253</v>
      </c>
      <c r="D2275" s="5" t="s">
        <v>179</v>
      </c>
      <c r="E2275" s="4" t="s">
        <v>2730</v>
      </c>
      <c r="F2275" s="5" t="s">
        <v>156</v>
      </c>
      <c r="G2275" s="5" t="s">
        <v>27</v>
      </c>
      <c r="H2275" s="6">
        <v>1</v>
      </c>
      <c r="I2275" s="6">
        <f>K2275-J2275</f>
        <v>4007.9999999999995</v>
      </c>
      <c r="J2275" s="6">
        <v>200.4</v>
      </c>
      <c r="K2275" s="7">
        <v>4208.3999999999996</v>
      </c>
    </row>
    <row r="2276" spans="2:11" ht="18" customHeight="1">
      <c r="B2276" s="3">
        <v>45330</v>
      </c>
      <c r="C2276" s="4">
        <v>2254</v>
      </c>
      <c r="D2276" s="5" t="s">
        <v>179</v>
      </c>
      <c r="E2276" s="4" t="s">
        <v>2662</v>
      </c>
      <c r="F2276" s="5" t="s">
        <v>204</v>
      </c>
      <c r="G2276" s="5" t="s">
        <v>39</v>
      </c>
      <c r="H2276" s="6">
        <v>1</v>
      </c>
      <c r="I2276" s="6">
        <f>K2276-J2276</f>
        <v>230</v>
      </c>
      <c r="J2276" s="6">
        <v>11.5</v>
      </c>
      <c r="K2276" s="6">
        <v>241.5</v>
      </c>
    </row>
    <row r="2277" spans="2:11" ht="18" customHeight="1">
      <c r="B2277" s="3">
        <v>45329</v>
      </c>
      <c r="C2277" s="4">
        <v>2255</v>
      </c>
      <c r="D2277" s="5" t="s">
        <v>179</v>
      </c>
      <c r="E2277" s="4" t="s">
        <v>2658</v>
      </c>
      <c r="F2277" s="5" t="s">
        <v>171</v>
      </c>
      <c r="G2277" s="5" t="s">
        <v>27</v>
      </c>
      <c r="H2277" s="6">
        <v>1</v>
      </c>
      <c r="I2277" s="6">
        <f>K2277-J2277</f>
        <v>60</v>
      </c>
      <c r="J2277" s="6">
        <v>3</v>
      </c>
      <c r="K2277" s="6">
        <v>63</v>
      </c>
    </row>
    <row r="2278" spans="2:11" ht="18" customHeight="1">
      <c r="B2278" s="3">
        <v>45320</v>
      </c>
      <c r="C2278" s="4">
        <v>2256</v>
      </c>
      <c r="D2278" s="5" t="s">
        <v>179</v>
      </c>
      <c r="E2278" s="4" t="s">
        <v>2581</v>
      </c>
      <c r="F2278" s="5" t="s">
        <v>1176</v>
      </c>
      <c r="G2278" s="5" t="s">
        <v>27</v>
      </c>
      <c r="H2278" s="6">
        <v>1</v>
      </c>
      <c r="I2278" s="6">
        <f>K2278-J2278</f>
        <v>9173</v>
      </c>
      <c r="J2278" s="6">
        <v>458.65</v>
      </c>
      <c r="K2278" s="7">
        <v>9631.65</v>
      </c>
    </row>
    <row r="2279" spans="2:11" ht="18" customHeight="1">
      <c r="B2279" s="3">
        <v>45315</v>
      </c>
      <c r="C2279" s="4">
        <v>2257</v>
      </c>
      <c r="D2279" s="5" t="s">
        <v>179</v>
      </c>
      <c r="E2279" s="4" t="s">
        <v>2555</v>
      </c>
      <c r="F2279" s="5" t="s">
        <v>171</v>
      </c>
      <c r="G2279" s="5" t="s">
        <v>27</v>
      </c>
      <c r="H2279" s="6">
        <v>1</v>
      </c>
      <c r="I2279" s="6">
        <f>K2279-J2279</f>
        <v>97</v>
      </c>
      <c r="J2279" s="6">
        <v>4.8499999999999996</v>
      </c>
      <c r="K2279" s="6">
        <v>101.85</v>
      </c>
    </row>
    <row r="2280" spans="2:11" ht="18" customHeight="1">
      <c r="B2280" s="3">
        <v>45313</v>
      </c>
      <c r="C2280" s="4">
        <v>2258</v>
      </c>
      <c r="D2280" s="5" t="s">
        <v>179</v>
      </c>
      <c r="E2280" s="4" t="s">
        <v>2547</v>
      </c>
      <c r="F2280" s="5" t="s">
        <v>36</v>
      </c>
      <c r="G2280" s="5" t="s">
        <v>27</v>
      </c>
      <c r="H2280" s="6">
        <v>1</v>
      </c>
      <c r="I2280" s="6">
        <f>K2280-J2280</f>
        <v>3400</v>
      </c>
      <c r="J2280" s="6">
        <v>170</v>
      </c>
      <c r="K2280" s="7">
        <v>3570</v>
      </c>
    </row>
    <row r="2281" spans="2:11" ht="18" customHeight="1">
      <c r="B2281" s="3">
        <v>45307</v>
      </c>
      <c r="C2281" s="4">
        <v>2259</v>
      </c>
      <c r="D2281" s="5" t="s">
        <v>179</v>
      </c>
      <c r="E2281" s="4" t="s">
        <v>2517</v>
      </c>
      <c r="F2281" s="5" t="s">
        <v>880</v>
      </c>
      <c r="G2281" s="5" t="s">
        <v>234</v>
      </c>
      <c r="H2281" s="6">
        <v>1</v>
      </c>
      <c r="I2281" s="6">
        <f>K2281-J2281</f>
        <v>358</v>
      </c>
      <c r="J2281" s="6">
        <v>17.899999999999999</v>
      </c>
      <c r="K2281" s="6">
        <v>375.9</v>
      </c>
    </row>
    <row r="2282" spans="2:11" ht="18" customHeight="1">
      <c r="B2282" s="3">
        <v>45301</v>
      </c>
      <c r="C2282" s="4">
        <v>2260</v>
      </c>
      <c r="D2282" s="5" t="s">
        <v>179</v>
      </c>
      <c r="E2282" s="4" t="s">
        <v>2486</v>
      </c>
      <c r="F2282" s="5" t="s">
        <v>156</v>
      </c>
      <c r="G2282" s="5" t="s">
        <v>27</v>
      </c>
      <c r="H2282" s="6">
        <v>1</v>
      </c>
      <c r="I2282" s="6">
        <f>K2282-J2282</f>
        <v>803</v>
      </c>
      <c r="J2282" s="6">
        <v>40.15</v>
      </c>
      <c r="K2282" s="6">
        <v>843.15</v>
      </c>
    </row>
    <row r="2283" spans="2:11" ht="18" customHeight="1">
      <c r="B2283" s="3">
        <v>45317</v>
      </c>
      <c r="C2283" s="4">
        <v>2261</v>
      </c>
      <c r="D2283" s="5" t="s">
        <v>179</v>
      </c>
      <c r="E2283" s="4" t="s">
        <v>2561</v>
      </c>
      <c r="F2283" s="5" t="s">
        <v>156</v>
      </c>
      <c r="G2283" s="5" t="s">
        <v>27</v>
      </c>
      <c r="H2283" s="6">
        <v>1</v>
      </c>
      <c r="I2283" s="6">
        <f>K2283-J2283</f>
        <v>1142</v>
      </c>
      <c r="J2283" s="6">
        <v>57.1</v>
      </c>
      <c r="K2283" s="7">
        <v>1199.0999999999999</v>
      </c>
    </row>
    <row r="2284" spans="2:11" ht="18" customHeight="1">
      <c r="B2284" s="3">
        <v>45328</v>
      </c>
      <c r="C2284" s="4">
        <v>2262</v>
      </c>
      <c r="D2284" s="5" t="s">
        <v>179</v>
      </c>
      <c r="E2284" s="4" t="s">
        <v>2649</v>
      </c>
      <c r="F2284" s="5" t="s">
        <v>880</v>
      </c>
      <c r="G2284" s="5" t="s">
        <v>234</v>
      </c>
      <c r="H2284" s="6">
        <v>1</v>
      </c>
      <c r="I2284" s="6">
        <f>K2284-J2284</f>
        <v>240</v>
      </c>
      <c r="J2284" s="6">
        <v>12</v>
      </c>
      <c r="K2284" s="6">
        <v>252</v>
      </c>
    </row>
    <row r="2285" spans="2:11" ht="18" customHeight="1">
      <c r="B2285" s="3">
        <v>45322</v>
      </c>
      <c r="C2285" s="4">
        <v>2263</v>
      </c>
      <c r="D2285" s="5" t="s">
        <v>1529</v>
      </c>
      <c r="E2285" s="4" t="s">
        <v>2608</v>
      </c>
      <c r="F2285" s="5" t="s">
        <v>204</v>
      </c>
      <c r="G2285" s="5" t="s">
        <v>222</v>
      </c>
      <c r="H2285" s="6">
        <v>9</v>
      </c>
      <c r="I2285" s="6">
        <f>K2285-J2285</f>
        <v>1328.58</v>
      </c>
      <c r="J2285" s="6">
        <v>66.42</v>
      </c>
      <c r="K2285" s="7">
        <v>1395</v>
      </c>
    </row>
    <row r="2286" spans="2:11" ht="18" customHeight="1">
      <c r="B2286" s="3">
        <v>45322</v>
      </c>
      <c r="C2286" s="4">
        <v>2264</v>
      </c>
      <c r="D2286" s="5" t="s">
        <v>1529</v>
      </c>
      <c r="E2286" s="4" t="s">
        <v>2609</v>
      </c>
      <c r="F2286" s="5" t="s">
        <v>880</v>
      </c>
      <c r="G2286" s="5" t="s">
        <v>226</v>
      </c>
      <c r="H2286" s="6">
        <v>10</v>
      </c>
      <c r="I2286" s="6">
        <f>K2286-J2286</f>
        <v>2190.5</v>
      </c>
      <c r="J2286" s="6">
        <v>109.5</v>
      </c>
      <c r="K2286" s="7">
        <v>2300</v>
      </c>
    </row>
    <row r="2287" spans="2:11" ht="18" customHeight="1">
      <c r="B2287" s="3">
        <v>45322</v>
      </c>
      <c r="C2287" s="4">
        <v>2265</v>
      </c>
      <c r="D2287" s="5" t="s">
        <v>1529</v>
      </c>
      <c r="E2287" s="4" t="s">
        <v>2610</v>
      </c>
      <c r="F2287" s="5" t="s">
        <v>171</v>
      </c>
      <c r="G2287" s="5" t="s">
        <v>224</v>
      </c>
      <c r="H2287" s="6">
        <v>4</v>
      </c>
      <c r="I2287" s="6">
        <f>K2287-J2287</f>
        <v>723.8</v>
      </c>
      <c r="J2287" s="6">
        <v>36.200000000000003</v>
      </c>
      <c r="K2287" s="6">
        <v>760</v>
      </c>
    </row>
    <row r="2288" spans="2:11" ht="18" customHeight="1">
      <c r="B2288" s="3">
        <v>45351</v>
      </c>
      <c r="C2288" s="4">
        <v>2266</v>
      </c>
      <c r="D2288" s="5" t="s">
        <v>214</v>
      </c>
      <c r="E2288" s="4" t="s">
        <v>2781</v>
      </c>
      <c r="F2288" s="5" t="s">
        <v>1308</v>
      </c>
      <c r="G2288" s="5" t="s">
        <v>44</v>
      </c>
      <c r="H2288" s="6">
        <v>1</v>
      </c>
      <c r="I2288" s="6">
        <f>K2288-J2288</f>
        <v>25607.5</v>
      </c>
      <c r="J2288" s="7">
        <v>1280.3800000000001</v>
      </c>
      <c r="K2288" s="7">
        <v>26887.88</v>
      </c>
    </row>
    <row r="2289" spans="2:11" ht="18" customHeight="1">
      <c r="B2289" s="3">
        <v>45351</v>
      </c>
      <c r="C2289" s="4">
        <v>2267</v>
      </c>
      <c r="D2289" s="5" t="s">
        <v>214</v>
      </c>
      <c r="E2289" s="4" t="s">
        <v>2782</v>
      </c>
      <c r="F2289" s="5" t="s">
        <v>1308</v>
      </c>
      <c r="G2289" s="5" t="s">
        <v>44</v>
      </c>
      <c r="H2289" s="6">
        <v>1</v>
      </c>
      <c r="I2289" s="6">
        <f>K2289-J2289</f>
        <v>8985</v>
      </c>
      <c r="J2289" s="6">
        <v>449.25</v>
      </c>
      <c r="K2289" s="7">
        <v>9434.25</v>
      </c>
    </row>
    <row r="2290" spans="2:11" ht="18" customHeight="1">
      <c r="B2290" s="3">
        <v>45378</v>
      </c>
      <c r="C2290" s="4">
        <v>2268</v>
      </c>
      <c r="D2290" s="5" t="s">
        <v>191</v>
      </c>
      <c r="E2290" s="4" t="s">
        <v>2870</v>
      </c>
      <c r="F2290" s="5"/>
      <c r="G2290" s="5" t="s">
        <v>193</v>
      </c>
      <c r="H2290" s="6">
        <v>10</v>
      </c>
      <c r="I2290" s="6">
        <f>K2290-J2290</f>
        <v>2200</v>
      </c>
      <c r="J2290" s="6">
        <v>0</v>
      </c>
      <c r="K2290" s="7">
        <v>2200</v>
      </c>
    </row>
    <row r="2291" spans="2:11" ht="18" customHeight="1">
      <c r="B2291" s="3">
        <v>45351</v>
      </c>
      <c r="C2291" s="4">
        <v>2269</v>
      </c>
      <c r="D2291" s="5" t="s">
        <v>569</v>
      </c>
      <c r="E2291" s="4" t="s">
        <v>2783</v>
      </c>
      <c r="F2291" s="5" t="s">
        <v>1308</v>
      </c>
      <c r="G2291" s="5" t="s">
        <v>197</v>
      </c>
      <c r="H2291" s="6">
        <v>1</v>
      </c>
      <c r="I2291" s="6">
        <f>K2291-J2291</f>
        <v>7372.7999999999993</v>
      </c>
      <c r="J2291" s="6">
        <v>368.64</v>
      </c>
      <c r="K2291" s="7">
        <v>7741.44</v>
      </c>
    </row>
    <row r="2292" spans="2:11" ht="18" customHeight="1">
      <c r="B2292" s="3">
        <v>45351</v>
      </c>
      <c r="C2292" s="4">
        <v>2270</v>
      </c>
      <c r="D2292" s="5" t="s">
        <v>569</v>
      </c>
      <c r="E2292" s="4" t="s">
        <v>2784</v>
      </c>
      <c r="F2292" s="5" t="s">
        <v>1308</v>
      </c>
      <c r="G2292" s="5" t="s">
        <v>197</v>
      </c>
      <c r="H2292" s="6">
        <v>1</v>
      </c>
      <c r="I2292" s="6">
        <f>K2292-J2292</f>
        <v>2100</v>
      </c>
      <c r="J2292" s="6">
        <v>105</v>
      </c>
      <c r="K2292" s="7">
        <v>2205</v>
      </c>
    </row>
    <row r="2293" spans="2:11" ht="18" customHeight="1">
      <c r="B2293" s="3">
        <v>45350</v>
      </c>
      <c r="C2293" s="4">
        <v>2271</v>
      </c>
      <c r="D2293" s="5" t="s">
        <v>569</v>
      </c>
      <c r="E2293" s="4" t="s">
        <v>2765</v>
      </c>
      <c r="F2293" s="5" t="s">
        <v>1308</v>
      </c>
      <c r="G2293" s="5" t="s">
        <v>197</v>
      </c>
      <c r="H2293" s="6">
        <v>1</v>
      </c>
      <c r="I2293" s="6">
        <f>K2293-J2293</f>
        <v>1050</v>
      </c>
      <c r="J2293" s="6">
        <v>52.5</v>
      </c>
      <c r="K2293" s="7">
        <v>1102.5</v>
      </c>
    </row>
    <row r="2294" spans="2:11" ht="18" customHeight="1">
      <c r="B2294" s="3">
        <v>45350</v>
      </c>
      <c r="C2294" s="4">
        <v>2272</v>
      </c>
      <c r="D2294" s="5" t="s">
        <v>569</v>
      </c>
      <c r="E2294" s="4" t="s">
        <v>2766</v>
      </c>
      <c r="F2294" s="5" t="s">
        <v>1308</v>
      </c>
      <c r="G2294" s="5" t="s">
        <v>197</v>
      </c>
      <c r="H2294" s="6">
        <v>1</v>
      </c>
      <c r="I2294" s="6">
        <f>K2294-J2294</f>
        <v>8317.6</v>
      </c>
      <c r="J2294" s="6">
        <v>415.88</v>
      </c>
      <c r="K2294" s="7">
        <v>8733.48</v>
      </c>
    </row>
    <row r="2295" spans="2:11" ht="18" customHeight="1">
      <c r="B2295" s="3">
        <v>45350</v>
      </c>
      <c r="C2295" s="4">
        <v>2273</v>
      </c>
      <c r="D2295" s="5" t="s">
        <v>569</v>
      </c>
      <c r="E2295" s="4" t="s">
        <v>2767</v>
      </c>
      <c r="F2295" s="5" t="s">
        <v>1308</v>
      </c>
      <c r="G2295" s="5" t="s">
        <v>197</v>
      </c>
      <c r="H2295" s="6">
        <v>1</v>
      </c>
      <c r="I2295" s="6">
        <f>K2295-J2295</f>
        <v>8406</v>
      </c>
      <c r="J2295" s="6">
        <v>420.3</v>
      </c>
      <c r="K2295" s="7">
        <v>8826.2999999999993</v>
      </c>
    </row>
    <row r="2296" spans="2:11" ht="18" customHeight="1">
      <c r="B2296" s="3">
        <v>45350</v>
      </c>
      <c r="C2296" s="4">
        <v>2274</v>
      </c>
      <c r="D2296" s="5" t="s">
        <v>569</v>
      </c>
      <c r="E2296" s="4" t="s">
        <v>2768</v>
      </c>
      <c r="F2296" s="5" t="s">
        <v>1308</v>
      </c>
      <c r="G2296" s="5" t="s">
        <v>197</v>
      </c>
      <c r="H2296" s="6">
        <v>1</v>
      </c>
      <c r="I2296" s="6">
        <f>K2296-J2296</f>
        <v>7376</v>
      </c>
      <c r="J2296" s="6">
        <v>368.8</v>
      </c>
      <c r="K2296" s="7">
        <v>7744.8</v>
      </c>
    </row>
    <row r="2297" spans="2:11" ht="18" customHeight="1">
      <c r="B2297" s="3">
        <v>45350</v>
      </c>
      <c r="C2297" s="4">
        <v>2275</v>
      </c>
      <c r="D2297" s="5" t="s">
        <v>569</v>
      </c>
      <c r="E2297" s="4" t="s">
        <v>2769</v>
      </c>
      <c r="F2297" s="5" t="s">
        <v>1308</v>
      </c>
      <c r="G2297" s="5" t="s">
        <v>197</v>
      </c>
      <c r="H2297" s="6">
        <v>1</v>
      </c>
      <c r="I2297" s="6">
        <f>K2297-J2297</f>
        <v>8966.4</v>
      </c>
      <c r="J2297" s="6">
        <v>448.32</v>
      </c>
      <c r="K2297" s="7">
        <v>9414.7199999999993</v>
      </c>
    </row>
    <row r="2298" spans="2:11" ht="18" customHeight="1">
      <c r="B2298" s="3">
        <v>45350</v>
      </c>
      <c r="C2298" s="4">
        <v>2276</v>
      </c>
      <c r="D2298" s="5" t="s">
        <v>569</v>
      </c>
      <c r="E2298" s="4" t="s">
        <v>2770</v>
      </c>
      <c r="F2298" s="5" t="s">
        <v>1308</v>
      </c>
      <c r="G2298" s="5" t="s">
        <v>197</v>
      </c>
      <c r="H2298" s="6">
        <v>1</v>
      </c>
      <c r="I2298" s="6">
        <f>K2298-J2298</f>
        <v>4681.2</v>
      </c>
      <c r="J2298" s="6">
        <v>234.06</v>
      </c>
      <c r="K2298" s="7">
        <v>4915.26</v>
      </c>
    </row>
    <row r="2299" spans="2:11" ht="18" customHeight="1">
      <c r="B2299" s="3">
        <v>45351</v>
      </c>
      <c r="C2299" s="4">
        <v>2277</v>
      </c>
      <c r="D2299" s="5" t="s">
        <v>1529</v>
      </c>
      <c r="E2299" s="4" t="s">
        <v>2785</v>
      </c>
      <c r="F2299" s="5"/>
      <c r="G2299" s="5" t="s">
        <v>222</v>
      </c>
      <c r="H2299" s="6">
        <v>3</v>
      </c>
      <c r="I2299" s="6">
        <f>K2299-J2299</f>
        <v>2866.3799999999997</v>
      </c>
      <c r="J2299" s="6">
        <v>143.32</v>
      </c>
      <c r="K2299" s="7">
        <v>3009.7</v>
      </c>
    </row>
    <row r="2300" spans="2:11" ht="18" customHeight="1">
      <c r="B2300" s="3">
        <v>45353</v>
      </c>
      <c r="C2300" s="4">
        <v>2278</v>
      </c>
      <c r="D2300" s="5" t="s">
        <v>335</v>
      </c>
      <c r="E2300" s="4" t="s">
        <v>2793</v>
      </c>
      <c r="F2300" s="5" t="s">
        <v>36</v>
      </c>
      <c r="G2300" s="5" t="s">
        <v>30</v>
      </c>
      <c r="H2300" s="6">
        <v>1</v>
      </c>
      <c r="I2300" s="6">
        <f>K2300-J2300</f>
        <v>560</v>
      </c>
      <c r="J2300" s="6">
        <v>28</v>
      </c>
      <c r="K2300" s="6">
        <v>588</v>
      </c>
    </row>
    <row r="2301" spans="2:11" ht="18" customHeight="1">
      <c r="B2301" s="3">
        <v>45375</v>
      </c>
      <c r="C2301" s="4">
        <v>2279</v>
      </c>
      <c r="D2301" s="5" t="s">
        <v>335</v>
      </c>
      <c r="E2301" s="4" t="s">
        <v>2863</v>
      </c>
      <c r="F2301" s="5" t="s">
        <v>1176</v>
      </c>
      <c r="G2301" s="5" t="s">
        <v>30</v>
      </c>
      <c r="H2301" s="6">
        <v>1</v>
      </c>
      <c r="I2301" s="6">
        <f>K2301-J2301</f>
        <v>6200</v>
      </c>
      <c r="J2301" s="6">
        <v>310</v>
      </c>
      <c r="K2301" s="7">
        <v>6510</v>
      </c>
    </row>
    <row r="2302" spans="2:11" ht="18" customHeight="1">
      <c r="B2302" s="3">
        <v>45373</v>
      </c>
      <c r="C2302" s="4">
        <v>2280</v>
      </c>
      <c r="D2302" s="5" t="s">
        <v>1667</v>
      </c>
      <c r="E2302" s="4" t="s">
        <v>2855</v>
      </c>
      <c r="F2302" s="5" t="s">
        <v>1176</v>
      </c>
      <c r="G2302" s="5" t="s">
        <v>599</v>
      </c>
      <c r="H2302" s="6">
        <v>1</v>
      </c>
      <c r="I2302" s="6">
        <f>K2302-J2302</f>
        <v>98110.150000000009</v>
      </c>
      <c r="J2302" s="7">
        <v>4905.51</v>
      </c>
      <c r="K2302" s="7">
        <v>103015.66</v>
      </c>
    </row>
    <row r="2303" spans="2:11" ht="18" customHeight="1">
      <c r="B2303" s="3">
        <v>45342</v>
      </c>
      <c r="C2303" s="4">
        <v>2281</v>
      </c>
      <c r="D2303" s="5" t="s">
        <v>195</v>
      </c>
      <c r="E2303" s="4" t="s">
        <v>2731</v>
      </c>
      <c r="F2303" s="5" t="s">
        <v>880</v>
      </c>
      <c r="G2303" s="5" t="s">
        <v>197</v>
      </c>
      <c r="H2303" s="6">
        <v>1</v>
      </c>
      <c r="I2303" s="6">
        <f>K2303-J2303</f>
        <v>2664</v>
      </c>
      <c r="J2303" s="6">
        <v>133.19999999999999</v>
      </c>
      <c r="K2303" s="7">
        <v>2797.2</v>
      </c>
    </row>
    <row r="2304" spans="2:11" ht="18" customHeight="1">
      <c r="B2304" s="3">
        <v>45342</v>
      </c>
      <c r="C2304" s="4">
        <v>2282</v>
      </c>
      <c r="D2304" s="5" t="s">
        <v>195</v>
      </c>
      <c r="E2304" s="4" t="s">
        <v>2732</v>
      </c>
      <c r="F2304" s="5" t="s">
        <v>880</v>
      </c>
      <c r="G2304" s="5" t="s">
        <v>197</v>
      </c>
      <c r="H2304" s="6">
        <v>1</v>
      </c>
      <c r="I2304" s="6">
        <f>K2304-J2304</f>
        <v>5540.4</v>
      </c>
      <c r="J2304" s="6">
        <v>277.02</v>
      </c>
      <c r="K2304" s="7">
        <v>5817.42</v>
      </c>
    </row>
    <row r="2305" spans="2:11" ht="18" customHeight="1">
      <c r="B2305" s="3">
        <v>45342</v>
      </c>
      <c r="C2305" s="4">
        <v>2283</v>
      </c>
      <c r="D2305" s="5" t="s">
        <v>195</v>
      </c>
      <c r="E2305" s="4" t="s">
        <v>2733</v>
      </c>
      <c r="F2305" s="5" t="s">
        <v>880</v>
      </c>
      <c r="G2305" s="5" t="s">
        <v>197</v>
      </c>
      <c r="H2305" s="6">
        <v>1</v>
      </c>
      <c r="I2305" s="6">
        <f>K2305-J2305</f>
        <v>7090.2</v>
      </c>
      <c r="J2305" s="6">
        <v>354.51</v>
      </c>
      <c r="K2305" s="7">
        <v>7444.71</v>
      </c>
    </row>
    <row r="2306" spans="2:11" ht="18" customHeight="1">
      <c r="B2306" s="3">
        <v>45342</v>
      </c>
      <c r="C2306" s="4">
        <v>2284</v>
      </c>
      <c r="D2306" s="5" t="s">
        <v>195</v>
      </c>
      <c r="E2306" s="4" t="s">
        <v>2734</v>
      </c>
      <c r="F2306" s="5" t="s">
        <v>880</v>
      </c>
      <c r="G2306" s="5" t="s">
        <v>197</v>
      </c>
      <c r="H2306" s="6">
        <v>1</v>
      </c>
      <c r="I2306" s="6">
        <f>K2306-J2306</f>
        <v>11877.3</v>
      </c>
      <c r="J2306" s="6">
        <v>593.87</v>
      </c>
      <c r="K2306" s="7">
        <v>12471.17</v>
      </c>
    </row>
    <row r="2307" spans="2:11" ht="18" customHeight="1">
      <c r="B2307" s="3">
        <v>45351</v>
      </c>
      <c r="C2307" s="4">
        <v>2285</v>
      </c>
      <c r="D2307" s="5" t="s">
        <v>195</v>
      </c>
      <c r="E2307" s="4" t="s">
        <v>2786</v>
      </c>
      <c r="F2307" s="5" t="s">
        <v>880</v>
      </c>
      <c r="G2307" s="5" t="s">
        <v>197</v>
      </c>
      <c r="H2307" s="6">
        <v>1</v>
      </c>
      <c r="I2307" s="6">
        <f>K2307-J2307</f>
        <v>10216.799999999999</v>
      </c>
      <c r="J2307" s="6">
        <v>510.84</v>
      </c>
      <c r="K2307" s="7">
        <v>10727.64</v>
      </c>
    </row>
    <row r="2308" spans="2:11" ht="18" customHeight="1">
      <c r="B2308" s="3">
        <v>45342</v>
      </c>
      <c r="C2308" s="4">
        <v>2286</v>
      </c>
      <c r="D2308" s="5" t="s">
        <v>195</v>
      </c>
      <c r="E2308" s="4" t="s">
        <v>2735</v>
      </c>
      <c r="F2308" s="5" t="s">
        <v>880</v>
      </c>
      <c r="G2308" s="5" t="s">
        <v>197</v>
      </c>
      <c r="H2308" s="6">
        <v>1</v>
      </c>
      <c r="I2308" s="6">
        <f>K2308-J2308</f>
        <v>4050</v>
      </c>
      <c r="J2308" s="6">
        <v>202.5</v>
      </c>
      <c r="K2308" s="7">
        <v>4252.5</v>
      </c>
    </row>
    <row r="2309" spans="2:11" ht="18" customHeight="1">
      <c r="B2309" s="3">
        <v>45344</v>
      </c>
      <c r="C2309" s="4">
        <v>2287</v>
      </c>
      <c r="D2309" s="5" t="s">
        <v>1913</v>
      </c>
      <c r="E2309" s="4" t="s">
        <v>2743</v>
      </c>
      <c r="F2309" s="5" t="s">
        <v>296</v>
      </c>
      <c r="G2309" s="5" t="s">
        <v>599</v>
      </c>
      <c r="H2309" s="6">
        <v>1</v>
      </c>
      <c r="I2309" s="6">
        <f>K2309-J2309</f>
        <v>5683.9800000000005</v>
      </c>
      <c r="J2309" s="6">
        <v>284.2</v>
      </c>
      <c r="K2309" s="7">
        <v>5968.18</v>
      </c>
    </row>
    <row r="2310" spans="2:11" ht="18" customHeight="1">
      <c r="B2310" s="3">
        <v>45356</v>
      </c>
      <c r="C2310" s="4">
        <v>2288</v>
      </c>
      <c r="D2310" s="5" t="s">
        <v>1913</v>
      </c>
      <c r="E2310" s="4" t="s">
        <v>2803</v>
      </c>
      <c r="F2310" s="5" t="s">
        <v>296</v>
      </c>
      <c r="G2310" s="5" t="s">
        <v>599</v>
      </c>
      <c r="H2310" s="6">
        <v>1</v>
      </c>
      <c r="I2310" s="6">
        <f>K2310-J2310</f>
        <v>6887.45</v>
      </c>
      <c r="J2310" s="6">
        <v>344.37</v>
      </c>
      <c r="K2310" s="7">
        <v>7231.82</v>
      </c>
    </row>
    <row r="2311" spans="2:11" ht="18" customHeight="1">
      <c r="B2311" s="3">
        <v>45374</v>
      </c>
      <c r="C2311" s="4">
        <v>2289</v>
      </c>
      <c r="D2311" s="5" t="s">
        <v>161</v>
      </c>
      <c r="E2311" s="4" t="s">
        <v>2858</v>
      </c>
      <c r="F2311" s="5"/>
      <c r="G2311" s="5" t="s">
        <v>166</v>
      </c>
      <c r="H2311" s="6">
        <v>436.8</v>
      </c>
      <c r="I2311" s="6">
        <f>K2311-J2311</f>
        <v>10483.200000000001</v>
      </c>
      <c r="J2311" s="6">
        <v>524.16</v>
      </c>
      <c r="K2311" s="7">
        <v>11007.36</v>
      </c>
    </row>
    <row r="2312" spans="2:11" ht="18" customHeight="1">
      <c r="B2312" s="3">
        <v>45379</v>
      </c>
      <c r="C2312" s="4">
        <v>2290</v>
      </c>
      <c r="D2312" s="5" t="s">
        <v>277</v>
      </c>
      <c r="E2312" s="4" t="s">
        <v>2873</v>
      </c>
      <c r="F2312" s="5" t="s">
        <v>2526</v>
      </c>
      <c r="G2312" s="5" t="s">
        <v>120</v>
      </c>
      <c r="H2312" s="6">
        <v>1</v>
      </c>
      <c r="I2312" s="6">
        <f>K2312-J2312</f>
        <v>19047.62</v>
      </c>
      <c r="J2312" s="6">
        <v>952.38</v>
      </c>
      <c r="K2312" s="7">
        <v>20000</v>
      </c>
    </row>
    <row r="2313" spans="2:11" ht="18" customHeight="1">
      <c r="B2313" s="3">
        <v>45356</v>
      </c>
      <c r="C2313" s="4">
        <v>2291</v>
      </c>
      <c r="D2313" s="5" t="s">
        <v>1120</v>
      </c>
      <c r="E2313" s="4" t="s">
        <v>2804</v>
      </c>
      <c r="F2313" s="5"/>
      <c r="G2313" s="5" t="s">
        <v>681</v>
      </c>
      <c r="H2313" s="6">
        <v>3</v>
      </c>
      <c r="I2313" s="6">
        <f>K2313-J2313</f>
        <v>3500</v>
      </c>
      <c r="J2313" s="6">
        <v>0</v>
      </c>
      <c r="K2313" s="7">
        <v>3500</v>
      </c>
    </row>
    <row r="2314" spans="2:11" ht="18" customHeight="1">
      <c r="B2314" s="3">
        <v>45369</v>
      </c>
      <c r="C2314" s="4">
        <v>2292</v>
      </c>
      <c r="D2314" s="5" t="s">
        <v>405</v>
      </c>
      <c r="E2314" s="4" t="s">
        <v>2841</v>
      </c>
      <c r="F2314" s="5"/>
      <c r="G2314" s="5" t="s">
        <v>47</v>
      </c>
      <c r="H2314" s="6">
        <v>7</v>
      </c>
      <c r="I2314" s="6">
        <f>K2314-J2314</f>
        <v>2150</v>
      </c>
      <c r="J2314" s="6">
        <v>0</v>
      </c>
      <c r="K2314" s="7">
        <v>2150</v>
      </c>
    </row>
    <row r="2315" spans="2:11" ht="18" customHeight="1">
      <c r="B2315" s="3">
        <v>45361</v>
      </c>
      <c r="C2315" s="4">
        <v>2293</v>
      </c>
      <c r="D2315" s="5" t="s">
        <v>301</v>
      </c>
      <c r="E2315" s="4" t="s">
        <v>2823</v>
      </c>
      <c r="F2315" s="5" t="s">
        <v>204</v>
      </c>
      <c r="G2315" s="5" t="s">
        <v>33</v>
      </c>
      <c r="H2315" s="6">
        <v>1</v>
      </c>
      <c r="I2315" s="6">
        <f>K2315-J2315</f>
        <v>3250</v>
      </c>
      <c r="J2315" s="6">
        <v>162.5</v>
      </c>
      <c r="K2315" s="7">
        <v>3412.5</v>
      </c>
    </row>
    <row r="2316" spans="2:11" ht="18" customHeight="1">
      <c r="B2316" s="3">
        <v>45361</v>
      </c>
      <c r="C2316" s="4">
        <v>2294</v>
      </c>
      <c r="D2316" s="5" t="s">
        <v>301</v>
      </c>
      <c r="E2316" s="4" t="s">
        <v>2824</v>
      </c>
      <c r="F2316" s="5" t="s">
        <v>880</v>
      </c>
      <c r="G2316" s="5" t="s">
        <v>33</v>
      </c>
      <c r="H2316" s="6">
        <v>1</v>
      </c>
      <c r="I2316" s="6">
        <f>K2316-J2316</f>
        <v>1545</v>
      </c>
      <c r="J2316" s="6">
        <v>77.25</v>
      </c>
      <c r="K2316" s="7">
        <v>1622.25</v>
      </c>
    </row>
    <row r="2317" spans="2:11" ht="18" customHeight="1">
      <c r="B2317" s="3">
        <v>45361</v>
      </c>
      <c r="C2317" s="4">
        <v>2295</v>
      </c>
      <c r="D2317" s="5" t="s">
        <v>301</v>
      </c>
      <c r="E2317" s="4" t="s">
        <v>2825</v>
      </c>
      <c r="F2317" s="5" t="s">
        <v>204</v>
      </c>
      <c r="G2317" s="5" t="s">
        <v>33</v>
      </c>
      <c r="H2317" s="6">
        <v>1</v>
      </c>
      <c r="I2317" s="6">
        <f>K2317-J2317</f>
        <v>30</v>
      </c>
      <c r="J2317" s="6">
        <v>1.5</v>
      </c>
      <c r="K2317" s="6">
        <v>31.5</v>
      </c>
    </row>
    <row r="2318" spans="2:11" ht="18" customHeight="1">
      <c r="B2318" s="3">
        <v>45337</v>
      </c>
      <c r="C2318" s="4">
        <v>2296</v>
      </c>
      <c r="D2318" s="5" t="s">
        <v>403</v>
      </c>
      <c r="E2318" s="4" t="s">
        <v>2714</v>
      </c>
      <c r="F2318" s="5"/>
      <c r="G2318" s="5" t="s">
        <v>73</v>
      </c>
      <c r="H2318" s="6">
        <v>10</v>
      </c>
      <c r="I2318" s="6">
        <f>K2318-J2318</f>
        <v>10600</v>
      </c>
      <c r="J2318" s="6">
        <v>0</v>
      </c>
      <c r="K2318" s="7">
        <v>10600</v>
      </c>
    </row>
    <row r="2319" spans="2:11" ht="18" customHeight="1">
      <c r="B2319" s="3">
        <v>45356</v>
      </c>
      <c r="C2319" s="4">
        <v>2297</v>
      </c>
      <c r="D2319" s="5" t="s">
        <v>588</v>
      </c>
      <c r="E2319" s="4" t="s">
        <v>2805</v>
      </c>
      <c r="F2319" s="5" t="s">
        <v>87</v>
      </c>
      <c r="G2319" s="5" t="s">
        <v>27</v>
      </c>
      <c r="H2319" s="6">
        <v>1</v>
      </c>
      <c r="I2319" s="6">
        <f>K2319-J2319</f>
        <v>11703.65</v>
      </c>
      <c r="J2319" s="6">
        <v>585.17999999999995</v>
      </c>
      <c r="K2319" s="7">
        <v>12288.83</v>
      </c>
    </row>
    <row r="2320" spans="2:11" ht="18" customHeight="1">
      <c r="B2320" s="3">
        <v>45356</v>
      </c>
      <c r="C2320" s="4">
        <v>2298</v>
      </c>
      <c r="D2320" s="5" t="s">
        <v>588</v>
      </c>
      <c r="E2320" s="4" t="s">
        <v>2806</v>
      </c>
      <c r="F2320" s="5" t="s">
        <v>87</v>
      </c>
      <c r="G2320" s="5" t="s">
        <v>27</v>
      </c>
      <c r="H2320" s="6">
        <v>1</v>
      </c>
      <c r="I2320" s="6">
        <f>K2320-J2320</f>
        <v>8996.75</v>
      </c>
      <c r="J2320" s="6">
        <v>449.84</v>
      </c>
      <c r="K2320" s="7">
        <v>9446.59</v>
      </c>
    </row>
    <row r="2321" spans="2:11" ht="18" customHeight="1">
      <c r="B2321" s="3">
        <v>45362</v>
      </c>
      <c r="C2321" s="4">
        <v>2299</v>
      </c>
      <c r="D2321" s="5" t="s">
        <v>588</v>
      </c>
      <c r="E2321" s="4" t="s">
        <v>2827</v>
      </c>
      <c r="F2321" s="5" t="s">
        <v>1176</v>
      </c>
      <c r="G2321" s="5" t="s">
        <v>27</v>
      </c>
      <c r="H2321" s="6">
        <v>1</v>
      </c>
      <c r="I2321" s="6">
        <f>K2321-J2321</f>
        <v>712</v>
      </c>
      <c r="J2321" s="6">
        <v>35.6</v>
      </c>
      <c r="K2321" s="6">
        <v>747.6</v>
      </c>
    </row>
    <row r="2322" spans="2:11" ht="18" customHeight="1">
      <c r="B2322" s="3">
        <v>45350</v>
      </c>
      <c r="C2322" s="4">
        <v>2300</v>
      </c>
      <c r="D2322" s="5" t="s">
        <v>184</v>
      </c>
      <c r="E2322" s="4" t="s">
        <v>2771</v>
      </c>
      <c r="F2322" s="5" t="s">
        <v>204</v>
      </c>
      <c r="G2322" s="5" t="s">
        <v>39</v>
      </c>
      <c r="H2322" s="6">
        <v>1</v>
      </c>
      <c r="I2322" s="6">
        <f>K2322-J2322</f>
        <v>500</v>
      </c>
      <c r="J2322" s="6">
        <v>25</v>
      </c>
      <c r="K2322" s="6">
        <v>525</v>
      </c>
    </row>
    <row r="2323" spans="2:11" ht="18" customHeight="1">
      <c r="B2323" s="3">
        <v>45342</v>
      </c>
      <c r="C2323" s="4">
        <v>2301</v>
      </c>
      <c r="D2323" s="5" t="s">
        <v>184</v>
      </c>
      <c r="E2323" s="4" t="s">
        <v>2736</v>
      </c>
      <c r="F2323" s="5" t="s">
        <v>204</v>
      </c>
      <c r="G2323" s="5" t="s">
        <v>80</v>
      </c>
      <c r="H2323" s="6">
        <v>1</v>
      </c>
      <c r="I2323" s="6">
        <f>K2323-J2323</f>
        <v>190</v>
      </c>
      <c r="J2323" s="6">
        <v>9.5</v>
      </c>
      <c r="K2323" s="6">
        <v>199.5</v>
      </c>
    </row>
    <row r="2324" spans="2:11" ht="18" customHeight="1">
      <c r="B2324" s="3">
        <v>45342</v>
      </c>
      <c r="C2324" s="4">
        <v>2302</v>
      </c>
      <c r="D2324" s="5" t="s">
        <v>184</v>
      </c>
      <c r="E2324" s="4" t="s">
        <v>2737</v>
      </c>
      <c r="F2324" s="5" t="s">
        <v>880</v>
      </c>
      <c r="G2324" s="5" t="s">
        <v>234</v>
      </c>
      <c r="H2324" s="6">
        <v>1</v>
      </c>
      <c r="I2324" s="6">
        <f>K2324-J2324</f>
        <v>790.25</v>
      </c>
      <c r="J2324" s="6">
        <v>39.51</v>
      </c>
      <c r="K2324" s="6">
        <v>829.76</v>
      </c>
    </row>
    <row r="2325" spans="2:11" ht="18" customHeight="1">
      <c r="B2325" s="3">
        <v>45335</v>
      </c>
      <c r="C2325" s="4">
        <v>2303</v>
      </c>
      <c r="D2325" s="5" t="s">
        <v>184</v>
      </c>
      <c r="E2325" s="4" t="s">
        <v>2697</v>
      </c>
      <c r="F2325" s="5" t="s">
        <v>76</v>
      </c>
      <c r="G2325" s="5" t="s">
        <v>60</v>
      </c>
      <c r="H2325" s="6">
        <v>1</v>
      </c>
      <c r="I2325" s="6">
        <f>K2325-J2325</f>
        <v>976.49999999999989</v>
      </c>
      <c r="J2325" s="6">
        <v>48.83</v>
      </c>
      <c r="K2325" s="7">
        <v>1025.33</v>
      </c>
    </row>
    <row r="2326" spans="2:11" ht="18" customHeight="1">
      <c r="B2326" s="3">
        <v>45333</v>
      </c>
      <c r="C2326" s="4">
        <v>2304</v>
      </c>
      <c r="D2326" s="5" t="s">
        <v>184</v>
      </c>
      <c r="E2326" s="4" t="s">
        <v>2670</v>
      </c>
      <c r="F2326" s="5" t="s">
        <v>880</v>
      </c>
      <c r="G2326" s="5" t="s">
        <v>234</v>
      </c>
      <c r="H2326" s="6">
        <v>1</v>
      </c>
      <c r="I2326" s="6">
        <f>K2326-J2326</f>
        <v>960</v>
      </c>
      <c r="J2326" s="6">
        <v>48</v>
      </c>
      <c r="K2326" s="7">
        <v>1008</v>
      </c>
    </row>
    <row r="2327" spans="2:11" ht="18" customHeight="1">
      <c r="B2327" s="3">
        <v>45316</v>
      </c>
      <c r="C2327" s="4">
        <v>2305</v>
      </c>
      <c r="D2327" s="5" t="s">
        <v>184</v>
      </c>
      <c r="E2327" s="4" t="s">
        <v>2558</v>
      </c>
      <c r="F2327" s="5" t="s">
        <v>204</v>
      </c>
      <c r="G2327" s="5" t="s">
        <v>39</v>
      </c>
      <c r="H2327" s="6">
        <v>1</v>
      </c>
      <c r="I2327" s="6">
        <f>K2327-J2327</f>
        <v>880</v>
      </c>
      <c r="J2327" s="6">
        <v>44</v>
      </c>
      <c r="K2327" s="6">
        <v>924</v>
      </c>
    </row>
    <row r="2328" spans="2:11" ht="18" customHeight="1">
      <c r="B2328" s="3">
        <v>45351</v>
      </c>
      <c r="C2328" s="4">
        <v>2306</v>
      </c>
      <c r="D2328" s="5" t="s">
        <v>184</v>
      </c>
      <c r="E2328" s="4" t="s">
        <v>2787</v>
      </c>
      <c r="F2328" s="5" t="s">
        <v>204</v>
      </c>
      <c r="G2328" s="5" t="s">
        <v>234</v>
      </c>
      <c r="H2328" s="6">
        <v>1</v>
      </c>
      <c r="I2328" s="6">
        <f>K2328-J2328</f>
        <v>125</v>
      </c>
      <c r="J2328" s="6">
        <v>6.25</v>
      </c>
      <c r="K2328" s="6">
        <v>131.25</v>
      </c>
    </row>
    <row r="2329" spans="2:11" ht="18" customHeight="1">
      <c r="B2329" s="3">
        <v>45351</v>
      </c>
      <c r="C2329" s="4">
        <v>2307</v>
      </c>
      <c r="D2329" s="5" t="s">
        <v>1665</v>
      </c>
      <c r="E2329" s="4" t="s">
        <v>2788</v>
      </c>
      <c r="F2329" s="5" t="s">
        <v>2515</v>
      </c>
      <c r="G2329" s="5" t="s">
        <v>80</v>
      </c>
      <c r="H2329" s="6">
        <v>1</v>
      </c>
      <c r="I2329" s="6">
        <f>K2329-J2329</f>
        <v>15543</v>
      </c>
      <c r="J2329" s="6">
        <v>777.15</v>
      </c>
      <c r="K2329" s="7">
        <v>16320.15</v>
      </c>
    </row>
    <row r="2330" spans="2:11" ht="18" customHeight="1">
      <c r="B2330" s="3">
        <v>45385</v>
      </c>
      <c r="C2330" s="4">
        <v>2308</v>
      </c>
      <c r="D2330" s="5" t="s">
        <v>335</v>
      </c>
      <c r="E2330" s="4" t="s">
        <v>2952</v>
      </c>
      <c r="F2330" s="5" t="s">
        <v>1176</v>
      </c>
      <c r="G2330" s="5" t="s">
        <v>30</v>
      </c>
      <c r="H2330" s="6">
        <v>1</v>
      </c>
      <c r="I2330" s="6">
        <f>K2330-J2330</f>
        <v>2490</v>
      </c>
      <c r="J2330" s="6">
        <v>124.5</v>
      </c>
      <c r="K2330" s="7">
        <v>2614.5</v>
      </c>
    </row>
    <row r="2331" spans="2:11" ht="18" customHeight="1">
      <c r="B2331" s="3">
        <v>45385</v>
      </c>
      <c r="C2331" s="4">
        <v>2309</v>
      </c>
      <c r="D2331" s="5" t="s">
        <v>335</v>
      </c>
      <c r="E2331" s="4" t="s">
        <v>2953</v>
      </c>
      <c r="F2331" s="5" t="s">
        <v>76</v>
      </c>
      <c r="G2331" s="5" t="s">
        <v>30</v>
      </c>
      <c r="H2331" s="6">
        <v>1</v>
      </c>
      <c r="I2331" s="6">
        <f>K2331-J2331</f>
        <v>4300</v>
      </c>
      <c r="J2331" s="6">
        <v>215</v>
      </c>
      <c r="K2331" s="7">
        <v>4515</v>
      </c>
    </row>
    <row r="2332" spans="2:11" ht="18" customHeight="1">
      <c r="B2332" s="3">
        <v>45395</v>
      </c>
      <c r="C2332" s="4">
        <v>2310</v>
      </c>
      <c r="D2332" s="5" t="s">
        <v>1684</v>
      </c>
      <c r="E2332" s="4" t="s">
        <v>2971</v>
      </c>
      <c r="F2332" s="5" t="s">
        <v>451</v>
      </c>
      <c r="G2332" s="5" t="s">
        <v>60</v>
      </c>
      <c r="H2332" s="6">
        <v>1</v>
      </c>
      <c r="I2332" s="6">
        <f>K2332-J2332</f>
        <v>3000</v>
      </c>
      <c r="J2332" s="6">
        <v>0</v>
      </c>
      <c r="K2332" s="7">
        <v>3000</v>
      </c>
    </row>
    <row r="2333" spans="2:11" ht="18" customHeight="1">
      <c r="B2333" s="3">
        <v>45395</v>
      </c>
      <c r="C2333" s="4">
        <v>2311</v>
      </c>
      <c r="D2333" s="5" t="s">
        <v>1684</v>
      </c>
      <c r="E2333" s="4" t="s">
        <v>2972</v>
      </c>
      <c r="F2333" s="5" t="s">
        <v>1995</v>
      </c>
      <c r="G2333" s="5" t="s">
        <v>681</v>
      </c>
      <c r="H2333" s="6">
        <v>1</v>
      </c>
      <c r="I2333" s="6">
        <f>K2333-J2333</f>
        <v>200</v>
      </c>
      <c r="J2333" s="6">
        <v>0</v>
      </c>
      <c r="K2333" s="6">
        <v>200</v>
      </c>
    </row>
    <row r="2334" spans="2:11" ht="18" customHeight="1">
      <c r="B2334" s="3">
        <v>45386</v>
      </c>
      <c r="C2334" s="4">
        <v>2312</v>
      </c>
      <c r="D2334" s="5" t="s">
        <v>2958</v>
      </c>
      <c r="E2334" s="4" t="s">
        <v>2959</v>
      </c>
      <c r="F2334" s="5" t="s">
        <v>79</v>
      </c>
      <c r="G2334" s="5" t="s">
        <v>60</v>
      </c>
      <c r="H2334" s="6">
        <v>1</v>
      </c>
      <c r="I2334" s="6">
        <f>K2334-J2334</f>
        <v>1000</v>
      </c>
      <c r="J2334" s="6">
        <v>0</v>
      </c>
      <c r="K2334" s="7">
        <v>1000</v>
      </c>
    </row>
    <row r="2335" spans="2:11" ht="18" customHeight="1">
      <c r="B2335" s="3">
        <v>45385</v>
      </c>
      <c r="C2335" s="4">
        <v>2313</v>
      </c>
      <c r="D2335" s="5" t="s">
        <v>191</v>
      </c>
      <c r="E2335" s="4" t="s">
        <v>2954</v>
      </c>
      <c r="F2335" s="5"/>
      <c r="G2335" s="5" t="s">
        <v>193</v>
      </c>
      <c r="H2335" s="6">
        <v>10</v>
      </c>
      <c r="I2335" s="6">
        <f>K2335-J2335</f>
        <v>2440</v>
      </c>
      <c r="J2335" s="6">
        <v>0</v>
      </c>
      <c r="K2335" s="7">
        <v>2440</v>
      </c>
    </row>
    <row r="2336" spans="2:11" ht="18" customHeight="1">
      <c r="B2336" s="3">
        <v>45352</v>
      </c>
      <c r="C2336" s="4">
        <v>2314</v>
      </c>
      <c r="D2336" s="5" t="s">
        <v>25</v>
      </c>
      <c r="E2336" s="4" t="s">
        <v>2792</v>
      </c>
      <c r="F2336" s="5" t="s">
        <v>296</v>
      </c>
      <c r="G2336" s="5" t="s">
        <v>55</v>
      </c>
      <c r="H2336" s="6">
        <v>1</v>
      </c>
      <c r="I2336" s="6">
        <f>K2336-J2336</f>
        <v>2268</v>
      </c>
      <c r="J2336" s="6">
        <v>113.4</v>
      </c>
      <c r="K2336" s="7">
        <v>2381.4</v>
      </c>
    </row>
    <row r="2337" spans="2:11" ht="18" customHeight="1">
      <c r="B2337" s="3">
        <v>45355</v>
      </c>
      <c r="C2337" s="4">
        <v>2315</v>
      </c>
      <c r="D2337" s="5" t="s">
        <v>25</v>
      </c>
      <c r="E2337" s="4" t="s">
        <v>2800</v>
      </c>
      <c r="F2337" s="5"/>
      <c r="G2337" s="5" t="s">
        <v>60</v>
      </c>
      <c r="H2337" s="6">
        <v>5</v>
      </c>
      <c r="I2337" s="6">
        <f>K2337-J2337</f>
        <v>14563</v>
      </c>
      <c r="J2337" s="6">
        <v>728.15</v>
      </c>
      <c r="K2337" s="7">
        <v>15291.15</v>
      </c>
    </row>
    <row r="2338" spans="2:11" ht="18" customHeight="1">
      <c r="B2338" s="3">
        <v>45355</v>
      </c>
      <c r="C2338" s="4">
        <v>2316</v>
      </c>
      <c r="D2338" s="5" t="s">
        <v>25</v>
      </c>
      <c r="E2338" s="4" t="s">
        <v>2801</v>
      </c>
      <c r="F2338" s="5" t="s">
        <v>24</v>
      </c>
      <c r="G2338" s="5" t="s">
        <v>27</v>
      </c>
      <c r="H2338" s="6">
        <v>1</v>
      </c>
      <c r="I2338" s="6">
        <f>K2338-J2338</f>
        <v>3046.5</v>
      </c>
      <c r="J2338" s="6">
        <v>152.33000000000001</v>
      </c>
      <c r="K2338" s="7">
        <v>3198.83</v>
      </c>
    </row>
    <row r="2339" spans="2:11" ht="18" customHeight="1">
      <c r="B2339" s="3">
        <v>45355</v>
      </c>
      <c r="C2339" s="4">
        <v>2317</v>
      </c>
      <c r="D2339" s="5" t="s">
        <v>25</v>
      </c>
      <c r="E2339" s="4" t="s">
        <v>2802</v>
      </c>
      <c r="F2339" s="5" t="s">
        <v>168</v>
      </c>
      <c r="G2339" s="5" t="s">
        <v>27</v>
      </c>
      <c r="H2339" s="6">
        <v>1</v>
      </c>
      <c r="I2339" s="6">
        <f>K2339-J2339</f>
        <v>86.5</v>
      </c>
      <c r="J2339" s="6">
        <v>4.33</v>
      </c>
      <c r="K2339" s="6">
        <v>90.83</v>
      </c>
    </row>
    <row r="2340" spans="2:11" ht="18" customHeight="1">
      <c r="B2340" s="3">
        <v>45356</v>
      </c>
      <c r="C2340" s="4">
        <v>2318</v>
      </c>
      <c r="D2340" s="5" t="s">
        <v>25</v>
      </c>
      <c r="E2340" s="4" t="s">
        <v>2807</v>
      </c>
      <c r="F2340" s="5" t="s">
        <v>451</v>
      </c>
      <c r="G2340" s="5" t="s">
        <v>55</v>
      </c>
      <c r="H2340" s="6">
        <v>1</v>
      </c>
      <c r="I2340" s="6">
        <f>K2340-J2340</f>
        <v>466</v>
      </c>
      <c r="J2340" s="6">
        <v>23.3</v>
      </c>
      <c r="K2340" s="6">
        <v>489.3</v>
      </c>
    </row>
    <row r="2341" spans="2:11" ht="18" customHeight="1">
      <c r="B2341" s="3">
        <v>45357</v>
      </c>
      <c r="C2341" s="4">
        <v>2319</v>
      </c>
      <c r="D2341" s="5" t="s">
        <v>25</v>
      </c>
      <c r="E2341" s="4" t="s">
        <v>2811</v>
      </c>
      <c r="F2341" s="5" t="s">
        <v>145</v>
      </c>
      <c r="G2341" s="5" t="s">
        <v>80</v>
      </c>
      <c r="H2341" s="6">
        <v>1</v>
      </c>
      <c r="I2341" s="6">
        <f>K2341-J2341</f>
        <v>1210</v>
      </c>
      <c r="J2341" s="6">
        <v>60.5</v>
      </c>
      <c r="K2341" s="7">
        <v>1270.5</v>
      </c>
    </row>
    <row r="2342" spans="2:11" ht="18" customHeight="1">
      <c r="B2342" s="3">
        <v>45358</v>
      </c>
      <c r="C2342" s="4">
        <v>2320</v>
      </c>
      <c r="D2342" s="5" t="s">
        <v>25</v>
      </c>
      <c r="E2342" s="4" t="s">
        <v>2814</v>
      </c>
      <c r="F2342" s="5" t="s">
        <v>1176</v>
      </c>
      <c r="G2342" s="5" t="s">
        <v>30</v>
      </c>
      <c r="H2342" s="6">
        <v>2</v>
      </c>
      <c r="I2342" s="6">
        <f>K2342-J2342</f>
        <v>26535.71</v>
      </c>
      <c r="J2342" s="7">
        <v>1326.79</v>
      </c>
      <c r="K2342" s="7">
        <v>27862.5</v>
      </c>
    </row>
    <row r="2343" spans="2:11" ht="18" customHeight="1">
      <c r="B2343" s="3">
        <v>45358</v>
      </c>
      <c r="C2343" s="4">
        <v>2320</v>
      </c>
      <c r="D2343" s="5" t="s">
        <v>25</v>
      </c>
      <c r="E2343" s="4" t="s">
        <v>2815</v>
      </c>
      <c r="F2343" s="5" t="s">
        <v>1176</v>
      </c>
      <c r="G2343" s="5" t="s">
        <v>55</v>
      </c>
      <c r="H2343" s="6">
        <v>1</v>
      </c>
      <c r="I2343" s="6">
        <f>K2343-J2343</f>
        <v>4492.38</v>
      </c>
      <c r="J2343" s="6">
        <v>224.62</v>
      </c>
      <c r="K2343" s="7">
        <v>4717</v>
      </c>
    </row>
    <row r="2344" spans="2:11" ht="18" customHeight="1">
      <c r="B2344" s="3">
        <v>45398</v>
      </c>
      <c r="C2344" s="4">
        <v>2321</v>
      </c>
      <c r="D2344" s="5" t="s">
        <v>25</v>
      </c>
      <c r="E2344" s="4" t="s">
        <v>2985</v>
      </c>
      <c r="F2344" s="5" t="s">
        <v>87</v>
      </c>
      <c r="G2344" s="5" t="s">
        <v>27</v>
      </c>
      <c r="H2344" s="6">
        <v>1</v>
      </c>
      <c r="I2344" s="6">
        <f>K2344-J2344</f>
        <v>1462</v>
      </c>
      <c r="J2344" s="6">
        <v>73.099999999999994</v>
      </c>
      <c r="K2344" s="7">
        <v>1535.1</v>
      </c>
    </row>
    <row r="2345" spans="2:11" ht="18" customHeight="1">
      <c r="B2345" s="3">
        <v>45375</v>
      </c>
      <c r="C2345" s="4">
        <v>2322</v>
      </c>
      <c r="D2345" s="5" t="s">
        <v>25</v>
      </c>
      <c r="E2345" s="4" t="s">
        <v>2864</v>
      </c>
      <c r="F2345" s="5" t="s">
        <v>271</v>
      </c>
      <c r="G2345" s="5" t="s">
        <v>44</v>
      </c>
      <c r="H2345" s="6">
        <v>1</v>
      </c>
      <c r="I2345" s="6">
        <f>K2345-J2345</f>
        <v>136</v>
      </c>
      <c r="J2345" s="6">
        <v>6.8</v>
      </c>
      <c r="K2345" s="6">
        <v>142.80000000000001</v>
      </c>
    </row>
    <row r="2346" spans="2:11" ht="18" customHeight="1">
      <c r="B2346" s="3">
        <v>45377</v>
      </c>
      <c r="C2346" s="4">
        <v>2323</v>
      </c>
      <c r="D2346" s="5" t="s">
        <v>25</v>
      </c>
      <c r="E2346" s="4" t="s">
        <v>2868</v>
      </c>
      <c r="F2346" s="5" t="s">
        <v>22</v>
      </c>
      <c r="G2346" s="5" t="s">
        <v>27</v>
      </c>
      <c r="H2346" s="6">
        <v>1</v>
      </c>
      <c r="I2346" s="6">
        <f>K2346-J2346</f>
        <v>1115</v>
      </c>
      <c r="J2346" s="6">
        <v>55.75</v>
      </c>
      <c r="K2346" s="7">
        <v>1170.75</v>
      </c>
    </row>
    <row r="2347" spans="2:11" ht="18" customHeight="1">
      <c r="B2347" s="3">
        <v>45360</v>
      </c>
      <c r="C2347" s="4">
        <v>2324</v>
      </c>
      <c r="D2347" s="5" t="s">
        <v>25</v>
      </c>
      <c r="E2347" s="4" t="s">
        <v>2821</v>
      </c>
      <c r="F2347" s="5" t="s">
        <v>22</v>
      </c>
      <c r="G2347" s="5" t="s">
        <v>1678</v>
      </c>
      <c r="H2347" s="6">
        <v>1</v>
      </c>
      <c r="I2347" s="6">
        <f>K2347-J2347</f>
        <v>1948</v>
      </c>
      <c r="J2347" s="6">
        <v>97.4</v>
      </c>
      <c r="K2347" s="7">
        <v>2045.4</v>
      </c>
    </row>
    <row r="2348" spans="2:11" ht="18" customHeight="1">
      <c r="B2348" s="3">
        <v>45378</v>
      </c>
      <c r="C2348" s="4">
        <v>2325</v>
      </c>
      <c r="D2348" s="5" t="s">
        <v>25</v>
      </c>
      <c r="E2348" s="4" t="s">
        <v>2871</v>
      </c>
      <c r="F2348" s="5" t="s">
        <v>1017</v>
      </c>
      <c r="G2348" s="5" t="s">
        <v>27</v>
      </c>
      <c r="H2348" s="6">
        <v>1</v>
      </c>
      <c r="I2348" s="6">
        <f>K2348-J2348</f>
        <v>516</v>
      </c>
      <c r="J2348" s="6">
        <v>25.8</v>
      </c>
      <c r="K2348" s="6">
        <v>541.79999999999995</v>
      </c>
    </row>
    <row r="2349" spans="2:11" ht="18" customHeight="1">
      <c r="B2349" s="3">
        <v>45374</v>
      </c>
      <c r="C2349" s="4">
        <v>2326</v>
      </c>
      <c r="D2349" s="5" t="s">
        <v>25</v>
      </c>
      <c r="E2349" s="4" t="s">
        <v>2859</v>
      </c>
      <c r="F2349" s="5" t="s">
        <v>2740</v>
      </c>
      <c r="G2349" s="5" t="s">
        <v>20</v>
      </c>
      <c r="H2349" s="6">
        <v>1</v>
      </c>
      <c r="I2349" s="6">
        <f>K2349-J2349</f>
        <v>720</v>
      </c>
      <c r="J2349" s="6">
        <v>36</v>
      </c>
      <c r="K2349" s="6">
        <v>756</v>
      </c>
    </row>
    <row r="2350" spans="2:11" ht="18" customHeight="1">
      <c r="B2350" s="3">
        <v>45360</v>
      </c>
      <c r="C2350" s="4">
        <v>2327</v>
      </c>
      <c r="D2350" s="5" t="s">
        <v>25</v>
      </c>
      <c r="E2350" s="4" t="s">
        <v>2822</v>
      </c>
      <c r="F2350" s="5" t="s">
        <v>1017</v>
      </c>
      <c r="G2350" s="5" t="s">
        <v>80</v>
      </c>
      <c r="H2350" s="6">
        <v>1</v>
      </c>
      <c r="I2350" s="6">
        <f>K2350-J2350</f>
        <v>4009</v>
      </c>
      <c r="J2350" s="6">
        <v>200.45</v>
      </c>
      <c r="K2350" s="7">
        <v>4209.45</v>
      </c>
    </row>
    <row r="2351" spans="2:11" ht="18" customHeight="1">
      <c r="B2351" s="3">
        <v>45370</v>
      </c>
      <c r="C2351" s="4">
        <v>2328</v>
      </c>
      <c r="D2351" s="5" t="s">
        <v>25</v>
      </c>
      <c r="E2351" s="4" t="s">
        <v>2849</v>
      </c>
      <c r="F2351" s="5" t="s">
        <v>1308</v>
      </c>
      <c r="G2351" s="5" t="s">
        <v>33</v>
      </c>
      <c r="H2351" s="6">
        <v>1</v>
      </c>
      <c r="I2351" s="6">
        <f>K2351-J2351</f>
        <v>3149</v>
      </c>
      <c r="J2351" s="6">
        <v>157.44999999999999</v>
      </c>
      <c r="K2351" s="7">
        <v>3306.45</v>
      </c>
    </row>
    <row r="2352" spans="2:11" ht="18" customHeight="1">
      <c r="B2352" s="3">
        <v>45364</v>
      </c>
      <c r="C2352" s="4">
        <v>2329</v>
      </c>
      <c r="D2352" s="5" t="s">
        <v>25</v>
      </c>
      <c r="E2352" s="4" t="s">
        <v>2835</v>
      </c>
      <c r="F2352" s="5" t="s">
        <v>41</v>
      </c>
      <c r="G2352" s="5" t="s">
        <v>27</v>
      </c>
      <c r="H2352" s="6">
        <v>1</v>
      </c>
      <c r="I2352" s="6">
        <f>K2352-J2352</f>
        <v>4720</v>
      </c>
      <c r="J2352" s="6">
        <v>236</v>
      </c>
      <c r="K2352" s="7">
        <v>4956</v>
      </c>
    </row>
    <row r="2353" spans="2:11" ht="18" customHeight="1">
      <c r="B2353" s="3">
        <v>45372</v>
      </c>
      <c r="C2353" s="4">
        <v>2330</v>
      </c>
      <c r="D2353" s="5" t="s">
        <v>25</v>
      </c>
      <c r="E2353" s="4" t="s">
        <v>2853</v>
      </c>
      <c r="F2353" s="5" t="s">
        <v>38</v>
      </c>
      <c r="G2353" s="5" t="s">
        <v>681</v>
      </c>
      <c r="H2353" s="6">
        <v>1</v>
      </c>
      <c r="I2353" s="6">
        <f>K2353-J2353</f>
        <v>1355</v>
      </c>
      <c r="J2353" s="6">
        <v>67.75</v>
      </c>
      <c r="K2353" s="7">
        <v>1422.75</v>
      </c>
    </row>
    <row r="2354" spans="2:11" ht="18" customHeight="1">
      <c r="B2354" s="3">
        <v>45369</v>
      </c>
      <c r="C2354" s="4">
        <v>2331</v>
      </c>
      <c r="D2354" s="5" t="s">
        <v>25</v>
      </c>
      <c r="E2354" s="4" t="s">
        <v>2842</v>
      </c>
      <c r="F2354" s="5" t="s">
        <v>2515</v>
      </c>
      <c r="G2354" s="5" t="s">
        <v>60</v>
      </c>
      <c r="H2354" s="6">
        <v>1</v>
      </c>
      <c r="I2354" s="6">
        <f>K2354-J2354</f>
        <v>1400</v>
      </c>
      <c r="J2354" s="6">
        <v>70</v>
      </c>
      <c r="K2354" s="7">
        <v>1470</v>
      </c>
    </row>
    <row r="2355" spans="2:11" ht="18" customHeight="1">
      <c r="B2355" s="3">
        <v>45370</v>
      </c>
      <c r="C2355" s="4">
        <v>2332</v>
      </c>
      <c r="D2355" s="5" t="s">
        <v>25</v>
      </c>
      <c r="E2355" s="4" t="s">
        <v>2850</v>
      </c>
      <c r="F2355" s="5" t="s">
        <v>2526</v>
      </c>
      <c r="G2355" s="5" t="s">
        <v>60</v>
      </c>
      <c r="H2355" s="6">
        <v>1</v>
      </c>
      <c r="I2355" s="6">
        <f>K2355-J2355</f>
        <v>324.5</v>
      </c>
      <c r="J2355" s="6">
        <v>16.23</v>
      </c>
      <c r="K2355" s="6">
        <v>340.73</v>
      </c>
    </row>
    <row r="2356" spans="2:11" ht="18" customHeight="1">
      <c r="B2356" s="3">
        <v>45364</v>
      </c>
      <c r="C2356" s="4">
        <v>2333</v>
      </c>
      <c r="D2356" s="5" t="s">
        <v>25</v>
      </c>
      <c r="E2356" s="4" t="s">
        <v>2836</v>
      </c>
      <c r="F2356" s="5" t="s">
        <v>2526</v>
      </c>
      <c r="G2356" s="5" t="s">
        <v>60</v>
      </c>
      <c r="H2356" s="6">
        <v>1</v>
      </c>
      <c r="I2356" s="6">
        <f>K2356-J2356</f>
        <v>400</v>
      </c>
      <c r="J2356" s="6">
        <v>20</v>
      </c>
      <c r="K2356" s="6">
        <v>420</v>
      </c>
    </row>
    <row r="2357" spans="2:11" ht="18" customHeight="1">
      <c r="B2357" s="3">
        <v>45361</v>
      </c>
      <c r="C2357" s="4">
        <v>2334</v>
      </c>
      <c r="D2357" s="5" t="s">
        <v>25</v>
      </c>
      <c r="E2357" s="4" t="s">
        <v>2826</v>
      </c>
      <c r="F2357" s="5" t="s">
        <v>2526</v>
      </c>
      <c r="G2357" s="5" t="s">
        <v>20</v>
      </c>
      <c r="H2357" s="6">
        <v>1</v>
      </c>
      <c r="I2357" s="6">
        <f>K2357-J2357</f>
        <v>1740.2</v>
      </c>
      <c r="J2357" s="6">
        <v>87.01</v>
      </c>
      <c r="K2357" s="7">
        <v>1827.21</v>
      </c>
    </row>
    <row r="2358" spans="2:11" ht="18" customHeight="1">
      <c r="B2358" s="3">
        <v>45358</v>
      </c>
      <c r="C2358" s="4">
        <v>2335</v>
      </c>
      <c r="D2358" s="5" t="s">
        <v>25</v>
      </c>
      <c r="E2358" s="4" t="s">
        <v>2816</v>
      </c>
      <c r="F2358" s="5" t="s">
        <v>17</v>
      </c>
      <c r="G2358" s="5" t="s">
        <v>39</v>
      </c>
      <c r="H2358" s="6">
        <v>1</v>
      </c>
      <c r="I2358" s="6">
        <f>K2358-J2358</f>
        <v>277.90000000000003</v>
      </c>
      <c r="J2358" s="6">
        <v>13.9</v>
      </c>
      <c r="K2358" s="6">
        <v>291.8</v>
      </c>
    </row>
    <row r="2359" spans="2:11" ht="18" customHeight="1">
      <c r="B2359" s="3">
        <v>45375</v>
      </c>
      <c r="C2359" s="4">
        <v>2336</v>
      </c>
      <c r="D2359" s="5" t="s">
        <v>25</v>
      </c>
      <c r="E2359" s="4" t="s">
        <v>2865</v>
      </c>
      <c r="F2359" s="5" t="s">
        <v>104</v>
      </c>
      <c r="G2359" s="5" t="s">
        <v>30</v>
      </c>
      <c r="H2359" s="6">
        <v>1</v>
      </c>
      <c r="I2359" s="6">
        <f>K2359-J2359</f>
        <v>900</v>
      </c>
      <c r="J2359" s="6">
        <v>45</v>
      </c>
      <c r="K2359" s="6">
        <v>945</v>
      </c>
    </row>
    <row r="2360" spans="2:11" ht="18" customHeight="1">
      <c r="B2360" s="3">
        <v>45358</v>
      </c>
      <c r="C2360" s="4">
        <v>2337</v>
      </c>
      <c r="D2360" s="5" t="s">
        <v>25</v>
      </c>
      <c r="E2360" s="4" t="s">
        <v>2817</v>
      </c>
      <c r="F2360" s="5" t="s">
        <v>36</v>
      </c>
      <c r="G2360" s="5" t="s">
        <v>27</v>
      </c>
      <c r="H2360" s="6">
        <v>1</v>
      </c>
      <c r="I2360" s="6">
        <f>K2360-J2360</f>
        <v>262</v>
      </c>
      <c r="J2360" s="6">
        <v>13.1</v>
      </c>
      <c r="K2360" s="6">
        <v>275.10000000000002</v>
      </c>
    </row>
    <row r="2361" spans="2:11" ht="18" customHeight="1">
      <c r="B2361" s="3">
        <v>45363</v>
      </c>
      <c r="C2361" s="4">
        <v>2338</v>
      </c>
      <c r="D2361" s="5" t="s">
        <v>25</v>
      </c>
      <c r="E2361" s="4" t="s">
        <v>2830</v>
      </c>
      <c r="F2361" s="5" t="s">
        <v>36</v>
      </c>
      <c r="G2361" s="5" t="s">
        <v>27</v>
      </c>
      <c r="H2361" s="6">
        <v>1</v>
      </c>
      <c r="I2361" s="6">
        <f>K2361-J2361</f>
        <v>375</v>
      </c>
      <c r="J2361" s="6">
        <v>18.75</v>
      </c>
      <c r="K2361" s="6">
        <v>393.75</v>
      </c>
    </row>
    <row r="2362" spans="2:11" ht="18" customHeight="1">
      <c r="B2362" s="3">
        <v>45362</v>
      </c>
      <c r="C2362" s="4">
        <v>2339</v>
      </c>
      <c r="D2362" s="5" t="s">
        <v>25</v>
      </c>
      <c r="E2362" s="4" t="s">
        <v>2828</v>
      </c>
      <c r="F2362" s="5" t="s">
        <v>76</v>
      </c>
      <c r="G2362" s="5" t="s">
        <v>120</v>
      </c>
      <c r="H2362" s="6">
        <v>1</v>
      </c>
      <c r="I2362" s="6">
        <f>K2362-J2362</f>
        <v>3464.76</v>
      </c>
      <c r="J2362" s="6">
        <v>173.24</v>
      </c>
      <c r="K2362" s="7">
        <v>3638</v>
      </c>
    </row>
    <row r="2363" spans="2:11" ht="18" customHeight="1">
      <c r="B2363" s="3">
        <v>45362</v>
      </c>
      <c r="C2363" s="4">
        <v>2339</v>
      </c>
      <c r="D2363" s="5" t="s">
        <v>25</v>
      </c>
      <c r="E2363" s="4" t="s">
        <v>2829</v>
      </c>
      <c r="F2363" s="5" t="s">
        <v>76</v>
      </c>
      <c r="G2363" s="5" t="s">
        <v>27</v>
      </c>
      <c r="H2363" s="6">
        <v>1</v>
      </c>
      <c r="I2363" s="6">
        <f>K2363-J2363</f>
        <v>1431.43</v>
      </c>
      <c r="J2363" s="6">
        <v>71.569999999999993</v>
      </c>
      <c r="K2363" s="7">
        <v>1503</v>
      </c>
    </row>
    <row r="2364" spans="2:11" ht="18" customHeight="1">
      <c r="B2364" s="3">
        <v>45364</v>
      </c>
      <c r="C2364" s="4">
        <v>2340</v>
      </c>
      <c r="D2364" s="5" t="s">
        <v>25</v>
      </c>
      <c r="E2364" s="4" t="s">
        <v>2837</v>
      </c>
      <c r="F2364" s="5" t="s">
        <v>15</v>
      </c>
      <c r="G2364" s="5" t="s">
        <v>197</v>
      </c>
      <c r="H2364" s="6">
        <v>1</v>
      </c>
      <c r="I2364" s="6">
        <f>K2364-J2364</f>
        <v>384</v>
      </c>
      <c r="J2364" s="6">
        <v>19.2</v>
      </c>
      <c r="K2364" s="6">
        <v>403.2</v>
      </c>
    </row>
    <row r="2365" spans="2:11" ht="18" customHeight="1">
      <c r="B2365" s="3">
        <v>45374</v>
      </c>
      <c r="C2365" s="4">
        <v>2341</v>
      </c>
      <c r="D2365" s="5" t="s">
        <v>25</v>
      </c>
      <c r="E2365" s="4" t="s">
        <v>2860</v>
      </c>
      <c r="F2365" s="5" t="s">
        <v>296</v>
      </c>
      <c r="G2365" s="5" t="s">
        <v>599</v>
      </c>
      <c r="H2365" s="6">
        <v>1</v>
      </c>
      <c r="I2365" s="6">
        <f>K2365-J2365</f>
        <v>90</v>
      </c>
      <c r="J2365" s="6">
        <v>4.5</v>
      </c>
      <c r="K2365" s="6">
        <v>94.5</v>
      </c>
    </row>
    <row r="2366" spans="2:11" ht="18" customHeight="1">
      <c r="B2366" s="3">
        <v>45374</v>
      </c>
      <c r="C2366" s="4">
        <v>2342</v>
      </c>
      <c r="D2366" s="5" t="s">
        <v>25</v>
      </c>
      <c r="E2366" s="4" t="s">
        <v>2861</v>
      </c>
      <c r="F2366" s="5" t="s">
        <v>168</v>
      </c>
      <c r="G2366" s="5" t="s">
        <v>27</v>
      </c>
      <c r="H2366" s="6">
        <v>1</v>
      </c>
      <c r="I2366" s="6">
        <f>K2366-J2366</f>
        <v>3727.2</v>
      </c>
      <c r="J2366" s="6">
        <v>186.36</v>
      </c>
      <c r="K2366" s="7">
        <v>3913.56</v>
      </c>
    </row>
    <row r="2367" spans="2:11" ht="18" customHeight="1">
      <c r="B2367" s="3">
        <v>45356</v>
      </c>
      <c r="C2367" s="4">
        <v>2343</v>
      </c>
      <c r="D2367" s="5" t="s">
        <v>25</v>
      </c>
      <c r="E2367" s="4" t="s">
        <v>2808</v>
      </c>
      <c r="F2367" s="5"/>
      <c r="G2367" s="5" t="s">
        <v>20</v>
      </c>
      <c r="H2367" s="6">
        <v>2</v>
      </c>
      <c r="I2367" s="6">
        <f>K2367-J2367</f>
        <v>6245</v>
      </c>
      <c r="J2367" s="6">
        <v>312.25</v>
      </c>
      <c r="K2367" s="7">
        <v>6557.25</v>
      </c>
    </row>
    <row r="2368" spans="2:11" ht="18" customHeight="1">
      <c r="B2368" s="3">
        <v>45339</v>
      </c>
      <c r="C2368" s="4">
        <v>2344</v>
      </c>
      <c r="D2368" s="5" t="s">
        <v>83</v>
      </c>
      <c r="E2368" s="4" t="s">
        <v>2718</v>
      </c>
      <c r="F2368" s="5"/>
      <c r="G2368" s="5" t="s">
        <v>266</v>
      </c>
      <c r="H2368" s="6">
        <v>2</v>
      </c>
      <c r="I2368" s="6">
        <f>K2368-J2368</f>
        <v>1400</v>
      </c>
      <c r="J2368" s="6">
        <v>70</v>
      </c>
      <c r="K2368" s="7">
        <v>1470</v>
      </c>
    </row>
    <row r="2369" spans="2:11" ht="18" customHeight="1">
      <c r="B2369" s="3">
        <v>45332</v>
      </c>
      <c r="C2369" s="4">
        <v>2345</v>
      </c>
      <c r="D2369" s="5" t="s">
        <v>83</v>
      </c>
      <c r="E2369" s="4" t="s">
        <v>2665</v>
      </c>
      <c r="F2369" s="5" t="s">
        <v>1017</v>
      </c>
      <c r="G2369" s="5" t="s">
        <v>266</v>
      </c>
      <c r="H2369" s="6">
        <v>1</v>
      </c>
      <c r="I2369" s="6">
        <f>K2369-J2369</f>
        <v>1700</v>
      </c>
      <c r="J2369" s="6">
        <v>85</v>
      </c>
      <c r="K2369" s="7">
        <v>1785</v>
      </c>
    </row>
    <row r="2370" spans="2:11" ht="18" customHeight="1">
      <c r="B2370" s="3">
        <v>45323</v>
      </c>
      <c r="C2370" s="4">
        <v>2346</v>
      </c>
      <c r="D2370" s="5" t="s">
        <v>83</v>
      </c>
      <c r="E2370" s="4" t="s">
        <v>2615</v>
      </c>
      <c r="F2370" s="5" t="s">
        <v>1176</v>
      </c>
      <c r="G2370" s="5" t="s">
        <v>20</v>
      </c>
      <c r="H2370" s="6">
        <v>1</v>
      </c>
      <c r="I2370" s="6">
        <f>K2370-J2370</f>
        <v>2100</v>
      </c>
      <c r="J2370" s="6">
        <v>105</v>
      </c>
      <c r="K2370" s="7">
        <v>2205</v>
      </c>
    </row>
    <row r="2371" spans="2:11" ht="18" customHeight="1">
      <c r="B2371" s="3">
        <v>45326</v>
      </c>
      <c r="C2371" s="4">
        <v>2347</v>
      </c>
      <c r="D2371" s="5" t="s">
        <v>83</v>
      </c>
      <c r="E2371" s="4" t="s">
        <v>2625</v>
      </c>
      <c r="F2371" s="5" t="s">
        <v>1176</v>
      </c>
      <c r="G2371" s="5" t="s">
        <v>20</v>
      </c>
      <c r="H2371" s="6">
        <v>1</v>
      </c>
      <c r="I2371" s="6">
        <f>K2371-J2371</f>
        <v>9900</v>
      </c>
      <c r="J2371" s="6">
        <v>495</v>
      </c>
      <c r="K2371" s="7">
        <v>10395</v>
      </c>
    </row>
    <row r="2372" spans="2:11" ht="18" customHeight="1">
      <c r="B2372" s="3">
        <v>45328</v>
      </c>
      <c r="C2372" s="4">
        <v>2348</v>
      </c>
      <c r="D2372" s="5" t="s">
        <v>83</v>
      </c>
      <c r="E2372" s="4" t="s">
        <v>2650</v>
      </c>
      <c r="F2372" s="5" t="s">
        <v>1176</v>
      </c>
      <c r="G2372" s="5" t="s">
        <v>20</v>
      </c>
      <c r="H2372" s="6">
        <v>1</v>
      </c>
      <c r="I2372" s="6">
        <f>K2372-J2372</f>
        <v>13500</v>
      </c>
      <c r="J2372" s="6">
        <v>675</v>
      </c>
      <c r="K2372" s="7">
        <v>14175</v>
      </c>
    </row>
    <row r="2373" spans="2:11" ht="18" customHeight="1">
      <c r="B2373" s="3">
        <v>45332</v>
      </c>
      <c r="C2373" s="4">
        <v>2349</v>
      </c>
      <c r="D2373" s="5" t="s">
        <v>83</v>
      </c>
      <c r="E2373" s="4" t="s">
        <v>2666</v>
      </c>
      <c r="F2373" s="5" t="s">
        <v>1176</v>
      </c>
      <c r="G2373" s="5" t="s">
        <v>20</v>
      </c>
      <c r="H2373" s="6">
        <v>1</v>
      </c>
      <c r="I2373" s="6">
        <f>K2373-J2373</f>
        <v>8700</v>
      </c>
      <c r="J2373" s="6">
        <v>435</v>
      </c>
      <c r="K2373" s="7">
        <v>9135</v>
      </c>
    </row>
    <row r="2374" spans="2:11" ht="18" customHeight="1">
      <c r="B2374" s="3">
        <v>45336</v>
      </c>
      <c r="C2374" s="4">
        <v>2350</v>
      </c>
      <c r="D2374" s="5" t="s">
        <v>83</v>
      </c>
      <c r="E2374" s="4" t="s">
        <v>2710</v>
      </c>
      <c r="F2374" s="5" t="s">
        <v>1176</v>
      </c>
      <c r="G2374" s="5" t="s">
        <v>20</v>
      </c>
      <c r="H2374" s="6">
        <v>1</v>
      </c>
      <c r="I2374" s="6">
        <f>K2374-J2374</f>
        <v>7500</v>
      </c>
      <c r="J2374" s="6">
        <v>375</v>
      </c>
      <c r="K2374" s="7">
        <v>7875</v>
      </c>
    </row>
    <row r="2375" spans="2:11" ht="18" customHeight="1">
      <c r="B2375" s="3">
        <v>45337</v>
      </c>
      <c r="C2375" s="4">
        <v>2351</v>
      </c>
      <c r="D2375" s="5" t="s">
        <v>83</v>
      </c>
      <c r="E2375" s="4" t="s">
        <v>2715</v>
      </c>
      <c r="F2375" s="5" t="s">
        <v>1176</v>
      </c>
      <c r="G2375" s="5" t="s">
        <v>20</v>
      </c>
      <c r="H2375" s="6">
        <v>1</v>
      </c>
      <c r="I2375" s="6">
        <f>K2375-J2375</f>
        <v>6800</v>
      </c>
      <c r="J2375" s="6">
        <v>340</v>
      </c>
      <c r="K2375" s="7">
        <v>7140</v>
      </c>
    </row>
    <row r="2376" spans="2:11" ht="18" customHeight="1">
      <c r="B2376" s="3">
        <v>45380</v>
      </c>
      <c r="C2376" s="4">
        <v>2352</v>
      </c>
      <c r="D2376" s="5" t="s">
        <v>83</v>
      </c>
      <c r="E2376" s="4" t="s">
        <v>2876</v>
      </c>
      <c r="F2376" s="5" t="s">
        <v>1176</v>
      </c>
      <c r="G2376" s="5" t="s">
        <v>20</v>
      </c>
      <c r="H2376" s="6">
        <v>1</v>
      </c>
      <c r="I2376" s="6">
        <f>K2376-J2376</f>
        <v>21150</v>
      </c>
      <c r="J2376" s="7">
        <v>1057.5</v>
      </c>
      <c r="K2376" s="7">
        <v>22207.5</v>
      </c>
    </row>
    <row r="2377" spans="2:11" ht="18" customHeight="1">
      <c r="B2377" s="3">
        <v>45373</v>
      </c>
      <c r="C2377" s="4">
        <v>2353</v>
      </c>
      <c r="D2377" s="5" t="s">
        <v>83</v>
      </c>
      <c r="E2377" s="4" t="s">
        <v>2856</v>
      </c>
      <c r="F2377" s="5" t="s">
        <v>2740</v>
      </c>
      <c r="G2377" s="5" t="s">
        <v>20</v>
      </c>
      <c r="H2377" s="6">
        <v>1</v>
      </c>
      <c r="I2377" s="6">
        <f>K2377-J2377</f>
        <v>8000</v>
      </c>
      <c r="J2377" s="6">
        <v>400</v>
      </c>
      <c r="K2377" s="7">
        <v>8400</v>
      </c>
    </row>
    <row r="2378" spans="2:11" ht="18" customHeight="1">
      <c r="B2378" s="3">
        <v>45382</v>
      </c>
      <c r="C2378" s="4">
        <v>2354</v>
      </c>
      <c r="D2378" s="5" t="s">
        <v>248</v>
      </c>
      <c r="E2378" s="4" t="s">
        <v>2878</v>
      </c>
      <c r="F2378" s="5" t="s">
        <v>38</v>
      </c>
      <c r="G2378" s="5" t="s">
        <v>681</v>
      </c>
      <c r="H2378" s="6">
        <v>1</v>
      </c>
      <c r="I2378" s="6">
        <f>K2378-J2378</f>
        <v>580</v>
      </c>
      <c r="J2378" s="6">
        <v>29</v>
      </c>
      <c r="K2378" s="6">
        <v>609</v>
      </c>
    </row>
    <row r="2379" spans="2:11" ht="18" customHeight="1">
      <c r="B2379" s="3">
        <v>45382</v>
      </c>
      <c r="C2379" s="4">
        <v>2355</v>
      </c>
      <c r="D2379" s="5" t="s">
        <v>248</v>
      </c>
      <c r="E2379" s="4" t="s">
        <v>2879</v>
      </c>
      <c r="F2379" s="5" t="s">
        <v>22</v>
      </c>
      <c r="G2379" s="5" t="s">
        <v>44</v>
      </c>
      <c r="H2379" s="6">
        <v>1</v>
      </c>
      <c r="I2379" s="6">
        <f>K2379-J2379</f>
        <v>442.5</v>
      </c>
      <c r="J2379" s="6">
        <v>22.13</v>
      </c>
      <c r="K2379" s="6">
        <v>464.63</v>
      </c>
    </row>
    <row r="2380" spans="2:11" ht="18" customHeight="1">
      <c r="B2380" s="3">
        <v>45382</v>
      </c>
      <c r="C2380" s="4">
        <v>2356</v>
      </c>
      <c r="D2380" s="5" t="s">
        <v>248</v>
      </c>
      <c r="E2380" s="4" t="s">
        <v>2880</v>
      </c>
      <c r="F2380" s="5" t="s">
        <v>145</v>
      </c>
      <c r="G2380" s="5" t="s">
        <v>197</v>
      </c>
      <c r="H2380" s="6">
        <v>1</v>
      </c>
      <c r="I2380" s="6">
        <f>K2380-J2380</f>
        <v>435</v>
      </c>
      <c r="J2380" s="6">
        <v>21.75</v>
      </c>
      <c r="K2380" s="6">
        <v>456.75</v>
      </c>
    </row>
    <row r="2381" spans="2:11" ht="18" customHeight="1">
      <c r="B2381" s="3">
        <v>45382</v>
      </c>
      <c r="C2381" s="4">
        <v>2357</v>
      </c>
      <c r="D2381" s="5" t="s">
        <v>248</v>
      </c>
      <c r="E2381" s="4" t="s">
        <v>2881</v>
      </c>
      <c r="F2381" s="5" t="s">
        <v>2740</v>
      </c>
      <c r="G2381" s="5" t="s">
        <v>62</v>
      </c>
      <c r="H2381" s="6">
        <v>1</v>
      </c>
      <c r="I2381" s="6">
        <f>K2381-J2381</f>
        <v>5255</v>
      </c>
      <c r="J2381" s="6">
        <v>262.75</v>
      </c>
      <c r="K2381" s="7">
        <v>5517.75</v>
      </c>
    </row>
    <row r="2382" spans="2:11" ht="18" customHeight="1">
      <c r="B2382" s="3">
        <v>45382</v>
      </c>
      <c r="C2382" s="4">
        <v>2358</v>
      </c>
      <c r="D2382" s="5" t="s">
        <v>248</v>
      </c>
      <c r="E2382" s="4" t="s">
        <v>2882</v>
      </c>
      <c r="F2382" s="5" t="s">
        <v>2526</v>
      </c>
      <c r="G2382" s="5" t="s">
        <v>681</v>
      </c>
      <c r="H2382" s="6">
        <v>1</v>
      </c>
      <c r="I2382" s="6">
        <f>K2382-J2382</f>
        <v>6285</v>
      </c>
      <c r="J2382" s="6">
        <v>314.25</v>
      </c>
      <c r="K2382" s="7">
        <v>6599.25</v>
      </c>
    </row>
    <row r="2383" spans="2:11" ht="18" customHeight="1">
      <c r="B2383" s="3">
        <v>45382</v>
      </c>
      <c r="C2383" s="4">
        <v>2359</v>
      </c>
      <c r="D2383" s="5" t="s">
        <v>248</v>
      </c>
      <c r="E2383" s="4" t="s">
        <v>2883</v>
      </c>
      <c r="F2383" s="5" t="s">
        <v>2515</v>
      </c>
      <c r="G2383" s="5" t="s">
        <v>62</v>
      </c>
      <c r="H2383" s="6">
        <v>1</v>
      </c>
      <c r="I2383" s="6">
        <f>K2383-J2383</f>
        <v>810</v>
      </c>
      <c r="J2383" s="6">
        <v>40.5</v>
      </c>
      <c r="K2383" s="6">
        <v>850.5</v>
      </c>
    </row>
    <row r="2384" spans="2:11" ht="18" customHeight="1">
      <c r="B2384" s="3">
        <v>45382</v>
      </c>
      <c r="C2384" s="4">
        <v>2360</v>
      </c>
      <c r="D2384" s="5" t="s">
        <v>248</v>
      </c>
      <c r="E2384" s="4" t="s">
        <v>2884</v>
      </c>
      <c r="F2384" s="5" t="s">
        <v>104</v>
      </c>
      <c r="G2384" s="5" t="s">
        <v>1263</v>
      </c>
      <c r="H2384" s="6">
        <v>1</v>
      </c>
      <c r="I2384" s="6">
        <f>K2384-J2384</f>
        <v>1315</v>
      </c>
      <c r="J2384" s="6">
        <v>65.75</v>
      </c>
      <c r="K2384" s="7">
        <v>1380.75</v>
      </c>
    </row>
    <row r="2385" spans="2:11" ht="18" customHeight="1">
      <c r="B2385" s="3">
        <v>45382</v>
      </c>
      <c r="C2385" s="4">
        <v>2361</v>
      </c>
      <c r="D2385" s="5" t="s">
        <v>214</v>
      </c>
      <c r="E2385" s="4" t="s">
        <v>2885</v>
      </c>
      <c r="F2385" s="5" t="s">
        <v>1308</v>
      </c>
      <c r="G2385" s="5" t="s">
        <v>44</v>
      </c>
      <c r="H2385" s="6">
        <v>1</v>
      </c>
      <c r="I2385" s="6">
        <f>K2385-J2385</f>
        <v>22232.5</v>
      </c>
      <c r="J2385" s="7">
        <v>1111.6300000000001</v>
      </c>
      <c r="K2385" s="7">
        <v>23344.13</v>
      </c>
    </row>
    <row r="2386" spans="2:11" ht="18" customHeight="1">
      <c r="B2386" s="3">
        <v>45300</v>
      </c>
      <c r="C2386" s="4">
        <v>2362</v>
      </c>
      <c r="D2386" s="5" t="s">
        <v>2482</v>
      </c>
      <c r="E2386" s="4" t="s">
        <v>2483</v>
      </c>
      <c r="F2386" s="5" t="s">
        <v>171</v>
      </c>
      <c r="G2386" s="5" t="s">
        <v>30</v>
      </c>
      <c r="H2386" s="6">
        <v>1</v>
      </c>
      <c r="I2386" s="6">
        <f>K2386-J2386</f>
        <v>22857.14</v>
      </c>
      <c r="J2386" s="7">
        <v>1142.8599999999999</v>
      </c>
      <c r="K2386" s="7">
        <v>24000</v>
      </c>
    </row>
    <row r="2387" spans="2:11" ht="18" customHeight="1">
      <c r="B2387" s="3">
        <v>45382</v>
      </c>
      <c r="C2387" s="4">
        <v>2363</v>
      </c>
      <c r="D2387" s="5" t="s">
        <v>241</v>
      </c>
      <c r="E2387" s="4" t="s">
        <v>2886</v>
      </c>
      <c r="F2387" s="5" t="s">
        <v>880</v>
      </c>
      <c r="G2387" s="5" t="s">
        <v>44</v>
      </c>
      <c r="H2387" s="6">
        <v>1</v>
      </c>
      <c r="I2387" s="6">
        <f>K2387-J2387</f>
        <v>5750</v>
      </c>
      <c r="J2387" s="6">
        <v>287.5</v>
      </c>
      <c r="K2387" s="7">
        <v>6037.5</v>
      </c>
    </row>
    <row r="2388" spans="2:11" ht="18" customHeight="1">
      <c r="B2388" s="3">
        <v>45397</v>
      </c>
      <c r="C2388" s="4">
        <v>2364</v>
      </c>
      <c r="D2388" s="5" t="s">
        <v>1336</v>
      </c>
      <c r="E2388" s="4" t="s">
        <v>2979</v>
      </c>
      <c r="F2388" s="5" t="s">
        <v>1176</v>
      </c>
      <c r="G2388" s="5" t="s">
        <v>44</v>
      </c>
      <c r="H2388" s="6">
        <v>1</v>
      </c>
      <c r="I2388" s="6">
        <f>K2388-J2388</f>
        <v>5000</v>
      </c>
      <c r="J2388" s="6">
        <v>250</v>
      </c>
      <c r="K2388" s="7">
        <v>5250</v>
      </c>
    </row>
    <row r="2389" spans="2:11" ht="18" customHeight="1">
      <c r="B2389" s="3">
        <v>45382</v>
      </c>
      <c r="C2389" s="4">
        <v>2365</v>
      </c>
      <c r="D2389" s="5" t="s">
        <v>569</v>
      </c>
      <c r="E2389" s="4" t="s">
        <v>2887</v>
      </c>
      <c r="F2389" s="5" t="s">
        <v>1308</v>
      </c>
      <c r="G2389" s="5" t="s">
        <v>197</v>
      </c>
      <c r="H2389" s="6">
        <v>1</v>
      </c>
      <c r="I2389" s="6">
        <f>K2389-J2389</f>
        <v>5874</v>
      </c>
      <c r="J2389" s="6">
        <v>293.7</v>
      </c>
      <c r="K2389" s="7">
        <v>6167.7</v>
      </c>
    </row>
    <row r="2390" spans="2:11" ht="18" customHeight="1">
      <c r="B2390" s="3">
        <v>45382</v>
      </c>
      <c r="C2390" s="4">
        <v>2366</v>
      </c>
      <c r="D2390" s="5" t="s">
        <v>569</v>
      </c>
      <c r="E2390" s="4" t="s">
        <v>2888</v>
      </c>
      <c r="F2390" s="5" t="s">
        <v>1308</v>
      </c>
      <c r="G2390" s="5" t="s">
        <v>197</v>
      </c>
      <c r="H2390" s="6">
        <v>1</v>
      </c>
      <c r="I2390" s="6">
        <f>K2390-J2390</f>
        <v>5856</v>
      </c>
      <c r="J2390" s="6">
        <v>292.8</v>
      </c>
      <c r="K2390" s="7">
        <v>6148.8</v>
      </c>
    </row>
    <row r="2391" spans="2:11" ht="18" customHeight="1">
      <c r="B2391" s="3">
        <v>45382</v>
      </c>
      <c r="C2391" s="4">
        <v>2367</v>
      </c>
      <c r="D2391" s="5" t="s">
        <v>569</v>
      </c>
      <c r="E2391" s="4" t="s">
        <v>2889</v>
      </c>
      <c r="F2391" s="5" t="s">
        <v>15</v>
      </c>
      <c r="G2391" s="5" t="s">
        <v>197</v>
      </c>
      <c r="H2391" s="6">
        <v>1</v>
      </c>
      <c r="I2391" s="6">
        <f>K2391-J2391</f>
        <v>6024.12</v>
      </c>
      <c r="J2391" s="6">
        <v>301.20999999999998</v>
      </c>
      <c r="K2391" s="7">
        <v>6325.33</v>
      </c>
    </row>
    <row r="2392" spans="2:11" ht="18" customHeight="1">
      <c r="B2392" s="3">
        <v>45382</v>
      </c>
      <c r="C2392" s="4">
        <v>2368</v>
      </c>
      <c r="D2392" s="5" t="s">
        <v>569</v>
      </c>
      <c r="E2392" s="4" t="s">
        <v>2890</v>
      </c>
      <c r="F2392" s="5" t="s">
        <v>1308</v>
      </c>
      <c r="G2392" s="5" t="s">
        <v>197</v>
      </c>
      <c r="H2392" s="6">
        <v>1</v>
      </c>
      <c r="I2392" s="6">
        <f>K2392-J2392</f>
        <v>6192.2400000000007</v>
      </c>
      <c r="J2392" s="6">
        <v>309.61</v>
      </c>
      <c r="K2392" s="7">
        <v>6501.85</v>
      </c>
    </row>
    <row r="2393" spans="2:11" ht="18" customHeight="1">
      <c r="B2393" s="3">
        <v>45382</v>
      </c>
      <c r="C2393" s="4">
        <v>2369</v>
      </c>
      <c r="D2393" s="5" t="s">
        <v>569</v>
      </c>
      <c r="E2393" s="4" t="s">
        <v>2891</v>
      </c>
      <c r="F2393" s="5" t="s">
        <v>1308</v>
      </c>
      <c r="G2393" s="5" t="s">
        <v>197</v>
      </c>
      <c r="H2393" s="6">
        <v>1</v>
      </c>
      <c r="I2393" s="6">
        <f>K2393-J2393</f>
        <v>5682</v>
      </c>
      <c r="J2393" s="6">
        <v>284.10000000000002</v>
      </c>
      <c r="K2393" s="7">
        <v>5966.1</v>
      </c>
    </row>
    <row r="2394" spans="2:11" ht="18" customHeight="1">
      <c r="B2394" s="3">
        <v>45314</v>
      </c>
      <c r="C2394" s="4">
        <v>2370</v>
      </c>
      <c r="D2394" s="5" t="s">
        <v>83</v>
      </c>
      <c r="E2394" s="4" t="s">
        <v>2553</v>
      </c>
      <c r="F2394" s="5" t="s">
        <v>2526</v>
      </c>
      <c r="G2394" s="5" t="s">
        <v>266</v>
      </c>
      <c r="H2394" s="6">
        <v>1</v>
      </c>
      <c r="I2394" s="6">
        <f>K2394-J2394</f>
        <v>400</v>
      </c>
      <c r="J2394" s="6">
        <v>20</v>
      </c>
      <c r="K2394" s="6">
        <v>420</v>
      </c>
    </row>
    <row r="2395" spans="2:11" ht="18" customHeight="1">
      <c r="B2395" s="3">
        <v>45308</v>
      </c>
      <c r="C2395" s="4">
        <v>2371</v>
      </c>
      <c r="D2395" s="5" t="s">
        <v>83</v>
      </c>
      <c r="E2395" s="4" t="s">
        <v>2525</v>
      </c>
      <c r="F2395" s="5" t="s">
        <v>2526</v>
      </c>
      <c r="G2395" s="5" t="s">
        <v>266</v>
      </c>
      <c r="H2395" s="6">
        <v>1</v>
      </c>
      <c r="I2395" s="6">
        <f>K2395-J2395</f>
        <v>400</v>
      </c>
      <c r="J2395" s="6">
        <v>20</v>
      </c>
      <c r="K2395" s="6">
        <v>420</v>
      </c>
    </row>
    <row r="2396" spans="2:11" ht="18" customHeight="1">
      <c r="B2396" s="3">
        <v>45302</v>
      </c>
      <c r="C2396" s="4">
        <v>2372</v>
      </c>
      <c r="D2396" s="5" t="s">
        <v>83</v>
      </c>
      <c r="E2396" s="4" t="s">
        <v>2493</v>
      </c>
      <c r="F2396" s="5" t="s">
        <v>36</v>
      </c>
      <c r="G2396" s="5" t="s">
        <v>20</v>
      </c>
      <c r="H2396" s="6">
        <v>1</v>
      </c>
      <c r="I2396" s="6">
        <f>K2396-J2396</f>
        <v>2000</v>
      </c>
      <c r="J2396" s="6">
        <v>100</v>
      </c>
      <c r="K2396" s="7">
        <v>2100</v>
      </c>
    </row>
    <row r="2397" spans="2:11" ht="18" customHeight="1">
      <c r="B2397" s="3">
        <v>45302</v>
      </c>
      <c r="C2397" s="4">
        <v>2373</v>
      </c>
      <c r="D2397" s="5" t="s">
        <v>83</v>
      </c>
      <c r="E2397" s="4" t="s">
        <v>2494</v>
      </c>
      <c r="F2397" s="5" t="s">
        <v>87</v>
      </c>
      <c r="G2397" s="5" t="s">
        <v>20</v>
      </c>
      <c r="H2397" s="6">
        <v>1</v>
      </c>
      <c r="I2397" s="6">
        <f>K2397-J2397</f>
        <v>1500</v>
      </c>
      <c r="J2397" s="6">
        <v>75</v>
      </c>
      <c r="K2397" s="7">
        <v>1575</v>
      </c>
    </row>
    <row r="2398" spans="2:11" ht="18" customHeight="1">
      <c r="B2398" s="3">
        <v>45293</v>
      </c>
      <c r="C2398" s="4">
        <v>2374</v>
      </c>
      <c r="D2398" s="5" t="s">
        <v>83</v>
      </c>
      <c r="E2398" s="4" t="s">
        <v>2423</v>
      </c>
      <c r="F2398" s="5" t="s">
        <v>451</v>
      </c>
      <c r="G2398" s="5" t="s">
        <v>266</v>
      </c>
      <c r="H2398" s="6">
        <v>1</v>
      </c>
      <c r="I2398" s="6">
        <f>K2398-J2398</f>
        <v>400</v>
      </c>
      <c r="J2398" s="6">
        <v>20</v>
      </c>
      <c r="K2398" s="6">
        <v>420</v>
      </c>
    </row>
    <row r="2399" spans="2:11" ht="18" customHeight="1">
      <c r="B2399" s="3">
        <v>45293</v>
      </c>
      <c r="C2399" s="4">
        <v>2375</v>
      </c>
      <c r="D2399" s="5" t="s">
        <v>83</v>
      </c>
      <c r="E2399" s="4" t="s">
        <v>2424</v>
      </c>
      <c r="F2399" s="5" t="s">
        <v>36</v>
      </c>
      <c r="G2399" s="5" t="s">
        <v>266</v>
      </c>
      <c r="H2399" s="6">
        <v>1</v>
      </c>
      <c r="I2399" s="6">
        <f>K2399-J2399</f>
        <v>400</v>
      </c>
      <c r="J2399" s="6">
        <v>20</v>
      </c>
      <c r="K2399" s="6">
        <v>420</v>
      </c>
    </row>
    <row r="2400" spans="2:11" ht="18" customHeight="1">
      <c r="B2400" s="3">
        <v>45295</v>
      </c>
      <c r="C2400" s="4">
        <v>2376</v>
      </c>
      <c r="D2400" s="5" t="s">
        <v>83</v>
      </c>
      <c r="E2400" s="4" t="s">
        <v>2459</v>
      </c>
      <c r="F2400" s="5"/>
      <c r="G2400" s="5" t="s">
        <v>20</v>
      </c>
      <c r="H2400" s="6">
        <v>2</v>
      </c>
      <c r="I2400" s="6">
        <f>K2400-J2400</f>
        <v>1200</v>
      </c>
      <c r="J2400" s="6">
        <v>60</v>
      </c>
      <c r="K2400" s="7">
        <v>1260</v>
      </c>
    </row>
    <row r="2401" spans="2:11" ht="18" customHeight="1">
      <c r="B2401" s="3">
        <v>45295</v>
      </c>
      <c r="C2401" s="4">
        <v>2377</v>
      </c>
      <c r="D2401" s="5" t="s">
        <v>83</v>
      </c>
      <c r="E2401" s="4" t="s">
        <v>2460</v>
      </c>
      <c r="F2401" s="5" t="s">
        <v>87</v>
      </c>
      <c r="G2401" s="5" t="s">
        <v>20</v>
      </c>
      <c r="H2401" s="6">
        <v>1</v>
      </c>
      <c r="I2401" s="6">
        <f>K2401-J2401</f>
        <v>900</v>
      </c>
      <c r="J2401" s="6">
        <v>45</v>
      </c>
      <c r="K2401" s="6">
        <v>945</v>
      </c>
    </row>
    <row r="2402" spans="2:11" ht="18" customHeight="1">
      <c r="B2402" s="3">
        <v>45294</v>
      </c>
      <c r="C2402" s="4">
        <v>2378</v>
      </c>
      <c r="D2402" s="5" t="s">
        <v>83</v>
      </c>
      <c r="E2402" s="4" t="s">
        <v>2445</v>
      </c>
      <c r="F2402" s="5" t="s">
        <v>17</v>
      </c>
      <c r="G2402" s="5" t="s">
        <v>20</v>
      </c>
      <c r="H2402" s="6">
        <v>1</v>
      </c>
      <c r="I2402" s="6">
        <f>K2402-J2402</f>
        <v>600</v>
      </c>
      <c r="J2402" s="6">
        <v>30</v>
      </c>
      <c r="K2402" s="6">
        <v>630</v>
      </c>
    </row>
    <row r="2403" spans="2:11" ht="18" customHeight="1">
      <c r="B2403" s="3">
        <v>45294</v>
      </c>
      <c r="C2403" s="4">
        <v>2379</v>
      </c>
      <c r="D2403" s="5" t="s">
        <v>83</v>
      </c>
      <c r="E2403" s="4" t="s">
        <v>2446</v>
      </c>
      <c r="F2403" s="5" t="s">
        <v>296</v>
      </c>
      <c r="G2403" s="5" t="s">
        <v>20</v>
      </c>
      <c r="H2403" s="6">
        <v>1</v>
      </c>
      <c r="I2403" s="6">
        <f>K2403-J2403</f>
        <v>600</v>
      </c>
      <c r="J2403" s="6">
        <v>30</v>
      </c>
      <c r="K2403" s="6">
        <v>630</v>
      </c>
    </row>
    <row r="2404" spans="2:11" ht="18" customHeight="1">
      <c r="B2404" s="3">
        <v>45294</v>
      </c>
      <c r="C2404" s="4">
        <v>2380</v>
      </c>
      <c r="D2404" s="5" t="s">
        <v>83</v>
      </c>
      <c r="E2404" s="4" t="s">
        <v>2447</v>
      </c>
      <c r="F2404" s="5" t="s">
        <v>24</v>
      </c>
      <c r="G2404" s="5" t="s">
        <v>20</v>
      </c>
      <c r="H2404" s="6">
        <v>1</v>
      </c>
      <c r="I2404" s="6">
        <f>K2404-J2404</f>
        <v>1200</v>
      </c>
      <c r="J2404" s="6">
        <v>60</v>
      </c>
      <c r="K2404" s="7">
        <v>1260</v>
      </c>
    </row>
    <row r="2405" spans="2:11" ht="18" customHeight="1">
      <c r="B2405" s="3">
        <v>45294</v>
      </c>
      <c r="C2405" s="4">
        <v>2381</v>
      </c>
      <c r="D2405" s="5" t="s">
        <v>83</v>
      </c>
      <c r="E2405" s="4" t="s">
        <v>2448</v>
      </c>
      <c r="F2405" s="5" t="s">
        <v>24</v>
      </c>
      <c r="G2405" s="5" t="s">
        <v>20</v>
      </c>
      <c r="H2405" s="6">
        <v>1</v>
      </c>
      <c r="I2405" s="6">
        <f>K2405-J2405</f>
        <v>600</v>
      </c>
      <c r="J2405" s="6">
        <v>30</v>
      </c>
      <c r="K2405" s="6">
        <v>630</v>
      </c>
    </row>
    <row r="2406" spans="2:11" ht="18" customHeight="1">
      <c r="B2406" s="3">
        <v>45294</v>
      </c>
      <c r="C2406" s="4">
        <v>2382</v>
      </c>
      <c r="D2406" s="5" t="s">
        <v>83</v>
      </c>
      <c r="E2406" s="4" t="s">
        <v>2449</v>
      </c>
      <c r="F2406" s="5" t="s">
        <v>296</v>
      </c>
      <c r="G2406" s="5" t="s">
        <v>266</v>
      </c>
      <c r="H2406" s="6">
        <v>1</v>
      </c>
      <c r="I2406" s="6">
        <f>K2406-J2406</f>
        <v>400</v>
      </c>
      <c r="J2406" s="6">
        <v>20</v>
      </c>
      <c r="K2406" s="6">
        <v>420</v>
      </c>
    </row>
    <row r="2407" spans="2:11" ht="18" customHeight="1">
      <c r="B2407" s="3">
        <v>45294</v>
      </c>
      <c r="C2407" s="4">
        <v>2383</v>
      </c>
      <c r="D2407" s="5" t="s">
        <v>83</v>
      </c>
      <c r="E2407" s="4" t="s">
        <v>2450</v>
      </c>
      <c r="F2407" s="5" t="s">
        <v>36</v>
      </c>
      <c r="G2407" s="5" t="s">
        <v>266</v>
      </c>
      <c r="H2407" s="6">
        <v>1</v>
      </c>
      <c r="I2407" s="6">
        <f>K2407-J2407</f>
        <v>600</v>
      </c>
      <c r="J2407" s="6">
        <v>30</v>
      </c>
      <c r="K2407" s="6">
        <v>630</v>
      </c>
    </row>
    <row r="2408" spans="2:11" ht="18" customHeight="1">
      <c r="B2408" s="3">
        <v>45293</v>
      </c>
      <c r="C2408" s="4">
        <v>2384</v>
      </c>
      <c r="D2408" s="5" t="s">
        <v>83</v>
      </c>
      <c r="E2408" s="4" t="s">
        <v>2425</v>
      </c>
      <c r="F2408" s="5" t="s">
        <v>17</v>
      </c>
      <c r="G2408" s="5" t="s">
        <v>266</v>
      </c>
      <c r="H2408" s="6">
        <v>1</v>
      </c>
      <c r="I2408" s="6">
        <f>K2408-J2408</f>
        <v>600</v>
      </c>
      <c r="J2408" s="6">
        <v>30</v>
      </c>
      <c r="K2408" s="6">
        <v>630</v>
      </c>
    </row>
    <row r="2409" spans="2:11" ht="18" customHeight="1">
      <c r="B2409" s="3">
        <v>45293</v>
      </c>
      <c r="C2409" s="4">
        <v>2385</v>
      </c>
      <c r="D2409" s="5" t="s">
        <v>83</v>
      </c>
      <c r="E2409" s="4" t="s">
        <v>2426</v>
      </c>
      <c r="F2409" s="5" t="s">
        <v>24</v>
      </c>
      <c r="G2409" s="5" t="s">
        <v>20</v>
      </c>
      <c r="H2409" s="6">
        <v>1</v>
      </c>
      <c r="I2409" s="6">
        <f>K2409-J2409</f>
        <v>600</v>
      </c>
      <c r="J2409" s="6">
        <v>30</v>
      </c>
      <c r="K2409" s="6">
        <v>630</v>
      </c>
    </row>
    <row r="2410" spans="2:11" ht="18" customHeight="1">
      <c r="B2410" s="3">
        <v>45316</v>
      </c>
      <c r="C2410" s="4">
        <v>2386</v>
      </c>
      <c r="D2410" s="5" t="s">
        <v>2482</v>
      </c>
      <c r="E2410" s="4" t="s">
        <v>2559</v>
      </c>
      <c r="F2410" s="5" t="s">
        <v>171</v>
      </c>
      <c r="G2410" s="5" t="s">
        <v>80</v>
      </c>
      <c r="H2410" s="6">
        <v>1</v>
      </c>
      <c r="I2410" s="6">
        <f>K2410-J2410</f>
        <v>27060.9</v>
      </c>
      <c r="J2410" s="7">
        <v>1353.05</v>
      </c>
      <c r="K2410" s="7">
        <v>28413.95</v>
      </c>
    </row>
    <row r="2411" spans="2:11" ht="18" customHeight="1">
      <c r="B2411" s="3">
        <v>45375</v>
      </c>
      <c r="C2411" s="4">
        <v>2387</v>
      </c>
      <c r="D2411" s="5" t="s">
        <v>388</v>
      </c>
      <c r="E2411" s="4" t="s">
        <v>2866</v>
      </c>
      <c r="F2411" s="5" t="s">
        <v>76</v>
      </c>
      <c r="G2411" s="5" t="s">
        <v>39</v>
      </c>
      <c r="H2411" s="6">
        <v>1</v>
      </c>
      <c r="I2411" s="6">
        <f>K2411-J2411</f>
        <v>4180</v>
      </c>
      <c r="J2411" s="6">
        <v>209</v>
      </c>
      <c r="K2411" s="7">
        <v>4389</v>
      </c>
    </row>
    <row r="2412" spans="2:11" ht="18" customHeight="1">
      <c r="B2412" s="3">
        <v>45383</v>
      </c>
      <c r="C2412" s="4">
        <v>2388</v>
      </c>
      <c r="D2412" s="5" t="s">
        <v>235</v>
      </c>
      <c r="E2412" s="4" t="s">
        <v>2895</v>
      </c>
      <c r="F2412" s="5" t="s">
        <v>17</v>
      </c>
      <c r="G2412" s="5" t="s">
        <v>20</v>
      </c>
      <c r="H2412" s="6">
        <v>1</v>
      </c>
      <c r="I2412" s="6">
        <f>K2412-J2412</f>
        <v>507.5</v>
      </c>
      <c r="J2412" s="6">
        <v>25.38</v>
      </c>
      <c r="K2412" s="6">
        <v>532.88</v>
      </c>
    </row>
    <row r="2413" spans="2:11" ht="18" customHeight="1">
      <c r="B2413" s="3">
        <v>45410</v>
      </c>
      <c r="C2413" s="4">
        <v>2389</v>
      </c>
      <c r="D2413" s="5" t="s">
        <v>335</v>
      </c>
      <c r="E2413" s="4" t="s">
        <v>3039</v>
      </c>
      <c r="F2413" s="5" t="s">
        <v>156</v>
      </c>
      <c r="G2413" s="5" t="s">
        <v>614</v>
      </c>
      <c r="H2413" s="6">
        <v>1</v>
      </c>
      <c r="I2413" s="6">
        <f>K2413-J2413</f>
        <v>24150</v>
      </c>
      <c r="J2413" s="7">
        <v>1207.5</v>
      </c>
      <c r="K2413" s="7">
        <v>25357.5</v>
      </c>
    </row>
    <row r="2414" spans="2:11" ht="18" customHeight="1">
      <c r="B2414" s="3">
        <v>45410</v>
      </c>
      <c r="C2414" s="4">
        <v>2390</v>
      </c>
      <c r="D2414" s="5" t="s">
        <v>335</v>
      </c>
      <c r="E2414" s="4" t="s">
        <v>3040</v>
      </c>
      <c r="F2414" s="5" t="s">
        <v>1176</v>
      </c>
      <c r="G2414" s="5" t="s">
        <v>614</v>
      </c>
      <c r="H2414" s="6">
        <v>1</v>
      </c>
      <c r="I2414" s="6">
        <f>K2414-J2414</f>
        <v>22425</v>
      </c>
      <c r="J2414" s="7">
        <v>1121.25</v>
      </c>
      <c r="K2414" s="7">
        <v>23546.25</v>
      </c>
    </row>
    <row r="2415" spans="2:11" ht="18" customHeight="1">
      <c r="B2415" s="3">
        <v>45410</v>
      </c>
      <c r="C2415" s="4">
        <v>2391</v>
      </c>
      <c r="D2415" s="5" t="s">
        <v>335</v>
      </c>
      <c r="E2415" s="4" t="s">
        <v>3041</v>
      </c>
      <c r="F2415" s="5" t="s">
        <v>145</v>
      </c>
      <c r="G2415" s="5" t="s">
        <v>614</v>
      </c>
      <c r="H2415" s="6">
        <v>1</v>
      </c>
      <c r="I2415" s="6">
        <f>K2415-J2415</f>
        <v>26837.5</v>
      </c>
      <c r="J2415" s="7">
        <v>1341.88</v>
      </c>
      <c r="K2415" s="7">
        <v>28179.38</v>
      </c>
    </row>
    <row r="2416" spans="2:11" ht="18" customHeight="1">
      <c r="B2416" s="3">
        <v>45410</v>
      </c>
      <c r="C2416" s="4">
        <v>2392</v>
      </c>
      <c r="D2416" s="5" t="s">
        <v>335</v>
      </c>
      <c r="E2416" s="4" t="s">
        <v>3042</v>
      </c>
      <c r="F2416" s="5" t="s">
        <v>36</v>
      </c>
      <c r="G2416" s="5" t="s">
        <v>614</v>
      </c>
      <c r="H2416" s="6">
        <v>1</v>
      </c>
      <c r="I2416" s="6">
        <f>K2416-J2416</f>
        <v>17712</v>
      </c>
      <c r="J2416" s="6">
        <v>885.6</v>
      </c>
      <c r="K2416" s="7">
        <v>18597.599999999999</v>
      </c>
    </row>
    <row r="2417" spans="2:11" ht="18" customHeight="1">
      <c r="B2417" s="3">
        <v>45410</v>
      </c>
      <c r="C2417" s="4">
        <v>2393</v>
      </c>
      <c r="D2417" s="5" t="s">
        <v>335</v>
      </c>
      <c r="E2417" s="4" t="s">
        <v>3043</v>
      </c>
      <c r="F2417" s="5" t="s">
        <v>104</v>
      </c>
      <c r="G2417" s="5" t="s">
        <v>30</v>
      </c>
      <c r="H2417" s="6">
        <v>1</v>
      </c>
      <c r="I2417" s="6">
        <f>K2417-J2417</f>
        <v>3550</v>
      </c>
      <c r="J2417" s="6">
        <v>177.5</v>
      </c>
      <c r="K2417" s="7">
        <v>3727.5</v>
      </c>
    </row>
    <row r="2418" spans="2:11" ht="18" customHeight="1">
      <c r="B2418" s="3">
        <v>45410</v>
      </c>
      <c r="C2418" s="4">
        <v>2394</v>
      </c>
      <c r="D2418" s="5" t="s">
        <v>335</v>
      </c>
      <c r="E2418" s="4" t="s">
        <v>3044</v>
      </c>
      <c r="F2418" s="5" t="s">
        <v>43</v>
      </c>
      <c r="G2418" s="5" t="s">
        <v>30</v>
      </c>
      <c r="H2418" s="6">
        <v>1</v>
      </c>
      <c r="I2418" s="6">
        <f>K2418-J2418</f>
        <v>3000</v>
      </c>
      <c r="J2418" s="6">
        <v>150</v>
      </c>
      <c r="K2418" s="7">
        <v>3150</v>
      </c>
    </row>
    <row r="2419" spans="2:11" ht="18" customHeight="1">
      <c r="B2419" s="3">
        <v>45410</v>
      </c>
      <c r="C2419" s="4">
        <v>2395</v>
      </c>
      <c r="D2419" s="5" t="s">
        <v>335</v>
      </c>
      <c r="E2419" s="4" t="s">
        <v>3045</v>
      </c>
      <c r="F2419" s="5" t="s">
        <v>2515</v>
      </c>
      <c r="G2419" s="5" t="s">
        <v>30</v>
      </c>
      <c r="H2419" s="6">
        <v>1</v>
      </c>
      <c r="I2419" s="6">
        <f>K2419-J2419</f>
        <v>6930</v>
      </c>
      <c r="J2419" s="6">
        <v>346.5</v>
      </c>
      <c r="K2419" s="7">
        <v>7276.5</v>
      </c>
    </row>
    <row r="2420" spans="2:11" ht="18" customHeight="1">
      <c r="B2420" s="3">
        <v>45383</v>
      </c>
      <c r="C2420" s="4">
        <v>2396</v>
      </c>
      <c r="D2420" s="5" t="s">
        <v>186</v>
      </c>
      <c r="E2420" s="4" t="s">
        <v>2896</v>
      </c>
      <c r="F2420" s="5" t="s">
        <v>17</v>
      </c>
      <c r="G2420" s="5" t="s">
        <v>479</v>
      </c>
      <c r="H2420" s="6">
        <v>1</v>
      </c>
      <c r="I2420" s="6">
        <f>K2420-J2420</f>
        <v>3428.57</v>
      </c>
      <c r="J2420" s="6">
        <v>171.43</v>
      </c>
      <c r="K2420" s="7">
        <v>3600</v>
      </c>
    </row>
    <row r="2421" spans="2:11" ht="18" customHeight="1">
      <c r="B2421" s="3">
        <v>45383</v>
      </c>
      <c r="C2421" s="4">
        <v>2397</v>
      </c>
      <c r="D2421" s="5" t="s">
        <v>186</v>
      </c>
      <c r="E2421" s="4" t="s">
        <v>2897</v>
      </c>
      <c r="F2421" s="5" t="s">
        <v>17</v>
      </c>
      <c r="G2421" s="5" t="s">
        <v>479</v>
      </c>
      <c r="H2421" s="6">
        <v>1</v>
      </c>
      <c r="I2421" s="6">
        <f>K2421-J2421</f>
        <v>3047.62</v>
      </c>
      <c r="J2421" s="6">
        <v>152.38</v>
      </c>
      <c r="K2421" s="7">
        <v>3200</v>
      </c>
    </row>
    <row r="2422" spans="2:11" ht="18" customHeight="1">
      <c r="B2422" s="3">
        <v>45402</v>
      </c>
      <c r="C2422" s="4">
        <v>2398</v>
      </c>
      <c r="D2422" s="5" t="s">
        <v>1660</v>
      </c>
      <c r="E2422" s="4" t="s">
        <v>3004</v>
      </c>
      <c r="F2422" s="5" t="s">
        <v>1176</v>
      </c>
      <c r="G2422" s="5" t="s">
        <v>533</v>
      </c>
      <c r="H2422" s="6">
        <v>1</v>
      </c>
      <c r="I2422" s="6">
        <f>K2422-J2422</f>
        <v>4000</v>
      </c>
      <c r="J2422" s="6">
        <v>200</v>
      </c>
      <c r="K2422" s="7">
        <v>4200</v>
      </c>
    </row>
    <row r="2423" spans="2:11" ht="18" customHeight="1">
      <c r="B2423" s="3">
        <v>45411</v>
      </c>
      <c r="C2423" s="4">
        <v>2399</v>
      </c>
      <c r="D2423" s="5" t="s">
        <v>392</v>
      </c>
      <c r="E2423" s="4" t="s">
        <v>3052</v>
      </c>
      <c r="F2423" s="5" t="s">
        <v>1308</v>
      </c>
      <c r="G2423" s="5" t="s">
        <v>20</v>
      </c>
      <c r="H2423" s="6">
        <v>1</v>
      </c>
      <c r="I2423" s="6">
        <f>K2423-J2423</f>
        <v>500</v>
      </c>
      <c r="J2423" s="6">
        <v>0</v>
      </c>
      <c r="K2423" s="6">
        <v>500</v>
      </c>
    </row>
    <row r="2424" spans="2:11" ht="18" customHeight="1">
      <c r="B2424" s="3">
        <v>45411</v>
      </c>
      <c r="C2424" s="4">
        <v>2400</v>
      </c>
      <c r="D2424" s="5" t="s">
        <v>416</v>
      </c>
      <c r="E2424" s="4" t="s">
        <v>3053</v>
      </c>
      <c r="F2424" s="5" t="s">
        <v>2515</v>
      </c>
      <c r="G2424" s="5" t="s">
        <v>20</v>
      </c>
      <c r="H2424" s="6">
        <v>1</v>
      </c>
      <c r="I2424" s="6">
        <f>K2424-J2424</f>
        <v>1500</v>
      </c>
      <c r="J2424" s="6">
        <v>0</v>
      </c>
      <c r="K2424" s="7">
        <v>1500</v>
      </c>
    </row>
    <row r="2425" spans="2:11" ht="18" customHeight="1">
      <c r="B2425" s="3">
        <v>45410</v>
      </c>
      <c r="C2425" s="4">
        <v>2401</v>
      </c>
      <c r="D2425" s="5" t="s">
        <v>368</v>
      </c>
      <c r="E2425" s="4" t="s">
        <v>3046</v>
      </c>
      <c r="F2425" s="5" t="s">
        <v>204</v>
      </c>
      <c r="G2425" s="5" t="s">
        <v>39</v>
      </c>
      <c r="H2425" s="6">
        <v>80</v>
      </c>
      <c r="I2425" s="6">
        <f>K2425-J2425</f>
        <v>1428.57</v>
      </c>
      <c r="J2425" s="6">
        <v>71.430000000000007</v>
      </c>
      <c r="K2425" s="7">
        <v>1500</v>
      </c>
    </row>
    <row r="2426" spans="2:11" ht="18" customHeight="1">
      <c r="B2426" s="3">
        <v>45425</v>
      </c>
      <c r="C2426" s="4">
        <v>2402</v>
      </c>
      <c r="D2426" s="5" t="s">
        <v>3155</v>
      </c>
      <c r="E2426" s="4" t="s">
        <v>3156</v>
      </c>
      <c r="F2426" s="5" t="s">
        <v>79</v>
      </c>
      <c r="G2426" s="5" t="s">
        <v>234</v>
      </c>
      <c r="H2426" s="6">
        <v>1</v>
      </c>
      <c r="I2426" s="6">
        <f>K2426-J2426</f>
        <v>24000</v>
      </c>
      <c r="J2426" s="6">
        <v>0</v>
      </c>
      <c r="K2426" s="7">
        <v>24000</v>
      </c>
    </row>
    <row r="2427" spans="2:11" ht="18" customHeight="1">
      <c r="B2427" s="3">
        <v>45412</v>
      </c>
      <c r="C2427" s="4">
        <v>2403</v>
      </c>
      <c r="D2427" s="5" t="s">
        <v>191</v>
      </c>
      <c r="E2427" s="4" t="s">
        <v>3060</v>
      </c>
      <c r="F2427" s="5"/>
      <c r="G2427" s="5" t="s">
        <v>193</v>
      </c>
      <c r="H2427" s="6">
        <v>12</v>
      </c>
      <c r="I2427" s="6">
        <f>K2427-J2427</f>
        <v>2640</v>
      </c>
      <c r="J2427" s="6">
        <v>0</v>
      </c>
      <c r="K2427" s="7">
        <v>2640</v>
      </c>
    </row>
    <row r="2428" spans="2:11" ht="18" customHeight="1">
      <c r="B2428" s="3">
        <v>45422</v>
      </c>
      <c r="C2428" s="4">
        <v>2404</v>
      </c>
      <c r="D2428" s="5" t="s">
        <v>191</v>
      </c>
      <c r="E2428" s="4" t="s">
        <v>3149</v>
      </c>
      <c r="F2428" s="5"/>
      <c r="G2428" s="5" t="s">
        <v>193</v>
      </c>
      <c r="H2428" s="6">
        <v>11</v>
      </c>
      <c r="I2428" s="6">
        <f>K2428-J2428</f>
        <v>2500</v>
      </c>
      <c r="J2428" s="6">
        <v>0</v>
      </c>
      <c r="K2428" s="7">
        <v>2500</v>
      </c>
    </row>
    <row r="2429" spans="2:11" ht="18" customHeight="1">
      <c r="B2429" s="3">
        <v>45397</v>
      </c>
      <c r="C2429" s="4">
        <v>2405</v>
      </c>
      <c r="D2429" s="5" t="s">
        <v>191</v>
      </c>
      <c r="E2429" s="4" t="s">
        <v>2980</v>
      </c>
      <c r="F2429" s="5"/>
      <c r="G2429" s="5" t="s">
        <v>193</v>
      </c>
      <c r="H2429" s="6">
        <v>11</v>
      </c>
      <c r="I2429" s="6">
        <f>K2429-J2429</f>
        <v>2420</v>
      </c>
      <c r="J2429" s="6">
        <v>0</v>
      </c>
      <c r="K2429" s="7">
        <v>2420</v>
      </c>
    </row>
    <row r="2430" spans="2:11" ht="18" customHeight="1">
      <c r="B2430" s="3">
        <v>45346</v>
      </c>
      <c r="C2430" s="4">
        <v>2406</v>
      </c>
      <c r="D2430" s="5" t="s">
        <v>71</v>
      </c>
      <c r="E2430" s="4" t="s">
        <v>2757</v>
      </c>
      <c r="F2430" s="5" t="s">
        <v>2515</v>
      </c>
      <c r="G2430" s="5" t="s">
        <v>73</v>
      </c>
      <c r="H2430" s="6">
        <v>1</v>
      </c>
      <c r="I2430" s="6">
        <f>K2430-J2430</f>
        <v>2900</v>
      </c>
      <c r="J2430" s="6">
        <v>0</v>
      </c>
      <c r="K2430" s="7">
        <v>2900</v>
      </c>
    </row>
    <row r="2431" spans="2:11" ht="18" customHeight="1">
      <c r="B2431" s="3">
        <v>45350</v>
      </c>
      <c r="C2431" s="4">
        <v>2407</v>
      </c>
      <c r="D2431" s="5" t="s">
        <v>71</v>
      </c>
      <c r="E2431" s="4" t="s">
        <v>2772</v>
      </c>
      <c r="F2431" s="5" t="s">
        <v>1176</v>
      </c>
      <c r="G2431" s="5" t="s">
        <v>73</v>
      </c>
      <c r="H2431" s="6">
        <v>1</v>
      </c>
      <c r="I2431" s="6">
        <f>K2431-J2431</f>
        <v>3000</v>
      </c>
      <c r="J2431" s="6">
        <v>0</v>
      </c>
      <c r="K2431" s="7">
        <v>3000</v>
      </c>
    </row>
    <row r="2432" spans="2:11" ht="18" customHeight="1">
      <c r="B2432" s="3">
        <v>45343</v>
      </c>
      <c r="C2432" s="4">
        <v>2408</v>
      </c>
      <c r="D2432" s="5" t="s">
        <v>71</v>
      </c>
      <c r="E2432" s="4" t="s">
        <v>2741</v>
      </c>
      <c r="F2432" s="5" t="s">
        <v>2515</v>
      </c>
      <c r="G2432" s="5" t="s">
        <v>73</v>
      </c>
      <c r="H2432" s="6">
        <v>1</v>
      </c>
      <c r="I2432" s="6">
        <f>K2432-J2432</f>
        <v>1700</v>
      </c>
      <c r="J2432" s="6">
        <v>0</v>
      </c>
      <c r="K2432" s="7">
        <v>1700</v>
      </c>
    </row>
    <row r="2433" spans="2:11" ht="18" customHeight="1">
      <c r="B2433" s="3">
        <v>45344</v>
      </c>
      <c r="C2433" s="4">
        <v>2409</v>
      </c>
      <c r="D2433" s="5" t="s">
        <v>71</v>
      </c>
      <c r="E2433" s="4" t="s">
        <v>2744</v>
      </c>
      <c r="F2433" s="5" t="s">
        <v>168</v>
      </c>
      <c r="G2433" s="5" t="s">
        <v>73</v>
      </c>
      <c r="H2433" s="6">
        <v>1</v>
      </c>
      <c r="I2433" s="6">
        <f>K2433-J2433</f>
        <v>1700</v>
      </c>
      <c r="J2433" s="6">
        <v>0</v>
      </c>
      <c r="K2433" s="7">
        <v>1700</v>
      </c>
    </row>
    <row r="2434" spans="2:11" ht="18" customHeight="1">
      <c r="B2434" s="3">
        <v>45354</v>
      </c>
      <c r="C2434" s="4">
        <v>2410</v>
      </c>
      <c r="D2434" s="5" t="s">
        <v>71</v>
      </c>
      <c r="E2434" s="4" t="s">
        <v>2794</v>
      </c>
      <c r="F2434" s="5" t="s">
        <v>22</v>
      </c>
      <c r="G2434" s="5" t="s">
        <v>73</v>
      </c>
      <c r="H2434" s="6">
        <v>1</v>
      </c>
      <c r="I2434" s="6">
        <f>K2434-J2434</f>
        <v>1700</v>
      </c>
      <c r="J2434" s="6">
        <v>0</v>
      </c>
      <c r="K2434" s="7">
        <v>1700</v>
      </c>
    </row>
    <row r="2435" spans="2:11" ht="18" customHeight="1">
      <c r="B2435" s="3">
        <v>45357</v>
      </c>
      <c r="C2435" s="4">
        <v>2411</v>
      </c>
      <c r="D2435" s="5" t="s">
        <v>71</v>
      </c>
      <c r="E2435" s="4" t="s">
        <v>2812</v>
      </c>
      <c r="F2435" s="5" t="s">
        <v>1308</v>
      </c>
      <c r="G2435" s="5" t="s">
        <v>73</v>
      </c>
      <c r="H2435" s="6">
        <v>1</v>
      </c>
      <c r="I2435" s="6">
        <f>K2435-J2435</f>
        <v>1700</v>
      </c>
      <c r="J2435" s="6">
        <v>0</v>
      </c>
      <c r="K2435" s="7">
        <v>1700</v>
      </c>
    </row>
    <row r="2436" spans="2:11" ht="18" customHeight="1">
      <c r="B2436" s="3">
        <v>45369</v>
      </c>
      <c r="C2436" s="4">
        <v>2412</v>
      </c>
      <c r="D2436" s="5" t="s">
        <v>71</v>
      </c>
      <c r="E2436" s="4" t="s">
        <v>2843</v>
      </c>
      <c r="F2436" s="5" t="s">
        <v>22</v>
      </c>
      <c r="G2436" s="5" t="s">
        <v>73</v>
      </c>
      <c r="H2436" s="6">
        <v>1</v>
      </c>
      <c r="I2436" s="6">
        <f>K2436-J2436</f>
        <v>1700</v>
      </c>
      <c r="J2436" s="6">
        <v>0</v>
      </c>
      <c r="K2436" s="7">
        <v>1700</v>
      </c>
    </row>
    <row r="2437" spans="2:11" ht="18" customHeight="1">
      <c r="B2437" s="3">
        <v>45369</v>
      </c>
      <c r="C2437" s="4">
        <v>2413</v>
      </c>
      <c r="D2437" s="5" t="s">
        <v>71</v>
      </c>
      <c r="E2437" s="4" t="s">
        <v>2844</v>
      </c>
      <c r="F2437" s="5" t="s">
        <v>1308</v>
      </c>
      <c r="G2437" s="5" t="s">
        <v>73</v>
      </c>
      <c r="H2437" s="6">
        <v>1</v>
      </c>
      <c r="I2437" s="6">
        <f>K2437-J2437</f>
        <v>1700</v>
      </c>
      <c r="J2437" s="6">
        <v>0</v>
      </c>
      <c r="K2437" s="7">
        <v>1700</v>
      </c>
    </row>
    <row r="2438" spans="2:11" ht="18" customHeight="1">
      <c r="B2438" s="3">
        <v>45341</v>
      </c>
      <c r="C2438" s="4">
        <v>2414</v>
      </c>
      <c r="D2438" s="5" t="s">
        <v>71</v>
      </c>
      <c r="E2438" s="4" t="s">
        <v>2726</v>
      </c>
      <c r="F2438" s="5" t="s">
        <v>2515</v>
      </c>
      <c r="G2438" s="5" t="s">
        <v>73</v>
      </c>
      <c r="H2438" s="6">
        <v>1</v>
      </c>
      <c r="I2438" s="6">
        <f>K2438-J2438</f>
        <v>500</v>
      </c>
      <c r="J2438" s="6">
        <v>0</v>
      </c>
      <c r="K2438" s="6">
        <v>500</v>
      </c>
    </row>
    <row r="2439" spans="2:11" ht="18" customHeight="1">
      <c r="B2439" s="3">
        <v>45369</v>
      </c>
      <c r="C2439" s="4">
        <v>2415</v>
      </c>
      <c r="D2439" s="5" t="s">
        <v>71</v>
      </c>
      <c r="E2439" s="4" t="s">
        <v>2845</v>
      </c>
      <c r="F2439" s="5" t="s">
        <v>2515</v>
      </c>
      <c r="G2439" s="5" t="s">
        <v>94</v>
      </c>
      <c r="H2439" s="6">
        <v>1</v>
      </c>
      <c r="I2439" s="6">
        <f>K2439-J2439</f>
        <v>500</v>
      </c>
      <c r="J2439" s="6">
        <v>0</v>
      </c>
      <c r="K2439" s="6">
        <v>500</v>
      </c>
    </row>
    <row r="2440" spans="2:11" ht="18" customHeight="1">
      <c r="B2440" s="3">
        <v>45416</v>
      </c>
      <c r="C2440" s="4">
        <v>2416</v>
      </c>
      <c r="D2440" s="5" t="s">
        <v>71</v>
      </c>
      <c r="E2440" s="4" t="s">
        <v>3102</v>
      </c>
      <c r="F2440" s="5" t="s">
        <v>2515</v>
      </c>
      <c r="G2440" s="5" t="s">
        <v>73</v>
      </c>
      <c r="H2440" s="6">
        <v>1</v>
      </c>
      <c r="I2440" s="6">
        <f>K2440-J2440</f>
        <v>1700</v>
      </c>
      <c r="J2440" s="6">
        <v>0</v>
      </c>
      <c r="K2440" s="7">
        <v>1700</v>
      </c>
    </row>
    <row r="2441" spans="2:11" ht="18" customHeight="1">
      <c r="B2441" s="3">
        <v>45423</v>
      </c>
      <c r="C2441" s="4">
        <v>2417</v>
      </c>
      <c r="D2441" s="5" t="s">
        <v>71</v>
      </c>
      <c r="E2441" s="4" t="s">
        <v>3150</v>
      </c>
      <c r="F2441" s="5" t="s">
        <v>1017</v>
      </c>
      <c r="G2441" s="5" t="s">
        <v>73</v>
      </c>
      <c r="H2441" s="6">
        <v>1</v>
      </c>
      <c r="I2441" s="6">
        <f>K2441-J2441</f>
        <v>1700</v>
      </c>
      <c r="J2441" s="6">
        <v>0</v>
      </c>
      <c r="K2441" s="7">
        <v>1700</v>
      </c>
    </row>
    <row r="2442" spans="2:11" ht="18" customHeight="1">
      <c r="B2442" s="3">
        <v>45416</v>
      </c>
      <c r="C2442" s="4">
        <v>2418</v>
      </c>
      <c r="D2442" s="5" t="s">
        <v>71</v>
      </c>
      <c r="E2442" s="4" t="s">
        <v>3103</v>
      </c>
      <c r="F2442" s="5" t="s">
        <v>38</v>
      </c>
      <c r="G2442" s="5" t="s">
        <v>73</v>
      </c>
      <c r="H2442" s="6">
        <v>1</v>
      </c>
      <c r="I2442" s="6">
        <f>K2442-J2442</f>
        <v>1700</v>
      </c>
      <c r="J2442" s="6">
        <v>0</v>
      </c>
      <c r="K2442" s="7">
        <v>1700</v>
      </c>
    </row>
    <row r="2443" spans="2:11" ht="18" customHeight="1">
      <c r="B2443" s="3">
        <v>45416</v>
      </c>
      <c r="C2443" s="4">
        <v>2419</v>
      </c>
      <c r="D2443" s="5" t="s">
        <v>71</v>
      </c>
      <c r="E2443" s="4" t="s">
        <v>3104</v>
      </c>
      <c r="F2443" s="5" t="s">
        <v>38</v>
      </c>
      <c r="G2443" s="5" t="s">
        <v>73</v>
      </c>
      <c r="H2443" s="6">
        <v>1</v>
      </c>
      <c r="I2443" s="6">
        <f>K2443-J2443</f>
        <v>1700</v>
      </c>
      <c r="J2443" s="6">
        <v>0</v>
      </c>
      <c r="K2443" s="7">
        <v>1700</v>
      </c>
    </row>
    <row r="2444" spans="2:11" ht="18" customHeight="1">
      <c r="B2444" s="3">
        <v>45409</v>
      </c>
      <c r="C2444" s="4">
        <v>2420</v>
      </c>
      <c r="D2444" s="5" t="s">
        <v>71</v>
      </c>
      <c r="E2444" s="4" t="s">
        <v>3034</v>
      </c>
      <c r="F2444" s="5" t="s">
        <v>1017</v>
      </c>
      <c r="G2444" s="5" t="s">
        <v>94</v>
      </c>
      <c r="H2444" s="6">
        <v>1</v>
      </c>
      <c r="I2444" s="6">
        <f>K2444-J2444</f>
        <v>500</v>
      </c>
      <c r="J2444" s="6">
        <v>0</v>
      </c>
      <c r="K2444" s="6">
        <v>500</v>
      </c>
    </row>
    <row r="2445" spans="2:11" ht="18" customHeight="1">
      <c r="B2445" s="3">
        <v>45406</v>
      </c>
      <c r="C2445" s="4">
        <v>2421</v>
      </c>
      <c r="D2445" s="5" t="s">
        <v>71</v>
      </c>
      <c r="E2445" s="4" t="s">
        <v>3023</v>
      </c>
      <c r="F2445" s="5" t="s">
        <v>1308</v>
      </c>
      <c r="G2445" s="5" t="s">
        <v>73</v>
      </c>
      <c r="H2445" s="6">
        <v>1</v>
      </c>
      <c r="I2445" s="6">
        <f>K2445-J2445</f>
        <v>1700</v>
      </c>
      <c r="J2445" s="6">
        <v>0</v>
      </c>
      <c r="K2445" s="7">
        <v>1700</v>
      </c>
    </row>
    <row r="2446" spans="2:11" ht="18" customHeight="1">
      <c r="B2446" s="3">
        <v>45403</v>
      </c>
      <c r="C2446" s="4">
        <v>2422</v>
      </c>
      <c r="D2446" s="5" t="s">
        <v>71</v>
      </c>
      <c r="E2446" s="4" t="s">
        <v>3008</v>
      </c>
      <c r="F2446" s="5" t="s">
        <v>1176</v>
      </c>
      <c r="G2446" s="5" t="s">
        <v>73</v>
      </c>
      <c r="H2446" s="6">
        <v>1</v>
      </c>
      <c r="I2446" s="6">
        <f>K2446-J2446</f>
        <v>3000</v>
      </c>
      <c r="J2446" s="6">
        <v>0</v>
      </c>
      <c r="K2446" s="7">
        <v>3000</v>
      </c>
    </row>
    <row r="2447" spans="2:11" ht="18" customHeight="1">
      <c r="B2447" s="3">
        <v>45400</v>
      </c>
      <c r="C2447" s="4">
        <v>2423</v>
      </c>
      <c r="D2447" s="5" t="s">
        <v>71</v>
      </c>
      <c r="E2447" s="4" t="s">
        <v>3000</v>
      </c>
      <c r="F2447" s="5" t="s">
        <v>168</v>
      </c>
      <c r="G2447" s="5" t="s">
        <v>73</v>
      </c>
      <c r="H2447" s="6">
        <v>1</v>
      </c>
      <c r="I2447" s="6">
        <f>K2447-J2447</f>
        <v>1700</v>
      </c>
      <c r="J2447" s="6">
        <v>0</v>
      </c>
      <c r="K2447" s="7">
        <v>1700</v>
      </c>
    </row>
    <row r="2448" spans="2:11" ht="18" customHeight="1">
      <c r="B2448" s="3">
        <v>45395</v>
      </c>
      <c r="C2448" s="4">
        <v>2424</v>
      </c>
      <c r="D2448" s="5" t="s">
        <v>71</v>
      </c>
      <c r="E2448" s="4" t="s">
        <v>2973</v>
      </c>
      <c r="F2448" s="5" t="s">
        <v>1017</v>
      </c>
      <c r="G2448" s="5" t="s">
        <v>94</v>
      </c>
      <c r="H2448" s="6">
        <v>1</v>
      </c>
      <c r="I2448" s="6">
        <f>K2448-J2448</f>
        <v>500</v>
      </c>
      <c r="J2448" s="6">
        <v>0</v>
      </c>
      <c r="K2448" s="6">
        <v>500</v>
      </c>
    </row>
    <row r="2449" spans="2:11" ht="18" customHeight="1">
      <c r="B2449" s="3">
        <v>45390</v>
      </c>
      <c r="C2449" s="4">
        <v>2425</v>
      </c>
      <c r="D2449" s="5" t="s">
        <v>71</v>
      </c>
      <c r="E2449" s="4" t="s">
        <v>2966</v>
      </c>
      <c r="F2449" s="5" t="s">
        <v>1017</v>
      </c>
      <c r="G2449" s="5" t="s">
        <v>73</v>
      </c>
      <c r="H2449" s="6">
        <v>1</v>
      </c>
      <c r="I2449" s="6">
        <f>K2449-J2449</f>
        <v>1700</v>
      </c>
      <c r="J2449" s="6">
        <v>0</v>
      </c>
      <c r="K2449" s="7">
        <v>1700</v>
      </c>
    </row>
    <row r="2450" spans="2:11" ht="18" customHeight="1">
      <c r="B2450" s="3">
        <v>45379</v>
      </c>
      <c r="C2450" s="4">
        <v>2426</v>
      </c>
      <c r="D2450" s="5" t="s">
        <v>71</v>
      </c>
      <c r="E2450" s="4" t="s">
        <v>2874</v>
      </c>
      <c r="F2450" s="5" t="s">
        <v>296</v>
      </c>
      <c r="G2450" s="5" t="s">
        <v>73</v>
      </c>
      <c r="H2450" s="6">
        <v>1</v>
      </c>
      <c r="I2450" s="6">
        <f>K2450-J2450</f>
        <v>2900</v>
      </c>
      <c r="J2450" s="6">
        <v>0</v>
      </c>
      <c r="K2450" s="7">
        <v>2900</v>
      </c>
    </row>
    <row r="2451" spans="2:11" ht="18" customHeight="1">
      <c r="B2451" s="3">
        <v>45382</v>
      </c>
      <c r="C2451" s="4">
        <v>2427</v>
      </c>
      <c r="D2451" s="5" t="s">
        <v>227</v>
      </c>
      <c r="E2451" s="4" t="s">
        <v>2892</v>
      </c>
      <c r="F2451" s="5"/>
      <c r="G2451" s="5" t="s">
        <v>266</v>
      </c>
      <c r="H2451" s="6">
        <v>2</v>
      </c>
      <c r="I2451" s="6">
        <f>K2451-J2451</f>
        <v>440</v>
      </c>
      <c r="J2451" s="6">
        <v>0</v>
      </c>
      <c r="K2451" s="6">
        <v>440</v>
      </c>
    </row>
    <row r="2452" spans="2:11" ht="18" customHeight="1">
      <c r="B2452" s="3">
        <v>45382</v>
      </c>
      <c r="C2452" s="4">
        <v>2427</v>
      </c>
      <c r="D2452" s="5" t="s">
        <v>227</v>
      </c>
      <c r="E2452" s="4" t="s">
        <v>2893</v>
      </c>
      <c r="F2452" s="5"/>
      <c r="G2452" s="5" t="s">
        <v>47</v>
      </c>
      <c r="H2452" s="6">
        <v>194.5</v>
      </c>
      <c r="I2452" s="6">
        <f>K2452-J2452</f>
        <v>13160.28</v>
      </c>
      <c r="J2452" s="6">
        <v>0</v>
      </c>
      <c r="K2452" s="7">
        <v>13160.28</v>
      </c>
    </row>
    <row r="2453" spans="2:11" ht="18" customHeight="1">
      <c r="B2453" s="3">
        <v>45351</v>
      </c>
      <c r="C2453" s="4">
        <v>2428</v>
      </c>
      <c r="D2453" s="5" t="s">
        <v>227</v>
      </c>
      <c r="E2453" s="4" t="s">
        <v>2789</v>
      </c>
      <c r="F2453" s="5"/>
      <c r="G2453" s="5" t="s">
        <v>266</v>
      </c>
      <c r="H2453" s="6">
        <v>4</v>
      </c>
      <c r="I2453" s="6">
        <f>K2453-J2453</f>
        <v>880</v>
      </c>
      <c r="J2453" s="6">
        <v>0</v>
      </c>
      <c r="K2453" s="6">
        <v>880</v>
      </c>
    </row>
    <row r="2454" spans="2:11" ht="18" customHeight="1">
      <c r="B2454" s="3">
        <v>45351</v>
      </c>
      <c r="C2454" s="4">
        <v>2428</v>
      </c>
      <c r="D2454" s="5" t="s">
        <v>227</v>
      </c>
      <c r="E2454" s="4" t="s">
        <v>2790</v>
      </c>
      <c r="F2454" s="5"/>
      <c r="G2454" s="5" t="s">
        <v>47</v>
      </c>
      <c r="H2454" s="6">
        <v>217.5</v>
      </c>
      <c r="I2454" s="6">
        <f>K2454-J2454</f>
        <v>15120</v>
      </c>
      <c r="J2454" s="6">
        <v>0</v>
      </c>
      <c r="K2454" s="7">
        <v>15120</v>
      </c>
    </row>
    <row r="2455" spans="2:11" ht="18" customHeight="1">
      <c r="B2455" s="3">
        <v>45414</v>
      </c>
      <c r="C2455" s="4">
        <v>2429</v>
      </c>
      <c r="D2455" s="5" t="s">
        <v>28</v>
      </c>
      <c r="E2455" s="4" t="s">
        <v>3093</v>
      </c>
      <c r="F2455" s="5" t="s">
        <v>22</v>
      </c>
      <c r="G2455" s="5" t="s">
        <v>599</v>
      </c>
      <c r="H2455" s="6">
        <v>2</v>
      </c>
      <c r="I2455" s="6">
        <f>K2455-J2455</f>
        <v>130</v>
      </c>
      <c r="J2455" s="6">
        <v>0</v>
      </c>
      <c r="K2455" s="6">
        <v>130</v>
      </c>
    </row>
    <row r="2456" spans="2:11" ht="18" customHeight="1">
      <c r="B2456" s="3">
        <v>45414</v>
      </c>
      <c r="C2456" s="4">
        <v>2430</v>
      </c>
      <c r="D2456" s="5" t="s">
        <v>28</v>
      </c>
      <c r="E2456" s="4" t="s">
        <v>3094</v>
      </c>
      <c r="F2456" s="5" t="s">
        <v>1017</v>
      </c>
      <c r="G2456" s="5" t="s">
        <v>599</v>
      </c>
      <c r="H2456" s="6">
        <v>1</v>
      </c>
      <c r="I2456" s="6">
        <f>K2456-J2456</f>
        <v>850</v>
      </c>
      <c r="J2456" s="6">
        <v>0</v>
      </c>
      <c r="K2456" s="6">
        <v>850</v>
      </c>
    </row>
    <row r="2457" spans="2:11" ht="18" customHeight="1">
      <c r="B2457" s="3">
        <v>45414</v>
      </c>
      <c r="C2457" s="4">
        <v>2431</v>
      </c>
      <c r="D2457" s="5" t="s">
        <v>28</v>
      </c>
      <c r="E2457" s="4" t="s">
        <v>3095</v>
      </c>
      <c r="F2457" s="5" t="s">
        <v>76</v>
      </c>
      <c r="G2457" s="5" t="s">
        <v>599</v>
      </c>
      <c r="H2457" s="6">
        <v>10</v>
      </c>
      <c r="I2457" s="6">
        <f>K2457-J2457</f>
        <v>650</v>
      </c>
      <c r="J2457" s="6">
        <v>0</v>
      </c>
      <c r="K2457" s="6">
        <v>650</v>
      </c>
    </row>
    <row r="2458" spans="2:11" ht="18" customHeight="1">
      <c r="B2458" s="3">
        <v>45414</v>
      </c>
      <c r="C2458" s="4">
        <v>2432</v>
      </c>
      <c r="D2458" s="5" t="s">
        <v>28</v>
      </c>
      <c r="E2458" s="4" t="s">
        <v>3096</v>
      </c>
      <c r="F2458" s="5" t="s">
        <v>38</v>
      </c>
      <c r="G2458" s="5" t="s">
        <v>681</v>
      </c>
      <c r="H2458" s="6">
        <v>1</v>
      </c>
      <c r="I2458" s="6">
        <f>K2458-J2458</f>
        <v>215</v>
      </c>
      <c r="J2458" s="6">
        <v>0</v>
      </c>
      <c r="K2458" s="6">
        <v>215</v>
      </c>
    </row>
    <row r="2459" spans="2:11" ht="18" customHeight="1">
      <c r="B2459" s="3">
        <v>45414</v>
      </c>
      <c r="C2459" s="4">
        <v>2433</v>
      </c>
      <c r="D2459" s="5" t="s">
        <v>28</v>
      </c>
      <c r="E2459" s="4" t="s">
        <v>3097</v>
      </c>
      <c r="F2459" s="5" t="s">
        <v>43</v>
      </c>
      <c r="G2459" s="5" t="s">
        <v>599</v>
      </c>
      <c r="H2459" s="6">
        <v>1</v>
      </c>
      <c r="I2459" s="6">
        <f>K2459-J2459</f>
        <v>65</v>
      </c>
      <c r="J2459" s="6">
        <v>0</v>
      </c>
      <c r="K2459" s="6">
        <v>65</v>
      </c>
    </row>
    <row r="2460" spans="2:11" ht="18" customHeight="1">
      <c r="B2460" s="3">
        <v>45414</v>
      </c>
      <c r="C2460" s="4">
        <v>2434</v>
      </c>
      <c r="D2460" s="5" t="s">
        <v>28</v>
      </c>
      <c r="E2460" s="4" t="s">
        <v>3098</v>
      </c>
      <c r="F2460" s="5" t="s">
        <v>2515</v>
      </c>
      <c r="G2460" s="5" t="s">
        <v>599</v>
      </c>
      <c r="H2460" s="6">
        <v>1</v>
      </c>
      <c r="I2460" s="6">
        <f>K2460-J2460</f>
        <v>195</v>
      </c>
      <c r="J2460" s="6">
        <v>0</v>
      </c>
      <c r="K2460" s="6">
        <v>195</v>
      </c>
    </row>
    <row r="2461" spans="2:11" ht="18" customHeight="1">
      <c r="B2461" s="3">
        <v>45414</v>
      </c>
      <c r="C2461" s="4">
        <v>2435</v>
      </c>
      <c r="D2461" s="5" t="s">
        <v>28</v>
      </c>
      <c r="E2461" s="4" t="s">
        <v>3099</v>
      </c>
      <c r="F2461" s="5" t="s">
        <v>36</v>
      </c>
      <c r="G2461" s="5" t="s">
        <v>599</v>
      </c>
      <c r="H2461" s="6">
        <v>1</v>
      </c>
      <c r="I2461" s="6">
        <f>K2461-J2461</f>
        <v>130</v>
      </c>
      <c r="J2461" s="6">
        <v>0</v>
      </c>
      <c r="K2461" s="6">
        <v>130</v>
      </c>
    </row>
    <row r="2462" spans="2:11" ht="18" customHeight="1">
      <c r="B2462" s="3">
        <v>45414</v>
      </c>
      <c r="C2462" s="4">
        <v>2436</v>
      </c>
      <c r="D2462" s="5" t="s">
        <v>28</v>
      </c>
      <c r="E2462" s="4" t="s">
        <v>3100</v>
      </c>
      <c r="F2462" s="5" t="s">
        <v>296</v>
      </c>
      <c r="G2462" s="5" t="s">
        <v>599</v>
      </c>
      <c r="H2462" s="6">
        <v>1</v>
      </c>
      <c r="I2462" s="6">
        <f>K2462-J2462</f>
        <v>165</v>
      </c>
      <c r="J2462" s="6">
        <v>0</v>
      </c>
      <c r="K2462" s="6">
        <v>165</v>
      </c>
    </row>
    <row r="2463" spans="2:11" ht="18" customHeight="1">
      <c r="B2463" s="3">
        <v>45417</v>
      </c>
      <c r="C2463" s="4">
        <v>2437</v>
      </c>
      <c r="D2463" s="5" t="s">
        <v>335</v>
      </c>
      <c r="E2463" s="4" t="s">
        <v>3116</v>
      </c>
      <c r="F2463" s="5" t="s">
        <v>1176</v>
      </c>
      <c r="G2463" s="5" t="s">
        <v>30</v>
      </c>
      <c r="H2463" s="6">
        <v>1</v>
      </c>
      <c r="I2463" s="6">
        <f>K2463-J2463</f>
        <v>5705</v>
      </c>
      <c r="J2463" s="6">
        <v>285.25</v>
      </c>
      <c r="K2463" s="7">
        <v>5990.25</v>
      </c>
    </row>
    <row r="2464" spans="2:11" ht="18" customHeight="1">
      <c r="B2464" s="3">
        <v>45416</v>
      </c>
      <c r="C2464" s="4">
        <v>2438</v>
      </c>
      <c r="D2464" s="5" t="s">
        <v>335</v>
      </c>
      <c r="E2464" s="4" t="s">
        <v>3105</v>
      </c>
      <c r="F2464" s="5" t="s">
        <v>880</v>
      </c>
      <c r="G2464" s="5" t="s">
        <v>30</v>
      </c>
      <c r="H2464" s="6">
        <v>1</v>
      </c>
      <c r="I2464" s="6">
        <f>K2464-J2464</f>
        <v>8190</v>
      </c>
      <c r="J2464" s="6">
        <v>409.5</v>
      </c>
      <c r="K2464" s="7">
        <v>8599.5</v>
      </c>
    </row>
    <row r="2465" spans="2:11" ht="18" customHeight="1">
      <c r="B2465" s="3">
        <v>45416</v>
      </c>
      <c r="C2465" s="4">
        <v>2439</v>
      </c>
      <c r="D2465" s="5" t="s">
        <v>335</v>
      </c>
      <c r="E2465" s="4" t="s">
        <v>3106</v>
      </c>
      <c r="F2465" s="5" t="s">
        <v>24</v>
      </c>
      <c r="G2465" s="5" t="s">
        <v>30</v>
      </c>
      <c r="H2465" s="6">
        <v>1</v>
      </c>
      <c r="I2465" s="6">
        <f>K2465-J2465</f>
        <v>1416</v>
      </c>
      <c r="J2465" s="6">
        <v>70.8</v>
      </c>
      <c r="K2465" s="7">
        <v>1486.8</v>
      </c>
    </row>
    <row r="2466" spans="2:11" ht="18" customHeight="1">
      <c r="B2466" s="3">
        <v>45416</v>
      </c>
      <c r="C2466" s="4">
        <v>2440</v>
      </c>
      <c r="D2466" s="5" t="s">
        <v>335</v>
      </c>
      <c r="E2466" s="4" t="s">
        <v>3107</v>
      </c>
      <c r="F2466" s="5" t="s">
        <v>1176</v>
      </c>
      <c r="G2466" s="5" t="s">
        <v>2652</v>
      </c>
      <c r="H2466" s="6">
        <v>1</v>
      </c>
      <c r="I2466" s="6">
        <f>K2466-J2466</f>
        <v>1500</v>
      </c>
      <c r="J2466" s="6">
        <v>75</v>
      </c>
      <c r="K2466" s="7">
        <v>1575</v>
      </c>
    </row>
    <row r="2467" spans="2:11" ht="18" customHeight="1">
      <c r="B2467" s="3">
        <v>45416</v>
      </c>
      <c r="C2467" s="4">
        <v>2441</v>
      </c>
      <c r="D2467" s="5" t="s">
        <v>335</v>
      </c>
      <c r="E2467" s="4" t="s">
        <v>3108</v>
      </c>
      <c r="F2467" s="5" t="s">
        <v>451</v>
      </c>
      <c r="G2467" s="5" t="s">
        <v>2652</v>
      </c>
      <c r="H2467" s="6">
        <v>1</v>
      </c>
      <c r="I2467" s="6">
        <f>K2467-J2467</f>
        <v>5800</v>
      </c>
      <c r="J2467" s="6">
        <v>290</v>
      </c>
      <c r="K2467" s="7">
        <v>6090</v>
      </c>
    </row>
    <row r="2468" spans="2:11" ht="18" customHeight="1">
      <c r="B2468" s="3">
        <v>45416</v>
      </c>
      <c r="C2468" s="4">
        <v>2442</v>
      </c>
      <c r="D2468" s="5" t="s">
        <v>335</v>
      </c>
      <c r="E2468" s="4" t="s">
        <v>3109</v>
      </c>
      <c r="F2468" s="5" t="s">
        <v>1176</v>
      </c>
      <c r="G2468" s="5" t="s">
        <v>30</v>
      </c>
      <c r="H2468" s="6">
        <v>1</v>
      </c>
      <c r="I2468" s="6">
        <f>K2468-J2468</f>
        <v>3407</v>
      </c>
      <c r="J2468" s="6">
        <v>170.35</v>
      </c>
      <c r="K2468" s="7">
        <v>3577.35</v>
      </c>
    </row>
    <row r="2469" spans="2:11" ht="18" customHeight="1">
      <c r="B2469" s="3">
        <v>45416</v>
      </c>
      <c r="C2469" s="4">
        <v>2443</v>
      </c>
      <c r="D2469" s="5" t="s">
        <v>335</v>
      </c>
      <c r="E2469" s="4" t="s">
        <v>3110</v>
      </c>
      <c r="F2469" s="5" t="s">
        <v>296</v>
      </c>
      <c r="G2469" s="5" t="s">
        <v>30</v>
      </c>
      <c r="H2469" s="6">
        <v>1</v>
      </c>
      <c r="I2469" s="6">
        <f>K2469-J2469</f>
        <v>600</v>
      </c>
      <c r="J2469" s="6">
        <v>30</v>
      </c>
      <c r="K2469" s="6">
        <v>630</v>
      </c>
    </row>
    <row r="2470" spans="2:11" ht="18" customHeight="1">
      <c r="B2470" s="3">
        <v>45384</v>
      </c>
      <c r="C2470" s="4">
        <v>2444</v>
      </c>
      <c r="D2470" s="5" t="s">
        <v>386</v>
      </c>
      <c r="E2470" s="4" t="s">
        <v>2950</v>
      </c>
      <c r="F2470" s="5" t="s">
        <v>87</v>
      </c>
      <c r="G2470" s="5" t="s">
        <v>55</v>
      </c>
      <c r="H2470" s="6">
        <v>1</v>
      </c>
      <c r="I2470" s="6">
        <f>K2470-J2470</f>
        <v>572</v>
      </c>
      <c r="J2470" s="6">
        <v>28.6</v>
      </c>
      <c r="K2470" s="6">
        <v>600.6</v>
      </c>
    </row>
    <row r="2471" spans="2:11" ht="18" customHeight="1">
      <c r="B2471" s="3">
        <v>45383</v>
      </c>
      <c r="C2471" s="4">
        <v>2445</v>
      </c>
      <c r="D2471" s="5" t="s">
        <v>386</v>
      </c>
      <c r="E2471" s="4" t="s">
        <v>2898</v>
      </c>
      <c r="F2471" s="5" t="s">
        <v>2515</v>
      </c>
      <c r="G2471" s="5" t="s">
        <v>55</v>
      </c>
      <c r="H2471" s="6">
        <v>1</v>
      </c>
      <c r="I2471" s="6">
        <f>K2471-J2471</f>
        <v>24455</v>
      </c>
      <c r="J2471" s="7">
        <v>1222.75</v>
      </c>
      <c r="K2471" s="7">
        <v>25677.75</v>
      </c>
    </row>
    <row r="2472" spans="2:11" ht="18" customHeight="1">
      <c r="B2472" s="3">
        <v>45412</v>
      </c>
      <c r="C2472" s="4">
        <v>2446</v>
      </c>
      <c r="D2472" s="5" t="s">
        <v>569</v>
      </c>
      <c r="E2472" s="4" t="s">
        <v>3061</v>
      </c>
      <c r="F2472" s="5" t="s">
        <v>1308</v>
      </c>
      <c r="G2472" s="5" t="s">
        <v>197</v>
      </c>
      <c r="H2472" s="6">
        <v>1</v>
      </c>
      <c r="I2472" s="6">
        <f>K2472-J2472</f>
        <v>5856</v>
      </c>
      <c r="J2472" s="6">
        <v>292.8</v>
      </c>
      <c r="K2472" s="7">
        <v>6148.8</v>
      </c>
    </row>
    <row r="2473" spans="2:11" ht="18" customHeight="1">
      <c r="B2473" s="3">
        <v>45412</v>
      </c>
      <c r="C2473" s="4">
        <v>2447</v>
      </c>
      <c r="D2473" s="5" t="s">
        <v>569</v>
      </c>
      <c r="E2473" s="4" t="s">
        <v>3062</v>
      </c>
      <c r="F2473" s="5" t="s">
        <v>1308</v>
      </c>
      <c r="G2473" s="5" t="s">
        <v>197</v>
      </c>
      <c r="H2473" s="6">
        <v>1</v>
      </c>
      <c r="I2473" s="6">
        <f>K2473-J2473</f>
        <v>6821.4000000000005</v>
      </c>
      <c r="J2473" s="6">
        <v>341.07</v>
      </c>
      <c r="K2473" s="7">
        <v>7162.47</v>
      </c>
    </row>
    <row r="2474" spans="2:11" ht="18" customHeight="1">
      <c r="B2474" s="3">
        <v>45412</v>
      </c>
      <c r="C2474" s="4">
        <v>2448</v>
      </c>
      <c r="D2474" s="5" t="s">
        <v>569</v>
      </c>
      <c r="E2474" s="4" t="s">
        <v>3063</v>
      </c>
      <c r="F2474" s="5" t="s">
        <v>1308</v>
      </c>
      <c r="G2474" s="5" t="s">
        <v>197</v>
      </c>
      <c r="H2474" s="6">
        <v>1</v>
      </c>
      <c r="I2474" s="6">
        <f>K2474-J2474</f>
        <v>7082.86</v>
      </c>
      <c r="J2474" s="6">
        <v>354.14</v>
      </c>
      <c r="K2474" s="7">
        <v>7437</v>
      </c>
    </row>
    <row r="2475" spans="2:11" ht="18" customHeight="1">
      <c r="B2475" s="3">
        <v>45407</v>
      </c>
      <c r="C2475" s="4">
        <v>2449</v>
      </c>
      <c r="D2475" s="5" t="s">
        <v>3027</v>
      </c>
      <c r="E2475" s="4" t="s">
        <v>3028</v>
      </c>
      <c r="F2475" s="5" t="s">
        <v>171</v>
      </c>
      <c r="G2475" s="5" t="s">
        <v>1263</v>
      </c>
      <c r="H2475" s="6">
        <v>1</v>
      </c>
      <c r="I2475" s="6">
        <f>K2475-J2475</f>
        <v>33920</v>
      </c>
      <c r="J2475" s="7">
        <v>1696</v>
      </c>
      <c r="K2475" s="7">
        <v>35616</v>
      </c>
    </row>
    <row r="2476" spans="2:11" ht="18" customHeight="1">
      <c r="B2476" s="3">
        <v>45412</v>
      </c>
      <c r="C2476" s="4">
        <v>2450</v>
      </c>
      <c r="D2476" s="5" t="s">
        <v>241</v>
      </c>
      <c r="E2476" s="4" t="s">
        <v>3064</v>
      </c>
      <c r="F2476" s="5" t="s">
        <v>171</v>
      </c>
      <c r="G2476" s="5" t="s">
        <v>44</v>
      </c>
      <c r="H2476" s="6">
        <v>1</v>
      </c>
      <c r="I2476" s="6">
        <f>K2476-J2476</f>
        <v>2350</v>
      </c>
      <c r="J2476" s="6">
        <v>117.5</v>
      </c>
      <c r="K2476" s="7">
        <v>2467.5</v>
      </c>
    </row>
    <row r="2477" spans="2:11" ht="18" customHeight="1">
      <c r="B2477" s="3">
        <v>45412</v>
      </c>
      <c r="C2477" s="4">
        <v>2451</v>
      </c>
      <c r="D2477" s="5" t="s">
        <v>241</v>
      </c>
      <c r="E2477" s="4" t="s">
        <v>3065</v>
      </c>
      <c r="F2477" s="5" t="s">
        <v>880</v>
      </c>
      <c r="G2477" s="5" t="s">
        <v>44</v>
      </c>
      <c r="H2477" s="6">
        <v>1</v>
      </c>
      <c r="I2477" s="6">
        <f>K2477-J2477</f>
        <v>4800</v>
      </c>
      <c r="J2477" s="6">
        <v>240</v>
      </c>
      <c r="K2477" s="7">
        <v>5040</v>
      </c>
    </row>
    <row r="2478" spans="2:11" ht="18" customHeight="1">
      <c r="B2478" s="3">
        <v>45412</v>
      </c>
      <c r="C2478" s="4">
        <v>2452</v>
      </c>
      <c r="D2478" s="5" t="s">
        <v>214</v>
      </c>
      <c r="E2478" s="4" t="s">
        <v>3066</v>
      </c>
      <c r="F2478" s="5" t="s">
        <v>1308</v>
      </c>
      <c r="G2478" s="5" t="s">
        <v>44</v>
      </c>
      <c r="H2478" s="6">
        <v>1</v>
      </c>
      <c r="I2478" s="6">
        <f>K2478-J2478</f>
        <v>16570</v>
      </c>
      <c r="J2478" s="6">
        <v>828.5</v>
      </c>
      <c r="K2478" s="7">
        <v>17398.5</v>
      </c>
    </row>
    <row r="2479" spans="2:11" ht="18" customHeight="1">
      <c r="B2479" s="3">
        <v>45417</v>
      </c>
      <c r="C2479" s="4">
        <v>2453</v>
      </c>
      <c r="D2479" s="5" t="s">
        <v>186</v>
      </c>
      <c r="E2479" s="4" t="s">
        <v>3117</v>
      </c>
      <c r="F2479" s="5" t="s">
        <v>43</v>
      </c>
      <c r="G2479" s="5" t="s">
        <v>479</v>
      </c>
      <c r="H2479" s="6">
        <v>1</v>
      </c>
      <c r="I2479" s="6">
        <f>K2479-J2479</f>
        <v>1047.6199999999999</v>
      </c>
      <c r="J2479" s="6">
        <v>52.38</v>
      </c>
      <c r="K2479" s="7">
        <v>1100</v>
      </c>
    </row>
    <row r="2480" spans="2:11" ht="18" customHeight="1">
      <c r="B2480" s="3">
        <v>45387</v>
      </c>
      <c r="C2480" s="4">
        <v>2454</v>
      </c>
      <c r="D2480" s="5" t="s">
        <v>277</v>
      </c>
      <c r="E2480" s="4" t="s">
        <v>2960</v>
      </c>
      <c r="F2480" s="5" t="s">
        <v>2526</v>
      </c>
      <c r="G2480" s="5" t="s">
        <v>120</v>
      </c>
      <c r="H2480" s="6">
        <v>1</v>
      </c>
      <c r="I2480" s="6">
        <f>K2480-J2480</f>
        <v>27485.71</v>
      </c>
      <c r="J2480" s="7">
        <v>1374.29</v>
      </c>
      <c r="K2480" s="7">
        <v>28860</v>
      </c>
    </row>
    <row r="2481" spans="2:11" ht="18" customHeight="1">
      <c r="B2481" s="3">
        <v>45351</v>
      </c>
      <c r="C2481" s="4">
        <v>2455</v>
      </c>
      <c r="D2481" s="5" t="s">
        <v>297</v>
      </c>
      <c r="E2481" s="4" t="s">
        <v>2791</v>
      </c>
      <c r="F2481" s="5"/>
      <c r="G2481" s="5" t="s">
        <v>47</v>
      </c>
      <c r="H2481" s="6">
        <v>68.5</v>
      </c>
      <c r="I2481" s="6">
        <f>K2481-J2481</f>
        <v>4500.16</v>
      </c>
      <c r="J2481" s="6">
        <v>0</v>
      </c>
      <c r="K2481" s="7">
        <v>4500.16</v>
      </c>
    </row>
    <row r="2482" spans="2:11" ht="18" customHeight="1">
      <c r="B2482" s="3">
        <v>45382</v>
      </c>
      <c r="C2482" s="4">
        <v>2456</v>
      </c>
      <c r="D2482" s="5" t="s">
        <v>297</v>
      </c>
      <c r="E2482" s="4" t="s">
        <v>2894</v>
      </c>
      <c r="F2482" s="5"/>
      <c r="G2482" s="5" t="s">
        <v>47</v>
      </c>
      <c r="H2482" s="6">
        <v>36</v>
      </c>
      <c r="I2482" s="6">
        <f>K2482-J2482</f>
        <v>2405.5500000000002</v>
      </c>
      <c r="J2482" s="6">
        <v>0</v>
      </c>
      <c r="K2482" s="7">
        <v>2405.5500000000002</v>
      </c>
    </row>
    <row r="2483" spans="2:11" ht="18" customHeight="1">
      <c r="B2483" s="3">
        <v>45412</v>
      </c>
      <c r="C2483" s="4">
        <v>2457</v>
      </c>
      <c r="D2483" s="5" t="s">
        <v>297</v>
      </c>
      <c r="E2483" s="4" t="s">
        <v>3067</v>
      </c>
      <c r="F2483" s="5"/>
      <c r="G2483" s="5" t="s">
        <v>47</v>
      </c>
      <c r="H2483" s="6">
        <v>35</v>
      </c>
      <c r="I2483" s="6">
        <f>K2483-J2483</f>
        <v>2299.5</v>
      </c>
      <c r="J2483" s="6">
        <v>0</v>
      </c>
      <c r="K2483" s="7">
        <v>2299.5</v>
      </c>
    </row>
    <row r="2484" spans="2:11" ht="18" customHeight="1">
      <c r="B2484" s="3">
        <v>45412</v>
      </c>
      <c r="C2484" s="4">
        <v>2458</v>
      </c>
      <c r="D2484" s="5" t="s">
        <v>10</v>
      </c>
      <c r="E2484" s="4" t="s">
        <v>3068</v>
      </c>
      <c r="F2484" s="5"/>
      <c r="G2484" s="5" t="s">
        <v>20</v>
      </c>
      <c r="H2484" s="6">
        <v>10</v>
      </c>
      <c r="I2484" s="6">
        <f>K2484-J2484</f>
        <v>4300.05</v>
      </c>
      <c r="J2484" s="6">
        <v>0</v>
      </c>
      <c r="K2484" s="7">
        <v>4300.05</v>
      </c>
    </row>
    <row r="2485" spans="2:11" ht="18" customHeight="1">
      <c r="B2485" s="3">
        <v>45420</v>
      </c>
      <c r="C2485" s="4">
        <v>2459</v>
      </c>
      <c r="D2485" s="5" t="s">
        <v>10</v>
      </c>
      <c r="E2485" s="4" t="s">
        <v>3135</v>
      </c>
      <c r="F2485" s="5"/>
      <c r="G2485" s="5" t="s">
        <v>20</v>
      </c>
      <c r="H2485" s="6">
        <v>2</v>
      </c>
      <c r="I2485" s="6">
        <f>K2485-J2485</f>
        <v>1000</v>
      </c>
      <c r="J2485" s="6">
        <v>0</v>
      </c>
      <c r="K2485" s="7">
        <v>1000</v>
      </c>
    </row>
    <row r="2486" spans="2:11" ht="18" customHeight="1">
      <c r="B2486" s="3">
        <v>45412</v>
      </c>
      <c r="C2486" s="4">
        <v>2460</v>
      </c>
      <c r="D2486" s="5" t="s">
        <v>248</v>
      </c>
      <c r="E2486" s="4" t="s">
        <v>3069</v>
      </c>
      <c r="F2486" s="5" t="s">
        <v>15</v>
      </c>
      <c r="G2486" s="5" t="s">
        <v>44</v>
      </c>
      <c r="H2486" s="6">
        <v>1</v>
      </c>
      <c r="I2486" s="6">
        <f>K2486-J2486</f>
        <v>442.5</v>
      </c>
      <c r="J2486" s="6">
        <v>22.13</v>
      </c>
      <c r="K2486" s="6">
        <v>464.63</v>
      </c>
    </row>
    <row r="2487" spans="2:11" ht="18" customHeight="1">
      <c r="B2487" s="3">
        <v>45412</v>
      </c>
      <c r="C2487" s="4">
        <v>2461</v>
      </c>
      <c r="D2487" s="5" t="s">
        <v>248</v>
      </c>
      <c r="E2487" s="4" t="s">
        <v>3070</v>
      </c>
      <c r="F2487" s="5" t="s">
        <v>76</v>
      </c>
      <c r="G2487" s="5" t="s">
        <v>39</v>
      </c>
      <c r="H2487" s="6">
        <v>1</v>
      </c>
      <c r="I2487" s="6">
        <f>K2487-J2487</f>
        <v>14253.75</v>
      </c>
      <c r="J2487" s="6">
        <v>712.69</v>
      </c>
      <c r="K2487" s="7">
        <v>14966.44</v>
      </c>
    </row>
    <row r="2488" spans="2:11" ht="18" customHeight="1">
      <c r="B2488" s="3">
        <v>45412</v>
      </c>
      <c r="C2488" s="4">
        <v>2462</v>
      </c>
      <c r="D2488" s="5" t="s">
        <v>248</v>
      </c>
      <c r="E2488" s="4" t="s">
        <v>3071</v>
      </c>
      <c r="F2488" s="5" t="s">
        <v>1308</v>
      </c>
      <c r="G2488" s="5" t="s">
        <v>197</v>
      </c>
      <c r="H2488" s="6">
        <v>1</v>
      </c>
      <c r="I2488" s="6">
        <f>K2488-J2488</f>
        <v>870</v>
      </c>
      <c r="J2488" s="6">
        <v>43.5</v>
      </c>
      <c r="K2488" s="6">
        <v>913.5</v>
      </c>
    </row>
    <row r="2489" spans="2:11" ht="18" customHeight="1">
      <c r="B2489" s="3">
        <v>45412</v>
      </c>
      <c r="C2489" s="4">
        <v>2463</v>
      </c>
      <c r="D2489" s="5" t="s">
        <v>248</v>
      </c>
      <c r="E2489" s="4" t="s">
        <v>3072</v>
      </c>
      <c r="F2489" s="5" t="s">
        <v>38</v>
      </c>
      <c r="G2489" s="5" t="s">
        <v>681</v>
      </c>
      <c r="H2489" s="6">
        <v>1</v>
      </c>
      <c r="I2489" s="6">
        <f>K2489-J2489</f>
        <v>885</v>
      </c>
      <c r="J2489" s="6">
        <v>44.25</v>
      </c>
      <c r="K2489" s="6">
        <v>929.25</v>
      </c>
    </row>
    <row r="2490" spans="2:11" ht="18" customHeight="1">
      <c r="B2490" s="3">
        <v>45419</v>
      </c>
      <c r="C2490" s="4">
        <v>2464</v>
      </c>
      <c r="D2490" s="5" t="s">
        <v>277</v>
      </c>
      <c r="E2490" s="4" t="s">
        <v>3130</v>
      </c>
      <c r="F2490" s="5" t="s">
        <v>168</v>
      </c>
      <c r="G2490" s="5" t="s">
        <v>120</v>
      </c>
      <c r="H2490" s="6">
        <v>1</v>
      </c>
      <c r="I2490" s="6">
        <f>K2490-J2490</f>
        <v>38095.24</v>
      </c>
      <c r="J2490" s="7">
        <v>1904.76</v>
      </c>
      <c r="K2490" s="7">
        <v>40000</v>
      </c>
    </row>
    <row r="2491" spans="2:11" ht="18" customHeight="1">
      <c r="B2491" s="3">
        <v>45397</v>
      </c>
      <c r="C2491" s="4">
        <v>2465</v>
      </c>
      <c r="D2491" s="5" t="s">
        <v>77</v>
      </c>
      <c r="E2491" s="4" t="s">
        <v>2981</v>
      </c>
      <c r="F2491" s="5" t="s">
        <v>451</v>
      </c>
      <c r="G2491" s="5" t="s">
        <v>240</v>
      </c>
      <c r="H2491" s="6">
        <v>1</v>
      </c>
      <c r="I2491" s="6">
        <f>K2491-J2491</f>
        <v>983.4</v>
      </c>
      <c r="J2491" s="6">
        <v>49.17</v>
      </c>
      <c r="K2491" s="7">
        <v>1032.57</v>
      </c>
    </row>
    <row r="2492" spans="2:11" ht="18" customHeight="1">
      <c r="B2492" s="3">
        <v>45418</v>
      </c>
      <c r="C2492" s="4">
        <v>2466</v>
      </c>
      <c r="D2492" s="5" t="s">
        <v>757</v>
      </c>
      <c r="E2492" s="4" t="s">
        <v>3126</v>
      </c>
      <c r="F2492" s="5" t="s">
        <v>17</v>
      </c>
      <c r="G2492" s="5" t="s">
        <v>120</v>
      </c>
      <c r="H2492" s="6">
        <v>1</v>
      </c>
      <c r="I2492" s="6">
        <f>K2492-J2492</f>
        <v>16342.65</v>
      </c>
      <c r="J2492" s="6">
        <v>817.13</v>
      </c>
      <c r="K2492" s="7">
        <v>17159.78</v>
      </c>
    </row>
    <row r="2493" spans="2:11" ht="18" customHeight="1">
      <c r="B2493" s="3">
        <v>45412</v>
      </c>
      <c r="C2493" s="4">
        <v>2467</v>
      </c>
      <c r="D2493" s="5" t="s">
        <v>241</v>
      </c>
      <c r="E2493" s="4" t="s">
        <v>3073</v>
      </c>
      <c r="F2493" s="5" t="s">
        <v>3021</v>
      </c>
      <c r="G2493" s="5" t="s">
        <v>62</v>
      </c>
      <c r="H2493" s="6">
        <v>1</v>
      </c>
      <c r="I2493" s="6">
        <f>K2493-J2493</f>
        <v>4100</v>
      </c>
      <c r="J2493" s="6">
        <v>205</v>
      </c>
      <c r="K2493" s="7">
        <v>4305</v>
      </c>
    </row>
    <row r="2494" spans="2:11" ht="18" customHeight="1">
      <c r="B2494" s="3">
        <v>45405</v>
      </c>
      <c r="C2494" s="4">
        <v>2468</v>
      </c>
      <c r="D2494" s="5" t="s">
        <v>1733</v>
      </c>
      <c r="E2494" s="4" t="s">
        <v>3017</v>
      </c>
      <c r="F2494" s="5" t="s">
        <v>32</v>
      </c>
      <c r="G2494" s="5" t="s">
        <v>27</v>
      </c>
      <c r="H2494" s="6">
        <v>1</v>
      </c>
      <c r="I2494" s="6">
        <f>K2494-J2494</f>
        <v>140</v>
      </c>
      <c r="J2494" s="6">
        <v>7</v>
      </c>
      <c r="K2494" s="6">
        <v>147</v>
      </c>
    </row>
    <row r="2495" spans="2:11" ht="18" customHeight="1">
      <c r="B2495" s="3">
        <v>45405</v>
      </c>
      <c r="C2495" s="4">
        <v>2469</v>
      </c>
      <c r="D2495" s="5" t="s">
        <v>186</v>
      </c>
      <c r="E2495" s="4" t="s">
        <v>3018</v>
      </c>
      <c r="F2495" s="5" t="s">
        <v>1995</v>
      </c>
      <c r="G2495" s="5" t="s">
        <v>479</v>
      </c>
      <c r="H2495" s="6">
        <v>1</v>
      </c>
      <c r="I2495" s="6">
        <f>K2495-J2495</f>
        <v>42.86</v>
      </c>
      <c r="J2495" s="6">
        <v>2.14</v>
      </c>
      <c r="K2495" s="6">
        <v>45</v>
      </c>
    </row>
    <row r="2496" spans="2:11" ht="18" customHeight="1">
      <c r="B2496" s="3">
        <v>45412</v>
      </c>
      <c r="C2496" s="4">
        <v>2470</v>
      </c>
      <c r="D2496" s="5" t="s">
        <v>186</v>
      </c>
      <c r="E2496" s="4" t="s">
        <v>3074</v>
      </c>
      <c r="F2496" s="5" t="s">
        <v>38</v>
      </c>
      <c r="G2496" s="5" t="s">
        <v>479</v>
      </c>
      <c r="H2496" s="6">
        <v>1</v>
      </c>
      <c r="I2496" s="6">
        <f>K2496-J2496</f>
        <v>47.62</v>
      </c>
      <c r="J2496" s="6">
        <v>2.38</v>
      </c>
      <c r="K2496" s="6">
        <v>50</v>
      </c>
    </row>
    <row r="2497" spans="2:11" ht="18" customHeight="1">
      <c r="B2497" s="3">
        <v>45398</v>
      </c>
      <c r="C2497" s="4">
        <v>2471</v>
      </c>
      <c r="D2497" s="5" t="s">
        <v>1858</v>
      </c>
      <c r="E2497" s="4" t="s">
        <v>2986</v>
      </c>
      <c r="F2497" s="5" t="s">
        <v>451</v>
      </c>
      <c r="G2497" s="5" t="s">
        <v>599</v>
      </c>
      <c r="H2497" s="6">
        <v>1</v>
      </c>
      <c r="I2497" s="6">
        <f>K2497-J2497</f>
        <v>560</v>
      </c>
      <c r="J2497" s="6">
        <v>28</v>
      </c>
      <c r="K2497" s="6">
        <v>588</v>
      </c>
    </row>
    <row r="2498" spans="2:11" ht="18" customHeight="1">
      <c r="B2498" s="3">
        <v>45398</v>
      </c>
      <c r="C2498" s="4">
        <v>2472</v>
      </c>
      <c r="D2498" s="5" t="s">
        <v>1858</v>
      </c>
      <c r="E2498" s="4" t="s">
        <v>2987</v>
      </c>
      <c r="F2498" s="5" t="s">
        <v>451</v>
      </c>
      <c r="G2498" s="5" t="s">
        <v>599</v>
      </c>
      <c r="H2498" s="6">
        <v>1</v>
      </c>
      <c r="I2498" s="6">
        <f>K2498-J2498</f>
        <v>754</v>
      </c>
      <c r="J2498" s="6">
        <v>37.700000000000003</v>
      </c>
      <c r="K2498" s="6">
        <v>791.7</v>
      </c>
    </row>
    <row r="2499" spans="2:11" ht="18" customHeight="1">
      <c r="B2499" s="3">
        <v>45398</v>
      </c>
      <c r="C2499" s="4">
        <v>2473</v>
      </c>
      <c r="D2499" s="5" t="s">
        <v>1858</v>
      </c>
      <c r="E2499" s="4" t="s">
        <v>2988</v>
      </c>
      <c r="F2499" s="5" t="s">
        <v>296</v>
      </c>
      <c r="G2499" s="5" t="s">
        <v>599</v>
      </c>
      <c r="H2499" s="6">
        <v>1</v>
      </c>
      <c r="I2499" s="6">
        <f>K2499-J2499</f>
        <v>6118.2</v>
      </c>
      <c r="J2499" s="6">
        <v>305.91000000000003</v>
      </c>
      <c r="K2499" s="7">
        <v>6424.11</v>
      </c>
    </row>
    <row r="2500" spans="2:11" ht="18" customHeight="1">
      <c r="B2500" s="3">
        <v>45383</v>
      </c>
      <c r="C2500" s="4">
        <v>2474</v>
      </c>
      <c r="D2500" s="5" t="s">
        <v>2899</v>
      </c>
      <c r="E2500" s="4" t="s">
        <v>2900</v>
      </c>
      <c r="F2500" s="5" t="s">
        <v>296</v>
      </c>
      <c r="G2500" s="5" t="s">
        <v>599</v>
      </c>
      <c r="H2500" s="6">
        <v>1</v>
      </c>
      <c r="I2500" s="6">
        <f>K2500-J2500</f>
        <v>4295.25</v>
      </c>
      <c r="J2500" s="6">
        <v>214.76</v>
      </c>
      <c r="K2500" s="7">
        <v>4510.01</v>
      </c>
    </row>
    <row r="2501" spans="2:11" ht="18" customHeight="1">
      <c r="B2501" s="3">
        <v>45383</v>
      </c>
      <c r="C2501" s="4">
        <v>2475</v>
      </c>
      <c r="D2501" s="5" t="s">
        <v>2899</v>
      </c>
      <c r="E2501" s="4" t="s">
        <v>2901</v>
      </c>
      <c r="F2501" s="5" t="s">
        <v>296</v>
      </c>
      <c r="G2501" s="5" t="s">
        <v>599</v>
      </c>
      <c r="H2501" s="6">
        <v>1</v>
      </c>
      <c r="I2501" s="6">
        <f>K2501-J2501</f>
        <v>281</v>
      </c>
      <c r="J2501" s="6">
        <v>14.05</v>
      </c>
      <c r="K2501" s="6">
        <v>295.05</v>
      </c>
    </row>
    <row r="2502" spans="2:11" ht="18" customHeight="1">
      <c r="B2502" s="3">
        <v>45412</v>
      </c>
      <c r="C2502" s="4">
        <v>2476</v>
      </c>
      <c r="D2502" s="5" t="s">
        <v>2899</v>
      </c>
      <c r="E2502" s="4" t="s">
        <v>3075</v>
      </c>
      <c r="F2502" s="5" t="s">
        <v>168</v>
      </c>
      <c r="G2502" s="5" t="s">
        <v>599</v>
      </c>
      <c r="H2502" s="6">
        <v>1</v>
      </c>
      <c r="I2502" s="6">
        <f>K2502-J2502</f>
        <v>1567</v>
      </c>
      <c r="J2502" s="6">
        <v>78.349999999999994</v>
      </c>
      <c r="K2502" s="7">
        <v>1645.35</v>
      </c>
    </row>
    <row r="2503" spans="2:11" ht="18" customHeight="1">
      <c r="B2503" s="3">
        <v>45408</v>
      </c>
      <c r="C2503" s="4">
        <v>2477</v>
      </c>
      <c r="D2503" s="5" t="s">
        <v>63</v>
      </c>
      <c r="E2503" s="4" t="s">
        <v>3032</v>
      </c>
      <c r="F2503" s="5" t="s">
        <v>3021</v>
      </c>
      <c r="G2503" s="5" t="s">
        <v>62</v>
      </c>
      <c r="H2503" s="6">
        <v>1</v>
      </c>
      <c r="I2503" s="6">
        <f>K2503-J2503</f>
        <v>66369.899999999994</v>
      </c>
      <c r="J2503" s="7">
        <v>3318.5</v>
      </c>
      <c r="K2503" s="7">
        <v>69688.399999999994</v>
      </c>
    </row>
    <row r="2504" spans="2:11" ht="18" customHeight="1">
      <c r="B2504" s="3">
        <v>45406</v>
      </c>
      <c r="C2504" s="4">
        <v>2478</v>
      </c>
      <c r="D2504" s="5" t="s">
        <v>3024</v>
      </c>
      <c r="E2504" s="4" t="s">
        <v>3025</v>
      </c>
      <c r="F2504" s="5" t="s">
        <v>15</v>
      </c>
      <c r="G2504" s="5" t="s">
        <v>80</v>
      </c>
      <c r="H2504" s="6">
        <v>1</v>
      </c>
      <c r="I2504" s="6">
        <f>K2504-J2504</f>
        <v>72000</v>
      </c>
      <c r="J2504" s="7">
        <v>3600</v>
      </c>
      <c r="K2504" s="7">
        <v>75600</v>
      </c>
    </row>
    <row r="2505" spans="2:11" ht="18" customHeight="1">
      <c r="B2505" s="3">
        <v>45405</v>
      </c>
      <c r="C2505" s="4">
        <v>2479</v>
      </c>
      <c r="D2505" s="5" t="s">
        <v>1396</v>
      </c>
      <c r="E2505" s="4" t="s">
        <v>3019</v>
      </c>
      <c r="F2505" s="5" t="s">
        <v>1176</v>
      </c>
      <c r="G2505" s="5" t="s">
        <v>20</v>
      </c>
      <c r="H2505" s="6">
        <v>1</v>
      </c>
      <c r="I2505" s="6">
        <f>K2505-J2505</f>
        <v>600</v>
      </c>
      <c r="J2505" s="6">
        <v>0</v>
      </c>
      <c r="K2505" s="6">
        <v>600</v>
      </c>
    </row>
    <row r="2506" spans="2:11" ht="18" customHeight="1">
      <c r="B2506" s="3">
        <v>45429</v>
      </c>
      <c r="C2506" s="4">
        <v>2480</v>
      </c>
      <c r="D2506" s="5" t="s">
        <v>191</v>
      </c>
      <c r="E2506" s="4" t="s">
        <v>3179</v>
      </c>
      <c r="F2506" s="5"/>
      <c r="G2506" s="5" t="s">
        <v>193</v>
      </c>
      <c r="H2506" s="6">
        <v>9</v>
      </c>
      <c r="I2506" s="6">
        <f>K2506-J2506</f>
        <v>2060</v>
      </c>
      <c r="J2506" s="6">
        <v>0</v>
      </c>
      <c r="K2506" s="7">
        <v>2060</v>
      </c>
    </row>
    <row r="2507" spans="2:11" ht="18" customHeight="1">
      <c r="B2507" s="3">
        <v>45385</v>
      </c>
      <c r="C2507" s="4">
        <v>2481</v>
      </c>
      <c r="D2507" s="5" t="s">
        <v>25</v>
      </c>
      <c r="E2507" s="4" t="s">
        <v>2955</v>
      </c>
      <c r="F2507" s="5" t="s">
        <v>24</v>
      </c>
      <c r="G2507" s="5" t="s">
        <v>479</v>
      </c>
      <c r="H2507" s="6">
        <v>1</v>
      </c>
      <c r="I2507" s="6">
        <f>K2507-J2507</f>
        <v>2776.25</v>
      </c>
      <c r="J2507" s="6">
        <v>138.81</v>
      </c>
      <c r="K2507" s="7">
        <v>2915.06</v>
      </c>
    </row>
    <row r="2508" spans="2:11" ht="18" customHeight="1">
      <c r="B2508" s="3">
        <v>45383</v>
      </c>
      <c r="C2508" s="4">
        <v>2482</v>
      </c>
      <c r="D2508" s="5" t="s">
        <v>25</v>
      </c>
      <c r="E2508" s="4" t="s">
        <v>2902</v>
      </c>
      <c r="F2508" s="5" t="s">
        <v>451</v>
      </c>
      <c r="G2508" s="5" t="s">
        <v>27</v>
      </c>
      <c r="H2508" s="6">
        <v>1</v>
      </c>
      <c r="I2508" s="6">
        <f>K2508-J2508</f>
        <v>2345.6999999999998</v>
      </c>
      <c r="J2508" s="6">
        <v>117.29</v>
      </c>
      <c r="K2508" s="7">
        <v>2462.9899999999998</v>
      </c>
    </row>
    <row r="2509" spans="2:11" ht="18" customHeight="1">
      <c r="B2509" s="3">
        <v>45395</v>
      </c>
      <c r="C2509" s="4">
        <v>2483</v>
      </c>
      <c r="D2509" s="5" t="s">
        <v>25</v>
      </c>
      <c r="E2509" s="4" t="s">
        <v>2974</v>
      </c>
      <c r="F2509" s="5" t="s">
        <v>76</v>
      </c>
      <c r="G2509" s="5" t="s">
        <v>33</v>
      </c>
      <c r="H2509" s="6">
        <v>1</v>
      </c>
      <c r="I2509" s="6">
        <f>K2509-J2509</f>
        <v>1408.3999999999999</v>
      </c>
      <c r="J2509" s="6">
        <v>70.42</v>
      </c>
      <c r="K2509" s="7">
        <v>1478.82</v>
      </c>
    </row>
    <row r="2510" spans="2:11" ht="18" customHeight="1">
      <c r="B2510" s="3">
        <v>45385</v>
      </c>
      <c r="C2510" s="4">
        <v>2484</v>
      </c>
      <c r="D2510" s="5" t="s">
        <v>25</v>
      </c>
      <c r="E2510" s="4" t="s">
        <v>2956</v>
      </c>
      <c r="F2510" s="5" t="s">
        <v>76</v>
      </c>
      <c r="G2510" s="5" t="s">
        <v>27</v>
      </c>
      <c r="H2510" s="6">
        <v>1</v>
      </c>
      <c r="I2510" s="6">
        <f>K2510-J2510</f>
        <v>2106.2999999999997</v>
      </c>
      <c r="J2510" s="6">
        <v>105.32</v>
      </c>
      <c r="K2510" s="7">
        <v>2211.62</v>
      </c>
    </row>
    <row r="2511" spans="2:11" ht="18" customHeight="1">
      <c r="B2511" s="3">
        <v>45411</v>
      </c>
      <c r="C2511" s="4">
        <v>2485</v>
      </c>
      <c r="D2511" s="5" t="s">
        <v>25</v>
      </c>
      <c r="E2511" s="4" t="s">
        <v>3054</v>
      </c>
      <c r="F2511" s="5" t="s">
        <v>296</v>
      </c>
      <c r="G2511" s="5" t="s">
        <v>27</v>
      </c>
      <c r="H2511" s="6">
        <v>1</v>
      </c>
      <c r="I2511" s="6">
        <f>K2511-J2511</f>
        <v>308.2</v>
      </c>
      <c r="J2511" s="6">
        <v>15.41</v>
      </c>
      <c r="K2511" s="6">
        <v>323.61</v>
      </c>
    </row>
    <row r="2512" spans="2:11" ht="18" customHeight="1">
      <c r="B2512" s="3">
        <v>45398</v>
      </c>
      <c r="C2512" s="4">
        <v>2486</v>
      </c>
      <c r="D2512" s="5" t="s">
        <v>25</v>
      </c>
      <c r="E2512" s="4" t="s">
        <v>2989</v>
      </c>
      <c r="F2512" s="5" t="s">
        <v>296</v>
      </c>
      <c r="G2512" s="5" t="s">
        <v>39</v>
      </c>
      <c r="H2512" s="6">
        <v>1</v>
      </c>
      <c r="I2512" s="6">
        <f>K2512-J2512</f>
        <v>1036</v>
      </c>
      <c r="J2512" s="6">
        <v>51.8</v>
      </c>
      <c r="K2512" s="7">
        <v>1087.8</v>
      </c>
    </row>
    <row r="2513" spans="2:11" ht="18" customHeight="1">
      <c r="B2513" s="3">
        <v>45397</v>
      </c>
      <c r="C2513" s="4">
        <v>2487</v>
      </c>
      <c r="D2513" s="5" t="s">
        <v>25</v>
      </c>
      <c r="E2513" s="4" t="s">
        <v>2982</v>
      </c>
      <c r="F2513" s="5" t="s">
        <v>15</v>
      </c>
      <c r="G2513" s="5" t="s">
        <v>197</v>
      </c>
      <c r="H2513" s="6">
        <v>1</v>
      </c>
      <c r="I2513" s="6">
        <f>K2513-J2513</f>
        <v>705</v>
      </c>
      <c r="J2513" s="6">
        <v>35.25</v>
      </c>
      <c r="K2513" s="6">
        <v>740.25</v>
      </c>
    </row>
    <row r="2514" spans="2:11" ht="18" customHeight="1">
      <c r="B2514" s="3">
        <v>45398</v>
      </c>
      <c r="C2514" s="4">
        <v>2488</v>
      </c>
      <c r="D2514" s="5" t="s">
        <v>25</v>
      </c>
      <c r="E2514" s="4" t="s">
        <v>2990</v>
      </c>
      <c r="F2514" s="5" t="s">
        <v>168</v>
      </c>
      <c r="G2514" s="5" t="s">
        <v>55</v>
      </c>
      <c r="H2514" s="6">
        <v>1</v>
      </c>
      <c r="I2514" s="6">
        <f>K2514-J2514</f>
        <v>4581.5</v>
      </c>
      <c r="J2514" s="6">
        <v>229.08</v>
      </c>
      <c r="K2514" s="7">
        <v>4810.58</v>
      </c>
    </row>
    <row r="2515" spans="2:11" ht="18" customHeight="1">
      <c r="B2515" s="3">
        <v>45388</v>
      </c>
      <c r="C2515" s="4">
        <v>2489</v>
      </c>
      <c r="D2515" s="5" t="s">
        <v>25</v>
      </c>
      <c r="E2515" s="4" t="s">
        <v>2961</v>
      </c>
      <c r="F2515" s="5" t="s">
        <v>17</v>
      </c>
      <c r="G2515" s="5" t="s">
        <v>60</v>
      </c>
      <c r="H2515" s="6">
        <v>1</v>
      </c>
      <c r="I2515" s="6">
        <f>K2515-J2515</f>
        <v>299.94</v>
      </c>
      <c r="J2515" s="6">
        <v>15</v>
      </c>
      <c r="K2515" s="6">
        <v>314.94</v>
      </c>
    </row>
    <row r="2516" spans="2:11" ht="18" customHeight="1">
      <c r="B2516" s="3">
        <v>45388</v>
      </c>
      <c r="C2516" s="4">
        <v>2490</v>
      </c>
      <c r="D2516" s="5" t="s">
        <v>25</v>
      </c>
      <c r="E2516" s="4" t="s">
        <v>2962</v>
      </c>
      <c r="F2516" s="5"/>
      <c r="G2516" s="5" t="s">
        <v>55</v>
      </c>
      <c r="H2516" s="6">
        <v>5</v>
      </c>
      <c r="I2516" s="6">
        <f>K2516-J2516</f>
        <v>9900</v>
      </c>
      <c r="J2516" s="6">
        <v>495</v>
      </c>
      <c r="K2516" s="7">
        <v>10395</v>
      </c>
    </row>
    <row r="2517" spans="2:11" ht="18" customHeight="1">
      <c r="B2517" s="3">
        <v>45398</v>
      </c>
      <c r="C2517" s="4">
        <v>2491</v>
      </c>
      <c r="D2517" s="5" t="s">
        <v>25</v>
      </c>
      <c r="E2517" s="4" t="s">
        <v>2991</v>
      </c>
      <c r="F2517" s="5" t="s">
        <v>87</v>
      </c>
      <c r="G2517" s="5" t="s">
        <v>55</v>
      </c>
      <c r="H2517" s="6">
        <v>1</v>
      </c>
      <c r="I2517" s="6">
        <f>K2517-J2517</f>
        <v>4924</v>
      </c>
      <c r="J2517" s="6">
        <v>246.2</v>
      </c>
      <c r="K2517" s="7">
        <v>5170.2</v>
      </c>
    </row>
    <row r="2518" spans="2:11" ht="18" customHeight="1">
      <c r="B2518" s="3">
        <v>45403</v>
      </c>
      <c r="C2518" s="4">
        <v>2492</v>
      </c>
      <c r="D2518" s="5" t="s">
        <v>25</v>
      </c>
      <c r="E2518" s="4" t="s">
        <v>3009</v>
      </c>
      <c r="F2518" s="5" t="s">
        <v>1176</v>
      </c>
      <c r="G2518" s="5" t="s">
        <v>1263</v>
      </c>
      <c r="H2518" s="6">
        <v>1</v>
      </c>
      <c r="I2518" s="6">
        <f>K2518-J2518</f>
        <v>700</v>
      </c>
      <c r="J2518" s="6">
        <v>35</v>
      </c>
      <c r="K2518" s="6">
        <v>735</v>
      </c>
    </row>
    <row r="2519" spans="2:11" ht="18" customHeight="1">
      <c r="B2519" s="3">
        <v>45404</v>
      </c>
      <c r="C2519" s="4">
        <v>2493</v>
      </c>
      <c r="D2519" s="5" t="s">
        <v>25</v>
      </c>
      <c r="E2519" s="4" t="s">
        <v>3013</v>
      </c>
      <c r="F2519" s="5" t="s">
        <v>1308</v>
      </c>
      <c r="G2519" s="5" t="s">
        <v>20</v>
      </c>
      <c r="H2519" s="6">
        <v>1</v>
      </c>
      <c r="I2519" s="6">
        <f>K2519-J2519</f>
        <v>346</v>
      </c>
      <c r="J2519" s="6">
        <v>17.3</v>
      </c>
      <c r="K2519" s="6">
        <v>363.3</v>
      </c>
    </row>
    <row r="2520" spans="2:11" ht="18" customHeight="1">
      <c r="B2520" s="3">
        <v>45400</v>
      </c>
      <c r="C2520" s="4">
        <v>2494</v>
      </c>
      <c r="D2520" s="5" t="s">
        <v>25</v>
      </c>
      <c r="E2520" s="4" t="s">
        <v>3001</v>
      </c>
      <c r="F2520" s="5" t="s">
        <v>38</v>
      </c>
      <c r="G2520" s="5" t="s">
        <v>681</v>
      </c>
      <c r="H2520" s="6">
        <v>1</v>
      </c>
      <c r="I2520" s="6">
        <f>K2520-J2520</f>
        <v>564.5</v>
      </c>
      <c r="J2520" s="6">
        <v>28.23</v>
      </c>
      <c r="K2520" s="6">
        <v>592.73</v>
      </c>
    </row>
    <row r="2521" spans="2:11" ht="18" customHeight="1">
      <c r="B2521" s="3">
        <v>45411</v>
      </c>
      <c r="C2521" s="4">
        <v>2495</v>
      </c>
      <c r="D2521" s="5" t="s">
        <v>25</v>
      </c>
      <c r="E2521" s="4" t="s">
        <v>3055</v>
      </c>
      <c r="F2521" s="5" t="s">
        <v>1308</v>
      </c>
      <c r="G2521" s="5" t="s">
        <v>27</v>
      </c>
      <c r="H2521" s="6">
        <v>1</v>
      </c>
      <c r="I2521" s="6">
        <f>K2521-J2521</f>
        <v>750</v>
      </c>
      <c r="J2521" s="6">
        <v>37.5</v>
      </c>
      <c r="K2521" s="6">
        <v>787.5</v>
      </c>
    </row>
    <row r="2522" spans="2:11" ht="18" customHeight="1">
      <c r="B2522" s="3">
        <v>45388</v>
      </c>
      <c r="C2522" s="4">
        <v>2496</v>
      </c>
      <c r="D2522" s="5" t="s">
        <v>25</v>
      </c>
      <c r="E2522" s="4" t="s">
        <v>2963</v>
      </c>
      <c r="F2522" s="5" t="s">
        <v>12</v>
      </c>
      <c r="G2522" s="5" t="s">
        <v>2964</v>
      </c>
      <c r="H2522" s="6">
        <v>1</v>
      </c>
      <c r="I2522" s="6">
        <f>K2522-J2522</f>
        <v>1557</v>
      </c>
      <c r="J2522" s="6">
        <v>77.849999999999994</v>
      </c>
      <c r="K2522" s="7">
        <v>1634.85</v>
      </c>
    </row>
    <row r="2523" spans="2:11" ht="18" customHeight="1">
      <c r="B2523" s="3">
        <v>45410</v>
      </c>
      <c r="C2523" s="4">
        <v>2497</v>
      </c>
      <c r="D2523" s="5" t="s">
        <v>25</v>
      </c>
      <c r="E2523" s="4" t="s">
        <v>3047</v>
      </c>
      <c r="F2523" s="5" t="s">
        <v>1308</v>
      </c>
      <c r="G2523" s="5" t="s">
        <v>197</v>
      </c>
      <c r="H2523" s="6">
        <v>1</v>
      </c>
      <c r="I2523" s="6">
        <f>K2523-J2523</f>
        <v>899</v>
      </c>
      <c r="J2523" s="6">
        <v>44.95</v>
      </c>
      <c r="K2523" s="6">
        <v>943.95</v>
      </c>
    </row>
    <row r="2524" spans="2:11" ht="18" customHeight="1">
      <c r="B2524" s="3">
        <v>45390</v>
      </c>
      <c r="C2524" s="4">
        <v>2498</v>
      </c>
      <c r="D2524" s="5" t="s">
        <v>25</v>
      </c>
      <c r="E2524" s="4" t="s">
        <v>2967</v>
      </c>
      <c r="F2524" s="5" t="s">
        <v>1308</v>
      </c>
      <c r="G2524" s="5" t="s">
        <v>197</v>
      </c>
      <c r="H2524" s="6">
        <v>1</v>
      </c>
      <c r="I2524" s="6">
        <f>K2524-J2524</f>
        <v>556</v>
      </c>
      <c r="J2524" s="6">
        <v>27.8</v>
      </c>
      <c r="K2524" s="6">
        <v>583.79999999999995</v>
      </c>
    </row>
    <row r="2525" spans="2:11" ht="18" customHeight="1">
      <c r="B2525" s="3">
        <v>45399</v>
      </c>
      <c r="C2525" s="4">
        <v>2499</v>
      </c>
      <c r="D2525" s="5" t="s">
        <v>25</v>
      </c>
      <c r="E2525" s="4" t="s">
        <v>2994</v>
      </c>
      <c r="F2525" s="5" t="s">
        <v>2740</v>
      </c>
      <c r="G2525" s="5" t="s">
        <v>62</v>
      </c>
      <c r="H2525" s="6">
        <v>1</v>
      </c>
      <c r="I2525" s="6">
        <f>K2525-J2525</f>
        <v>2519</v>
      </c>
      <c r="J2525" s="6">
        <v>125.95</v>
      </c>
      <c r="K2525" s="7">
        <v>2644.95</v>
      </c>
    </row>
    <row r="2526" spans="2:11" ht="18" customHeight="1">
      <c r="B2526" s="3">
        <v>45402</v>
      </c>
      <c r="C2526" s="4">
        <v>2500</v>
      </c>
      <c r="D2526" s="5" t="s">
        <v>25</v>
      </c>
      <c r="E2526" s="4" t="s">
        <v>3005</v>
      </c>
      <c r="F2526" s="5" t="s">
        <v>2740</v>
      </c>
      <c r="G2526" s="5" t="s">
        <v>62</v>
      </c>
      <c r="H2526" s="6">
        <v>1</v>
      </c>
      <c r="I2526" s="6">
        <f>K2526-J2526</f>
        <v>222</v>
      </c>
      <c r="J2526" s="6">
        <v>11.1</v>
      </c>
      <c r="K2526" s="6">
        <v>233.1</v>
      </c>
    </row>
    <row r="2527" spans="2:11" ht="18" customHeight="1">
      <c r="B2527" s="3">
        <v>45399</v>
      </c>
      <c r="C2527" s="4">
        <v>2501</v>
      </c>
      <c r="D2527" s="5" t="s">
        <v>25</v>
      </c>
      <c r="E2527" s="4" t="s">
        <v>2995</v>
      </c>
      <c r="F2527" s="5" t="s">
        <v>1308</v>
      </c>
      <c r="G2527" s="5" t="s">
        <v>62</v>
      </c>
      <c r="H2527" s="6">
        <v>1</v>
      </c>
      <c r="I2527" s="6">
        <f>K2527-J2527</f>
        <v>767</v>
      </c>
      <c r="J2527" s="6">
        <v>38.35</v>
      </c>
      <c r="K2527" s="6">
        <v>805.35</v>
      </c>
    </row>
    <row r="2528" spans="2:11" ht="18" customHeight="1">
      <c r="B2528" s="3">
        <v>45410</v>
      </c>
      <c r="C2528" s="4">
        <v>2502</v>
      </c>
      <c r="D2528" s="5" t="s">
        <v>25</v>
      </c>
      <c r="E2528" s="4" t="s">
        <v>3048</v>
      </c>
      <c r="F2528" s="5" t="s">
        <v>145</v>
      </c>
      <c r="G2528" s="5" t="s">
        <v>33</v>
      </c>
      <c r="H2528" s="6">
        <v>1</v>
      </c>
      <c r="I2528" s="6">
        <f>K2528-J2528</f>
        <v>70</v>
      </c>
      <c r="J2528" s="6">
        <v>3.5</v>
      </c>
      <c r="K2528" s="6">
        <v>73.5</v>
      </c>
    </row>
    <row r="2529" spans="2:11" ht="18" customHeight="1">
      <c r="B2529" s="3">
        <v>45407</v>
      </c>
      <c r="C2529" s="4">
        <v>2503</v>
      </c>
      <c r="D2529" s="5" t="s">
        <v>25</v>
      </c>
      <c r="E2529" s="4" t="s">
        <v>3029</v>
      </c>
      <c r="F2529" s="5" t="s">
        <v>104</v>
      </c>
      <c r="G2529" s="5" t="s">
        <v>80</v>
      </c>
      <c r="H2529" s="6">
        <v>1</v>
      </c>
      <c r="I2529" s="6">
        <f>K2529-J2529</f>
        <v>80</v>
      </c>
      <c r="J2529" s="6">
        <v>4</v>
      </c>
      <c r="K2529" s="6">
        <v>84</v>
      </c>
    </row>
    <row r="2530" spans="2:11" ht="18" customHeight="1">
      <c r="B2530" s="3">
        <v>45389</v>
      </c>
      <c r="C2530" s="4">
        <v>2504</v>
      </c>
      <c r="D2530" s="5" t="s">
        <v>25</v>
      </c>
      <c r="E2530" s="4" t="s">
        <v>2965</v>
      </c>
      <c r="F2530" s="5" t="s">
        <v>2515</v>
      </c>
      <c r="G2530" s="5" t="s">
        <v>60</v>
      </c>
      <c r="H2530" s="6">
        <v>1</v>
      </c>
      <c r="I2530" s="6">
        <f>K2530-J2530</f>
        <v>257</v>
      </c>
      <c r="J2530" s="6">
        <v>12.85</v>
      </c>
      <c r="K2530" s="6">
        <v>269.85000000000002</v>
      </c>
    </row>
    <row r="2531" spans="2:11" ht="18" customHeight="1">
      <c r="B2531" s="3">
        <v>45403</v>
      </c>
      <c r="C2531" s="4">
        <v>2505</v>
      </c>
      <c r="D2531" s="5" t="s">
        <v>25</v>
      </c>
      <c r="E2531" s="4" t="s">
        <v>3010</v>
      </c>
      <c r="F2531" s="5" t="s">
        <v>2515</v>
      </c>
      <c r="G2531" s="5" t="s">
        <v>30</v>
      </c>
      <c r="H2531" s="6">
        <v>1</v>
      </c>
      <c r="I2531" s="6">
        <f>K2531-J2531</f>
        <v>145</v>
      </c>
      <c r="J2531" s="6">
        <v>7.25</v>
      </c>
      <c r="K2531" s="6">
        <v>152.25</v>
      </c>
    </row>
    <row r="2532" spans="2:11" ht="18" customHeight="1">
      <c r="B2532" s="3">
        <v>45385</v>
      </c>
      <c r="C2532" s="4">
        <v>2506</v>
      </c>
      <c r="D2532" s="5" t="s">
        <v>25</v>
      </c>
      <c r="E2532" s="4" t="s">
        <v>2957</v>
      </c>
      <c r="F2532" s="5" t="s">
        <v>1017</v>
      </c>
      <c r="G2532" s="5" t="s">
        <v>33</v>
      </c>
      <c r="H2532" s="6">
        <v>1</v>
      </c>
      <c r="I2532" s="6">
        <f>K2532-J2532</f>
        <v>873</v>
      </c>
      <c r="J2532" s="6">
        <v>43.65</v>
      </c>
      <c r="K2532" s="6">
        <v>916.65</v>
      </c>
    </row>
    <row r="2533" spans="2:11" ht="18" customHeight="1">
      <c r="B2533" s="3">
        <v>45397</v>
      </c>
      <c r="C2533" s="4">
        <v>2507</v>
      </c>
      <c r="D2533" s="5" t="s">
        <v>25</v>
      </c>
      <c r="E2533" s="4" t="s">
        <v>2983</v>
      </c>
      <c r="F2533" s="5" t="s">
        <v>1017</v>
      </c>
      <c r="G2533" s="5" t="s">
        <v>60</v>
      </c>
      <c r="H2533" s="6">
        <v>1</v>
      </c>
      <c r="I2533" s="6">
        <f>K2533-J2533</f>
        <v>1834.2</v>
      </c>
      <c r="J2533" s="6">
        <v>91.71</v>
      </c>
      <c r="K2533" s="7">
        <v>1925.91</v>
      </c>
    </row>
    <row r="2534" spans="2:11" ht="18" customHeight="1">
      <c r="B2534" s="3">
        <v>45419</v>
      </c>
      <c r="C2534" s="4">
        <v>2508</v>
      </c>
      <c r="D2534" s="5" t="s">
        <v>2724</v>
      </c>
      <c r="E2534" s="4" t="s">
        <v>3131</v>
      </c>
      <c r="F2534" s="5" t="s">
        <v>1017</v>
      </c>
      <c r="G2534" s="5" t="s">
        <v>30</v>
      </c>
      <c r="H2534" s="6">
        <v>1</v>
      </c>
      <c r="I2534" s="6">
        <f>K2534-J2534</f>
        <v>5476.19</v>
      </c>
      <c r="J2534" s="6">
        <v>273.81</v>
      </c>
      <c r="K2534" s="7">
        <v>5750</v>
      </c>
    </row>
    <row r="2535" spans="2:11" ht="18" customHeight="1">
      <c r="B2535" s="3">
        <v>45420</v>
      </c>
      <c r="C2535" s="4">
        <v>2509</v>
      </c>
      <c r="D2535" s="5" t="s">
        <v>388</v>
      </c>
      <c r="E2535" s="4" t="s">
        <v>3136</v>
      </c>
      <c r="F2535" s="5" t="s">
        <v>76</v>
      </c>
      <c r="G2535" s="5" t="s">
        <v>39</v>
      </c>
      <c r="H2535" s="6">
        <v>1</v>
      </c>
      <c r="I2535" s="6">
        <f>K2535-J2535</f>
        <v>4440</v>
      </c>
      <c r="J2535" s="6">
        <v>222</v>
      </c>
      <c r="K2535" s="7">
        <v>4662</v>
      </c>
    </row>
    <row r="2536" spans="2:11" ht="18" customHeight="1">
      <c r="B2536" s="3">
        <v>45420</v>
      </c>
      <c r="C2536" s="4">
        <v>2510</v>
      </c>
      <c r="D2536" s="5" t="s">
        <v>588</v>
      </c>
      <c r="E2536" s="4" t="s">
        <v>3137</v>
      </c>
      <c r="F2536" s="5" t="s">
        <v>87</v>
      </c>
      <c r="G2536" s="5" t="s">
        <v>27</v>
      </c>
      <c r="H2536" s="6">
        <v>1</v>
      </c>
      <c r="I2536" s="6">
        <f>K2536-J2536</f>
        <v>4985.25</v>
      </c>
      <c r="J2536" s="6">
        <v>249.26</v>
      </c>
      <c r="K2536" s="7">
        <v>5234.51</v>
      </c>
    </row>
    <row r="2537" spans="2:11" ht="18" customHeight="1">
      <c r="B2537" s="3">
        <v>45383</v>
      </c>
      <c r="C2537" s="4">
        <v>2511</v>
      </c>
      <c r="D2537" s="5" t="s">
        <v>1546</v>
      </c>
      <c r="E2537" s="4" t="s">
        <v>2903</v>
      </c>
      <c r="F2537" s="5" t="s">
        <v>880</v>
      </c>
      <c r="G2537" s="5" t="s">
        <v>20</v>
      </c>
      <c r="H2537" s="6">
        <v>1</v>
      </c>
      <c r="I2537" s="6">
        <f>K2537-J2537</f>
        <v>7000</v>
      </c>
      <c r="J2537" s="6">
        <v>0</v>
      </c>
      <c r="K2537" s="7">
        <v>7000</v>
      </c>
    </row>
    <row r="2538" spans="2:11" ht="18" customHeight="1">
      <c r="B2538" s="3">
        <v>45383</v>
      </c>
      <c r="C2538" s="4">
        <v>2512</v>
      </c>
      <c r="D2538" s="5" t="s">
        <v>2904</v>
      </c>
      <c r="E2538" s="4" t="s">
        <v>2905</v>
      </c>
      <c r="F2538" s="5"/>
      <c r="G2538" s="5" t="s">
        <v>20</v>
      </c>
      <c r="H2538" s="6">
        <v>2</v>
      </c>
      <c r="I2538" s="6">
        <f>K2538-J2538</f>
        <v>1265</v>
      </c>
      <c r="J2538" s="6">
        <v>63.26</v>
      </c>
      <c r="K2538" s="7">
        <v>1328.26</v>
      </c>
    </row>
    <row r="2539" spans="2:11" ht="18" customHeight="1">
      <c r="B2539" s="3">
        <v>45370</v>
      </c>
      <c r="C2539" s="4">
        <v>2513</v>
      </c>
      <c r="D2539" s="5" t="s">
        <v>1546</v>
      </c>
      <c r="E2539" s="4" t="s">
        <v>2851</v>
      </c>
      <c r="F2539" s="5" t="s">
        <v>880</v>
      </c>
      <c r="G2539" s="5" t="s">
        <v>20</v>
      </c>
      <c r="H2539" s="6">
        <v>1</v>
      </c>
      <c r="I2539" s="6">
        <f>K2539-J2539</f>
        <v>10000</v>
      </c>
      <c r="J2539" s="6">
        <v>0</v>
      </c>
      <c r="K2539" s="7">
        <v>10000</v>
      </c>
    </row>
    <row r="2540" spans="2:11" ht="18" customHeight="1">
      <c r="B2540" s="3">
        <v>45383</v>
      </c>
      <c r="C2540" s="4">
        <v>2514</v>
      </c>
      <c r="D2540" s="5" t="s">
        <v>588</v>
      </c>
      <c r="E2540" s="4" t="s">
        <v>2906</v>
      </c>
      <c r="F2540" s="5" t="s">
        <v>65</v>
      </c>
      <c r="G2540" s="5" t="s">
        <v>27</v>
      </c>
      <c r="H2540" s="6">
        <v>1</v>
      </c>
      <c r="I2540" s="6">
        <f>K2540-J2540</f>
        <v>45.5</v>
      </c>
      <c r="J2540" s="6">
        <v>2.2799999999999998</v>
      </c>
      <c r="K2540" s="6">
        <v>47.78</v>
      </c>
    </row>
    <row r="2541" spans="2:11" ht="18" customHeight="1">
      <c r="B2541" s="3">
        <v>45413</v>
      </c>
      <c r="C2541" s="4">
        <v>2515</v>
      </c>
      <c r="D2541" s="5" t="s">
        <v>388</v>
      </c>
      <c r="E2541" s="4" t="s">
        <v>3088</v>
      </c>
      <c r="F2541" s="5" t="s">
        <v>204</v>
      </c>
      <c r="G2541" s="5" t="s">
        <v>39</v>
      </c>
      <c r="H2541" s="6">
        <v>1</v>
      </c>
      <c r="I2541" s="6">
        <f>K2541-J2541</f>
        <v>250</v>
      </c>
      <c r="J2541" s="6">
        <v>12.5</v>
      </c>
      <c r="K2541" s="6">
        <v>262.5</v>
      </c>
    </row>
    <row r="2542" spans="2:11" ht="18" customHeight="1">
      <c r="B2542" s="3">
        <v>45412</v>
      </c>
      <c r="C2542" s="4">
        <v>2516</v>
      </c>
      <c r="D2542" s="5" t="s">
        <v>388</v>
      </c>
      <c r="E2542" s="4" t="s">
        <v>3076</v>
      </c>
      <c r="F2542" s="5" t="s">
        <v>204</v>
      </c>
      <c r="G2542" s="5" t="s">
        <v>39</v>
      </c>
      <c r="H2542" s="6">
        <v>1</v>
      </c>
      <c r="I2542" s="6">
        <f>K2542-J2542</f>
        <v>393</v>
      </c>
      <c r="J2542" s="6">
        <v>19.649999999999999</v>
      </c>
      <c r="K2542" s="6">
        <v>412.65</v>
      </c>
    </row>
    <row r="2543" spans="2:11" ht="18" customHeight="1">
      <c r="B2543" s="3">
        <v>45404</v>
      </c>
      <c r="C2543" s="4">
        <v>2517</v>
      </c>
      <c r="D2543" s="5" t="s">
        <v>3014</v>
      </c>
      <c r="E2543" s="4" t="s">
        <v>3015</v>
      </c>
      <c r="F2543" s="5" t="s">
        <v>156</v>
      </c>
      <c r="G2543" s="5" t="s">
        <v>55</v>
      </c>
      <c r="H2543" s="6">
        <v>1</v>
      </c>
      <c r="I2543" s="6">
        <f>K2543-J2543</f>
        <v>1350</v>
      </c>
      <c r="J2543" s="6">
        <v>67.5</v>
      </c>
      <c r="K2543" s="7">
        <v>1417.5</v>
      </c>
    </row>
    <row r="2544" spans="2:11" ht="18" customHeight="1">
      <c r="B2544" s="3">
        <v>45413</v>
      </c>
      <c r="C2544" s="4">
        <v>2518</v>
      </c>
      <c r="D2544" s="5" t="s">
        <v>3014</v>
      </c>
      <c r="E2544" s="4" t="s">
        <v>3089</v>
      </c>
      <c r="F2544" s="5" t="s">
        <v>156</v>
      </c>
      <c r="G2544" s="5" t="s">
        <v>55</v>
      </c>
      <c r="H2544" s="6">
        <v>1</v>
      </c>
      <c r="I2544" s="6">
        <f>K2544-J2544</f>
        <v>900</v>
      </c>
      <c r="J2544" s="6">
        <v>45</v>
      </c>
      <c r="K2544" s="6">
        <v>945</v>
      </c>
    </row>
    <row r="2545" spans="2:11" ht="18" customHeight="1">
      <c r="B2545" s="3">
        <v>45411</v>
      </c>
      <c r="C2545" s="4">
        <v>2519</v>
      </c>
      <c r="D2545" s="5" t="s">
        <v>3014</v>
      </c>
      <c r="E2545" s="4" t="s">
        <v>3056</v>
      </c>
      <c r="F2545" s="5" t="s">
        <v>156</v>
      </c>
      <c r="G2545" s="5" t="s">
        <v>55</v>
      </c>
      <c r="H2545" s="6">
        <v>1</v>
      </c>
      <c r="I2545" s="6">
        <f>K2545-J2545</f>
        <v>1350</v>
      </c>
      <c r="J2545" s="6">
        <v>67.5</v>
      </c>
      <c r="K2545" s="7">
        <v>1417.5</v>
      </c>
    </row>
    <row r="2546" spans="2:11" ht="18" customHeight="1">
      <c r="B2546" s="3">
        <v>45418</v>
      </c>
      <c r="C2546" s="4">
        <v>2520</v>
      </c>
      <c r="D2546" s="5" t="s">
        <v>3014</v>
      </c>
      <c r="E2546" s="4" t="s">
        <v>3127</v>
      </c>
      <c r="F2546" s="5" t="s">
        <v>156</v>
      </c>
      <c r="G2546" s="5" t="s">
        <v>55</v>
      </c>
      <c r="H2546" s="6">
        <v>1</v>
      </c>
      <c r="I2546" s="6">
        <f>K2546-J2546</f>
        <v>900</v>
      </c>
      <c r="J2546" s="6">
        <v>45</v>
      </c>
      <c r="K2546" s="6">
        <v>945</v>
      </c>
    </row>
    <row r="2547" spans="2:11" ht="18" customHeight="1">
      <c r="B2547" s="3">
        <v>45399</v>
      </c>
      <c r="C2547" s="4">
        <v>2521</v>
      </c>
      <c r="D2547" s="5" t="s">
        <v>388</v>
      </c>
      <c r="E2547" s="4" t="s">
        <v>2996</v>
      </c>
      <c r="F2547" s="5" t="s">
        <v>296</v>
      </c>
      <c r="G2547" s="5" t="s">
        <v>39</v>
      </c>
      <c r="H2547" s="6">
        <v>1</v>
      </c>
      <c r="I2547" s="6">
        <f>K2547-J2547</f>
        <v>470</v>
      </c>
      <c r="J2547" s="6">
        <v>23.5</v>
      </c>
      <c r="K2547" s="6">
        <v>493.5</v>
      </c>
    </row>
    <row r="2548" spans="2:11" ht="18" customHeight="1">
      <c r="B2548" s="3">
        <v>45432</v>
      </c>
      <c r="C2548" s="4">
        <v>2522</v>
      </c>
      <c r="D2548" s="5" t="s">
        <v>1146</v>
      </c>
      <c r="E2548" s="4" t="s">
        <v>3190</v>
      </c>
      <c r="F2548" s="5"/>
      <c r="G2548" s="5" t="s">
        <v>20</v>
      </c>
      <c r="H2548" s="6">
        <v>2</v>
      </c>
      <c r="I2548" s="6">
        <f>K2548-J2548</f>
        <v>7000</v>
      </c>
      <c r="J2548" s="6">
        <v>0</v>
      </c>
      <c r="K2548" s="7">
        <v>7000</v>
      </c>
    </row>
    <row r="2549" spans="2:11" ht="18" customHeight="1">
      <c r="B2549" s="3">
        <v>45432</v>
      </c>
      <c r="C2549" s="4">
        <v>2523</v>
      </c>
      <c r="D2549" s="5" t="s">
        <v>1146</v>
      </c>
      <c r="E2549" s="4" t="s">
        <v>3191</v>
      </c>
      <c r="F2549" s="5"/>
      <c r="G2549" s="5" t="s">
        <v>39</v>
      </c>
      <c r="H2549" s="6">
        <v>2</v>
      </c>
      <c r="I2549" s="6">
        <f>K2549-J2549</f>
        <v>1100</v>
      </c>
      <c r="J2549" s="6">
        <v>0</v>
      </c>
      <c r="K2549" s="7">
        <v>1100</v>
      </c>
    </row>
    <row r="2550" spans="2:11" ht="18" customHeight="1">
      <c r="B2550" s="3">
        <v>45426</v>
      </c>
      <c r="C2550" s="4">
        <v>2524</v>
      </c>
      <c r="D2550" s="5" t="s">
        <v>71</v>
      </c>
      <c r="E2550" s="4" t="s">
        <v>3165</v>
      </c>
      <c r="F2550" s="5" t="s">
        <v>1017</v>
      </c>
      <c r="G2550" s="5" t="s">
        <v>94</v>
      </c>
      <c r="H2550" s="6">
        <v>1</v>
      </c>
      <c r="I2550" s="6">
        <f>K2550-J2550</f>
        <v>500</v>
      </c>
      <c r="J2550" s="6">
        <v>0</v>
      </c>
      <c r="K2550" s="6">
        <v>500</v>
      </c>
    </row>
    <row r="2551" spans="2:11" ht="18" customHeight="1">
      <c r="B2551" s="3">
        <v>45427</v>
      </c>
      <c r="C2551" s="4">
        <v>2525</v>
      </c>
      <c r="D2551" s="5" t="s">
        <v>71</v>
      </c>
      <c r="E2551" s="4" t="s">
        <v>3169</v>
      </c>
      <c r="F2551" s="5" t="s">
        <v>1176</v>
      </c>
      <c r="G2551" s="5" t="s">
        <v>73</v>
      </c>
      <c r="H2551" s="6">
        <v>1</v>
      </c>
      <c r="I2551" s="6">
        <f>K2551-J2551</f>
        <v>3000</v>
      </c>
      <c r="J2551" s="6">
        <v>0</v>
      </c>
      <c r="K2551" s="7">
        <v>3000</v>
      </c>
    </row>
    <row r="2552" spans="2:11" ht="18" customHeight="1">
      <c r="B2552" s="3">
        <v>45424</v>
      </c>
      <c r="C2552" s="4">
        <v>2526</v>
      </c>
      <c r="D2552" s="5" t="s">
        <v>71</v>
      </c>
      <c r="E2552" s="4" t="s">
        <v>3151</v>
      </c>
      <c r="F2552" s="5" t="s">
        <v>1176</v>
      </c>
      <c r="G2552" s="5" t="s">
        <v>73</v>
      </c>
      <c r="H2552" s="6">
        <v>1</v>
      </c>
      <c r="I2552" s="6">
        <f>K2552-J2552</f>
        <v>3000</v>
      </c>
      <c r="J2552" s="6">
        <v>0</v>
      </c>
      <c r="K2552" s="7">
        <v>3000</v>
      </c>
    </row>
    <row r="2553" spans="2:11" ht="18" customHeight="1">
      <c r="B2553" s="3">
        <v>45427</v>
      </c>
      <c r="C2553" s="4">
        <v>2527</v>
      </c>
      <c r="D2553" s="5" t="s">
        <v>71</v>
      </c>
      <c r="E2553" s="4" t="s">
        <v>3170</v>
      </c>
      <c r="F2553" s="5" t="s">
        <v>145</v>
      </c>
      <c r="G2553" s="5" t="s">
        <v>73</v>
      </c>
      <c r="H2553" s="6">
        <v>1</v>
      </c>
      <c r="I2553" s="6">
        <f>K2553-J2553</f>
        <v>2900</v>
      </c>
      <c r="J2553" s="6">
        <v>0</v>
      </c>
      <c r="K2553" s="7">
        <v>2900</v>
      </c>
    </row>
    <row r="2554" spans="2:11" ht="18" customHeight="1">
      <c r="B2554" s="3">
        <v>45428</v>
      </c>
      <c r="C2554" s="4">
        <v>2528</v>
      </c>
      <c r="D2554" s="5" t="s">
        <v>71</v>
      </c>
      <c r="E2554" s="4" t="s">
        <v>3174</v>
      </c>
      <c r="F2554" s="5" t="s">
        <v>168</v>
      </c>
      <c r="G2554" s="5" t="s">
        <v>20</v>
      </c>
      <c r="H2554" s="6">
        <v>1</v>
      </c>
      <c r="I2554" s="6">
        <f>K2554-J2554</f>
        <v>1700</v>
      </c>
      <c r="J2554" s="6">
        <v>0</v>
      </c>
      <c r="K2554" s="7">
        <v>1700</v>
      </c>
    </row>
    <row r="2555" spans="2:11" ht="18" customHeight="1">
      <c r="B2555" s="3">
        <v>45432</v>
      </c>
      <c r="C2555" s="4">
        <v>2529</v>
      </c>
      <c r="D2555" s="5" t="s">
        <v>71</v>
      </c>
      <c r="E2555" s="4" t="s">
        <v>3192</v>
      </c>
      <c r="F2555" s="5" t="s">
        <v>168</v>
      </c>
      <c r="G2555" s="5" t="s">
        <v>73</v>
      </c>
      <c r="H2555" s="6">
        <v>1</v>
      </c>
      <c r="I2555" s="6">
        <f>K2555-J2555</f>
        <v>1700</v>
      </c>
      <c r="J2555" s="6">
        <v>0</v>
      </c>
      <c r="K2555" s="7">
        <v>1700</v>
      </c>
    </row>
    <row r="2556" spans="2:11" ht="18" customHeight="1">
      <c r="B2556" s="3">
        <v>45432</v>
      </c>
      <c r="C2556" s="4">
        <v>2530</v>
      </c>
      <c r="D2556" s="5" t="s">
        <v>562</v>
      </c>
      <c r="E2556" s="4" t="s">
        <v>3193</v>
      </c>
      <c r="F2556" s="5" t="s">
        <v>1176</v>
      </c>
      <c r="G2556" s="5" t="s">
        <v>20</v>
      </c>
      <c r="H2556" s="6">
        <v>2</v>
      </c>
      <c r="I2556" s="6">
        <f>K2556-J2556</f>
        <v>2600</v>
      </c>
      <c r="J2556" s="6">
        <v>130</v>
      </c>
      <c r="K2556" s="7">
        <v>2730</v>
      </c>
    </row>
    <row r="2557" spans="2:11" ht="18" customHeight="1">
      <c r="B2557" s="3">
        <v>45383</v>
      </c>
      <c r="C2557" s="4">
        <v>2531</v>
      </c>
      <c r="D2557" s="5" t="s">
        <v>248</v>
      </c>
      <c r="E2557" s="4" t="s">
        <v>2907</v>
      </c>
      <c r="F2557" s="5" t="s">
        <v>145</v>
      </c>
      <c r="G2557" s="5" t="s">
        <v>44</v>
      </c>
      <c r="H2557" s="6">
        <v>1</v>
      </c>
      <c r="I2557" s="6">
        <f>K2557-J2557</f>
        <v>2212.5</v>
      </c>
      <c r="J2557" s="6">
        <v>110.63</v>
      </c>
      <c r="K2557" s="7">
        <v>2323.13</v>
      </c>
    </row>
    <row r="2558" spans="2:11" ht="18" customHeight="1">
      <c r="B2558" s="3">
        <v>45433</v>
      </c>
      <c r="C2558" s="4">
        <v>2532</v>
      </c>
      <c r="D2558" s="5" t="s">
        <v>1120</v>
      </c>
      <c r="E2558" s="4" t="s">
        <v>3199</v>
      </c>
      <c r="F2558" s="5" t="s">
        <v>38</v>
      </c>
      <c r="G2558" s="5" t="s">
        <v>27</v>
      </c>
      <c r="H2558" s="6">
        <v>1</v>
      </c>
      <c r="I2558" s="6">
        <f>K2558-J2558</f>
        <v>1700</v>
      </c>
      <c r="J2558" s="6">
        <v>0</v>
      </c>
      <c r="K2558" s="7">
        <v>1700</v>
      </c>
    </row>
    <row r="2559" spans="2:11" ht="18" customHeight="1">
      <c r="B2559" s="3">
        <v>45383</v>
      </c>
      <c r="C2559" s="4">
        <v>2533</v>
      </c>
      <c r="D2559" s="5" t="s">
        <v>1336</v>
      </c>
      <c r="E2559" s="4" t="s">
        <v>2908</v>
      </c>
      <c r="F2559" s="5" t="s">
        <v>1176</v>
      </c>
      <c r="G2559" s="5" t="s">
        <v>44</v>
      </c>
      <c r="H2559" s="6">
        <v>1</v>
      </c>
      <c r="I2559" s="6">
        <f>K2559-J2559</f>
        <v>2970</v>
      </c>
      <c r="J2559" s="6">
        <v>148.5</v>
      </c>
      <c r="K2559" s="7">
        <v>3118.5</v>
      </c>
    </row>
    <row r="2560" spans="2:11" ht="18" customHeight="1">
      <c r="B2560" s="3">
        <v>45435</v>
      </c>
      <c r="C2560" s="4">
        <v>2534</v>
      </c>
      <c r="D2560" s="5" t="s">
        <v>191</v>
      </c>
      <c r="E2560" s="4" t="s">
        <v>3211</v>
      </c>
      <c r="F2560" s="5"/>
      <c r="G2560" s="5" t="s">
        <v>193</v>
      </c>
      <c r="H2560" s="6">
        <v>6</v>
      </c>
      <c r="I2560" s="6">
        <f>K2560-J2560</f>
        <v>1480</v>
      </c>
      <c r="J2560" s="6">
        <v>0</v>
      </c>
      <c r="K2560" s="7">
        <v>1480</v>
      </c>
    </row>
    <row r="2561" spans="2:11" ht="18" customHeight="1">
      <c r="B2561" s="3">
        <v>45434</v>
      </c>
      <c r="C2561" s="4">
        <v>2535</v>
      </c>
      <c r="D2561" s="5" t="s">
        <v>3203</v>
      </c>
      <c r="E2561" s="4" t="s">
        <v>3204</v>
      </c>
      <c r="F2561" s="5" t="s">
        <v>76</v>
      </c>
      <c r="G2561" s="5" t="s">
        <v>30</v>
      </c>
      <c r="H2561" s="6">
        <v>1</v>
      </c>
      <c r="I2561" s="6">
        <f>K2561-J2561</f>
        <v>18095.240000000002</v>
      </c>
      <c r="J2561" s="6">
        <v>904.76</v>
      </c>
      <c r="K2561" s="7">
        <v>19000</v>
      </c>
    </row>
    <row r="2562" spans="2:11" ht="18" customHeight="1">
      <c r="B2562" s="3">
        <v>45409</v>
      </c>
      <c r="C2562" s="4">
        <v>2536</v>
      </c>
      <c r="D2562" s="5" t="s">
        <v>2482</v>
      </c>
      <c r="E2562" s="4" t="s">
        <v>3035</v>
      </c>
      <c r="F2562" s="5" t="s">
        <v>171</v>
      </c>
      <c r="G2562" s="5" t="s">
        <v>80</v>
      </c>
      <c r="H2562" s="6">
        <v>1</v>
      </c>
      <c r="I2562" s="6">
        <f>K2562-J2562</f>
        <v>2764.8</v>
      </c>
      <c r="J2562" s="6">
        <v>138.24</v>
      </c>
      <c r="K2562" s="7">
        <v>2903.04</v>
      </c>
    </row>
    <row r="2563" spans="2:11" ht="18" customHeight="1">
      <c r="B2563" s="3">
        <v>45421</v>
      </c>
      <c r="C2563" s="4">
        <v>2537</v>
      </c>
      <c r="D2563" s="5" t="s">
        <v>386</v>
      </c>
      <c r="E2563" s="4" t="s">
        <v>3140</v>
      </c>
      <c r="F2563" s="5" t="s">
        <v>87</v>
      </c>
      <c r="G2563" s="5" t="s">
        <v>55</v>
      </c>
      <c r="H2563" s="6">
        <v>1</v>
      </c>
      <c r="I2563" s="6">
        <f>K2563-J2563</f>
        <v>7800</v>
      </c>
      <c r="J2563" s="6">
        <v>390</v>
      </c>
      <c r="K2563" s="7">
        <v>8190</v>
      </c>
    </row>
    <row r="2564" spans="2:11" ht="18" customHeight="1">
      <c r="B2564" s="3">
        <v>45432</v>
      </c>
      <c r="C2564" s="4">
        <v>2538</v>
      </c>
      <c r="D2564" s="5" t="s">
        <v>386</v>
      </c>
      <c r="E2564" s="4" t="s">
        <v>3194</v>
      </c>
      <c r="F2564" s="5" t="s">
        <v>87</v>
      </c>
      <c r="G2564" s="5" t="s">
        <v>681</v>
      </c>
      <c r="H2564" s="6">
        <v>1</v>
      </c>
      <c r="I2564" s="6">
        <f>K2564-J2564</f>
        <v>576</v>
      </c>
      <c r="J2564" s="6">
        <v>28.8</v>
      </c>
      <c r="K2564" s="6">
        <v>604.79999999999995</v>
      </c>
    </row>
    <row r="2565" spans="2:11" ht="18" customHeight="1">
      <c r="B2565" s="3">
        <v>45420</v>
      </c>
      <c r="C2565" s="4">
        <v>2539</v>
      </c>
      <c r="D2565" s="5" t="s">
        <v>386</v>
      </c>
      <c r="E2565" s="4" t="s">
        <v>3138</v>
      </c>
      <c r="F2565" s="5" t="s">
        <v>24</v>
      </c>
      <c r="G2565" s="5" t="s">
        <v>55</v>
      </c>
      <c r="H2565" s="6">
        <v>1</v>
      </c>
      <c r="I2565" s="6">
        <f>K2565-J2565</f>
        <v>78</v>
      </c>
      <c r="J2565" s="6">
        <v>3.9</v>
      </c>
      <c r="K2565" s="6">
        <v>81.900000000000006</v>
      </c>
    </row>
    <row r="2566" spans="2:11" ht="18" customHeight="1">
      <c r="B2566" s="3">
        <v>45428</v>
      </c>
      <c r="C2566" s="4">
        <v>2540</v>
      </c>
      <c r="D2566" s="5" t="s">
        <v>386</v>
      </c>
      <c r="E2566" s="4" t="s">
        <v>3175</v>
      </c>
      <c r="F2566" s="5" t="s">
        <v>2515</v>
      </c>
      <c r="G2566" s="5" t="s">
        <v>55</v>
      </c>
      <c r="H2566" s="6">
        <v>1</v>
      </c>
      <c r="I2566" s="6">
        <f>K2566-J2566</f>
        <v>66977</v>
      </c>
      <c r="J2566" s="7">
        <v>3348.85</v>
      </c>
      <c r="K2566" s="7">
        <v>70325.850000000006</v>
      </c>
    </row>
    <row r="2567" spans="2:11" ht="18" customHeight="1">
      <c r="B2567" s="3">
        <v>45426</v>
      </c>
      <c r="C2567" s="4">
        <v>2541</v>
      </c>
      <c r="D2567" s="5" t="s">
        <v>186</v>
      </c>
      <c r="E2567" s="4" t="s">
        <v>3166</v>
      </c>
      <c r="F2567" s="5" t="s">
        <v>38</v>
      </c>
      <c r="G2567" s="5" t="s">
        <v>681</v>
      </c>
      <c r="H2567" s="6">
        <v>1</v>
      </c>
      <c r="I2567" s="6">
        <f>K2567-J2567</f>
        <v>761.9</v>
      </c>
      <c r="J2567" s="6">
        <v>38.1</v>
      </c>
      <c r="K2567" s="6">
        <v>800</v>
      </c>
    </row>
    <row r="2568" spans="2:11" ht="18" customHeight="1">
      <c r="B2568" s="3">
        <v>45434</v>
      </c>
      <c r="C2568" s="4">
        <v>2542</v>
      </c>
      <c r="D2568" s="5" t="s">
        <v>186</v>
      </c>
      <c r="E2568" s="4" t="s">
        <v>3205</v>
      </c>
      <c r="F2568" s="5" t="s">
        <v>32</v>
      </c>
      <c r="G2568" s="5" t="s">
        <v>20</v>
      </c>
      <c r="H2568" s="6">
        <v>1</v>
      </c>
      <c r="I2568" s="6">
        <f>K2568-J2568</f>
        <v>304.76</v>
      </c>
      <c r="J2568" s="6">
        <v>15.24</v>
      </c>
      <c r="K2568" s="6">
        <v>320</v>
      </c>
    </row>
    <row r="2569" spans="2:11" ht="18" customHeight="1">
      <c r="B2569" s="3">
        <v>45437</v>
      </c>
      <c r="C2569" s="4">
        <v>2543</v>
      </c>
      <c r="D2569" s="5" t="s">
        <v>186</v>
      </c>
      <c r="E2569" s="4" t="s">
        <v>3218</v>
      </c>
      <c r="F2569" s="5" t="s">
        <v>147</v>
      </c>
      <c r="G2569" s="5" t="s">
        <v>681</v>
      </c>
      <c r="H2569" s="6">
        <v>1</v>
      </c>
      <c r="I2569" s="6">
        <f>K2569-J2569</f>
        <v>1561.9</v>
      </c>
      <c r="J2569" s="6">
        <v>78.099999999999994</v>
      </c>
      <c r="K2569" s="7">
        <v>1640</v>
      </c>
    </row>
    <row r="2570" spans="2:11" ht="18" customHeight="1">
      <c r="B2570" s="3">
        <v>45434</v>
      </c>
      <c r="C2570" s="4">
        <v>2544</v>
      </c>
      <c r="D2570" s="5" t="s">
        <v>388</v>
      </c>
      <c r="E2570" s="4" t="s">
        <v>3206</v>
      </c>
      <c r="F2570" s="5" t="s">
        <v>296</v>
      </c>
      <c r="G2570" s="5" t="s">
        <v>39</v>
      </c>
      <c r="H2570" s="6">
        <v>1</v>
      </c>
      <c r="I2570" s="6">
        <f>K2570-J2570</f>
        <v>23651</v>
      </c>
      <c r="J2570" s="7">
        <v>1182.55</v>
      </c>
      <c r="K2570" s="7">
        <v>24833.55</v>
      </c>
    </row>
    <row r="2571" spans="2:11" ht="18" customHeight="1">
      <c r="B2571" s="3">
        <v>45439</v>
      </c>
      <c r="C2571" s="4">
        <v>2545</v>
      </c>
      <c r="D2571" s="5" t="s">
        <v>562</v>
      </c>
      <c r="E2571" s="4" t="s">
        <v>3224</v>
      </c>
      <c r="F2571" s="5" t="s">
        <v>1176</v>
      </c>
      <c r="G2571" s="5" t="s">
        <v>20</v>
      </c>
      <c r="H2571" s="6">
        <v>1</v>
      </c>
      <c r="I2571" s="6">
        <f>K2571-J2571</f>
        <v>1300</v>
      </c>
      <c r="J2571" s="6">
        <v>65</v>
      </c>
      <c r="K2571" s="7">
        <v>1365</v>
      </c>
    </row>
    <row r="2572" spans="2:11" ht="18" customHeight="1">
      <c r="B2572" s="3">
        <v>45439</v>
      </c>
      <c r="C2572" s="4">
        <v>2546</v>
      </c>
      <c r="D2572" s="5" t="s">
        <v>191</v>
      </c>
      <c r="E2572" s="4" t="s">
        <v>3225</v>
      </c>
      <c r="F2572" s="5"/>
      <c r="G2572" s="5" t="s">
        <v>193</v>
      </c>
      <c r="H2572" s="6">
        <v>4</v>
      </c>
      <c r="I2572" s="6">
        <f>K2572-J2572</f>
        <v>1040</v>
      </c>
      <c r="J2572" s="6">
        <v>0</v>
      </c>
      <c r="K2572" s="7">
        <v>1040</v>
      </c>
    </row>
    <row r="2573" spans="2:11" ht="18" customHeight="1">
      <c r="B2573" s="3">
        <v>45416</v>
      </c>
      <c r="C2573" s="4">
        <v>2547</v>
      </c>
      <c r="D2573" s="5" t="s">
        <v>77</v>
      </c>
      <c r="E2573" s="4" t="s">
        <v>3111</v>
      </c>
      <c r="F2573" s="5" t="s">
        <v>451</v>
      </c>
      <c r="G2573" s="5" t="s">
        <v>68</v>
      </c>
      <c r="H2573" s="6">
        <v>1</v>
      </c>
      <c r="I2573" s="6">
        <f>K2573-J2573</f>
        <v>787.62</v>
      </c>
      <c r="J2573" s="6">
        <v>39.380000000000003</v>
      </c>
      <c r="K2573" s="6">
        <v>827</v>
      </c>
    </row>
    <row r="2574" spans="2:11" ht="18" customHeight="1">
      <c r="B2574" s="3">
        <v>45416</v>
      </c>
      <c r="C2574" s="4">
        <v>2548</v>
      </c>
      <c r="D2574" s="5" t="s">
        <v>77</v>
      </c>
      <c r="E2574" s="4" t="s">
        <v>3112</v>
      </c>
      <c r="F2574" s="5" t="s">
        <v>451</v>
      </c>
      <c r="G2574" s="5" t="s">
        <v>80</v>
      </c>
      <c r="H2574" s="6">
        <v>1</v>
      </c>
      <c r="I2574" s="6">
        <f>K2574-J2574</f>
        <v>1478.09</v>
      </c>
      <c r="J2574" s="6">
        <v>73.900000000000006</v>
      </c>
      <c r="K2574" s="7">
        <v>1551.99</v>
      </c>
    </row>
    <row r="2575" spans="2:11" ht="18" customHeight="1">
      <c r="B2575" s="3">
        <v>45383</v>
      </c>
      <c r="C2575" s="4">
        <v>2549</v>
      </c>
      <c r="D2575" s="5" t="s">
        <v>77</v>
      </c>
      <c r="E2575" s="4" t="s">
        <v>2909</v>
      </c>
      <c r="F2575" s="5" t="s">
        <v>1176</v>
      </c>
      <c r="G2575" s="5" t="s">
        <v>80</v>
      </c>
      <c r="H2575" s="6">
        <v>1</v>
      </c>
      <c r="I2575" s="6">
        <f>K2575-J2575</f>
        <v>10057.14</v>
      </c>
      <c r="J2575" s="6">
        <v>502.86</v>
      </c>
      <c r="K2575" s="7">
        <v>10560</v>
      </c>
    </row>
    <row r="2576" spans="2:11" ht="18" customHeight="1">
      <c r="B2576" s="3">
        <v>45409</v>
      </c>
      <c r="C2576" s="4">
        <v>2550</v>
      </c>
      <c r="D2576" s="5" t="s">
        <v>2482</v>
      </c>
      <c r="E2576" s="4" t="s">
        <v>3036</v>
      </c>
      <c r="F2576" s="5" t="s">
        <v>171</v>
      </c>
      <c r="G2576" s="5" t="s">
        <v>80</v>
      </c>
      <c r="H2576" s="6">
        <v>1</v>
      </c>
      <c r="I2576" s="6">
        <f>K2576-J2576</f>
        <v>13278.16</v>
      </c>
      <c r="J2576" s="6">
        <v>663.91</v>
      </c>
      <c r="K2576" s="7">
        <v>13942.07</v>
      </c>
    </row>
    <row r="2577" spans="2:11" ht="18" customHeight="1">
      <c r="B2577" s="3">
        <v>45444</v>
      </c>
      <c r="C2577" s="4">
        <v>2551</v>
      </c>
      <c r="D2577" s="5" t="s">
        <v>392</v>
      </c>
      <c r="E2577" s="4" t="s">
        <v>3257</v>
      </c>
      <c r="F2577" s="5" t="s">
        <v>168</v>
      </c>
      <c r="G2577" s="5" t="s">
        <v>20</v>
      </c>
      <c r="H2577" s="6">
        <v>1</v>
      </c>
      <c r="I2577" s="6">
        <f>K2577-J2577</f>
        <v>7935</v>
      </c>
      <c r="J2577" s="6">
        <v>0</v>
      </c>
      <c r="K2577" s="7">
        <v>7935</v>
      </c>
    </row>
    <row r="2578" spans="2:11" ht="18" customHeight="1">
      <c r="B2578" s="3">
        <v>45444</v>
      </c>
      <c r="C2578" s="4">
        <v>2552</v>
      </c>
      <c r="D2578" s="5" t="s">
        <v>392</v>
      </c>
      <c r="E2578" s="4" t="s">
        <v>3258</v>
      </c>
      <c r="F2578" s="5" t="s">
        <v>168</v>
      </c>
      <c r="G2578" s="5" t="s">
        <v>20</v>
      </c>
      <c r="H2578" s="6">
        <v>1</v>
      </c>
      <c r="I2578" s="6">
        <f>K2578-J2578</f>
        <v>25000</v>
      </c>
      <c r="J2578" s="6">
        <v>0</v>
      </c>
      <c r="K2578" s="7">
        <v>25000</v>
      </c>
    </row>
    <row r="2579" spans="2:11" ht="18" customHeight="1">
      <c r="B2579" s="3">
        <v>45444</v>
      </c>
      <c r="C2579" s="4">
        <v>2553</v>
      </c>
      <c r="D2579" s="5" t="s">
        <v>392</v>
      </c>
      <c r="E2579" s="4" t="s">
        <v>3259</v>
      </c>
      <c r="F2579" s="5" t="s">
        <v>1017</v>
      </c>
      <c r="G2579" s="5" t="s">
        <v>20</v>
      </c>
      <c r="H2579" s="6">
        <v>1</v>
      </c>
      <c r="I2579" s="6">
        <f>K2579-J2579</f>
        <v>15000</v>
      </c>
      <c r="J2579" s="6">
        <v>0</v>
      </c>
      <c r="K2579" s="7">
        <v>15000</v>
      </c>
    </row>
    <row r="2580" spans="2:11" ht="18" customHeight="1">
      <c r="B2580" s="3">
        <v>45444</v>
      </c>
      <c r="C2580" s="4">
        <v>2554</v>
      </c>
      <c r="D2580" s="5" t="s">
        <v>392</v>
      </c>
      <c r="E2580" s="4" t="s">
        <v>3260</v>
      </c>
      <c r="F2580" s="5" t="s">
        <v>3261</v>
      </c>
      <c r="G2580" s="5" t="s">
        <v>20</v>
      </c>
      <c r="H2580" s="6">
        <v>1</v>
      </c>
      <c r="I2580" s="6">
        <f>K2580-J2580</f>
        <v>25000</v>
      </c>
      <c r="J2580" s="6">
        <v>0</v>
      </c>
      <c r="K2580" s="7">
        <v>25000</v>
      </c>
    </row>
    <row r="2581" spans="2:11" ht="18" customHeight="1">
      <c r="B2581" s="3">
        <v>45442</v>
      </c>
      <c r="C2581" s="4">
        <v>2555</v>
      </c>
      <c r="D2581" s="5" t="s">
        <v>3237</v>
      </c>
      <c r="E2581" s="4" t="s">
        <v>3238</v>
      </c>
      <c r="F2581" s="5" t="s">
        <v>87</v>
      </c>
      <c r="G2581" s="5" t="s">
        <v>1263</v>
      </c>
      <c r="H2581" s="6">
        <v>1</v>
      </c>
      <c r="I2581" s="6">
        <f>K2581-J2581</f>
        <v>2000</v>
      </c>
      <c r="J2581" s="6">
        <v>0</v>
      </c>
      <c r="K2581" s="7">
        <v>2000</v>
      </c>
    </row>
    <row r="2582" spans="2:11" ht="18" customHeight="1">
      <c r="B2582" s="3">
        <v>45440</v>
      </c>
      <c r="C2582" s="4">
        <v>2556</v>
      </c>
      <c r="D2582" s="5" t="s">
        <v>392</v>
      </c>
      <c r="E2582" s="4" t="s">
        <v>3227</v>
      </c>
      <c r="F2582" s="5" t="s">
        <v>1308</v>
      </c>
      <c r="G2582" s="5" t="s">
        <v>20</v>
      </c>
      <c r="H2582" s="6">
        <v>1</v>
      </c>
      <c r="I2582" s="6">
        <f>K2582-J2582</f>
        <v>12000</v>
      </c>
      <c r="J2582" s="6">
        <v>0</v>
      </c>
      <c r="K2582" s="7">
        <v>12000</v>
      </c>
    </row>
    <row r="2583" spans="2:11" ht="18" customHeight="1">
      <c r="B2583" s="3">
        <v>45440</v>
      </c>
      <c r="C2583" s="4">
        <v>2557</v>
      </c>
      <c r="D2583" s="5" t="s">
        <v>416</v>
      </c>
      <c r="E2583" s="4" t="s">
        <v>3228</v>
      </c>
      <c r="F2583" s="5" t="s">
        <v>3183</v>
      </c>
      <c r="G2583" s="5" t="s">
        <v>20</v>
      </c>
      <c r="H2583" s="6">
        <v>1</v>
      </c>
      <c r="I2583" s="6">
        <f>K2583-J2583</f>
        <v>5000</v>
      </c>
      <c r="J2583" s="6">
        <v>0</v>
      </c>
      <c r="K2583" s="7">
        <v>5000</v>
      </c>
    </row>
    <row r="2584" spans="2:11" ht="18" customHeight="1">
      <c r="B2584" s="3">
        <v>45409</v>
      </c>
      <c r="C2584" s="4">
        <v>2558</v>
      </c>
      <c r="D2584" s="5" t="s">
        <v>25</v>
      </c>
      <c r="E2584" s="4" t="s">
        <v>3037</v>
      </c>
      <c r="F2584" s="5" t="s">
        <v>296</v>
      </c>
      <c r="G2584" s="5" t="s">
        <v>27</v>
      </c>
      <c r="H2584" s="6">
        <v>1</v>
      </c>
      <c r="I2584" s="6">
        <f>K2584-J2584</f>
        <v>13113</v>
      </c>
      <c r="J2584" s="6">
        <v>655.65</v>
      </c>
      <c r="K2584" s="7">
        <v>13768.65</v>
      </c>
    </row>
    <row r="2585" spans="2:11" ht="18" customHeight="1">
      <c r="B2585" s="3">
        <v>45440</v>
      </c>
      <c r="C2585" s="4">
        <v>2559</v>
      </c>
      <c r="D2585" s="5" t="s">
        <v>235</v>
      </c>
      <c r="E2585" s="4" t="s">
        <v>3229</v>
      </c>
      <c r="F2585" s="5" t="s">
        <v>257</v>
      </c>
      <c r="G2585" s="5" t="s">
        <v>55</v>
      </c>
      <c r="H2585" s="6">
        <v>1</v>
      </c>
      <c r="I2585" s="6">
        <f>K2585-J2585</f>
        <v>2200</v>
      </c>
      <c r="J2585" s="6">
        <v>110</v>
      </c>
      <c r="K2585" s="7">
        <v>2310</v>
      </c>
    </row>
    <row r="2586" spans="2:11" ht="18" customHeight="1">
      <c r="B2586" s="3">
        <v>45432</v>
      </c>
      <c r="C2586" s="4">
        <v>2560</v>
      </c>
      <c r="D2586" s="5" t="s">
        <v>179</v>
      </c>
      <c r="E2586" s="4" t="s">
        <v>3195</v>
      </c>
      <c r="F2586" s="5" t="s">
        <v>1176</v>
      </c>
      <c r="G2586" s="5" t="s">
        <v>27</v>
      </c>
      <c r="H2586" s="6">
        <v>1</v>
      </c>
      <c r="I2586" s="6">
        <f>K2586-J2586</f>
        <v>65858.75</v>
      </c>
      <c r="J2586" s="7">
        <v>3292.94</v>
      </c>
      <c r="K2586" s="7">
        <v>69151.69</v>
      </c>
    </row>
    <row r="2587" spans="2:11" ht="18" customHeight="1">
      <c r="B2587" s="3">
        <v>45407</v>
      </c>
      <c r="C2587" s="4">
        <v>2561</v>
      </c>
      <c r="D2587" s="5" t="s">
        <v>179</v>
      </c>
      <c r="E2587" s="4" t="s">
        <v>3030</v>
      </c>
      <c r="F2587" s="5" t="s">
        <v>880</v>
      </c>
      <c r="G2587" s="5" t="s">
        <v>27</v>
      </c>
      <c r="H2587" s="6">
        <v>1</v>
      </c>
      <c r="I2587" s="6">
        <f>K2587-J2587</f>
        <v>759</v>
      </c>
      <c r="J2587" s="6">
        <v>37.950000000000003</v>
      </c>
      <c r="K2587" s="6">
        <v>796.95</v>
      </c>
    </row>
    <row r="2588" spans="2:11" ht="18" customHeight="1">
      <c r="B2588" s="3">
        <v>45390</v>
      </c>
      <c r="C2588" s="4">
        <v>2562</v>
      </c>
      <c r="D2588" s="5" t="s">
        <v>179</v>
      </c>
      <c r="E2588" s="4" t="s">
        <v>2968</v>
      </c>
      <c r="F2588" s="5" t="s">
        <v>156</v>
      </c>
      <c r="G2588" s="5" t="s">
        <v>27</v>
      </c>
      <c r="H2588" s="6">
        <v>1</v>
      </c>
      <c r="I2588" s="6">
        <f>K2588-J2588</f>
        <v>40</v>
      </c>
      <c r="J2588" s="6">
        <v>2</v>
      </c>
      <c r="K2588" s="6">
        <v>42</v>
      </c>
    </row>
    <row r="2589" spans="2:11" ht="18" customHeight="1">
      <c r="B2589" s="3">
        <v>45383</v>
      </c>
      <c r="C2589" s="4">
        <v>2563</v>
      </c>
      <c r="D2589" s="5" t="s">
        <v>179</v>
      </c>
      <c r="E2589" s="4" t="s">
        <v>2910</v>
      </c>
      <c r="F2589" s="5" t="s">
        <v>204</v>
      </c>
      <c r="G2589" s="5" t="s">
        <v>39</v>
      </c>
      <c r="H2589" s="6">
        <v>1</v>
      </c>
      <c r="I2589" s="6">
        <f>K2589-J2589</f>
        <v>120</v>
      </c>
      <c r="J2589" s="6">
        <v>6</v>
      </c>
      <c r="K2589" s="6">
        <v>126</v>
      </c>
    </row>
    <row r="2590" spans="2:11" ht="18" customHeight="1">
      <c r="B2590" s="3">
        <v>45383</v>
      </c>
      <c r="C2590" s="4">
        <v>2564</v>
      </c>
      <c r="D2590" s="5" t="s">
        <v>179</v>
      </c>
      <c r="E2590" s="4" t="s">
        <v>2911</v>
      </c>
      <c r="F2590" s="5" t="s">
        <v>2515</v>
      </c>
      <c r="G2590" s="5" t="s">
        <v>55</v>
      </c>
      <c r="H2590" s="6">
        <v>1</v>
      </c>
      <c r="I2590" s="6">
        <f>K2590-J2590</f>
        <v>5642.5</v>
      </c>
      <c r="J2590" s="6">
        <v>282.13</v>
      </c>
      <c r="K2590" s="7">
        <v>5924.63</v>
      </c>
    </row>
    <row r="2591" spans="2:11" ht="18" customHeight="1">
      <c r="B2591" s="3">
        <v>45383</v>
      </c>
      <c r="C2591" s="4">
        <v>2565</v>
      </c>
      <c r="D2591" s="5" t="s">
        <v>179</v>
      </c>
      <c r="E2591" s="4" t="s">
        <v>2912</v>
      </c>
      <c r="F2591" s="5" t="s">
        <v>1176</v>
      </c>
      <c r="G2591" s="5" t="s">
        <v>27</v>
      </c>
      <c r="H2591" s="6">
        <v>1</v>
      </c>
      <c r="I2591" s="6">
        <f>K2591-J2591</f>
        <v>2600</v>
      </c>
      <c r="J2591" s="6">
        <v>130</v>
      </c>
      <c r="K2591" s="7">
        <v>2730</v>
      </c>
    </row>
    <row r="2592" spans="2:11" ht="18" customHeight="1">
      <c r="B2592" s="3">
        <v>45383</v>
      </c>
      <c r="C2592" s="4">
        <v>2566</v>
      </c>
      <c r="D2592" s="5" t="s">
        <v>179</v>
      </c>
      <c r="E2592" s="4" t="s">
        <v>2913</v>
      </c>
      <c r="F2592" s="5" t="s">
        <v>1176</v>
      </c>
      <c r="G2592" s="5" t="s">
        <v>27</v>
      </c>
      <c r="H2592" s="6">
        <v>1</v>
      </c>
      <c r="I2592" s="6">
        <f>K2592-J2592</f>
        <v>816</v>
      </c>
      <c r="J2592" s="6">
        <v>40.799999999999997</v>
      </c>
      <c r="K2592" s="6">
        <v>856.8</v>
      </c>
    </row>
    <row r="2593" spans="2:11" ht="18" customHeight="1">
      <c r="B2593" s="3">
        <v>45383</v>
      </c>
      <c r="C2593" s="4">
        <v>2567</v>
      </c>
      <c r="D2593" s="5" t="s">
        <v>179</v>
      </c>
      <c r="E2593" s="4" t="s">
        <v>2914</v>
      </c>
      <c r="F2593" s="5" t="s">
        <v>131</v>
      </c>
      <c r="G2593" s="5" t="s">
        <v>20</v>
      </c>
      <c r="H2593" s="6">
        <v>1</v>
      </c>
      <c r="I2593" s="6">
        <f>K2593-J2593</f>
        <v>480</v>
      </c>
      <c r="J2593" s="6">
        <v>24</v>
      </c>
      <c r="K2593" s="6">
        <v>504</v>
      </c>
    </row>
    <row r="2594" spans="2:11" ht="18" customHeight="1">
      <c r="B2594" s="3">
        <v>45383</v>
      </c>
      <c r="C2594" s="4">
        <v>2568</v>
      </c>
      <c r="D2594" s="5" t="s">
        <v>179</v>
      </c>
      <c r="E2594" s="4" t="s">
        <v>2915</v>
      </c>
      <c r="F2594" s="5" t="s">
        <v>880</v>
      </c>
      <c r="G2594" s="5" t="s">
        <v>197</v>
      </c>
      <c r="H2594" s="6">
        <v>1</v>
      </c>
      <c r="I2594" s="6">
        <f>K2594-J2594</f>
        <v>169</v>
      </c>
      <c r="J2594" s="6">
        <v>8.4499999999999993</v>
      </c>
      <c r="K2594" s="6">
        <v>177.45</v>
      </c>
    </row>
    <row r="2595" spans="2:11" ht="18" customHeight="1">
      <c r="B2595" s="3">
        <v>45383</v>
      </c>
      <c r="C2595" s="4">
        <v>2569</v>
      </c>
      <c r="D2595" s="5" t="s">
        <v>179</v>
      </c>
      <c r="E2595" s="4" t="s">
        <v>2916</v>
      </c>
      <c r="F2595" s="5" t="s">
        <v>880</v>
      </c>
      <c r="G2595" s="5" t="s">
        <v>27</v>
      </c>
      <c r="H2595" s="6">
        <v>1</v>
      </c>
      <c r="I2595" s="6">
        <f>K2595-J2595</f>
        <v>215</v>
      </c>
      <c r="J2595" s="6">
        <v>10.75</v>
      </c>
      <c r="K2595" s="6">
        <v>225.75</v>
      </c>
    </row>
    <row r="2596" spans="2:11" ht="18" customHeight="1">
      <c r="B2596" s="3">
        <v>45383</v>
      </c>
      <c r="C2596" s="4">
        <v>2570</v>
      </c>
      <c r="D2596" s="5" t="s">
        <v>179</v>
      </c>
      <c r="E2596" s="4" t="s">
        <v>2917</v>
      </c>
      <c r="F2596" s="5" t="s">
        <v>204</v>
      </c>
      <c r="G2596" s="5" t="s">
        <v>20</v>
      </c>
      <c r="H2596" s="6">
        <v>1</v>
      </c>
      <c r="I2596" s="6">
        <f>K2596-J2596</f>
        <v>1290</v>
      </c>
      <c r="J2596" s="6">
        <v>64.5</v>
      </c>
      <c r="K2596" s="7">
        <v>1354.5</v>
      </c>
    </row>
    <row r="2597" spans="2:11" ht="18" customHeight="1">
      <c r="B2597" s="3">
        <v>45383</v>
      </c>
      <c r="C2597" s="4">
        <v>2571</v>
      </c>
      <c r="D2597" s="5" t="s">
        <v>179</v>
      </c>
      <c r="E2597" s="4" t="s">
        <v>2918</v>
      </c>
      <c r="F2597" s="5" t="s">
        <v>1176</v>
      </c>
      <c r="G2597" s="5" t="s">
        <v>27</v>
      </c>
      <c r="H2597" s="6">
        <v>1</v>
      </c>
      <c r="I2597" s="6">
        <f>K2597-J2597</f>
        <v>1407</v>
      </c>
      <c r="J2597" s="6">
        <v>70.349999999999994</v>
      </c>
      <c r="K2597" s="7">
        <v>1477.35</v>
      </c>
    </row>
    <row r="2598" spans="2:11" ht="18" customHeight="1">
      <c r="B2598" s="3">
        <v>45383</v>
      </c>
      <c r="C2598" s="4">
        <v>2572</v>
      </c>
      <c r="D2598" s="5" t="s">
        <v>179</v>
      </c>
      <c r="E2598" s="4" t="s">
        <v>2919</v>
      </c>
      <c r="F2598" s="5" t="s">
        <v>1176</v>
      </c>
      <c r="G2598" s="5" t="s">
        <v>27</v>
      </c>
      <c r="H2598" s="6">
        <v>1</v>
      </c>
      <c r="I2598" s="6">
        <f>K2598-J2598</f>
        <v>1040</v>
      </c>
      <c r="J2598" s="6">
        <v>52</v>
      </c>
      <c r="K2598" s="7">
        <v>1092</v>
      </c>
    </row>
    <row r="2599" spans="2:11" ht="18" customHeight="1">
      <c r="B2599" s="3">
        <v>45383</v>
      </c>
      <c r="C2599" s="4">
        <v>2573</v>
      </c>
      <c r="D2599" s="5" t="s">
        <v>179</v>
      </c>
      <c r="E2599" s="4" t="s">
        <v>2920</v>
      </c>
      <c r="F2599" s="5" t="s">
        <v>1176</v>
      </c>
      <c r="G2599" s="5" t="s">
        <v>27</v>
      </c>
      <c r="H2599" s="6">
        <v>1</v>
      </c>
      <c r="I2599" s="6">
        <f>K2599-J2599</f>
        <v>4987</v>
      </c>
      <c r="J2599" s="6">
        <v>249.35</v>
      </c>
      <c r="K2599" s="7">
        <v>5236.3500000000004</v>
      </c>
    </row>
    <row r="2600" spans="2:11" ht="18" customHeight="1">
      <c r="B2600" s="3">
        <v>45383</v>
      </c>
      <c r="C2600" s="4">
        <v>2574</v>
      </c>
      <c r="D2600" s="5" t="s">
        <v>179</v>
      </c>
      <c r="E2600" s="4" t="s">
        <v>2921</v>
      </c>
      <c r="F2600" s="5" t="s">
        <v>880</v>
      </c>
      <c r="G2600" s="5" t="s">
        <v>27</v>
      </c>
      <c r="H2600" s="6">
        <v>1</v>
      </c>
      <c r="I2600" s="6">
        <f>K2600-J2600</f>
        <v>130</v>
      </c>
      <c r="J2600" s="6">
        <v>6.5</v>
      </c>
      <c r="K2600" s="6">
        <v>136.5</v>
      </c>
    </row>
    <row r="2601" spans="2:11" ht="18" customHeight="1">
      <c r="B2601" s="3">
        <v>45399</v>
      </c>
      <c r="C2601" s="4">
        <v>2575</v>
      </c>
      <c r="D2601" s="5" t="s">
        <v>179</v>
      </c>
      <c r="E2601" s="4" t="s">
        <v>2997</v>
      </c>
      <c r="F2601" s="5" t="s">
        <v>880</v>
      </c>
      <c r="G2601" s="5" t="s">
        <v>39</v>
      </c>
      <c r="H2601" s="6">
        <v>1</v>
      </c>
      <c r="I2601" s="6">
        <f>K2601-J2601</f>
        <v>205</v>
      </c>
      <c r="J2601" s="6">
        <v>10.25</v>
      </c>
      <c r="K2601" s="6">
        <v>215.25</v>
      </c>
    </row>
    <row r="2602" spans="2:11" ht="18" customHeight="1">
      <c r="B2602" s="3">
        <v>45445</v>
      </c>
      <c r="C2602" s="4">
        <v>2576</v>
      </c>
      <c r="D2602" s="5" t="s">
        <v>191</v>
      </c>
      <c r="E2602" s="4" t="s">
        <v>3265</v>
      </c>
      <c r="F2602" s="5"/>
      <c r="G2602" s="5" t="s">
        <v>193</v>
      </c>
      <c r="H2602" s="6">
        <v>10</v>
      </c>
      <c r="I2602" s="6">
        <f>K2602-J2602</f>
        <v>2360</v>
      </c>
      <c r="J2602" s="6">
        <v>0</v>
      </c>
      <c r="K2602" s="7">
        <v>2360</v>
      </c>
    </row>
    <row r="2603" spans="2:11" ht="18" customHeight="1">
      <c r="B2603" s="3">
        <v>45445</v>
      </c>
      <c r="C2603" s="4">
        <v>2577</v>
      </c>
      <c r="D2603" s="5" t="s">
        <v>143</v>
      </c>
      <c r="E2603" s="4" t="s">
        <v>3266</v>
      </c>
      <c r="F2603" s="5" t="s">
        <v>3267</v>
      </c>
      <c r="G2603" s="5" t="s">
        <v>20</v>
      </c>
      <c r="H2603" s="6">
        <v>1</v>
      </c>
      <c r="I2603" s="6">
        <f>K2603-J2603</f>
        <v>25000</v>
      </c>
      <c r="J2603" s="6">
        <v>0</v>
      </c>
      <c r="K2603" s="7">
        <v>25000</v>
      </c>
    </row>
    <row r="2604" spans="2:11" ht="18" customHeight="1">
      <c r="B2604" s="3">
        <v>45432</v>
      </c>
      <c r="C2604" s="4">
        <v>2578</v>
      </c>
      <c r="D2604" s="5" t="s">
        <v>186</v>
      </c>
      <c r="E2604" s="4" t="s">
        <v>3196</v>
      </c>
      <c r="F2604" s="5" t="s">
        <v>43</v>
      </c>
      <c r="G2604" s="5" t="s">
        <v>479</v>
      </c>
      <c r="H2604" s="6">
        <v>1</v>
      </c>
      <c r="I2604" s="6">
        <f>K2604-J2604</f>
        <v>1000</v>
      </c>
      <c r="J2604" s="6">
        <v>50</v>
      </c>
      <c r="K2604" s="7">
        <v>1050</v>
      </c>
    </row>
    <row r="2605" spans="2:11" ht="18" customHeight="1">
      <c r="B2605" s="3">
        <v>45431</v>
      </c>
      <c r="C2605" s="4">
        <v>2579</v>
      </c>
      <c r="D2605" s="5" t="s">
        <v>186</v>
      </c>
      <c r="E2605" s="4" t="s">
        <v>3186</v>
      </c>
      <c r="F2605" s="5" t="s">
        <v>17</v>
      </c>
      <c r="G2605" s="5" t="s">
        <v>479</v>
      </c>
      <c r="H2605" s="6">
        <v>1</v>
      </c>
      <c r="I2605" s="6">
        <f>K2605-J2605</f>
        <v>1114.29</v>
      </c>
      <c r="J2605" s="6">
        <v>55.71</v>
      </c>
      <c r="K2605" s="7">
        <v>1170</v>
      </c>
    </row>
    <row r="2606" spans="2:11" ht="18" customHeight="1">
      <c r="B2606" s="3">
        <v>45431</v>
      </c>
      <c r="C2606" s="4">
        <v>2580</v>
      </c>
      <c r="D2606" s="5" t="s">
        <v>186</v>
      </c>
      <c r="E2606" s="4" t="s">
        <v>3187</v>
      </c>
      <c r="F2606" s="5" t="s">
        <v>17</v>
      </c>
      <c r="G2606" s="5" t="s">
        <v>60</v>
      </c>
      <c r="H2606" s="6">
        <v>1</v>
      </c>
      <c r="I2606" s="6">
        <f>K2606-J2606</f>
        <v>352.38</v>
      </c>
      <c r="J2606" s="6">
        <v>17.62</v>
      </c>
      <c r="K2606" s="6">
        <v>370</v>
      </c>
    </row>
    <row r="2607" spans="2:11" ht="18" customHeight="1">
      <c r="B2607" s="3">
        <v>45430</v>
      </c>
      <c r="C2607" s="4">
        <v>2581</v>
      </c>
      <c r="D2607" s="5" t="s">
        <v>186</v>
      </c>
      <c r="E2607" s="4" t="s">
        <v>3181</v>
      </c>
      <c r="F2607" s="5" t="s">
        <v>17</v>
      </c>
      <c r="G2607" s="5" t="s">
        <v>479</v>
      </c>
      <c r="H2607" s="6">
        <v>1</v>
      </c>
      <c r="I2607" s="6">
        <f>K2607-J2607</f>
        <v>1142.8599999999999</v>
      </c>
      <c r="J2607" s="6">
        <v>57.14</v>
      </c>
      <c r="K2607" s="7">
        <v>1200</v>
      </c>
    </row>
    <row r="2608" spans="2:11" ht="18" customHeight="1">
      <c r="B2608" s="3">
        <v>45428</v>
      </c>
      <c r="C2608" s="4">
        <v>2582</v>
      </c>
      <c r="D2608" s="5" t="s">
        <v>186</v>
      </c>
      <c r="E2608" s="4" t="s">
        <v>3176</v>
      </c>
      <c r="F2608" s="5" t="s">
        <v>38</v>
      </c>
      <c r="G2608" s="5" t="s">
        <v>681</v>
      </c>
      <c r="H2608" s="6">
        <v>1</v>
      </c>
      <c r="I2608" s="6">
        <f>K2608-J2608</f>
        <v>609.52</v>
      </c>
      <c r="J2608" s="6">
        <v>30.48</v>
      </c>
      <c r="K2608" s="6">
        <v>640</v>
      </c>
    </row>
    <row r="2609" spans="2:11" ht="18" customHeight="1">
      <c r="B2609" s="3">
        <v>45420</v>
      </c>
      <c r="C2609" s="4">
        <v>2583</v>
      </c>
      <c r="D2609" s="5" t="s">
        <v>186</v>
      </c>
      <c r="E2609" s="4" t="s">
        <v>3139</v>
      </c>
      <c r="F2609" s="5" t="s">
        <v>17</v>
      </c>
      <c r="G2609" s="5" t="s">
        <v>479</v>
      </c>
      <c r="H2609" s="6">
        <v>1</v>
      </c>
      <c r="I2609" s="6">
        <f>K2609-J2609</f>
        <v>1523.81</v>
      </c>
      <c r="J2609" s="6">
        <v>76.19</v>
      </c>
      <c r="K2609" s="7">
        <v>1600</v>
      </c>
    </row>
    <row r="2610" spans="2:11" ht="18" customHeight="1">
      <c r="B2610" s="3">
        <v>45442</v>
      </c>
      <c r="C2610" s="4">
        <v>2584</v>
      </c>
      <c r="D2610" s="5" t="s">
        <v>569</v>
      </c>
      <c r="E2610" s="4" t="s">
        <v>3239</v>
      </c>
      <c r="F2610" s="5" t="s">
        <v>2515</v>
      </c>
      <c r="G2610" s="5" t="s">
        <v>197</v>
      </c>
      <c r="H2610" s="6">
        <v>1</v>
      </c>
      <c r="I2610" s="6">
        <f>K2610-J2610</f>
        <v>7382.86</v>
      </c>
      <c r="J2610" s="6">
        <v>369.14</v>
      </c>
      <c r="K2610" s="7">
        <v>7752</v>
      </c>
    </row>
    <row r="2611" spans="2:11" ht="18" customHeight="1">
      <c r="B2611" s="3">
        <v>45442</v>
      </c>
      <c r="C2611" s="4">
        <v>2585</v>
      </c>
      <c r="D2611" s="5" t="s">
        <v>569</v>
      </c>
      <c r="E2611" s="4" t="s">
        <v>3240</v>
      </c>
      <c r="F2611" s="5" t="s">
        <v>1308</v>
      </c>
      <c r="G2611" s="5" t="s">
        <v>197</v>
      </c>
      <c r="H2611" s="6">
        <v>1</v>
      </c>
      <c r="I2611" s="6">
        <f>K2611-J2611</f>
        <v>6653.28</v>
      </c>
      <c r="J2611" s="6">
        <v>332.66</v>
      </c>
      <c r="K2611" s="7">
        <v>6985.94</v>
      </c>
    </row>
    <row r="2612" spans="2:11" ht="18" customHeight="1">
      <c r="B2612" s="3">
        <v>45421</v>
      </c>
      <c r="C2612" s="4">
        <v>2586</v>
      </c>
      <c r="D2612" s="5" t="s">
        <v>25</v>
      </c>
      <c r="E2612" s="4" t="s">
        <v>3141</v>
      </c>
      <c r="F2612" s="5" t="s">
        <v>1176</v>
      </c>
      <c r="G2612" s="5" t="s">
        <v>1263</v>
      </c>
      <c r="H2612" s="6">
        <v>1</v>
      </c>
      <c r="I2612" s="6">
        <f>K2612-J2612</f>
        <v>1666</v>
      </c>
      <c r="J2612" s="6">
        <v>83.3</v>
      </c>
      <c r="K2612" s="7">
        <v>1749.3</v>
      </c>
    </row>
    <row r="2613" spans="2:11" ht="18" customHeight="1">
      <c r="B2613" s="3">
        <v>45421</v>
      </c>
      <c r="C2613" s="4">
        <v>2587</v>
      </c>
      <c r="D2613" s="5" t="s">
        <v>25</v>
      </c>
      <c r="E2613" s="4" t="s">
        <v>3142</v>
      </c>
      <c r="F2613" s="5" t="s">
        <v>2515</v>
      </c>
      <c r="G2613" s="5" t="s">
        <v>27</v>
      </c>
      <c r="H2613" s="6">
        <v>1</v>
      </c>
      <c r="I2613" s="6">
        <f>K2613-J2613</f>
        <v>9168.6999999999989</v>
      </c>
      <c r="J2613" s="6">
        <v>458.44</v>
      </c>
      <c r="K2613" s="7">
        <v>9627.14</v>
      </c>
    </row>
    <row r="2614" spans="2:11" ht="18" customHeight="1">
      <c r="B2614" s="3">
        <v>45421</v>
      </c>
      <c r="C2614" s="4">
        <v>2588</v>
      </c>
      <c r="D2614" s="5" t="s">
        <v>25</v>
      </c>
      <c r="E2614" s="4" t="s">
        <v>3143</v>
      </c>
      <c r="F2614" s="5" t="s">
        <v>38</v>
      </c>
      <c r="G2614" s="5" t="s">
        <v>681</v>
      </c>
      <c r="H2614" s="6">
        <v>1</v>
      </c>
      <c r="I2614" s="6">
        <f>K2614-J2614</f>
        <v>549</v>
      </c>
      <c r="J2614" s="6">
        <v>27.45</v>
      </c>
      <c r="K2614" s="6">
        <v>576.45000000000005</v>
      </c>
    </row>
    <row r="2615" spans="2:11" ht="18" customHeight="1">
      <c r="B2615" s="3">
        <v>45417</v>
      </c>
      <c r="C2615" s="4">
        <v>2589</v>
      </c>
      <c r="D2615" s="5" t="s">
        <v>25</v>
      </c>
      <c r="E2615" s="4" t="s">
        <v>3118</v>
      </c>
      <c r="F2615" s="5" t="s">
        <v>296</v>
      </c>
      <c r="G2615" s="5" t="s">
        <v>55</v>
      </c>
      <c r="H2615" s="6">
        <v>1</v>
      </c>
      <c r="I2615" s="6">
        <f>K2615-J2615</f>
        <v>2433</v>
      </c>
      <c r="J2615" s="6">
        <v>121.65</v>
      </c>
      <c r="K2615" s="7">
        <v>2554.65</v>
      </c>
    </row>
    <row r="2616" spans="2:11" ht="18" customHeight="1">
      <c r="B2616" s="3">
        <v>45417</v>
      </c>
      <c r="C2616" s="4">
        <v>2590</v>
      </c>
      <c r="D2616" s="5" t="s">
        <v>25</v>
      </c>
      <c r="E2616" s="4" t="s">
        <v>3119</v>
      </c>
      <c r="F2616" s="5" t="s">
        <v>145</v>
      </c>
      <c r="G2616" s="5" t="s">
        <v>80</v>
      </c>
      <c r="H2616" s="6">
        <v>1</v>
      </c>
      <c r="I2616" s="6">
        <f>K2616-J2616</f>
        <v>1585.6000000000001</v>
      </c>
      <c r="J2616" s="6">
        <v>79.28</v>
      </c>
      <c r="K2616" s="7">
        <v>1664.88</v>
      </c>
    </row>
    <row r="2617" spans="2:11" ht="18" customHeight="1">
      <c r="B2617" s="3">
        <v>45417</v>
      </c>
      <c r="C2617" s="4">
        <v>2591</v>
      </c>
      <c r="D2617" s="5" t="s">
        <v>25</v>
      </c>
      <c r="E2617" s="4" t="s">
        <v>3120</v>
      </c>
      <c r="F2617" s="5" t="s">
        <v>87</v>
      </c>
      <c r="G2617" s="5" t="s">
        <v>60</v>
      </c>
      <c r="H2617" s="6">
        <v>1</v>
      </c>
      <c r="I2617" s="6">
        <f>K2617-J2617</f>
        <v>6293.7000000000007</v>
      </c>
      <c r="J2617" s="6">
        <v>314.69</v>
      </c>
      <c r="K2617" s="7">
        <v>6608.39</v>
      </c>
    </row>
    <row r="2618" spans="2:11" ht="18" customHeight="1">
      <c r="B2618" s="3">
        <v>45416</v>
      </c>
      <c r="C2618" s="4">
        <v>2592</v>
      </c>
      <c r="D2618" s="5" t="s">
        <v>25</v>
      </c>
      <c r="E2618" s="4" t="s">
        <v>3113</v>
      </c>
      <c r="F2618" s="5" t="s">
        <v>19</v>
      </c>
      <c r="G2618" s="5" t="s">
        <v>20</v>
      </c>
      <c r="H2618" s="6">
        <v>1</v>
      </c>
      <c r="I2618" s="6">
        <f>K2618-J2618</f>
        <v>132</v>
      </c>
      <c r="J2618" s="6">
        <v>6.6</v>
      </c>
      <c r="K2618" s="6">
        <v>138.6</v>
      </c>
    </row>
    <row r="2619" spans="2:11" ht="18" customHeight="1">
      <c r="B2619" s="3">
        <v>45416</v>
      </c>
      <c r="C2619" s="4">
        <v>2593</v>
      </c>
      <c r="D2619" s="5" t="s">
        <v>25</v>
      </c>
      <c r="E2619" s="4" t="s">
        <v>3114</v>
      </c>
      <c r="F2619" s="5" t="s">
        <v>2740</v>
      </c>
      <c r="G2619" s="5" t="s">
        <v>62</v>
      </c>
      <c r="H2619" s="6">
        <v>1</v>
      </c>
      <c r="I2619" s="6">
        <f>K2619-J2619</f>
        <v>4166</v>
      </c>
      <c r="J2619" s="6">
        <v>208.3</v>
      </c>
      <c r="K2619" s="7">
        <v>4374.3</v>
      </c>
    </row>
    <row r="2620" spans="2:11" ht="18" customHeight="1">
      <c r="B2620" s="3">
        <v>45414</v>
      </c>
      <c r="C2620" s="4">
        <v>2594</v>
      </c>
      <c r="D2620" s="5" t="s">
        <v>25</v>
      </c>
      <c r="E2620" s="4" t="s">
        <v>3101</v>
      </c>
      <c r="F2620" s="5" t="s">
        <v>12</v>
      </c>
      <c r="G2620" s="5" t="s">
        <v>27</v>
      </c>
      <c r="H2620" s="6">
        <v>1</v>
      </c>
      <c r="I2620" s="6">
        <f>K2620-J2620</f>
        <v>4987.8499999999995</v>
      </c>
      <c r="J2620" s="6">
        <v>249.39</v>
      </c>
      <c r="K2620" s="7">
        <v>5237.24</v>
      </c>
    </row>
    <row r="2621" spans="2:11" ht="18" customHeight="1">
      <c r="B2621" s="3">
        <v>45421</v>
      </c>
      <c r="C2621" s="4">
        <v>2595</v>
      </c>
      <c r="D2621" s="5" t="s">
        <v>25</v>
      </c>
      <c r="E2621" s="4" t="s">
        <v>3144</v>
      </c>
      <c r="F2621" s="5" t="s">
        <v>76</v>
      </c>
      <c r="G2621" s="5" t="s">
        <v>2964</v>
      </c>
      <c r="H2621" s="6">
        <v>1</v>
      </c>
      <c r="I2621" s="6">
        <f>K2621-J2621</f>
        <v>3511</v>
      </c>
      <c r="J2621" s="6">
        <v>175.55</v>
      </c>
      <c r="K2621" s="7">
        <v>3686.55</v>
      </c>
    </row>
    <row r="2622" spans="2:11" ht="18" customHeight="1">
      <c r="B2622" s="3">
        <v>45433</v>
      </c>
      <c r="C2622" s="4">
        <v>2596</v>
      </c>
      <c r="D2622" s="5" t="s">
        <v>25</v>
      </c>
      <c r="E2622" s="4" t="s">
        <v>3200</v>
      </c>
      <c r="F2622" s="5" t="s">
        <v>3183</v>
      </c>
      <c r="G2622" s="5" t="s">
        <v>62</v>
      </c>
      <c r="H2622" s="6">
        <v>1</v>
      </c>
      <c r="I2622" s="6">
        <f>K2622-J2622</f>
        <v>47900</v>
      </c>
      <c r="J2622" s="7">
        <v>2395</v>
      </c>
      <c r="K2622" s="7">
        <v>50295</v>
      </c>
    </row>
    <row r="2623" spans="2:11" ht="18" customHeight="1">
      <c r="B2623" s="3">
        <v>45441</v>
      </c>
      <c r="C2623" s="4">
        <v>2597</v>
      </c>
      <c r="D2623" s="5" t="s">
        <v>25</v>
      </c>
      <c r="E2623" s="4" t="s">
        <v>3233</v>
      </c>
      <c r="F2623" s="5" t="s">
        <v>2740</v>
      </c>
      <c r="G2623" s="5" t="s">
        <v>20</v>
      </c>
      <c r="H2623" s="6">
        <v>1</v>
      </c>
      <c r="I2623" s="6">
        <f>K2623-J2623</f>
        <v>1920</v>
      </c>
      <c r="J2623" s="6">
        <v>96</v>
      </c>
      <c r="K2623" s="7">
        <v>2016</v>
      </c>
    </row>
    <row r="2624" spans="2:11" ht="18" customHeight="1">
      <c r="B2624" s="3">
        <v>45436</v>
      </c>
      <c r="C2624" s="4">
        <v>2598</v>
      </c>
      <c r="D2624" s="5" t="s">
        <v>25</v>
      </c>
      <c r="E2624" s="4" t="s">
        <v>3216</v>
      </c>
      <c r="F2624" s="5" t="s">
        <v>17</v>
      </c>
      <c r="G2624" s="5" t="s">
        <v>20</v>
      </c>
      <c r="H2624" s="6">
        <v>1</v>
      </c>
      <c r="I2624" s="6">
        <f>K2624-J2624</f>
        <v>900</v>
      </c>
      <c r="J2624" s="6">
        <v>45</v>
      </c>
      <c r="K2624" s="6">
        <v>945</v>
      </c>
    </row>
    <row r="2625" spans="2:11" ht="18" customHeight="1">
      <c r="B2625" s="3">
        <v>45435</v>
      </c>
      <c r="C2625" s="4">
        <v>2599</v>
      </c>
      <c r="D2625" s="5" t="s">
        <v>25</v>
      </c>
      <c r="E2625" s="4" t="s">
        <v>3212</v>
      </c>
      <c r="F2625" s="5" t="s">
        <v>36</v>
      </c>
      <c r="G2625" s="5" t="s">
        <v>479</v>
      </c>
      <c r="H2625" s="6">
        <v>1</v>
      </c>
      <c r="I2625" s="6">
        <f>K2625-J2625</f>
        <v>620</v>
      </c>
      <c r="J2625" s="6">
        <v>31</v>
      </c>
      <c r="K2625" s="6">
        <v>651</v>
      </c>
    </row>
    <row r="2626" spans="2:11" ht="18" customHeight="1">
      <c r="B2626" s="3">
        <v>45434</v>
      </c>
      <c r="C2626" s="4">
        <v>2600</v>
      </c>
      <c r="D2626" s="5" t="s">
        <v>25</v>
      </c>
      <c r="E2626" s="4" t="s">
        <v>3207</v>
      </c>
      <c r="F2626" s="5" t="s">
        <v>1308</v>
      </c>
      <c r="G2626" s="5" t="s">
        <v>20</v>
      </c>
      <c r="H2626" s="6">
        <v>1</v>
      </c>
      <c r="I2626" s="6">
        <f>K2626-J2626</f>
        <v>805</v>
      </c>
      <c r="J2626" s="6">
        <v>40.25</v>
      </c>
      <c r="K2626" s="6">
        <v>845.25</v>
      </c>
    </row>
    <row r="2627" spans="2:11" ht="18" customHeight="1">
      <c r="B2627" s="3">
        <v>45431</v>
      </c>
      <c r="C2627" s="4">
        <v>2601</v>
      </c>
      <c r="D2627" s="5" t="s">
        <v>25</v>
      </c>
      <c r="E2627" s="4" t="s">
        <v>3188</v>
      </c>
      <c r="F2627" s="5" t="s">
        <v>2740</v>
      </c>
      <c r="G2627" s="5" t="s">
        <v>20</v>
      </c>
      <c r="H2627" s="6">
        <v>1</v>
      </c>
      <c r="I2627" s="6">
        <f>K2627-J2627</f>
        <v>422.4</v>
      </c>
      <c r="J2627" s="6">
        <v>21.12</v>
      </c>
      <c r="K2627" s="6">
        <v>443.52</v>
      </c>
    </row>
    <row r="2628" spans="2:11" ht="18" customHeight="1">
      <c r="B2628" s="3">
        <v>45430</v>
      </c>
      <c r="C2628" s="4">
        <v>2602</v>
      </c>
      <c r="D2628" s="5" t="s">
        <v>25</v>
      </c>
      <c r="E2628" s="4" t="s">
        <v>3182</v>
      </c>
      <c r="F2628" s="5" t="s">
        <v>3183</v>
      </c>
      <c r="G2628" s="5" t="s">
        <v>20</v>
      </c>
      <c r="H2628" s="6">
        <v>1</v>
      </c>
      <c r="I2628" s="6">
        <f>K2628-J2628</f>
        <v>500</v>
      </c>
      <c r="J2628" s="6">
        <v>25</v>
      </c>
      <c r="K2628" s="6">
        <v>525</v>
      </c>
    </row>
    <row r="2629" spans="2:11" ht="18" customHeight="1">
      <c r="B2629" s="3">
        <v>45428</v>
      </c>
      <c r="C2629" s="4">
        <v>2603</v>
      </c>
      <c r="D2629" s="5" t="s">
        <v>25</v>
      </c>
      <c r="E2629" s="4" t="s">
        <v>3177</v>
      </c>
      <c r="F2629" s="5"/>
      <c r="G2629" s="5" t="s">
        <v>20</v>
      </c>
      <c r="H2629" s="6">
        <v>6</v>
      </c>
      <c r="I2629" s="6">
        <f>K2629-J2629</f>
        <v>40500</v>
      </c>
      <c r="J2629" s="7">
        <v>2025</v>
      </c>
      <c r="K2629" s="7">
        <v>42525</v>
      </c>
    </row>
    <row r="2630" spans="2:11" ht="18" customHeight="1">
      <c r="B2630" s="3">
        <v>45427</v>
      </c>
      <c r="C2630" s="4">
        <v>2604</v>
      </c>
      <c r="D2630" s="5" t="s">
        <v>25</v>
      </c>
      <c r="E2630" s="4" t="s">
        <v>3171</v>
      </c>
      <c r="F2630" s="5" t="s">
        <v>15</v>
      </c>
      <c r="G2630" s="5" t="s">
        <v>20</v>
      </c>
      <c r="H2630" s="6">
        <v>1</v>
      </c>
      <c r="I2630" s="6">
        <f>K2630-J2630</f>
        <v>60</v>
      </c>
      <c r="J2630" s="6">
        <v>3</v>
      </c>
      <c r="K2630" s="6">
        <v>63</v>
      </c>
    </row>
    <row r="2631" spans="2:11" ht="18" customHeight="1">
      <c r="B2631" s="3">
        <v>45427</v>
      </c>
      <c r="C2631" s="4">
        <v>2605</v>
      </c>
      <c r="D2631" s="5" t="s">
        <v>25</v>
      </c>
      <c r="E2631" s="4" t="s">
        <v>3172</v>
      </c>
      <c r="F2631" s="5" t="s">
        <v>147</v>
      </c>
      <c r="G2631" s="5" t="s">
        <v>20</v>
      </c>
      <c r="H2631" s="6">
        <v>1</v>
      </c>
      <c r="I2631" s="6">
        <f>K2631-J2631</f>
        <v>60</v>
      </c>
      <c r="J2631" s="6">
        <v>3</v>
      </c>
      <c r="K2631" s="6">
        <v>63</v>
      </c>
    </row>
    <row r="2632" spans="2:11" ht="18" customHeight="1">
      <c r="B2632" s="3">
        <v>45424</v>
      </c>
      <c r="C2632" s="4">
        <v>2606</v>
      </c>
      <c r="D2632" s="5" t="s">
        <v>25</v>
      </c>
      <c r="E2632" s="4" t="s">
        <v>3152</v>
      </c>
      <c r="F2632" s="5" t="s">
        <v>451</v>
      </c>
      <c r="G2632" s="5" t="s">
        <v>2964</v>
      </c>
      <c r="H2632" s="6">
        <v>1</v>
      </c>
      <c r="I2632" s="6">
        <f>K2632-J2632</f>
        <v>6528.4</v>
      </c>
      <c r="J2632" s="6">
        <v>326.42</v>
      </c>
      <c r="K2632" s="7">
        <v>6854.82</v>
      </c>
    </row>
    <row r="2633" spans="2:11" ht="18" customHeight="1">
      <c r="B2633" s="3">
        <v>45424</v>
      </c>
      <c r="C2633" s="4">
        <v>2607</v>
      </c>
      <c r="D2633" s="5" t="s">
        <v>25</v>
      </c>
      <c r="E2633" s="4" t="s">
        <v>3153</v>
      </c>
      <c r="F2633" s="5" t="s">
        <v>168</v>
      </c>
      <c r="G2633" s="5" t="s">
        <v>55</v>
      </c>
      <c r="H2633" s="6">
        <v>1</v>
      </c>
      <c r="I2633" s="6">
        <f>K2633-J2633</f>
        <v>3374</v>
      </c>
      <c r="J2633" s="6">
        <v>168.7</v>
      </c>
      <c r="K2633" s="7">
        <v>3542.7</v>
      </c>
    </row>
    <row r="2634" spans="2:11" ht="18" customHeight="1">
      <c r="B2634" s="3">
        <v>45421</v>
      </c>
      <c r="C2634" s="4">
        <v>2608</v>
      </c>
      <c r="D2634" s="5" t="s">
        <v>25</v>
      </c>
      <c r="E2634" s="4" t="s">
        <v>3145</v>
      </c>
      <c r="F2634" s="5" t="s">
        <v>1017</v>
      </c>
      <c r="G2634" s="5" t="s">
        <v>80</v>
      </c>
      <c r="H2634" s="6">
        <v>1</v>
      </c>
      <c r="I2634" s="6">
        <f>K2634-J2634</f>
        <v>3788</v>
      </c>
      <c r="J2634" s="6">
        <v>189.4</v>
      </c>
      <c r="K2634" s="7">
        <v>3977.4</v>
      </c>
    </row>
    <row r="2635" spans="2:11" ht="18" customHeight="1">
      <c r="B2635" s="3">
        <v>45440</v>
      </c>
      <c r="C2635" s="4">
        <v>2609</v>
      </c>
      <c r="D2635" s="5" t="s">
        <v>25</v>
      </c>
      <c r="E2635" s="4" t="s">
        <v>3230</v>
      </c>
      <c r="F2635" s="5" t="s">
        <v>87</v>
      </c>
      <c r="G2635" s="5" t="s">
        <v>27</v>
      </c>
      <c r="H2635" s="6">
        <v>1</v>
      </c>
      <c r="I2635" s="6">
        <f>K2635-J2635</f>
        <v>6188</v>
      </c>
      <c r="J2635" s="6">
        <v>309.39999999999998</v>
      </c>
      <c r="K2635" s="7">
        <v>6497.4</v>
      </c>
    </row>
    <row r="2636" spans="2:11" ht="18" customHeight="1">
      <c r="B2636" s="3">
        <v>45438</v>
      </c>
      <c r="C2636" s="4">
        <v>2610</v>
      </c>
      <c r="D2636" s="5" t="s">
        <v>25</v>
      </c>
      <c r="E2636" s="4" t="s">
        <v>3221</v>
      </c>
      <c r="F2636" s="5" t="s">
        <v>2740</v>
      </c>
      <c r="G2636" s="5" t="s">
        <v>20</v>
      </c>
      <c r="H2636" s="6">
        <v>1</v>
      </c>
      <c r="I2636" s="6">
        <f>K2636-J2636</f>
        <v>24</v>
      </c>
      <c r="J2636" s="6">
        <v>1.2</v>
      </c>
      <c r="K2636" s="6">
        <v>25.2</v>
      </c>
    </row>
    <row r="2637" spans="2:11" ht="18" customHeight="1">
      <c r="B2637" s="3">
        <v>45425</v>
      </c>
      <c r="C2637" s="4">
        <v>2611</v>
      </c>
      <c r="D2637" s="5" t="s">
        <v>403</v>
      </c>
      <c r="E2637" s="4" t="s">
        <v>3157</v>
      </c>
      <c r="F2637" s="5"/>
      <c r="G2637" s="5" t="s">
        <v>73</v>
      </c>
      <c r="H2637" s="6">
        <v>14</v>
      </c>
      <c r="I2637" s="6">
        <f>K2637-J2637</f>
        <v>12150</v>
      </c>
      <c r="J2637" s="6">
        <v>0</v>
      </c>
      <c r="K2637" s="7">
        <v>12150</v>
      </c>
    </row>
    <row r="2638" spans="2:11" ht="18" customHeight="1">
      <c r="B2638" s="3">
        <v>45445</v>
      </c>
      <c r="C2638" s="4">
        <v>2612</v>
      </c>
      <c r="D2638" s="5" t="s">
        <v>405</v>
      </c>
      <c r="E2638" s="4" t="s">
        <v>3268</v>
      </c>
      <c r="F2638" s="5"/>
      <c r="G2638" s="5" t="s">
        <v>47</v>
      </c>
      <c r="H2638" s="6">
        <v>8</v>
      </c>
      <c r="I2638" s="6">
        <f>K2638-J2638</f>
        <v>2575</v>
      </c>
      <c r="J2638" s="6">
        <v>0</v>
      </c>
      <c r="K2638" s="7">
        <v>2575</v>
      </c>
    </row>
    <row r="2639" spans="2:11" ht="18" customHeight="1">
      <c r="B2639" s="3">
        <v>45425</v>
      </c>
      <c r="C2639" s="4">
        <v>2613</v>
      </c>
      <c r="D2639" s="5" t="s">
        <v>301</v>
      </c>
      <c r="E2639" s="4" t="s">
        <v>3158</v>
      </c>
      <c r="F2639" s="5" t="s">
        <v>880</v>
      </c>
      <c r="G2639" s="5" t="s">
        <v>33</v>
      </c>
      <c r="H2639" s="6">
        <v>1</v>
      </c>
      <c r="I2639" s="6">
        <f>K2639-J2639</f>
        <v>11010</v>
      </c>
      <c r="J2639" s="6">
        <v>550.5</v>
      </c>
      <c r="K2639" s="7">
        <v>11560.5</v>
      </c>
    </row>
    <row r="2640" spans="2:11" ht="18" customHeight="1">
      <c r="B2640" s="3">
        <v>45425</v>
      </c>
      <c r="C2640" s="4">
        <v>2614</v>
      </c>
      <c r="D2640" s="5" t="s">
        <v>301</v>
      </c>
      <c r="E2640" s="4" t="s">
        <v>3159</v>
      </c>
      <c r="F2640" s="5" t="s">
        <v>880</v>
      </c>
      <c r="G2640" s="5" t="s">
        <v>60</v>
      </c>
      <c r="H2640" s="6">
        <v>1</v>
      </c>
      <c r="I2640" s="6">
        <f>K2640-J2640</f>
        <v>522</v>
      </c>
      <c r="J2640" s="6">
        <v>26.1</v>
      </c>
      <c r="K2640" s="6">
        <v>548.1</v>
      </c>
    </row>
    <row r="2641" spans="2:11" ht="18" customHeight="1">
      <c r="B2641" s="3">
        <v>45425</v>
      </c>
      <c r="C2641" s="4">
        <v>2615</v>
      </c>
      <c r="D2641" s="5" t="s">
        <v>301</v>
      </c>
      <c r="E2641" s="4" t="s">
        <v>3160</v>
      </c>
      <c r="F2641" s="5" t="s">
        <v>156</v>
      </c>
      <c r="G2641" s="5" t="s">
        <v>33</v>
      </c>
      <c r="H2641" s="6">
        <v>1</v>
      </c>
      <c r="I2641" s="6">
        <f>K2641-J2641</f>
        <v>692</v>
      </c>
      <c r="J2641" s="6">
        <v>34.6</v>
      </c>
      <c r="K2641" s="6">
        <v>726.6</v>
      </c>
    </row>
    <row r="2642" spans="2:11" ht="18" customHeight="1">
      <c r="B2642" s="3">
        <v>45425</v>
      </c>
      <c r="C2642" s="4">
        <v>2616</v>
      </c>
      <c r="D2642" s="5" t="s">
        <v>301</v>
      </c>
      <c r="E2642" s="4" t="s">
        <v>3161</v>
      </c>
      <c r="F2642" s="5" t="s">
        <v>204</v>
      </c>
      <c r="G2642" s="5" t="s">
        <v>33</v>
      </c>
      <c r="H2642" s="6">
        <v>1</v>
      </c>
      <c r="I2642" s="6">
        <f>K2642-J2642</f>
        <v>805</v>
      </c>
      <c r="J2642" s="6">
        <v>40.25</v>
      </c>
      <c r="K2642" s="6">
        <v>845.25</v>
      </c>
    </row>
    <row r="2643" spans="2:11" ht="18" customHeight="1">
      <c r="B2643" s="3">
        <v>45425</v>
      </c>
      <c r="C2643" s="4">
        <v>2617</v>
      </c>
      <c r="D2643" s="5" t="s">
        <v>301</v>
      </c>
      <c r="E2643" s="4" t="s">
        <v>3162</v>
      </c>
      <c r="F2643" s="5" t="s">
        <v>204</v>
      </c>
      <c r="G2643" s="5" t="s">
        <v>33</v>
      </c>
      <c r="H2643" s="6">
        <v>1</v>
      </c>
      <c r="I2643" s="6">
        <f>K2643-J2643</f>
        <v>233</v>
      </c>
      <c r="J2643" s="6">
        <v>11.65</v>
      </c>
      <c r="K2643" s="6">
        <v>244.65</v>
      </c>
    </row>
    <row r="2644" spans="2:11" ht="18" customHeight="1">
      <c r="B2644" s="3">
        <v>45403</v>
      </c>
      <c r="C2644" s="4">
        <v>2618</v>
      </c>
      <c r="D2644" s="5" t="s">
        <v>1665</v>
      </c>
      <c r="E2644" s="4" t="s">
        <v>3011</v>
      </c>
      <c r="F2644" s="5" t="s">
        <v>880</v>
      </c>
      <c r="G2644" s="5" t="s">
        <v>80</v>
      </c>
      <c r="H2644" s="6">
        <v>1</v>
      </c>
      <c r="I2644" s="6">
        <f>K2644-J2644</f>
        <v>2312</v>
      </c>
      <c r="J2644" s="6">
        <v>115.6</v>
      </c>
      <c r="K2644" s="7">
        <v>2427.6</v>
      </c>
    </row>
    <row r="2645" spans="2:11" ht="18" customHeight="1">
      <c r="B2645" s="3">
        <v>45417</v>
      </c>
      <c r="C2645" s="4">
        <v>2619</v>
      </c>
      <c r="D2645" s="5" t="s">
        <v>1665</v>
      </c>
      <c r="E2645" s="4" t="s">
        <v>3121</v>
      </c>
      <c r="F2645" s="5" t="s">
        <v>880</v>
      </c>
      <c r="G2645" s="5" t="s">
        <v>80</v>
      </c>
      <c r="H2645" s="6">
        <v>1</v>
      </c>
      <c r="I2645" s="6">
        <f>K2645-J2645</f>
        <v>1104</v>
      </c>
      <c r="J2645" s="6">
        <v>55.2</v>
      </c>
      <c r="K2645" s="7">
        <v>1159.2</v>
      </c>
    </row>
    <row r="2646" spans="2:11" ht="18" customHeight="1">
      <c r="B2646" s="3">
        <v>45395</v>
      </c>
      <c r="C2646" s="4">
        <v>2620</v>
      </c>
      <c r="D2646" s="5" t="s">
        <v>1665</v>
      </c>
      <c r="E2646" s="4" t="s">
        <v>2975</v>
      </c>
      <c r="F2646" s="5" t="s">
        <v>880</v>
      </c>
      <c r="G2646" s="5" t="s">
        <v>80</v>
      </c>
      <c r="H2646" s="6">
        <v>1</v>
      </c>
      <c r="I2646" s="6">
        <f>K2646-J2646</f>
        <v>1477</v>
      </c>
      <c r="J2646" s="6">
        <v>73.849999999999994</v>
      </c>
      <c r="K2646" s="7">
        <v>1550.85</v>
      </c>
    </row>
    <row r="2647" spans="2:11" ht="18" customHeight="1">
      <c r="B2647" s="3">
        <v>45438</v>
      </c>
      <c r="C2647" s="4">
        <v>2621</v>
      </c>
      <c r="D2647" s="5" t="s">
        <v>388</v>
      </c>
      <c r="E2647" s="4" t="s">
        <v>3222</v>
      </c>
      <c r="F2647" s="5" t="s">
        <v>156</v>
      </c>
      <c r="G2647" s="5" t="s">
        <v>39</v>
      </c>
      <c r="H2647" s="6">
        <v>1</v>
      </c>
      <c r="I2647" s="6">
        <f>K2647-J2647</f>
        <v>18930.48</v>
      </c>
      <c r="J2647" s="6">
        <v>946.52</v>
      </c>
      <c r="K2647" s="7">
        <v>19877</v>
      </c>
    </row>
    <row r="2648" spans="2:11" ht="18" customHeight="1">
      <c r="B2648" s="3">
        <v>45405</v>
      </c>
      <c r="C2648" s="4">
        <v>2622</v>
      </c>
      <c r="D2648" s="5" t="s">
        <v>184</v>
      </c>
      <c r="E2648" s="4" t="s">
        <v>3020</v>
      </c>
      <c r="F2648" s="5" t="s">
        <v>3021</v>
      </c>
      <c r="G2648" s="5" t="s">
        <v>33</v>
      </c>
      <c r="H2648" s="6">
        <v>1</v>
      </c>
      <c r="I2648" s="6">
        <f>K2648-J2648</f>
        <v>3771.5</v>
      </c>
      <c r="J2648" s="6">
        <v>188.58</v>
      </c>
      <c r="K2648" s="7">
        <v>3960.08</v>
      </c>
    </row>
    <row r="2649" spans="2:11" ht="18" customHeight="1">
      <c r="B2649" s="3">
        <v>45410</v>
      </c>
      <c r="C2649" s="4">
        <v>2623</v>
      </c>
      <c r="D2649" s="5" t="s">
        <v>184</v>
      </c>
      <c r="E2649" s="4" t="s">
        <v>3049</v>
      </c>
      <c r="F2649" s="5" t="s">
        <v>3021</v>
      </c>
      <c r="G2649" s="5" t="s">
        <v>33</v>
      </c>
      <c r="H2649" s="6">
        <v>1</v>
      </c>
      <c r="I2649" s="6">
        <f>K2649-J2649</f>
        <v>847.4</v>
      </c>
      <c r="J2649" s="6">
        <v>42.37</v>
      </c>
      <c r="K2649" s="6">
        <v>889.77</v>
      </c>
    </row>
    <row r="2650" spans="2:11" ht="18" customHeight="1">
      <c r="B2650" s="3">
        <v>45383</v>
      </c>
      <c r="C2650" s="4">
        <v>2624</v>
      </c>
      <c r="D2650" s="5" t="s">
        <v>1529</v>
      </c>
      <c r="E2650" s="4" t="s">
        <v>2922</v>
      </c>
      <c r="F2650" s="5" t="s">
        <v>204</v>
      </c>
      <c r="G2650" s="5" t="s">
        <v>222</v>
      </c>
      <c r="H2650" s="6">
        <v>6</v>
      </c>
      <c r="I2650" s="6">
        <f>K2650-J2650</f>
        <v>1200</v>
      </c>
      <c r="J2650" s="6">
        <v>60</v>
      </c>
      <c r="K2650" s="7">
        <v>1260</v>
      </c>
    </row>
    <row r="2651" spans="2:11" ht="18" customHeight="1">
      <c r="B2651" s="3">
        <v>45383</v>
      </c>
      <c r="C2651" s="4">
        <v>2625</v>
      </c>
      <c r="D2651" s="5" t="s">
        <v>1529</v>
      </c>
      <c r="E2651" s="4" t="s">
        <v>2923</v>
      </c>
      <c r="F2651" s="5" t="s">
        <v>171</v>
      </c>
      <c r="G2651" s="5" t="s">
        <v>224</v>
      </c>
      <c r="H2651" s="6">
        <v>2</v>
      </c>
      <c r="I2651" s="6">
        <f>K2651-J2651</f>
        <v>420</v>
      </c>
      <c r="J2651" s="6">
        <v>21</v>
      </c>
      <c r="K2651" s="6">
        <v>441</v>
      </c>
    </row>
    <row r="2652" spans="2:11" ht="18" customHeight="1">
      <c r="B2652" s="3">
        <v>45383</v>
      </c>
      <c r="C2652" s="4">
        <v>2626</v>
      </c>
      <c r="D2652" s="5" t="s">
        <v>1529</v>
      </c>
      <c r="E2652" s="4" t="s">
        <v>2924</v>
      </c>
      <c r="F2652" s="5" t="s">
        <v>880</v>
      </c>
      <c r="G2652" s="5" t="s">
        <v>226</v>
      </c>
      <c r="H2652" s="6">
        <v>12</v>
      </c>
      <c r="I2652" s="6">
        <f>K2652-J2652</f>
        <v>2760</v>
      </c>
      <c r="J2652" s="6">
        <v>138</v>
      </c>
      <c r="K2652" s="7">
        <v>2898</v>
      </c>
    </row>
    <row r="2653" spans="2:11" ht="18" customHeight="1">
      <c r="B2653" s="3">
        <v>45412</v>
      </c>
      <c r="C2653" s="4">
        <v>2627</v>
      </c>
      <c r="D2653" s="5" t="s">
        <v>1529</v>
      </c>
      <c r="E2653" s="4" t="s">
        <v>3077</v>
      </c>
      <c r="F2653" s="5" t="s">
        <v>204</v>
      </c>
      <c r="G2653" s="5" t="s">
        <v>222</v>
      </c>
      <c r="H2653" s="6">
        <v>1</v>
      </c>
      <c r="I2653" s="6">
        <f>K2653-J2653</f>
        <v>1230</v>
      </c>
      <c r="J2653" s="6">
        <v>61.5</v>
      </c>
      <c r="K2653" s="7">
        <v>1291.5</v>
      </c>
    </row>
    <row r="2654" spans="2:11" ht="18" customHeight="1">
      <c r="B2654" s="3">
        <v>45412</v>
      </c>
      <c r="C2654" s="4">
        <v>2628</v>
      </c>
      <c r="D2654" s="5" t="s">
        <v>1529</v>
      </c>
      <c r="E2654" s="4" t="s">
        <v>3078</v>
      </c>
      <c r="F2654" s="5" t="s">
        <v>880</v>
      </c>
      <c r="G2654" s="5" t="s">
        <v>226</v>
      </c>
      <c r="H2654" s="6">
        <v>1</v>
      </c>
      <c r="I2654" s="6">
        <f>K2654-J2654</f>
        <v>2990</v>
      </c>
      <c r="J2654" s="6">
        <v>149.5</v>
      </c>
      <c r="K2654" s="7">
        <v>3139.5</v>
      </c>
    </row>
    <row r="2655" spans="2:11" ht="18" customHeight="1">
      <c r="B2655" s="3">
        <v>45412</v>
      </c>
      <c r="C2655" s="4">
        <v>2629</v>
      </c>
      <c r="D2655" s="5" t="s">
        <v>1529</v>
      </c>
      <c r="E2655" s="4" t="s">
        <v>3079</v>
      </c>
      <c r="F2655" s="5" t="s">
        <v>171</v>
      </c>
      <c r="G2655" s="5" t="s">
        <v>224</v>
      </c>
      <c r="H2655" s="6">
        <v>2</v>
      </c>
      <c r="I2655" s="6">
        <f>K2655-J2655</f>
        <v>420</v>
      </c>
      <c r="J2655" s="6">
        <v>21</v>
      </c>
      <c r="K2655" s="6">
        <v>441</v>
      </c>
    </row>
    <row r="2656" spans="2:11" ht="18" customHeight="1">
      <c r="B2656" s="3">
        <v>45446</v>
      </c>
      <c r="C2656" s="4">
        <v>2630</v>
      </c>
      <c r="D2656" s="5" t="s">
        <v>161</v>
      </c>
      <c r="E2656" s="4" t="s">
        <v>3272</v>
      </c>
      <c r="F2656" s="5" t="s">
        <v>76</v>
      </c>
      <c r="G2656" s="5" t="s">
        <v>1263</v>
      </c>
      <c r="H2656" s="6">
        <v>1</v>
      </c>
      <c r="I2656" s="6">
        <f>K2656-J2656</f>
        <v>14437.800000000001</v>
      </c>
      <c r="J2656" s="6">
        <v>721.89</v>
      </c>
      <c r="K2656" s="7">
        <v>15159.69</v>
      </c>
    </row>
    <row r="2657" spans="2:11" ht="18" customHeight="1">
      <c r="B2657" s="3">
        <v>45446</v>
      </c>
      <c r="C2657" s="4">
        <v>2631</v>
      </c>
      <c r="D2657" s="5" t="s">
        <v>161</v>
      </c>
      <c r="E2657" s="4" t="s">
        <v>3273</v>
      </c>
      <c r="F2657" s="5" t="s">
        <v>38</v>
      </c>
      <c r="G2657" s="5" t="s">
        <v>1263</v>
      </c>
      <c r="H2657" s="6">
        <v>1</v>
      </c>
      <c r="I2657" s="6">
        <f>K2657-J2657</f>
        <v>8792</v>
      </c>
      <c r="J2657" s="6">
        <v>439.6</v>
      </c>
      <c r="K2657" s="7">
        <v>9231.6</v>
      </c>
    </row>
    <row r="2658" spans="2:11" ht="18" customHeight="1">
      <c r="B2658" s="3">
        <v>45411</v>
      </c>
      <c r="C2658" s="4">
        <v>2632</v>
      </c>
      <c r="D2658" s="5" t="s">
        <v>161</v>
      </c>
      <c r="E2658" s="4" t="s">
        <v>3057</v>
      </c>
      <c r="F2658" s="5" t="s">
        <v>1176</v>
      </c>
      <c r="G2658" s="5" t="s">
        <v>166</v>
      </c>
      <c r="H2658" s="6">
        <v>1</v>
      </c>
      <c r="I2658" s="6">
        <f>K2658-J2658</f>
        <v>10483.200000000001</v>
      </c>
      <c r="J2658" s="6">
        <v>524.16</v>
      </c>
      <c r="K2658" s="7">
        <v>11007.36</v>
      </c>
    </row>
    <row r="2659" spans="2:11" ht="18" customHeight="1">
      <c r="B2659" s="3">
        <v>45402</v>
      </c>
      <c r="C2659" s="4">
        <v>2633</v>
      </c>
      <c r="D2659" s="5" t="s">
        <v>161</v>
      </c>
      <c r="E2659" s="4" t="s">
        <v>3006</v>
      </c>
      <c r="F2659" s="5" t="s">
        <v>38</v>
      </c>
      <c r="G2659" s="5" t="s">
        <v>163</v>
      </c>
      <c r="H2659" s="6">
        <v>87</v>
      </c>
      <c r="I2659" s="6">
        <f>K2659-J2659</f>
        <v>2436</v>
      </c>
      <c r="J2659" s="6">
        <v>121.8</v>
      </c>
      <c r="K2659" s="7">
        <v>2557.8000000000002</v>
      </c>
    </row>
    <row r="2660" spans="2:11" ht="18" customHeight="1">
      <c r="B2660" s="3">
        <v>45383</v>
      </c>
      <c r="C2660" s="4">
        <v>2634</v>
      </c>
      <c r="D2660" s="5" t="s">
        <v>2925</v>
      </c>
      <c r="E2660" s="4" t="s">
        <v>2926</v>
      </c>
      <c r="F2660" s="5" t="s">
        <v>156</v>
      </c>
      <c r="G2660" s="5" t="s">
        <v>20</v>
      </c>
      <c r="H2660" s="6">
        <v>1</v>
      </c>
      <c r="I2660" s="6">
        <f>K2660-J2660</f>
        <v>27000</v>
      </c>
      <c r="J2660" s="7">
        <v>1350</v>
      </c>
      <c r="K2660" s="7">
        <v>28350</v>
      </c>
    </row>
    <row r="2661" spans="2:11" ht="18" customHeight="1">
      <c r="B2661" s="3">
        <v>45447</v>
      </c>
      <c r="C2661" s="4">
        <v>2635</v>
      </c>
      <c r="D2661" s="5" t="s">
        <v>2925</v>
      </c>
      <c r="E2661" s="4" t="s">
        <v>3276</v>
      </c>
      <c r="F2661" s="5" t="s">
        <v>156</v>
      </c>
      <c r="G2661" s="5" t="s">
        <v>20</v>
      </c>
      <c r="H2661" s="6">
        <v>1</v>
      </c>
      <c r="I2661" s="6">
        <f>K2661-J2661</f>
        <v>27000</v>
      </c>
      <c r="J2661" s="7">
        <v>1350</v>
      </c>
      <c r="K2661" s="7">
        <v>28350</v>
      </c>
    </row>
    <row r="2662" spans="2:11" ht="18" customHeight="1">
      <c r="B2662" s="3">
        <v>45447</v>
      </c>
      <c r="C2662" s="4">
        <v>2636</v>
      </c>
      <c r="D2662" s="5" t="s">
        <v>1858</v>
      </c>
      <c r="E2662" s="4" t="s">
        <v>3277</v>
      </c>
      <c r="F2662" s="5" t="s">
        <v>2515</v>
      </c>
      <c r="G2662" s="5" t="s">
        <v>599</v>
      </c>
      <c r="H2662" s="6">
        <v>1</v>
      </c>
      <c r="I2662" s="6">
        <f>K2662-J2662</f>
        <v>2227</v>
      </c>
      <c r="J2662" s="6">
        <v>111.35</v>
      </c>
      <c r="K2662" s="7">
        <v>2338.35</v>
      </c>
    </row>
    <row r="2663" spans="2:11" ht="18" customHeight="1">
      <c r="B2663" s="3">
        <v>45447</v>
      </c>
      <c r="C2663" s="4">
        <v>2637</v>
      </c>
      <c r="D2663" s="5" t="s">
        <v>1858</v>
      </c>
      <c r="E2663" s="4" t="s">
        <v>3278</v>
      </c>
      <c r="F2663" s="5" t="s">
        <v>2515</v>
      </c>
      <c r="G2663" s="5" t="s">
        <v>599</v>
      </c>
      <c r="H2663" s="6">
        <v>1</v>
      </c>
      <c r="I2663" s="6">
        <f>K2663-J2663</f>
        <v>9968</v>
      </c>
      <c r="J2663" s="6">
        <v>498.4</v>
      </c>
      <c r="K2663" s="7">
        <v>10466.4</v>
      </c>
    </row>
    <row r="2664" spans="2:11" ht="18" customHeight="1">
      <c r="B2664" s="3">
        <v>45421</v>
      </c>
      <c r="C2664" s="4">
        <v>2638</v>
      </c>
      <c r="D2664" s="5" t="s">
        <v>1858</v>
      </c>
      <c r="E2664" s="4" t="s">
        <v>3146</v>
      </c>
      <c r="F2664" s="5" t="s">
        <v>131</v>
      </c>
      <c r="G2664" s="5" t="s">
        <v>599</v>
      </c>
      <c r="H2664" s="6">
        <v>1</v>
      </c>
      <c r="I2664" s="6">
        <f>K2664-J2664</f>
        <v>320</v>
      </c>
      <c r="J2664" s="6">
        <v>16</v>
      </c>
      <c r="K2664" s="6">
        <v>336</v>
      </c>
    </row>
    <row r="2665" spans="2:11" ht="18" customHeight="1">
      <c r="B2665" s="3">
        <v>45418</v>
      </c>
      <c r="C2665" s="4">
        <v>2639</v>
      </c>
      <c r="D2665" s="5" t="s">
        <v>1684</v>
      </c>
      <c r="E2665" s="4" t="s">
        <v>3128</v>
      </c>
      <c r="F2665" s="5" t="s">
        <v>24</v>
      </c>
      <c r="G2665" s="5" t="s">
        <v>479</v>
      </c>
      <c r="H2665" s="6">
        <v>1</v>
      </c>
      <c r="I2665" s="6">
        <f>K2665-J2665</f>
        <v>4500</v>
      </c>
      <c r="J2665" s="6">
        <v>0</v>
      </c>
      <c r="K2665" s="7">
        <v>4500</v>
      </c>
    </row>
    <row r="2666" spans="2:11" ht="18" customHeight="1">
      <c r="B2666" s="3">
        <v>45419</v>
      </c>
      <c r="C2666" s="4">
        <v>2640</v>
      </c>
      <c r="D2666" s="5" t="s">
        <v>1684</v>
      </c>
      <c r="E2666" s="4" t="s">
        <v>3132</v>
      </c>
      <c r="F2666" s="5" t="s">
        <v>38</v>
      </c>
      <c r="G2666" s="5" t="s">
        <v>681</v>
      </c>
      <c r="H2666" s="6">
        <v>1</v>
      </c>
      <c r="I2666" s="6">
        <f>K2666-J2666</f>
        <v>8000</v>
      </c>
      <c r="J2666" s="6">
        <v>0</v>
      </c>
      <c r="K2666" s="7">
        <v>8000</v>
      </c>
    </row>
    <row r="2667" spans="2:11" ht="18" customHeight="1">
      <c r="B2667" s="3">
        <v>45434</v>
      </c>
      <c r="C2667" s="4">
        <v>2641</v>
      </c>
      <c r="D2667" s="5" t="s">
        <v>1684</v>
      </c>
      <c r="E2667" s="4" t="s">
        <v>3208</v>
      </c>
      <c r="F2667" s="5" t="s">
        <v>38</v>
      </c>
      <c r="G2667" s="5" t="s">
        <v>681</v>
      </c>
      <c r="H2667" s="6">
        <v>1</v>
      </c>
      <c r="I2667" s="6">
        <f>K2667-J2667</f>
        <v>4500</v>
      </c>
      <c r="J2667" s="6">
        <v>0</v>
      </c>
      <c r="K2667" s="7">
        <v>4500</v>
      </c>
    </row>
    <row r="2668" spans="2:11" ht="18" customHeight="1">
      <c r="B2668" s="3">
        <v>45443</v>
      </c>
      <c r="C2668" s="4">
        <v>2642</v>
      </c>
      <c r="D2668" s="5" t="s">
        <v>214</v>
      </c>
      <c r="E2668" s="4" t="s">
        <v>3242</v>
      </c>
      <c r="F2668" s="5" t="s">
        <v>1308</v>
      </c>
      <c r="G2668" s="5" t="s">
        <v>44</v>
      </c>
      <c r="H2668" s="6">
        <v>1</v>
      </c>
      <c r="I2668" s="6">
        <f>K2668-J2668</f>
        <v>18412.5</v>
      </c>
      <c r="J2668" s="6">
        <v>920.63</v>
      </c>
      <c r="K2668" s="7">
        <v>19333.13</v>
      </c>
    </row>
    <row r="2669" spans="2:11" ht="18" customHeight="1">
      <c r="B2669" s="3">
        <v>45383</v>
      </c>
      <c r="C2669" s="4">
        <v>2643</v>
      </c>
      <c r="D2669" s="5" t="s">
        <v>90</v>
      </c>
      <c r="E2669" s="4" t="s">
        <v>2927</v>
      </c>
      <c r="F2669" s="5" t="s">
        <v>76</v>
      </c>
      <c r="G2669" s="5" t="s">
        <v>234</v>
      </c>
      <c r="H2669" s="6">
        <v>1</v>
      </c>
      <c r="I2669" s="6">
        <f>K2669-J2669</f>
        <v>26800</v>
      </c>
      <c r="J2669" s="7">
        <v>1340</v>
      </c>
      <c r="K2669" s="7">
        <v>28140</v>
      </c>
    </row>
    <row r="2670" spans="2:11" ht="18" customHeight="1">
      <c r="B2670" s="3">
        <v>45443</v>
      </c>
      <c r="C2670" s="4">
        <v>2644</v>
      </c>
      <c r="D2670" s="5" t="s">
        <v>248</v>
      </c>
      <c r="E2670" s="4" t="s">
        <v>3243</v>
      </c>
      <c r="F2670" s="5" t="s">
        <v>1308</v>
      </c>
      <c r="G2670" s="5" t="s">
        <v>44</v>
      </c>
      <c r="H2670" s="6">
        <v>1</v>
      </c>
      <c r="I2670" s="6">
        <f>K2670-J2670</f>
        <v>5875</v>
      </c>
      <c r="J2670" s="6">
        <v>293.75</v>
      </c>
      <c r="K2670" s="7">
        <v>6168.75</v>
      </c>
    </row>
    <row r="2671" spans="2:11" ht="18" customHeight="1">
      <c r="B2671" s="3">
        <v>45443</v>
      </c>
      <c r="C2671" s="4">
        <v>2645</v>
      </c>
      <c r="D2671" s="5" t="s">
        <v>248</v>
      </c>
      <c r="E2671" s="4" t="s">
        <v>3244</v>
      </c>
      <c r="F2671" s="5" t="s">
        <v>104</v>
      </c>
      <c r="G2671" s="5" t="s">
        <v>44</v>
      </c>
      <c r="H2671" s="6">
        <v>1</v>
      </c>
      <c r="I2671" s="6">
        <f>K2671-J2671</f>
        <v>6380</v>
      </c>
      <c r="J2671" s="6">
        <v>319</v>
      </c>
      <c r="K2671" s="7">
        <v>6699</v>
      </c>
    </row>
    <row r="2672" spans="2:11" ht="18" customHeight="1">
      <c r="B2672" s="3">
        <v>45443</v>
      </c>
      <c r="C2672" s="4">
        <v>2646</v>
      </c>
      <c r="D2672" s="5" t="s">
        <v>248</v>
      </c>
      <c r="E2672" s="4" t="s">
        <v>3245</v>
      </c>
      <c r="F2672" s="5" t="s">
        <v>38</v>
      </c>
      <c r="G2672" s="5" t="s">
        <v>681</v>
      </c>
      <c r="H2672" s="6">
        <v>1</v>
      </c>
      <c r="I2672" s="6">
        <f>K2672-J2672</f>
        <v>885</v>
      </c>
      <c r="J2672" s="6">
        <v>44.25</v>
      </c>
      <c r="K2672" s="6">
        <v>929.25</v>
      </c>
    </row>
    <row r="2673" spans="2:11" ht="18" customHeight="1">
      <c r="B2673" s="3">
        <v>45443</v>
      </c>
      <c r="C2673" s="4">
        <v>2647</v>
      </c>
      <c r="D2673" s="5" t="s">
        <v>248</v>
      </c>
      <c r="E2673" s="4" t="s">
        <v>3246</v>
      </c>
      <c r="F2673" s="5" t="s">
        <v>41</v>
      </c>
      <c r="G2673" s="5" t="s">
        <v>44</v>
      </c>
      <c r="H2673" s="6">
        <v>1</v>
      </c>
      <c r="I2673" s="6">
        <f>K2673-J2673</f>
        <v>1917.5</v>
      </c>
      <c r="J2673" s="6">
        <v>95.88</v>
      </c>
      <c r="K2673" s="7">
        <v>2013.38</v>
      </c>
    </row>
    <row r="2674" spans="2:11" ht="18" customHeight="1">
      <c r="B2674" s="3">
        <v>45443</v>
      </c>
      <c r="C2674" s="4">
        <v>2648</v>
      </c>
      <c r="D2674" s="5" t="s">
        <v>248</v>
      </c>
      <c r="E2674" s="4" t="s">
        <v>3247</v>
      </c>
      <c r="F2674" s="5" t="s">
        <v>22</v>
      </c>
      <c r="G2674" s="5" t="s">
        <v>44</v>
      </c>
      <c r="H2674" s="6">
        <v>1</v>
      </c>
      <c r="I2674" s="6">
        <f>K2674-J2674</f>
        <v>970</v>
      </c>
      <c r="J2674" s="6">
        <v>48.5</v>
      </c>
      <c r="K2674" s="7">
        <v>1018.5</v>
      </c>
    </row>
    <row r="2675" spans="2:11" ht="18" customHeight="1">
      <c r="B2675" s="3">
        <v>45443</v>
      </c>
      <c r="C2675" s="4">
        <v>2649</v>
      </c>
      <c r="D2675" s="5" t="s">
        <v>248</v>
      </c>
      <c r="E2675" s="4" t="s">
        <v>3248</v>
      </c>
      <c r="F2675" s="5" t="s">
        <v>76</v>
      </c>
      <c r="G2675" s="5" t="s">
        <v>44</v>
      </c>
      <c r="H2675" s="6">
        <v>1</v>
      </c>
      <c r="I2675" s="6">
        <f>K2675-J2675</f>
        <v>2507.5</v>
      </c>
      <c r="J2675" s="6">
        <v>125.38</v>
      </c>
      <c r="K2675" s="7">
        <v>2632.88</v>
      </c>
    </row>
    <row r="2676" spans="2:11" ht="18" customHeight="1">
      <c r="B2676" s="3">
        <v>45443</v>
      </c>
      <c r="C2676" s="4">
        <v>2650</v>
      </c>
      <c r="D2676" s="5" t="s">
        <v>248</v>
      </c>
      <c r="E2676" s="4" t="s">
        <v>3249</v>
      </c>
      <c r="F2676" s="5" t="s">
        <v>168</v>
      </c>
      <c r="G2676" s="5" t="s">
        <v>44</v>
      </c>
      <c r="H2676" s="6">
        <v>1</v>
      </c>
      <c r="I2676" s="6">
        <f>K2676-J2676</f>
        <v>1475</v>
      </c>
      <c r="J2676" s="6">
        <v>73.75</v>
      </c>
      <c r="K2676" s="7">
        <v>1548.75</v>
      </c>
    </row>
    <row r="2677" spans="2:11" ht="18" customHeight="1">
      <c r="B2677" s="3">
        <v>45443</v>
      </c>
      <c r="C2677" s="4">
        <v>2651</v>
      </c>
      <c r="D2677" s="5" t="s">
        <v>248</v>
      </c>
      <c r="E2677" s="4" t="s">
        <v>3250</v>
      </c>
      <c r="F2677" s="5" t="s">
        <v>2740</v>
      </c>
      <c r="G2677" s="5" t="s">
        <v>62</v>
      </c>
      <c r="H2677" s="6">
        <v>1</v>
      </c>
      <c r="I2677" s="6">
        <f>K2677-J2677</f>
        <v>19765</v>
      </c>
      <c r="J2677" s="6">
        <v>988.25</v>
      </c>
      <c r="K2677" s="7">
        <v>20753.25</v>
      </c>
    </row>
    <row r="2678" spans="2:11" ht="18" customHeight="1">
      <c r="B2678" s="3">
        <v>45443</v>
      </c>
      <c r="C2678" s="4">
        <v>2652</v>
      </c>
      <c r="D2678" s="5" t="s">
        <v>248</v>
      </c>
      <c r="E2678" s="4" t="s">
        <v>3251</v>
      </c>
      <c r="F2678" s="5" t="s">
        <v>2515</v>
      </c>
      <c r="G2678" s="5" t="s">
        <v>44</v>
      </c>
      <c r="H2678" s="6">
        <v>1</v>
      </c>
      <c r="I2678" s="6">
        <f>K2678-J2678</f>
        <v>10325</v>
      </c>
      <c r="J2678" s="6">
        <v>516.25</v>
      </c>
      <c r="K2678" s="7">
        <v>10841.25</v>
      </c>
    </row>
    <row r="2679" spans="2:11" ht="18" customHeight="1">
      <c r="B2679" s="3">
        <v>45383</v>
      </c>
      <c r="C2679" s="4">
        <v>2653</v>
      </c>
      <c r="D2679" s="5" t="s">
        <v>299</v>
      </c>
      <c r="E2679" s="4" t="s">
        <v>2928</v>
      </c>
      <c r="F2679" s="5" t="s">
        <v>41</v>
      </c>
      <c r="G2679" s="5" t="s">
        <v>20</v>
      </c>
      <c r="H2679" s="6">
        <v>1</v>
      </c>
      <c r="I2679" s="6">
        <f>K2679-J2679</f>
        <v>1904.76</v>
      </c>
      <c r="J2679" s="6">
        <v>95.24</v>
      </c>
      <c r="K2679" s="7">
        <v>2000</v>
      </c>
    </row>
    <row r="2680" spans="2:11" ht="18" customHeight="1">
      <c r="B2680" s="3">
        <v>45500</v>
      </c>
      <c r="C2680" s="4">
        <v>2654</v>
      </c>
      <c r="D2680" s="5" t="s">
        <v>3014</v>
      </c>
      <c r="E2680" s="4" t="s">
        <v>3597</v>
      </c>
      <c r="F2680" s="5" t="s">
        <v>156</v>
      </c>
      <c r="G2680" s="5" t="s">
        <v>55</v>
      </c>
      <c r="H2680" s="6">
        <v>1</v>
      </c>
      <c r="I2680" s="6">
        <f>K2680-J2680</f>
        <v>2050</v>
      </c>
      <c r="J2680" s="6">
        <v>102.5</v>
      </c>
      <c r="K2680" s="7">
        <v>2152.5</v>
      </c>
    </row>
    <row r="2681" spans="2:11" ht="18" customHeight="1">
      <c r="B2681" s="3">
        <v>45507</v>
      </c>
      <c r="C2681" s="4">
        <v>2655</v>
      </c>
      <c r="D2681" s="5" t="s">
        <v>3014</v>
      </c>
      <c r="E2681" s="4" t="s">
        <v>3662</v>
      </c>
      <c r="F2681" s="5" t="s">
        <v>156</v>
      </c>
      <c r="G2681" s="5" t="s">
        <v>55</v>
      </c>
      <c r="H2681" s="6">
        <v>1</v>
      </c>
      <c r="I2681" s="6">
        <f>K2681-J2681</f>
        <v>480</v>
      </c>
      <c r="J2681" s="6">
        <v>24</v>
      </c>
      <c r="K2681" s="6">
        <v>504</v>
      </c>
    </row>
    <row r="2682" spans="2:11" ht="18" customHeight="1">
      <c r="B2682" s="3">
        <v>45506</v>
      </c>
      <c r="C2682" s="4">
        <v>2656</v>
      </c>
      <c r="D2682" s="5" t="s">
        <v>1665</v>
      </c>
      <c r="E2682" s="4" t="s">
        <v>3659</v>
      </c>
      <c r="F2682" s="5" t="s">
        <v>156</v>
      </c>
      <c r="G2682" s="5" t="s">
        <v>80</v>
      </c>
      <c r="H2682" s="6">
        <v>1</v>
      </c>
      <c r="I2682" s="6">
        <f>K2682-J2682</f>
        <v>2150</v>
      </c>
      <c r="J2682" s="6">
        <v>107.5</v>
      </c>
      <c r="K2682" s="7">
        <v>2257.5</v>
      </c>
    </row>
    <row r="2683" spans="2:11" ht="18" customHeight="1">
      <c r="B2683" s="3">
        <v>45482</v>
      </c>
      <c r="C2683" s="4">
        <v>2657</v>
      </c>
      <c r="D2683" s="5" t="s">
        <v>3490</v>
      </c>
      <c r="E2683" s="4" t="s">
        <v>3491</v>
      </c>
      <c r="F2683" s="5" t="s">
        <v>880</v>
      </c>
      <c r="G2683" s="5" t="s">
        <v>80</v>
      </c>
      <c r="H2683" s="6">
        <v>1</v>
      </c>
      <c r="I2683" s="6">
        <f>K2683-J2683</f>
        <v>3429.5</v>
      </c>
      <c r="J2683" s="6">
        <v>171.48</v>
      </c>
      <c r="K2683" s="7">
        <v>3600.98</v>
      </c>
    </row>
    <row r="2684" spans="2:11" ht="18" customHeight="1">
      <c r="B2684" s="3">
        <v>45476</v>
      </c>
      <c r="C2684" s="4">
        <v>2658</v>
      </c>
      <c r="D2684" s="5" t="s">
        <v>388</v>
      </c>
      <c r="E2684" s="4" t="s">
        <v>3470</v>
      </c>
      <c r="F2684" s="5" t="s">
        <v>156</v>
      </c>
      <c r="G2684" s="5" t="s">
        <v>39</v>
      </c>
      <c r="H2684" s="6">
        <v>1</v>
      </c>
      <c r="I2684" s="6">
        <f>K2684-J2684</f>
        <v>840</v>
      </c>
      <c r="J2684" s="6">
        <v>42</v>
      </c>
      <c r="K2684" s="6">
        <v>882</v>
      </c>
    </row>
    <row r="2685" spans="2:11" ht="18" customHeight="1">
      <c r="B2685" s="3">
        <v>45481</v>
      </c>
      <c r="C2685" s="4">
        <v>2659</v>
      </c>
      <c r="D2685" s="5" t="s">
        <v>388</v>
      </c>
      <c r="E2685" s="4" t="s">
        <v>3483</v>
      </c>
      <c r="F2685" s="5" t="s">
        <v>168</v>
      </c>
      <c r="G2685" s="5" t="s">
        <v>39</v>
      </c>
      <c r="H2685" s="6">
        <v>1</v>
      </c>
      <c r="I2685" s="6">
        <f>K2685-J2685</f>
        <v>7880</v>
      </c>
      <c r="J2685" s="6">
        <v>394</v>
      </c>
      <c r="K2685" s="7">
        <v>8274</v>
      </c>
    </row>
    <row r="2686" spans="2:11" ht="18" customHeight="1">
      <c r="B2686" s="3">
        <v>45476</v>
      </c>
      <c r="C2686" s="4">
        <v>2660</v>
      </c>
      <c r="D2686" s="5" t="s">
        <v>388</v>
      </c>
      <c r="E2686" s="4" t="s">
        <v>3471</v>
      </c>
      <c r="F2686" s="5" t="s">
        <v>168</v>
      </c>
      <c r="G2686" s="5" t="s">
        <v>39</v>
      </c>
      <c r="H2686" s="6">
        <v>1</v>
      </c>
      <c r="I2686" s="6">
        <f>K2686-J2686</f>
        <v>15708.000000000002</v>
      </c>
      <c r="J2686" s="6">
        <v>785.4</v>
      </c>
      <c r="K2686" s="7">
        <v>16493.400000000001</v>
      </c>
    </row>
    <row r="2687" spans="2:11" ht="18" customHeight="1">
      <c r="B2687" s="3">
        <v>45497</v>
      </c>
      <c r="C2687" s="4">
        <v>2661</v>
      </c>
      <c r="D2687" s="5" t="s">
        <v>388</v>
      </c>
      <c r="E2687" s="4" t="s">
        <v>3582</v>
      </c>
      <c r="F2687" s="5" t="s">
        <v>204</v>
      </c>
      <c r="G2687" s="5" t="s">
        <v>39</v>
      </c>
      <c r="H2687" s="6">
        <v>1</v>
      </c>
      <c r="I2687" s="6">
        <f>K2687-J2687</f>
        <v>10063</v>
      </c>
      <c r="J2687" s="6">
        <v>503.15</v>
      </c>
      <c r="K2687" s="7">
        <v>10566.15</v>
      </c>
    </row>
    <row r="2688" spans="2:11" ht="18" customHeight="1">
      <c r="B2688" s="3">
        <v>45476</v>
      </c>
      <c r="C2688" s="4">
        <v>2662</v>
      </c>
      <c r="D2688" s="5" t="s">
        <v>3472</v>
      </c>
      <c r="E2688" s="4" t="s">
        <v>3473</v>
      </c>
      <c r="F2688" s="5" t="s">
        <v>156</v>
      </c>
      <c r="G2688" s="5" t="s">
        <v>39</v>
      </c>
      <c r="H2688" s="6">
        <v>1</v>
      </c>
      <c r="I2688" s="6">
        <f>K2688-J2688</f>
        <v>1569</v>
      </c>
      <c r="J2688" s="6">
        <v>78.45</v>
      </c>
      <c r="K2688" s="7">
        <v>1647.45</v>
      </c>
    </row>
    <row r="2689" spans="2:11" ht="18" customHeight="1">
      <c r="B2689" s="3">
        <v>45470</v>
      </c>
      <c r="C2689" s="4">
        <v>2663</v>
      </c>
      <c r="D2689" s="5" t="s">
        <v>3014</v>
      </c>
      <c r="E2689" s="4" t="s">
        <v>3368</v>
      </c>
      <c r="F2689" s="5" t="s">
        <v>880</v>
      </c>
      <c r="G2689" s="5" t="s">
        <v>39</v>
      </c>
      <c r="H2689" s="6">
        <v>1</v>
      </c>
      <c r="I2689" s="6">
        <f>K2689-J2689</f>
        <v>2250</v>
      </c>
      <c r="J2689" s="6">
        <v>112.5</v>
      </c>
      <c r="K2689" s="7">
        <v>2362.5</v>
      </c>
    </row>
    <row r="2690" spans="2:11" ht="18" customHeight="1">
      <c r="B2690" s="3">
        <v>45472</v>
      </c>
      <c r="C2690" s="4">
        <v>2664</v>
      </c>
      <c r="D2690" s="5" t="s">
        <v>3014</v>
      </c>
      <c r="E2690" s="4" t="s">
        <v>3373</v>
      </c>
      <c r="F2690" s="5" t="s">
        <v>880</v>
      </c>
      <c r="G2690" s="5" t="s">
        <v>55</v>
      </c>
      <c r="H2690" s="6">
        <v>1</v>
      </c>
      <c r="I2690" s="6">
        <f>K2690-J2690</f>
        <v>2250</v>
      </c>
      <c r="J2690" s="6">
        <v>112.5</v>
      </c>
      <c r="K2690" s="7">
        <v>2362.5</v>
      </c>
    </row>
    <row r="2691" spans="2:11" ht="18" customHeight="1">
      <c r="B2691" s="3">
        <v>45479</v>
      </c>
      <c r="C2691" s="4">
        <v>2665</v>
      </c>
      <c r="D2691" s="5" t="s">
        <v>3472</v>
      </c>
      <c r="E2691" s="4" t="s">
        <v>3478</v>
      </c>
      <c r="F2691" s="5" t="s">
        <v>156</v>
      </c>
      <c r="G2691" s="5" t="s">
        <v>39</v>
      </c>
      <c r="H2691" s="6">
        <v>1</v>
      </c>
      <c r="I2691" s="6">
        <f>K2691-J2691</f>
        <v>1005</v>
      </c>
      <c r="J2691" s="6">
        <v>50.25</v>
      </c>
      <c r="K2691" s="7">
        <v>1055.25</v>
      </c>
    </row>
    <row r="2692" spans="2:11" ht="18" customHeight="1">
      <c r="B2692" s="3">
        <v>45454</v>
      </c>
      <c r="C2692" s="4">
        <v>2666</v>
      </c>
      <c r="D2692" s="5" t="s">
        <v>1546</v>
      </c>
      <c r="E2692" s="4" t="s">
        <v>3313</v>
      </c>
      <c r="F2692" s="5" t="s">
        <v>2740</v>
      </c>
      <c r="G2692" s="5" t="s">
        <v>234</v>
      </c>
      <c r="H2692" s="6">
        <v>1</v>
      </c>
      <c r="I2692" s="6">
        <f>K2692-J2692</f>
        <v>1010</v>
      </c>
      <c r="J2692" s="6">
        <v>50.5</v>
      </c>
      <c r="K2692" s="7">
        <v>1060.5</v>
      </c>
    </row>
    <row r="2693" spans="2:11" ht="18" customHeight="1">
      <c r="B2693" s="3">
        <v>45454</v>
      </c>
      <c r="C2693" s="4">
        <v>2667</v>
      </c>
      <c r="D2693" s="5" t="s">
        <v>1546</v>
      </c>
      <c r="E2693" s="4" t="s">
        <v>3314</v>
      </c>
      <c r="F2693" s="5" t="s">
        <v>3315</v>
      </c>
      <c r="G2693" s="5" t="s">
        <v>20</v>
      </c>
      <c r="H2693" s="6">
        <v>1</v>
      </c>
      <c r="I2693" s="6">
        <f>K2693-J2693</f>
        <v>4140</v>
      </c>
      <c r="J2693" s="6">
        <v>207</v>
      </c>
      <c r="K2693" s="7">
        <v>4347</v>
      </c>
    </row>
    <row r="2694" spans="2:11" ht="18" customHeight="1">
      <c r="B2694" s="3">
        <v>45454</v>
      </c>
      <c r="C2694" s="4">
        <v>2668</v>
      </c>
      <c r="D2694" s="5" t="s">
        <v>1546</v>
      </c>
      <c r="E2694" s="4" t="s">
        <v>3316</v>
      </c>
      <c r="F2694" s="5" t="s">
        <v>3261</v>
      </c>
      <c r="G2694" s="5" t="s">
        <v>20</v>
      </c>
      <c r="H2694" s="6">
        <v>1</v>
      </c>
      <c r="I2694" s="6">
        <f>K2694-J2694</f>
        <v>3600</v>
      </c>
      <c r="J2694" s="6">
        <v>180</v>
      </c>
      <c r="K2694" s="7">
        <v>3780</v>
      </c>
    </row>
    <row r="2695" spans="2:11" ht="18" customHeight="1">
      <c r="B2695" s="3">
        <v>45454</v>
      </c>
      <c r="C2695" s="4">
        <v>2669</v>
      </c>
      <c r="D2695" s="5" t="s">
        <v>1546</v>
      </c>
      <c r="E2695" s="4" t="s">
        <v>3317</v>
      </c>
      <c r="F2695" s="5" t="s">
        <v>3021</v>
      </c>
      <c r="G2695" s="5" t="s">
        <v>234</v>
      </c>
      <c r="H2695" s="6">
        <v>1</v>
      </c>
      <c r="I2695" s="6">
        <f>K2695-J2695</f>
        <v>2970</v>
      </c>
      <c r="J2695" s="6">
        <v>148.5</v>
      </c>
      <c r="K2695" s="7">
        <v>3118.5</v>
      </c>
    </row>
    <row r="2696" spans="2:11" ht="18" customHeight="1">
      <c r="B2696" s="3">
        <v>45454</v>
      </c>
      <c r="C2696" s="4">
        <v>2670</v>
      </c>
      <c r="D2696" s="5" t="s">
        <v>403</v>
      </c>
      <c r="E2696" s="4" t="s">
        <v>3318</v>
      </c>
      <c r="F2696" s="5" t="s">
        <v>156</v>
      </c>
      <c r="G2696" s="5" t="s">
        <v>73</v>
      </c>
      <c r="H2696" s="6">
        <v>9</v>
      </c>
      <c r="I2696" s="6">
        <f>K2696-J2696</f>
        <v>9000</v>
      </c>
      <c r="J2696" s="6">
        <v>0</v>
      </c>
      <c r="K2696" s="7">
        <v>9000</v>
      </c>
    </row>
    <row r="2697" spans="2:11" ht="18" customHeight="1">
      <c r="B2697" s="3">
        <v>45494</v>
      </c>
      <c r="C2697" s="4">
        <v>2671</v>
      </c>
      <c r="D2697" s="5" t="s">
        <v>1665</v>
      </c>
      <c r="E2697" s="4" t="s">
        <v>3563</v>
      </c>
      <c r="F2697" s="5" t="s">
        <v>880</v>
      </c>
      <c r="G2697" s="5" t="s">
        <v>80</v>
      </c>
      <c r="H2697" s="6">
        <v>1</v>
      </c>
      <c r="I2697" s="6">
        <f>K2697-J2697</f>
        <v>1021.9999999999999</v>
      </c>
      <c r="J2697" s="6">
        <v>51.1</v>
      </c>
      <c r="K2697" s="7">
        <v>1073.0999999999999</v>
      </c>
    </row>
    <row r="2698" spans="2:11" ht="18" customHeight="1">
      <c r="B2698" s="3">
        <v>45435</v>
      </c>
      <c r="C2698" s="4">
        <v>2672</v>
      </c>
      <c r="D2698" s="5" t="s">
        <v>1665</v>
      </c>
      <c r="E2698" s="4" t="s">
        <v>3213</v>
      </c>
      <c r="F2698" s="5" t="s">
        <v>880</v>
      </c>
      <c r="G2698" s="5" t="s">
        <v>80</v>
      </c>
      <c r="H2698" s="6">
        <v>1</v>
      </c>
      <c r="I2698" s="6">
        <f>K2698-J2698</f>
        <v>2005</v>
      </c>
      <c r="J2698" s="6">
        <v>100.25</v>
      </c>
      <c r="K2698" s="7">
        <v>2105.25</v>
      </c>
    </row>
    <row r="2699" spans="2:11" ht="18" customHeight="1">
      <c r="B2699" s="3">
        <v>45449</v>
      </c>
      <c r="C2699" s="4">
        <v>2673</v>
      </c>
      <c r="D2699" s="5" t="s">
        <v>388</v>
      </c>
      <c r="E2699" s="4" t="s">
        <v>3290</v>
      </c>
      <c r="F2699" s="5" t="s">
        <v>204</v>
      </c>
      <c r="G2699" s="5" t="s">
        <v>39</v>
      </c>
      <c r="H2699" s="6">
        <v>1</v>
      </c>
      <c r="I2699" s="6">
        <f>K2699-J2699</f>
        <v>210</v>
      </c>
      <c r="J2699" s="6">
        <v>10.5</v>
      </c>
      <c r="K2699" s="6">
        <v>220.5</v>
      </c>
    </row>
    <row r="2700" spans="2:11" ht="18" customHeight="1">
      <c r="B2700" s="3">
        <v>45445</v>
      </c>
      <c r="C2700" s="4">
        <v>2674</v>
      </c>
      <c r="D2700" s="5" t="s">
        <v>1665</v>
      </c>
      <c r="E2700" s="4" t="s">
        <v>3269</v>
      </c>
      <c r="F2700" s="5" t="s">
        <v>880</v>
      </c>
      <c r="G2700" s="5" t="s">
        <v>80</v>
      </c>
      <c r="H2700" s="6">
        <v>1</v>
      </c>
      <c r="I2700" s="6">
        <f>K2700-J2700</f>
        <v>1983</v>
      </c>
      <c r="J2700" s="6">
        <v>99.15</v>
      </c>
      <c r="K2700" s="7">
        <v>2082.15</v>
      </c>
    </row>
    <row r="2701" spans="2:11" ht="18" customHeight="1">
      <c r="B2701" s="3">
        <v>45462</v>
      </c>
      <c r="C2701" s="4">
        <v>2675</v>
      </c>
      <c r="D2701" s="5" t="s">
        <v>3014</v>
      </c>
      <c r="E2701" s="4" t="s">
        <v>3329</v>
      </c>
      <c r="F2701" s="5" t="s">
        <v>156</v>
      </c>
      <c r="G2701" s="5" t="s">
        <v>55</v>
      </c>
      <c r="H2701" s="6">
        <v>1</v>
      </c>
      <c r="I2701" s="6">
        <f>K2701-J2701</f>
        <v>900</v>
      </c>
      <c r="J2701" s="6">
        <v>45</v>
      </c>
      <c r="K2701" s="6">
        <v>945</v>
      </c>
    </row>
    <row r="2702" spans="2:11" ht="18" customHeight="1">
      <c r="B2702" s="3">
        <v>45445</v>
      </c>
      <c r="C2702" s="4">
        <v>2676</v>
      </c>
      <c r="D2702" s="5" t="s">
        <v>184</v>
      </c>
      <c r="E2702" s="4" t="s">
        <v>3270</v>
      </c>
      <c r="F2702" s="5" t="s">
        <v>3124</v>
      </c>
      <c r="G2702" s="5" t="s">
        <v>234</v>
      </c>
      <c r="H2702" s="6">
        <v>1</v>
      </c>
      <c r="I2702" s="6">
        <f>K2702-J2702</f>
        <v>9428.0500000000011</v>
      </c>
      <c r="J2702" s="6">
        <v>471.4</v>
      </c>
      <c r="K2702" s="7">
        <v>9899.4500000000007</v>
      </c>
    </row>
    <row r="2703" spans="2:11" ht="18" customHeight="1">
      <c r="B2703" s="3">
        <v>45456</v>
      </c>
      <c r="C2703" s="4">
        <v>2677</v>
      </c>
      <c r="D2703" s="5" t="s">
        <v>301</v>
      </c>
      <c r="E2703" s="4" t="s">
        <v>3324</v>
      </c>
      <c r="F2703" s="5" t="s">
        <v>880</v>
      </c>
      <c r="G2703" s="5" t="s">
        <v>33</v>
      </c>
      <c r="H2703" s="6">
        <v>1</v>
      </c>
      <c r="I2703" s="6">
        <f>K2703-J2703</f>
        <v>7598</v>
      </c>
      <c r="J2703" s="6">
        <v>379.9</v>
      </c>
      <c r="K2703" s="7">
        <v>7977.9</v>
      </c>
    </row>
    <row r="2704" spans="2:11" ht="18" customHeight="1">
      <c r="B2704" s="3">
        <v>45489</v>
      </c>
      <c r="C2704" s="4">
        <v>2678</v>
      </c>
      <c r="D2704" s="5" t="s">
        <v>301</v>
      </c>
      <c r="E2704" s="4" t="s">
        <v>3531</v>
      </c>
      <c r="F2704" s="5" t="s">
        <v>156</v>
      </c>
      <c r="G2704" s="5" t="s">
        <v>33</v>
      </c>
      <c r="H2704" s="6">
        <v>1</v>
      </c>
      <c r="I2704" s="6">
        <f>K2704-J2704</f>
        <v>3009</v>
      </c>
      <c r="J2704" s="6">
        <v>150.44999999999999</v>
      </c>
      <c r="K2704" s="7">
        <v>3159.45</v>
      </c>
    </row>
    <row r="2705" spans="2:11" ht="18" customHeight="1">
      <c r="B2705" s="3">
        <v>45489</v>
      </c>
      <c r="C2705" s="4">
        <v>2679</v>
      </c>
      <c r="D2705" s="5" t="s">
        <v>301</v>
      </c>
      <c r="E2705" s="4" t="s">
        <v>3532</v>
      </c>
      <c r="F2705" s="5" t="s">
        <v>3315</v>
      </c>
      <c r="G2705" s="5" t="s">
        <v>33</v>
      </c>
      <c r="H2705" s="6">
        <v>1</v>
      </c>
      <c r="I2705" s="6">
        <f>K2705-J2705</f>
        <v>133</v>
      </c>
      <c r="J2705" s="6">
        <v>6.65</v>
      </c>
      <c r="K2705" s="6">
        <v>139.65</v>
      </c>
    </row>
    <row r="2706" spans="2:11" ht="18" customHeight="1">
      <c r="B2706" s="3">
        <v>45489</v>
      </c>
      <c r="C2706" s="4">
        <v>2680</v>
      </c>
      <c r="D2706" s="5" t="s">
        <v>301</v>
      </c>
      <c r="E2706" s="4" t="s">
        <v>3533</v>
      </c>
      <c r="F2706" s="5" t="s">
        <v>880</v>
      </c>
      <c r="G2706" s="5" t="s">
        <v>33</v>
      </c>
      <c r="H2706" s="6">
        <v>1</v>
      </c>
      <c r="I2706" s="6">
        <f>K2706-J2706</f>
        <v>1539</v>
      </c>
      <c r="J2706" s="6">
        <v>76.95</v>
      </c>
      <c r="K2706" s="7">
        <v>1615.95</v>
      </c>
    </row>
    <row r="2707" spans="2:11" ht="18" customHeight="1">
      <c r="B2707" s="3">
        <v>45483</v>
      </c>
      <c r="C2707" s="4">
        <v>2681</v>
      </c>
      <c r="D2707" s="5" t="s">
        <v>1665</v>
      </c>
      <c r="E2707" s="4" t="s">
        <v>3499</v>
      </c>
      <c r="F2707" s="5" t="s">
        <v>880</v>
      </c>
      <c r="G2707" s="5" t="s">
        <v>80</v>
      </c>
      <c r="H2707" s="6">
        <v>1</v>
      </c>
      <c r="I2707" s="6">
        <f>K2707-J2707</f>
        <v>1153</v>
      </c>
      <c r="J2707" s="6">
        <v>57.65</v>
      </c>
      <c r="K2707" s="7">
        <v>1210.6500000000001</v>
      </c>
    </row>
    <row r="2708" spans="2:11" ht="18" customHeight="1">
      <c r="B2708" s="3">
        <v>45475</v>
      </c>
      <c r="C2708" s="4">
        <v>2682</v>
      </c>
      <c r="D2708" s="5" t="s">
        <v>1665</v>
      </c>
      <c r="E2708" s="4" t="s">
        <v>3464</v>
      </c>
      <c r="F2708" s="5" t="s">
        <v>880</v>
      </c>
      <c r="G2708" s="5" t="s">
        <v>80</v>
      </c>
      <c r="H2708" s="6">
        <v>1</v>
      </c>
      <c r="I2708" s="6">
        <f>K2708-J2708</f>
        <v>2452</v>
      </c>
      <c r="J2708" s="6">
        <v>122.6</v>
      </c>
      <c r="K2708" s="7">
        <v>2574.6</v>
      </c>
    </row>
    <row r="2709" spans="2:11" ht="18" customHeight="1">
      <c r="B2709" s="3">
        <v>45491</v>
      </c>
      <c r="C2709" s="4">
        <v>2683</v>
      </c>
      <c r="D2709" s="5" t="s">
        <v>1546</v>
      </c>
      <c r="E2709" s="4" t="s">
        <v>3546</v>
      </c>
      <c r="F2709" s="5" t="s">
        <v>3183</v>
      </c>
      <c r="G2709" s="5" t="s">
        <v>20</v>
      </c>
      <c r="H2709" s="6">
        <v>1</v>
      </c>
      <c r="I2709" s="6">
        <f>K2709-J2709</f>
        <v>2020</v>
      </c>
      <c r="J2709" s="6">
        <v>101</v>
      </c>
      <c r="K2709" s="7">
        <v>2121</v>
      </c>
    </row>
    <row r="2710" spans="2:11" ht="18" customHeight="1">
      <c r="B2710" s="3">
        <v>45491</v>
      </c>
      <c r="C2710" s="4">
        <v>2684</v>
      </c>
      <c r="D2710" s="5" t="s">
        <v>1546</v>
      </c>
      <c r="E2710" s="4" t="s">
        <v>3547</v>
      </c>
      <c r="F2710" s="5" t="s">
        <v>360</v>
      </c>
      <c r="G2710" s="5" t="s">
        <v>20</v>
      </c>
      <c r="H2710" s="6">
        <v>1</v>
      </c>
      <c r="I2710" s="6">
        <f>K2710-J2710</f>
        <v>240</v>
      </c>
      <c r="J2710" s="6">
        <v>12</v>
      </c>
      <c r="K2710" s="6">
        <v>252</v>
      </c>
    </row>
    <row r="2711" spans="2:11" ht="18" customHeight="1">
      <c r="B2711" s="3">
        <v>45491</v>
      </c>
      <c r="C2711" s="4">
        <v>2685</v>
      </c>
      <c r="D2711" s="5" t="s">
        <v>1546</v>
      </c>
      <c r="E2711" s="4" t="s">
        <v>3548</v>
      </c>
      <c r="F2711" s="5" t="s">
        <v>880</v>
      </c>
      <c r="G2711" s="5" t="s">
        <v>20</v>
      </c>
      <c r="H2711" s="6">
        <v>1</v>
      </c>
      <c r="I2711" s="6">
        <f>K2711-J2711</f>
        <v>3600</v>
      </c>
      <c r="J2711" s="6">
        <v>180</v>
      </c>
      <c r="K2711" s="7">
        <v>3780</v>
      </c>
    </row>
    <row r="2712" spans="2:11" ht="18" customHeight="1">
      <c r="B2712" s="3">
        <v>45489</v>
      </c>
      <c r="C2712" s="4">
        <v>2686</v>
      </c>
      <c r="D2712" s="5" t="s">
        <v>403</v>
      </c>
      <c r="E2712" s="4" t="s">
        <v>3534</v>
      </c>
      <c r="F2712" s="5"/>
      <c r="G2712" s="5" t="s">
        <v>73</v>
      </c>
      <c r="H2712" s="6">
        <v>10</v>
      </c>
      <c r="I2712" s="6">
        <f>K2712-J2712</f>
        <v>7860</v>
      </c>
      <c r="J2712" s="6">
        <v>0</v>
      </c>
      <c r="K2712" s="7">
        <v>7860</v>
      </c>
    </row>
    <row r="2713" spans="2:11" ht="18" customHeight="1">
      <c r="B2713" s="3">
        <v>45512</v>
      </c>
      <c r="C2713" s="4">
        <v>2687</v>
      </c>
      <c r="D2713" s="5" t="s">
        <v>405</v>
      </c>
      <c r="E2713" s="4" t="s">
        <v>3692</v>
      </c>
      <c r="F2713" s="5"/>
      <c r="G2713" s="5" t="s">
        <v>47</v>
      </c>
      <c r="H2713" s="6">
        <v>12</v>
      </c>
      <c r="I2713" s="6">
        <f>K2713-J2713</f>
        <v>4060</v>
      </c>
      <c r="J2713" s="6">
        <v>0</v>
      </c>
      <c r="K2713" s="7">
        <v>4060</v>
      </c>
    </row>
    <row r="2714" spans="2:11" ht="18" customHeight="1">
      <c r="B2714" s="3">
        <v>45512</v>
      </c>
      <c r="C2714" s="4">
        <v>2688</v>
      </c>
      <c r="D2714" s="5" t="s">
        <v>1396</v>
      </c>
      <c r="E2714" s="4" t="s">
        <v>3693</v>
      </c>
      <c r="F2714" s="5" t="s">
        <v>1176</v>
      </c>
      <c r="G2714" s="5" t="s">
        <v>20</v>
      </c>
      <c r="H2714" s="6">
        <v>5</v>
      </c>
      <c r="I2714" s="6">
        <f>K2714-J2714</f>
        <v>3000</v>
      </c>
      <c r="J2714" s="6">
        <v>0</v>
      </c>
      <c r="K2714" s="7">
        <v>3000</v>
      </c>
    </row>
    <row r="2715" spans="2:11" ht="18" customHeight="1">
      <c r="B2715" s="3">
        <v>45458</v>
      </c>
      <c r="C2715" s="4">
        <v>2689</v>
      </c>
      <c r="D2715" s="5" t="s">
        <v>420</v>
      </c>
      <c r="E2715" s="4" t="s">
        <v>3327</v>
      </c>
      <c r="F2715" s="5" t="s">
        <v>38</v>
      </c>
      <c r="G2715" s="5" t="s">
        <v>681</v>
      </c>
      <c r="H2715" s="6">
        <v>1</v>
      </c>
      <c r="I2715" s="6">
        <f>K2715-J2715</f>
        <v>680</v>
      </c>
      <c r="J2715" s="6">
        <v>0</v>
      </c>
      <c r="K2715" s="6">
        <v>680</v>
      </c>
    </row>
    <row r="2716" spans="2:11" ht="18" customHeight="1">
      <c r="B2716" s="3">
        <v>45454</v>
      </c>
      <c r="C2716" s="4">
        <v>2690</v>
      </c>
      <c r="D2716" s="5" t="s">
        <v>420</v>
      </c>
      <c r="E2716" s="4" t="s">
        <v>3319</v>
      </c>
      <c r="F2716" s="5" t="s">
        <v>38</v>
      </c>
      <c r="G2716" s="5" t="s">
        <v>681</v>
      </c>
      <c r="H2716" s="6">
        <v>1</v>
      </c>
      <c r="I2716" s="6">
        <f>K2716-J2716</f>
        <v>440</v>
      </c>
      <c r="J2716" s="6">
        <v>0</v>
      </c>
      <c r="K2716" s="6">
        <v>440</v>
      </c>
    </row>
    <row r="2717" spans="2:11" ht="18" customHeight="1">
      <c r="B2717" s="3">
        <v>45488</v>
      </c>
      <c r="C2717" s="4">
        <v>2691</v>
      </c>
      <c r="D2717" s="5" t="s">
        <v>1660</v>
      </c>
      <c r="E2717" s="4" t="s">
        <v>3524</v>
      </c>
      <c r="F2717" s="5" t="s">
        <v>15</v>
      </c>
      <c r="G2717" s="5" t="s">
        <v>33</v>
      </c>
      <c r="H2717" s="6">
        <v>1</v>
      </c>
      <c r="I2717" s="6">
        <f>K2717-J2717</f>
        <v>1050</v>
      </c>
      <c r="J2717" s="6">
        <v>52.5</v>
      </c>
      <c r="K2717" s="7">
        <v>1102.5</v>
      </c>
    </row>
    <row r="2718" spans="2:11" ht="18" customHeight="1">
      <c r="B2718" s="3">
        <v>45490</v>
      </c>
      <c r="C2718" s="4">
        <v>2692</v>
      </c>
      <c r="D2718" s="5" t="s">
        <v>1660</v>
      </c>
      <c r="E2718" s="4" t="s">
        <v>3541</v>
      </c>
      <c r="F2718" s="5" t="s">
        <v>1176</v>
      </c>
      <c r="G2718" s="5" t="s">
        <v>33</v>
      </c>
      <c r="H2718" s="6">
        <v>1</v>
      </c>
      <c r="I2718" s="6">
        <f>K2718-J2718</f>
        <v>1050</v>
      </c>
      <c r="J2718" s="6">
        <v>52.5</v>
      </c>
      <c r="K2718" s="7">
        <v>1102.5</v>
      </c>
    </row>
    <row r="2719" spans="2:11" ht="18" customHeight="1">
      <c r="B2719" s="3">
        <v>45474</v>
      </c>
      <c r="C2719" s="4">
        <v>2693</v>
      </c>
      <c r="D2719" s="5" t="s">
        <v>386</v>
      </c>
      <c r="E2719" s="4" t="s">
        <v>3404</v>
      </c>
      <c r="F2719" s="5" t="s">
        <v>87</v>
      </c>
      <c r="G2719" s="5" t="s">
        <v>55</v>
      </c>
      <c r="H2719" s="6">
        <v>1</v>
      </c>
      <c r="I2719" s="6">
        <f>K2719-J2719</f>
        <v>2418</v>
      </c>
      <c r="J2719" s="6">
        <v>120.9</v>
      </c>
      <c r="K2719" s="7">
        <v>2538.9</v>
      </c>
    </row>
    <row r="2720" spans="2:11" ht="18" customHeight="1">
      <c r="B2720" s="3">
        <v>45468</v>
      </c>
      <c r="C2720" s="4">
        <v>2694</v>
      </c>
      <c r="D2720" s="5" t="s">
        <v>386</v>
      </c>
      <c r="E2720" s="4" t="s">
        <v>3358</v>
      </c>
      <c r="F2720" s="5" t="s">
        <v>1176</v>
      </c>
      <c r="G2720" s="5" t="s">
        <v>55</v>
      </c>
      <c r="H2720" s="6">
        <v>1</v>
      </c>
      <c r="I2720" s="6">
        <f>K2720-J2720</f>
        <v>2073</v>
      </c>
      <c r="J2720" s="6">
        <v>103.65</v>
      </c>
      <c r="K2720" s="7">
        <v>2176.65</v>
      </c>
    </row>
    <row r="2721" spans="2:11" ht="18" customHeight="1">
      <c r="B2721" s="3">
        <v>45447</v>
      </c>
      <c r="C2721" s="4">
        <v>2695</v>
      </c>
      <c r="D2721" s="5" t="s">
        <v>386</v>
      </c>
      <c r="E2721" s="4" t="s">
        <v>3279</v>
      </c>
      <c r="F2721" s="5" t="s">
        <v>87</v>
      </c>
      <c r="G2721" s="5" t="s">
        <v>55</v>
      </c>
      <c r="H2721" s="6">
        <v>1</v>
      </c>
      <c r="I2721" s="6">
        <f>K2721-J2721</f>
        <v>1728</v>
      </c>
      <c r="J2721" s="6">
        <v>86.4</v>
      </c>
      <c r="K2721" s="7">
        <v>1814.4</v>
      </c>
    </row>
    <row r="2722" spans="2:11" ht="18" customHeight="1">
      <c r="B2722" s="3">
        <v>45383</v>
      </c>
      <c r="C2722" s="4">
        <v>2696</v>
      </c>
      <c r="D2722" s="5" t="s">
        <v>790</v>
      </c>
      <c r="E2722" s="4" t="s">
        <v>2929</v>
      </c>
      <c r="F2722" s="5" t="s">
        <v>38</v>
      </c>
      <c r="G2722" s="5" t="s">
        <v>681</v>
      </c>
      <c r="H2722" s="6">
        <v>1</v>
      </c>
      <c r="I2722" s="6">
        <f>K2722-J2722</f>
        <v>10000</v>
      </c>
      <c r="J2722" s="6">
        <v>0</v>
      </c>
      <c r="K2722" s="7">
        <v>10000</v>
      </c>
    </row>
    <row r="2723" spans="2:11" ht="18" customHeight="1">
      <c r="B2723" s="3">
        <v>45446</v>
      </c>
      <c r="C2723" s="4">
        <v>2697</v>
      </c>
      <c r="D2723" s="5" t="s">
        <v>25</v>
      </c>
      <c r="E2723" s="4" t="s">
        <v>3274</v>
      </c>
      <c r="F2723" s="5" t="s">
        <v>296</v>
      </c>
      <c r="G2723" s="5" t="s">
        <v>27</v>
      </c>
      <c r="H2723" s="6">
        <v>1</v>
      </c>
      <c r="I2723" s="6">
        <f>K2723-J2723</f>
        <v>3715</v>
      </c>
      <c r="J2723" s="6">
        <v>185.75</v>
      </c>
      <c r="K2723" s="7">
        <v>3900.75</v>
      </c>
    </row>
    <row r="2724" spans="2:11" ht="18" customHeight="1">
      <c r="B2724" s="3">
        <v>45446</v>
      </c>
      <c r="C2724" s="4">
        <v>2698</v>
      </c>
      <c r="D2724" s="5" t="s">
        <v>25</v>
      </c>
      <c r="E2724" s="4" t="s">
        <v>3275</v>
      </c>
      <c r="F2724" s="5" t="s">
        <v>87</v>
      </c>
      <c r="G2724" s="5" t="s">
        <v>27</v>
      </c>
      <c r="H2724" s="6">
        <v>1</v>
      </c>
      <c r="I2724" s="6">
        <f>K2724-J2724</f>
        <v>7349.5</v>
      </c>
      <c r="J2724" s="6">
        <v>367.48</v>
      </c>
      <c r="K2724" s="7">
        <v>7716.98</v>
      </c>
    </row>
    <row r="2725" spans="2:11" ht="18" customHeight="1">
      <c r="B2725" s="3">
        <v>45445</v>
      </c>
      <c r="C2725" s="4">
        <v>2699</v>
      </c>
      <c r="D2725" s="5" t="s">
        <v>25</v>
      </c>
      <c r="E2725" s="4" t="s">
        <v>3271</v>
      </c>
      <c r="F2725" s="5" t="s">
        <v>296</v>
      </c>
      <c r="G2725" s="5" t="s">
        <v>27</v>
      </c>
      <c r="H2725" s="6">
        <v>1</v>
      </c>
      <c r="I2725" s="6">
        <f>K2725-J2725</f>
        <v>5179.2</v>
      </c>
      <c r="J2725" s="6">
        <v>258.95999999999998</v>
      </c>
      <c r="K2725" s="7">
        <v>5438.16</v>
      </c>
    </row>
    <row r="2726" spans="2:11" ht="18" customHeight="1">
      <c r="B2726" s="3">
        <v>45444</v>
      </c>
      <c r="C2726" s="4">
        <v>2700</v>
      </c>
      <c r="D2726" s="5" t="s">
        <v>25</v>
      </c>
      <c r="E2726" s="4" t="s">
        <v>3262</v>
      </c>
      <c r="F2726" s="5" t="s">
        <v>2515</v>
      </c>
      <c r="G2726" s="5" t="s">
        <v>60</v>
      </c>
      <c r="H2726" s="6">
        <v>1</v>
      </c>
      <c r="I2726" s="6">
        <f>K2726-J2726</f>
        <v>3358</v>
      </c>
      <c r="J2726" s="6">
        <v>167.9</v>
      </c>
      <c r="K2726" s="7">
        <v>3525.9</v>
      </c>
    </row>
    <row r="2727" spans="2:11" ht="18" customHeight="1">
      <c r="B2727" s="3">
        <v>45444</v>
      </c>
      <c r="C2727" s="4">
        <v>2701</v>
      </c>
      <c r="D2727" s="5" t="s">
        <v>25</v>
      </c>
      <c r="E2727" s="4" t="s">
        <v>3263</v>
      </c>
      <c r="F2727" s="5" t="s">
        <v>168</v>
      </c>
      <c r="G2727" s="5" t="s">
        <v>27</v>
      </c>
      <c r="H2727" s="6">
        <v>1</v>
      </c>
      <c r="I2727" s="6">
        <f>K2727-J2727</f>
        <v>5245.7</v>
      </c>
      <c r="J2727" s="6">
        <v>262.29000000000002</v>
      </c>
      <c r="K2727" s="7">
        <v>5507.99</v>
      </c>
    </row>
    <row r="2728" spans="2:11" ht="18" customHeight="1">
      <c r="B2728" s="3">
        <v>45451</v>
      </c>
      <c r="C2728" s="4">
        <v>2702</v>
      </c>
      <c r="D2728" s="5" t="s">
        <v>25</v>
      </c>
      <c r="E2728" s="4" t="s">
        <v>3297</v>
      </c>
      <c r="F2728" s="5" t="s">
        <v>1176</v>
      </c>
      <c r="G2728" s="5" t="s">
        <v>27</v>
      </c>
      <c r="H2728" s="6">
        <v>1</v>
      </c>
      <c r="I2728" s="6">
        <f>K2728-J2728</f>
        <v>66390</v>
      </c>
      <c r="J2728" s="7">
        <v>3319.5</v>
      </c>
      <c r="K2728" s="7">
        <v>69709.5</v>
      </c>
    </row>
    <row r="2729" spans="2:11" ht="18" customHeight="1">
      <c r="B2729" s="3">
        <v>45447</v>
      </c>
      <c r="C2729" s="4">
        <v>2703</v>
      </c>
      <c r="D2729" s="5" t="s">
        <v>25</v>
      </c>
      <c r="E2729" s="4" t="s">
        <v>3280</v>
      </c>
      <c r="F2729" s="5" t="s">
        <v>2515</v>
      </c>
      <c r="G2729" s="5" t="s">
        <v>33</v>
      </c>
      <c r="H2729" s="6">
        <v>1</v>
      </c>
      <c r="I2729" s="6">
        <f>K2729-J2729</f>
        <v>809.75</v>
      </c>
      <c r="J2729" s="6">
        <v>40.49</v>
      </c>
      <c r="K2729" s="6">
        <v>850.24</v>
      </c>
    </row>
    <row r="2730" spans="2:11" ht="18" customHeight="1">
      <c r="B2730" s="3">
        <v>45447</v>
      </c>
      <c r="C2730" s="4">
        <v>2704</v>
      </c>
      <c r="D2730" s="5" t="s">
        <v>25</v>
      </c>
      <c r="E2730" s="4" t="s">
        <v>3281</v>
      </c>
      <c r="F2730" s="5" t="s">
        <v>1176</v>
      </c>
      <c r="G2730" s="5" t="s">
        <v>27</v>
      </c>
      <c r="H2730" s="6">
        <v>1</v>
      </c>
      <c r="I2730" s="6">
        <f>K2730-J2730</f>
        <v>9337</v>
      </c>
      <c r="J2730" s="6">
        <v>466.85</v>
      </c>
      <c r="K2730" s="7">
        <v>9803.85</v>
      </c>
    </row>
    <row r="2731" spans="2:11" ht="18" customHeight="1">
      <c r="B2731" s="3">
        <v>45447</v>
      </c>
      <c r="C2731" s="4">
        <v>2705</v>
      </c>
      <c r="D2731" s="5" t="s">
        <v>25</v>
      </c>
      <c r="E2731" s="4" t="s">
        <v>3282</v>
      </c>
      <c r="F2731" s="5" t="s">
        <v>1308</v>
      </c>
      <c r="G2731" s="5" t="s">
        <v>33</v>
      </c>
      <c r="H2731" s="6">
        <v>1</v>
      </c>
      <c r="I2731" s="6">
        <f>K2731-J2731</f>
        <v>2907</v>
      </c>
      <c r="J2731" s="6">
        <v>145.35</v>
      </c>
      <c r="K2731" s="7">
        <v>3052.35</v>
      </c>
    </row>
    <row r="2732" spans="2:11" ht="18" customHeight="1">
      <c r="B2732" s="3">
        <v>45447</v>
      </c>
      <c r="C2732" s="4">
        <v>2706</v>
      </c>
      <c r="D2732" s="5" t="s">
        <v>25</v>
      </c>
      <c r="E2732" s="4" t="s">
        <v>3283</v>
      </c>
      <c r="F2732" s="5" t="s">
        <v>15</v>
      </c>
      <c r="G2732" s="5" t="s">
        <v>33</v>
      </c>
      <c r="H2732" s="6">
        <v>1</v>
      </c>
      <c r="I2732" s="6">
        <f>K2732-J2732</f>
        <v>1601.5</v>
      </c>
      <c r="J2732" s="6">
        <v>80.08</v>
      </c>
      <c r="K2732" s="7">
        <v>1681.58</v>
      </c>
    </row>
    <row r="2733" spans="2:11" ht="18" customHeight="1">
      <c r="B2733" s="3">
        <v>45447</v>
      </c>
      <c r="C2733" s="4">
        <v>2707</v>
      </c>
      <c r="D2733" s="5" t="s">
        <v>25</v>
      </c>
      <c r="E2733" s="4" t="s">
        <v>3284</v>
      </c>
      <c r="F2733" s="5" t="s">
        <v>76</v>
      </c>
      <c r="G2733" s="5" t="s">
        <v>20</v>
      </c>
      <c r="H2733" s="6">
        <v>1</v>
      </c>
      <c r="I2733" s="6">
        <f>K2733-J2733</f>
        <v>5968</v>
      </c>
      <c r="J2733" s="6">
        <v>298.39999999999998</v>
      </c>
      <c r="K2733" s="7">
        <v>6266.4</v>
      </c>
    </row>
    <row r="2734" spans="2:11" ht="18" customHeight="1">
      <c r="B2734" s="3">
        <v>45448</v>
      </c>
      <c r="C2734" s="4">
        <v>2708</v>
      </c>
      <c r="D2734" s="5" t="s">
        <v>25</v>
      </c>
      <c r="E2734" s="4" t="s">
        <v>3286</v>
      </c>
      <c r="F2734" s="5" t="s">
        <v>38</v>
      </c>
      <c r="G2734" s="5" t="s">
        <v>681</v>
      </c>
      <c r="H2734" s="6">
        <v>1</v>
      </c>
      <c r="I2734" s="6">
        <f>K2734-J2734</f>
        <v>3547</v>
      </c>
      <c r="J2734" s="6">
        <v>177.35</v>
      </c>
      <c r="K2734" s="7">
        <v>3724.35</v>
      </c>
    </row>
    <row r="2735" spans="2:11" ht="18" customHeight="1">
      <c r="B2735" s="3">
        <v>45448</v>
      </c>
      <c r="C2735" s="4">
        <v>2709</v>
      </c>
      <c r="D2735" s="5" t="s">
        <v>25</v>
      </c>
      <c r="E2735" s="4" t="s">
        <v>3287</v>
      </c>
      <c r="F2735" s="5" t="s">
        <v>2515</v>
      </c>
      <c r="G2735" s="5" t="s">
        <v>60</v>
      </c>
      <c r="H2735" s="6">
        <v>1</v>
      </c>
      <c r="I2735" s="6">
        <f>K2735-J2735</f>
        <v>7049</v>
      </c>
      <c r="J2735" s="6">
        <v>352.45</v>
      </c>
      <c r="K2735" s="7">
        <v>7401.45</v>
      </c>
    </row>
    <row r="2736" spans="2:11" ht="18" customHeight="1">
      <c r="B2736" s="3">
        <v>45450</v>
      </c>
      <c r="C2736" s="4">
        <v>2710</v>
      </c>
      <c r="D2736" s="5" t="s">
        <v>25</v>
      </c>
      <c r="E2736" s="4" t="s">
        <v>3296</v>
      </c>
      <c r="F2736" s="5" t="s">
        <v>87</v>
      </c>
      <c r="G2736" s="5" t="s">
        <v>55</v>
      </c>
      <c r="H2736" s="6">
        <v>1</v>
      </c>
      <c r="I2736" s="6">
        <f>K2736-J2736</f>
        <v>5169</v>
      </c>
      <c r="J2736" s="6">
        <v>258.45</v>
      </c>
      <c r="K2736" s="7">
        <v>5427.45</v>
      </c>
    </row>
    <row r="2737" spans="2:11" ht="18" customHeight="1">
      <c r="B2737" s="3">
        <v>45451</v>
      </c>
      <c r="C2737" s="4">
        <v>2711</v>
      </c>
      <c r="D2737" s="5" t="s">
        <v>25</v>
      </c>
      <c r="E2737" s="4" t="s">
        <v>3298</v>
      </c>
      <c r="F2737" s="5" t="s">
        <v>1017</v>
      </c>
      <c r="G2737" s="5" t="s">
        <v>20</v>
      </c>
      <c r="H2737" s="6">
        <v>1</v>
      </c>
      <c r="I2737" s="6">
        <f>K2737-J2737</f>
        <v>570</v>
      </c>
      <c r="J2737" s="6">
        <v>28.5</v>
      </c>
      <c r="K2737" s="6">
        <v>598.5</v>
      </c>
    </row>
    <row r="2738" spans="2:11" ht="18" customHeight="1">
      <c r="B2738" s="3">
        <v>45451</v>
      </c>
      <c r="C2738" s="4">
        <v>2712</v>
      </c>
      <c r="D2738" s="5" t="s">
        <v>25</v>
      </c>
      <c r="E2738" s="4" t="s">
        <v>3299</v>
      </c>
      <c r="F2738" s="5" t="s">
        <v>43</v>
      </c>
      <c r="G2738" s="5" t="s">
        <v>27</v>
      </c>
      <c r="H2738" s="6">
        <v>1</v>
      </c>
      <c r="I2738" s="6">
        <f>K2738-J2738</f>
        <v>909</v>
      </c>
      <c r="J2738" s="6">
        <v>45.45</v>
      </c>
      <c r="K2738" s="6">
        <v>954.45</v>
      </c>
    </row>
    <row r="2739" spans="2:11" ht="18" customHeight="1">
      <c r="B2739" s="3">
        <v>45451</v>
      </c>
      <c r="C2739" s="4">
        <v>2713</v>
      </c>
      <c r="D2739" s="5" t="s">
        <v>25</v>
      </c>
      <c r="E2739" s="4" t="s">
        <v>3300</v>
      </c>
      <c r="F2739" s="5" t="s">
        <v>145</v>
      </c>
      <c r="G2739" s="5" t="s">
        <v>20</v>
      </c>
      <c r="H2739" s="6">
        <v>1</v>
      </c>
      <c r="I2739" s="6">
        <f>K2739-J2739</f>
        <v>2890</v>
      </c>
      <c r="J2739" s="6">
        <v>144.5</v>
      </c>
      <c r="K2739" s="7">
        <v>3034.5</v>
      </c>
    </row>
    <row r="2740" spans="2:11" ht="18" customHeight="1">
      <c r="B2740" s="3">
        <v>45452</v>
      </c>
      <c r="C2740" s="4">
        <v>2714</v>
      </c>
      <c r="D2740" s="5" t="s">
        <v>25</v>
      </c>
      <c r="E2740" s="4" t="s">
        <v>3304</v>
      </c>
      <c r="F2740" s="5" t="s">
        <v>1017</v>
      </c>
      <c r="G2740" s="5" t="s">
        <v>33</v>
      </c>
      <c r="H2740" s="6">
        <v>1</v>
      </c>
      <c r="I2740" s="6">
        <f>K2740-J2740</f>
        <v>2100</v>
      </c>
      <c r="J2740" s="6">
        <v>105</v>
      </c>
      <c r="K2740" s="7">
        <v>2205</v>
      </c>
    </row>
    <row r="2741" spans="2:11" ht="18" customHeight="1">
      <c r="B2741" s="3">
        <v>45453</v>
      </c>
      <c r="C2741" s="4">
        <v>2715</v>
      </c>
      <c r="D2741" s="5" t="s">
        <v>25</v>
      </c>
      <c r="E2741" s="4" t="s">
        <v>3311</v>
      </c>
      <c r="F2741" s="5" t="s">
        <v>2740</v>
      </c>
      <c r="G2741" s="5" t="s">
        <v>33</v>
      </c>
      <c r="H2741" s="6">
        <v>1</v>
      </c>
      <c r="I2741" s="6">
        <f>K2741-J2741</f>
        <v>20772</v>
      </c>
      <c r="J2741" s="7">
        <v>1038.5999999999999</v>
      </c>
      <c r="K2741" s="7">
        <v>21810.6</v>
      </c>
    </row>
    <row r="2742" spans="2:11" ht="18" customHeight="1">
      <c r="B2742" s="3">
        <v>45462</v>
      </c>
      <c r="C2742" s="4">
        <v>2716</v>
      </c>
      <c r="D2742" s="5" t="s">
        <v>25</v>
      </c>
      <c r="E2742" s="4" t="s">
        <v>3330</v>
      </c>
      <c r="F2742" s="5" t="s">
        <v>3331</v>
      </c>
      <c r="G2742" s="5" t="s">
        <v>33</v>
      </c>
      <c r="H2742" s="6">
        <v>1</v>
      </c>
      <c r="I2742" s="6">
        <f>K2742-J2742</f>
        <v>888</v>
      </c>
      <c r="J2742" s="6">
        <v>44.4</v>
      </c>
      <c r="K2742" s="6">
        <v>932.4</v>
      </c>
    </row>
    <row r="2743" spans="2:11" ht="18" customHeight="1">
      <c r="B2743" s="3">
        <v>45462</v>
      </c>
      <c r="C2743" s="4">
        <v>2717</v>
      </c>
      <c r="D2743" s="5" t="s">
        <v>25</v>
      </c>
      <c r="E2743" s="4" t="s">
        <v>3332</v>
      </c>
      <c r="F2743" s="5" t="s">
        <v>1176</v>
      </c>
      <c r="G2743" s="5" t="s">
        <v>27</v>
      </c>
      <c r="H2743" s="6">
        <v>1</v>
      </c>
      <c r="I2743" s="6">
        <f>K2743-J2743</f>
        <v>4665.75</v>
      </c>
      <c r="J2743" s="6">
        <v>233.29</v>
      </c>
      <c r="K2743" s="7">
        <v>4899.04</v>
      </c>
    </row>
    <row r="2744" spans="2:11" ht="18" customHeight="1">
      <c r="B2744" s="3">
        <v>45462</v>
      </c>
      <c r="C2744" s="4">
        <v>2718</v>
      </c>
      <c r="D2744" s="5" t="s">
        <v>25</v>
      </c>
      <c r="E2744" s="4" t="s">
        <v>3333</v>
      </c>
      <c r="F2744" s="5" t="s">
        <v>257</v>
      </c>
      <c r="G2744" s="5" t="s">
        <v>27</v>
      </c>
      <c r="H2744" s="6">
        <v>1</v>
      </c>
      <c r="I2744" s="6">
        <f>K2744-J2744</f>
        <v>2726</v>
      </c>
      <c r="J2744" s="6">
        <v>136.30000000000001</v>
      </c>
      <c r="K2744" s="7">
        <v>2862.3</v>
      </c>
    </row>
    <row r="2745" spans="2:11" ht="18" customHeight="1">
      <c r="B2745" s="3">
        <v>45467</v>
      </c>
      <c r="C2745" s="4">
        <v>2719</v>
      </c>
      <c r="D2745" s="5" t="s">
        <v>25</v>
      </c>
      <c r="E2745" s="4" t="s">
        <v>3350</v>
      </c>
      <c r="F2745" s="5" t="s">
        <v>1308</v>
      </c>
      <c r="G2745" s="5" t="s">
        <v>20</v>
      </c>
      <c r="H2745" s="6">
        <v>1</v>
      </c>
      <c r="I2745" s="6">
        <f>K2745-J2745</f>
        <v>493</v>
      </c>
      <c r="J2745" s="6">
        <v>24.65</v>
      </c>
      <c r="K2745" s="6">
        <v>517.65</v>
      </c>
    </row>
    <row r="2746" spans="2:11" ht="18" customHeight="1">
      <c r="B2746" s="3">
        <v>45466</v>
      </c>
      <c r="C2746" s="4">
        <v>2720</v>
      </c>
      <c r="D2746" s="5" t="s">
        <v>25</v>
      </c>
      <c r="E2746" s="4" t="s">
        <v>3348</v>
      </c>
      <c r="F2746" s="5" t="s">
        <v>3183</v>
      </c>
      <c r="G2746" s="5" t="s">
        <v>33</v>
      </c>
      <c r="H2746" s="6">
        <v>1</v>
      </c>
      <c r="I2746" s="6">
        <f>K2746-J2746</f>
        <v>1348</v>
      </c>
      <c r="J2746" s="6">
        <v>67.400000000000006</v>
      </c>
      <c r="K2746" s="7">
        <v>1415.4</v>
      </c>
    </row>
    <row r="2747" spans="2:11" ht="18" customHeight="1">
      <c r="B2747" s="3">
        <v>45467</v>
      </c>
      <c r="C2747" s="4">
        <v>2721</v>
      </c>
      <c r="D2747" s="5" t="s">
        <v>25</v>
      </c>
      <c r="E2747" s="4" t="s">
        <v>3351</v>
      </c>
      <c r="F2747" s="5" t="s">
        <v>3183</v>
      </c>
      <c r="G2747" s="5" t="s">
        <v>2964</v>
      </c>
      <c r="H2747" s="6">
        <v>1</v>
      </c>
      <c r="I2747" s="6">
        <f>K2747-J2747</f>
        <v>110</v>
      </c>
      <c r="J2747" s="6">
        <v>5.5</v>
      </c>
      <c r="K2747" s="6">
        <v>115.5</v>
      </c>
    </row>
    <row r="2748" spans="2:11" ht="18" customHeight="1">
      <c r="B2748" s="3">
        <v>45467</v>
      </c>
      <c r="C2748" s="4">
        <v>2722</v>
      </c>
      <c r="D2748" s="5" t="s">
        <v>25</v>
      </c>
      <c r="E2748" s="4" t="s">
        <v>3352</v>
      </c>
      <c r="F2748" s="5" t="s">
        <v>1176</v>
      </c>
      <c r="G2748" s="5" t="s">
        <v>27</v>
      </c>
      <c r="H2748" s="6">
        <v>1</v>
      </c>
      <c r="I2748" s="6">
        <f>K2748-J2748</f>
        <v>30249</v>
      </c>
      <c r="J2748" s="7">
        <v>1512.45</v>
      </c>
      <c r="K2748" s="7">
        <v>31761.45</v>
      </c>
    </row>
    <row r="2749" spans="2:11" ht="18" customHeight="1">
      <c r="B2749" s="3">
        <v>45473</v>
      </c>
      <c r="C2749" s="4">
        <v>2723</v>
      </c>
      <c r="D2749" s="5" t="s">
        <v>25</v>
      </c>
      <c r="E2749" s="4" t="s">
        <v>3376</v>
      </c>
      <c r="F2749" s="5" t="s">
        <v>76</v>
      </c>
      <c r="G2749" s="5" t="s">
        <v>33</v>
      </c>
      <c r="H2749" s="6">
        <v>1</v>
      </c>
      <c r="I2749" s="6">
        <f>K2749-J2749</f>
        <v>3572</v>
      </c>
      <c r="J2749" s="6">
        <v>178.6</v>
      </c>
      <c r="K2749" s="7">
        <v>3750.6</v>
      </c>
    </row>
    <row r="2750" spans="2:11" ht="18" customHeight="1">
      <c r="B2750" s="3">
        <v>45451</v>
      </c>
      <c r="C2750" s="4">
        <v>2724</v>
      </c>
      <c r="D2750" s="5" t="s">
        <v>25</v>
      </c>
      <c r="E2750" s="4" t="s">
        <v>3301</v>
      </c>
      <c r="F2750" s="5" t="s">
        <v>1176</v>
      </c>
      <c r="G2750" s="5" t="s">
        <v>27</v>
      </c>
      <c r="H2750" s="6">
        <v>1</v>
      </c>
      <c r="I2750" s="6">
        <f>K2750-J2750</f>
        <v>113400</v>
      </c>
      <c r="J2750" s="7">
        <v>5670</v>
      </c>
      <c r="K2750" s="7">
        <v>119070</v>
      </c>
    </row>
    <row r="2751" spans="2:11" ht="18" customHeight="1">
      <c r="B2751" s="3">
        <v>45467</v>
      </c>
      <c r="C2751" s="4">
        <v>2725</v>
      </c>
      <c r="D2751" s="5" t="s">
        <v>25</v>
      </c>
      <c r="E2751" s="4" t="s">
        <v>3353</v>
      </c>
      <c r="F2751" s="5" t="s">
        <v>3183</v>
      </c>
      <c r="G2751" s="5" t="s">
        <v>62</v>
      </c>
      <c r="H2751" s="6">
        <v>1</v>
      </c>
      <c r="I2751" s="6">
        <f>K2751-J2751</f>
        <v>29185</v>
      </c>
      <c r="J2751" s="7">
        <v>1459.25</v>
      </c>
      <c r="K2751" s="7">
        <v>30644.25</v>
      </c>
    </row>
    <row r="2752" spans="2:11" ht="18" customHeight="1">
      <c r="B2752" s="3">
        <v>45470</v>
      </c>
      <c r="C2752" s="4">
        <v>2726</v>
      </c>
      <c r="D2752" s="5" t="s">
        <v>25</v>
      </c>
      <c r="E2752" s="4" t="s">
        <v>3369</v>
      </c>
      <c r="F2752" s="5"/>
      <c r="G2752" s="5" t="s">
        <v>33</v>
      </c>
      <c r="H2752" s="6">
        <v>6</v>
      </c>
      <c r="I2752" s="6">
        <f>K2752-J2752</f>
        <v>31509.000000000004</v>
      </c>
      <c r="J2752" s="7">
        <v>1575.48</v>
      </c>
      <c r="K2752" s="7">
        <v>33084.480000000003</v>
      </c>
    </row>
    <row r="2753" spans="2:11" ht="18" customHeight="1">
      <c r="B2753" s="3">
        <v>45475</v>
      </c>
      <c r="C2753" s="4">
        <v>2727</v>
      </c>
      <c r="D2753" s="5" t="s">
        <v>25</v>
      </c>
      <c r="E2753" s="4" t="s">
        <v>3465</v>
      </c>
      <c r="F2753" s="5" t="s">
        <v>22</v>
      </c>
      <c r="G2753" s="5" t="s">
        <v>20</v>
      </c>
      <c r="H2753" s="6">
        <v>1</v>
      </c>
      <c r="I2753" s="6">
        <f>K2753-J2753</f>
        <v>3810</v>
      </c>
      <c r="J2753" s="6">
        <v>190.5</v>
      </c>
      <c r="K2753" s="7">
        <v>4000.5</v>
      </c>
    </row>
    <row r="2754" spans="2:11" ht="18" customHeight="1">
      <c r="B2754" s="3">
        <v>45476</v>
      </c>
      <c r="C2754" s="4">
        <v>2728</v>
      </c>
      <c r="D2754" s="5" t="s">
        <v>25</v>
      </c>
      <c r="E2754" s="4" t="s">
        <v>3474</v>
      </c>
      <c r="F2754" s="5" t="s">
        <v>3183</v>
      </c>
      <c r="G2754" s="5" t="s">
        <v>33</v>
      </c>
      <c r="H2754" s="6">
        <v>1</v>
      </c>
      <c r="I2754" s="6">
        <f>K2754-J2754</f>
        <v>7468</v>
      </c>
      <c r="J2754" s="6">
        <v>373.4</v>
      </c>
      <c r="K2754" s="7">
        <v>7841.4</v>
      </c>
    </row>
    <row r="2755" spans="2:11" ht="18" customHeight="1">
      <c r="B2755" s="3">
        <v>45476</v>
      </c>
      <c r="C2755" s="4">
        <v>2729</v>
      </c>
      <c r="D2755" s="5" t="s">
        <v>25</v>
      </c>
      <c r="E2755" s="4" t="s">
        <v>3475</v>
      </c>
      <c r="F2755" s="5" t="s">
        <v>2515</v>
      </c>
      <c r="G2755" s="5" t="s">
        <v>33</v>
      </c>
      <c r="H2755" s="6">
        <v>1</v>
      </c>
      <c r="I2755" s="6">
        <f>K2755-J2755</f>
        <v>1025</v>
      </c>
      <c r="J2755" s="6">
        <v>51.25</v>
      </c>
      <c r="K2755" s="7">
        <v>1076.25</v>
      </c>
    </row>
    <row r="2756" spans="2:11" ht="18" customHeight="1">
      <c r="B2756" s="3">
        <v>45473</v>
      </c>
      <c r="C2756" s="4">
        <v>2730</v>
      </c>
      <c r="D2756" s="5" t="s">
        <v>25</v>
      </c>
      <c r="E2756" s="4" t="s">
        <v>3377</v>
      </c>
      <c r="F2756" s="5" t="s">
        <v>1176</v>
      </c>
      <c r="G2756" s="5" t="s">
        <v>27</v>
      </c>
      <c r="H2756" s="6">
        <v>1</v>
      </c>
      <c r="I2756" s="6">
        <f>K2756-J2756</f>
        <v>6314.5499999999993</v>
      </c>
      <c r="J2756" s="6">
        <v>315.73</v>
      </c>
      <c r="K2756" s="7">
        <v>6630.28</v>
      </c>
    </row>
    <row r="2757" spans="2:11" ht="18" customHeight="1">
      <c r="B2757" s="3">
        <v>45476</v>
      </c>
      <c r="C2757" s="4">
        <v>2731</v>
      </c>
      <c r="D2757" s="5" t="s">
        <v>25</v>
      </c>
      <c r="E2757" s="4" t="s">
        <v>3476</v>
      </c>
      <c r="F2757" s="5" t="s">
        <v>1308</v>
      </c>
      <c r="G2757" s="5" t="s">
        <v>33</v>
      </c>
      <c r="H2757" s="6">
        <v>1</v>
      </c>
      <c r="I2757" s="6">
        <f>K2757-J2757</f>
        <v>3270</v>
      </c>
      <c r="J2757" s="6">
        <v>163.5</v>
      </c>
      <c r="K2757" s="7">
        <v>3433.5</v>
      </c>
    </row>
    <row r="2758" spans="2:11" ht="18" customHeight="1">
      <c r="B2758" s="3">
        <v>45479</v>
      </c>
      <c r="C2758" s="4">
        <v>2732</v>
      </c>
      <c r="D2758" s="5" t="s">
        <v>25</v>
      </c>
      <c r="E2758" s="4" t="s">
        <v>3479</v>
      </c>
      <c r="F2758" s="5"/>
      <c r="G2758" s="5" t="s">
        <v>33</v>
      </c>
      <c r="H2758" s="6">
        <v>5</v>
      </c>
      <c r="I2758" s="6">
        <f>K2758-J2758</f>
        <v>19384.399999999998</v>
      </c>
      <c r="J2758" s="6">
        <v>969.2</v>
      </c>
      <c r="K2758" s="7">
        <v>20353.599999999999</v>
      </c>
    </row>
    <row r="2759" spans="2:11" ht="18" customHeight="1">
      <c r="B2759" s="3">
        <v>45473</v>
      </c>
      <c r="C2759" s="4">
        <v>2733</v>
      </c>
      <c r="D2759" s="5" t="s">
        <v>25</v>
      </c>
      <c r="E2759" s="4" t="s">
        <v>3378</v>
      </c>
      <c r="F2759" s="5" t="s">
        <v>296</v>
      </c>
      <c r="G2759" s="5" t="s">
        <v>479</v>
      </c>
      <c r="H2759" s="6">
        <v>1</v>
      </c>
      <c r="I2759" s="6">
        <f>K2759-J2759</f>
        <v>76</v>
      </c>
      <c r="J2759" s="6">
        <v>3.8</v>
      </c>
      <c r="K2759" s="6">
        <v>79.8</v>
      </c>
    </row>
    <row r="2760" spans="2:11" ht="18" customHeight="1">
      <c r="B2760" s="3">
        <v>45479</v>
      </c>
      <c r="C2760" s="4">
        <v>2734</v>
      </c>
      <c r="D2760" s="5" t="s">
        <v>25</v>
      </c>
      <c r="E2760" s="4" t="s">
        <v>3480</v>
      </c>
      <c r="F2760" s="5" t="s">
        <v>43</v>
      </c>
      <c r="G2760" s="5" t="s">
        <v>27</v>
      </c>
      <c r="H2760" s="6">
        <v>1</v>
      </c>
      <c r="I2760" s="6">
        <f>K2760-J2760</f>
        <v>2231.5</v>
      </c>
      <c r="J2760" s="6">
        <v>111.58</v>
      </c>
      <c r="K2760" s="7">
        <v>2343.08</v>
      </c>
    </row>
    <row r="2761" spans="2:11" ht="18" customHeight="1">
      <c r="B2761" s="3">
        <v>45481</v>
      </c>
      <c r="C2761" s="4">
        <v>2735</v>
      </c>
      <c r="D2761" s="5" t="s">
        <v>25</v>
      </c>
      <c r="E2761" s="4" t="s">
        <v>3484</v>
      </c>
      <c r="F2761" s="5" t="s">
        <v>257</v>
      </c>
      <c r="G2761" s="5" t="s">
        <v>27</v>
      </c>
      <c r="H2761" s="6">
        <v>1</v>
      </c>
      <c r="I2761" s="6">
        <f>K2761-J2761</f>
        <v>3538.5</v>
      </c>
      <c r="J2761" s="6">
        <v>176.93</v>
      </c>
      <c r="K2761" s="7">
        <v>3715.43</v>
      </c>
    </row>
    <row r="2762" spans="2:11" ht="18" customHeight="1">
      <c r="B2762" s="3">
        <v>45481</v>
      </c>
      <c r="C2762" s="4">
        <v>2736</v>
      </c>
      <c r="D2762" s="5" t="s">
        <v>25</v>
      </c>
      <c r="E2762" s="4" t="s">
        <v>3485</v>
      </c>
      <c r="F2762" s="5" t="s">
        <v>2515</v>
      </c>
      <c r="G2762" s="5" t="s">
        <v>33</v>
      </c>
      <c r="H2762" s="6">
        <v>1</v>
      </c>
      <c r="I2762" s="6">
        <f>K2762-J2762</f>
        <v>1470.6200000000001</v>
      </c>
      <c r="J2762" s="6">
        <v>73.53</v>
      </c>
      <c r="K2762" s="7">
        <v>1544.15</v>
      </c>
    </row>
    <row r="2763" spans="2:11" ht="18" customHeight="1">
      <c r="B2763" s="3">
        <v>45481</v>
      </c>
      <c r="C2763" s="4">
        <v>2737</v>
      </c>
      <c r="D2763" s="5" t="s">
        <v>25</v>
      </c>
      <c r="E2763" s="4" t="s">
        <v>3486</v>
      </c>
      <c r="F2763" s="5" t="s">
        <v>3267</v>
      </c>
      <c r="G2763" s="5" t="s">
        <v>33</v>
      </c>
      <c r="H2763" s="6">
        <v>1</v>
      </c>
      <c r="I2763" s="6">
        <f>K2763-J2763</f>
        <v>5739.5</v>
      </c>
      <c r="J2763" s="6">
        <v>286.98</v>
      </c>
      <c r="K2763" s="7">
        <v>6026.48</v>
      </c>
    </row>
    <row r="2764" spans="2:11" ht="18" customHeight="1">
      <c r="B2764" s="3">
        <v>45481</v>
      </c>
      <c r="C2764" s="4">
        <v>2738</v>
      </c>
      <c r="D2764" s="5" t="s">
        <v>25</v>
      </c>
      <c r="E2764" s="4" t="s">
        <v>3487</v>
      </c>
      <c r="F2764" s="5" t="s">
        <v>15</v>
      </c>
      <c r="G2764" s="5" t="s">
        <v>33</v>
      </c>
      <c r="H2764" s="6">
        <v>1</v>
      </c>
      <c r="I2764" s="6">
        <f>K2764-J2764</f>
        <v>1031</v>
      </c>
      <c r="J2764" s="6">
        <v>51.55</v>
      </c>
      <c r="K2764" s="7">
        <v>1082.55</v>
      </c>
    </row>
    <row r="2765" spans="2:11" ht="18" customHeight="1">
      <c r="B2765" s="3">
        <v>45481</v>
      </c>
      <c r="C2765" s="4">
        <v>2739</v>
      </c>
      <c r="D2765" s="5" t="s">
        <v>25</v>
      </c>
      <c r="E2765" s="4" t="s">
        <v>3488</v>
      </c>
      <c r="F2765" s="5" t="s">
        <v>76</v>
      </c>
      <c r="G2765" s="5" t="s">
        <v>479</v>
      </c>
      <c r="H2765" s="6">
        <v>1</v>
      </c>
      <c r="I2765" s="6">
        <f>K2765-J2765</f>
        <v>1504.5</v>
      </c>
      <c r="J2765" s="6">
        <v>75.23</v>
      </c>
      <c r="K2765" s="7">
        <v>1579.73</v>
      </c>
    </row>
    <row r="2766" spans="2:11" ht="18" customHeight="1">
      <c r="B2766" s="3">
        <v>45481</v>
      </c>
      <c r="C2766" s="4">
        <v>2740</v>
      </c>
      <c r="D2766" s="5" t="s">
        <v>25</v>
      </c>
      <c r="E2766" s="4" t="s">
        <v>3489</v>
      </c>
      <c r="F2766" s="5" t="s">
        <v>2515</v>
      </c>
      <c r="G2766" s="5" t="s">
        <v>55</v>
      </c>
      <c r="H2766" s="6">
        <v>1</v>
      </c>
      <c r="I2766" s="6">
        <f>K2766-J2766</f>
        <v>1300</v>
      </c>
      <c r="J2766" s="6">
        <v>65</v>
      </c>
      <c r="K2766" s="7">
        <v>1365</v>
      </c>
    </row>
    <row r="2767" spans="2:11" ht="18" customHeight="1">
      <c r="B2767" s="3">
        <v>45482</v>
      </c>
      <c r="C2767" s="4">
        <v>2741</v>
      </c>
      <c r="D2767" s="5" t="s">
        <v>25</v>
      </c>
      <c r="E2767" s="4" t="s">
        <v>3492</v>
      </c>
      <c r="F2767" s="5" t="s">
        <v>38</v>
      </c>
      <c r="G2767" s="5" t="s">
        <v>681</v>
      </c>
      <c r="H2767" s="6">
        <v>1</v>
      </c>
      <c r="I2767" s="6">
        <f>K2767-J2767</f>
        <v>275</v>
      </c>
      <c r="J2767" s="6">
        <v>13.75</v>
      </c>
      <c r="K2767" s="6">
        <v>288.75</v>
      </c>
    </row>
    <row r="2768" spans="2:11" ht="18" customHeight="1">
      <c r="B2768" s="3">
        <v>45482</v>
      </c>
      <c r="C2768" s="4">
        <v>2742</v>
      </c>
      <c r="D2768" s="5" t="s">
        <v>25</v>
      </c>
      <c r="E2768" s="4" t="s">
        <v>3493</v>
      </c>
      <c r="F2768" s="5" t="s">
        <v>41</v>
      </c>
      <c r="G2768" s="5" t="s">
        <v>27</v>
      </c>
      <c r="H2768" s="6">
        <v>1</v>
      </c>
      <c r="I2768" s="6">
        <f>K2768-J2768</f>
        <v>133</v>
      </c>
      <c r="J2768" s="6">
        <v>6.65</v>
      </c>
      <c r="K2768" s="6">
        <v>139.65</v>
      </c>
    </row>
    <row r="2769" spans="2:11" ht="18" customHeight="1">
      <c r="B2769" s="3">
        <v>45482</v>
      </c>
      <c r="C2769" s="4">
        <v>2743</v>
      </c>
      <c r="D2769" s="5" t="s">
        <v>25</v>
      </c>
      <c r="E2769" s="4" t="s">
        <v>3494</v>
      </c>
      <c r="F2769" s="5" t="s">
        <v>2515</v>
      </c>
      <c r="G2769" s="5" t="s">
        <v>27</v>
      </c>
      <c r="H2769" s="6">
        <v>1</v>
      </c>
      <c r="I2769" s="6">
        <f>K2769-J2769</f>
        <v>4863</v>
      </c>
      <c r="J2769" s="6">
        <v>243.15</v>
      </c>
      <c r="K2769" s="7">
        <v>5106.1499999999996</v>
      </c>
    </row>
    <row r="2770" spans="2:11" ht="18" customHeight="1">
      <c r="B2770" s="3">
        <v>45484</v>
      </c>
      <c r="C2770" s="4">
        <v>2744</v>
      </c>
      <c r="D2770" s="5" t="s">
        <v>25</v>
      </c>
      <c r="E2770" s="4" t="s">
        <v>3504</v>
      </c>
      <c r="F2770" s="5" t="s">
        <v>104</v>
      </c>
      <c r="G2770" s="5" t="s">
        <v>33</v>
      </c>
      <c r="H2770" s="6">
        <v>1</v>
      </c>
      <c r="I2770" s="6">
        <f>K2770-J2770</f>
        <v>125</v>
      </c>
      <c r="J2770" s="6">
        <v>6.25</v>
      </c>
      <c r="K2770" s="6">
        <v>131.25</v>
      </c>
    </row>
    <row r="2771" spans="2:11" ht="18" customHeight="1">
      <c r="B2771" s="3">
        <v>45484</v>
      </c>
      <c r="C2771" s="4">
        <v>2745</v>
      </c>
      <c r="D2771" s="5" t="s">
        <v>25</v>
      </c>
      <c r="E2771" s="4" t="s">
        <v>3505</v>
      </c>
      <c r="F2771" s="5" t="s">
        <v>87</v>
      </c>
      <c r="G2771" s="5" t="s">
        <v>27</v>
      </c>
      <c r="H2771" s="6">
        <v>1</v>
      </c>
      <c r="I2771" s="6">
        <f>K2771-J2771</f>
        <v>4838.1000000000004</v>
      </c>
      <c r="J2771" s="6">
        <v>241.91</v>
      </c>
      <c r="K2771" s="7">
        <v>5080.01</v>
      </c>
    </row>
    <row r="2772" spans="2:11" ht="18" customHeight="1">
      <c r="B2772" s="3">
        <v>45484</v>
      </c>
      <c r="C2772" s="4">
        <v>2746</v>
      </c>
      <c r="D2772" s="5" t="s">
        <v>25</v>
      </c>
      <c r="E2772" s="4" t="s">
        <v>3506</v>
      </c>
      <c r="F2772" s="5" t="s">
        <v>500</v>
      </c>
      <c r="G2772" s="5" t="s">
        <v>33</v>
      </c>
      <c r="H2772" s="6">
        <v>1</v>
      </c>
      <c r="I2772" s="6">
        <f>K2772-J2772</f>
        <v>1412</v>
      </c>
      <c r="J2772" s="6">
        <v>70.599999999999994</v>
      </c>
      <c r="K2772" s="7">
        <v>1482.6</v>
      </c>
    </row>
    <row r="2773" spans="2:11" ht="18" customHeight="1">
      <c r="B2773" s="3">
        <v>45486</v>
      </c>
      <c r="C2773" s="4">
        <v>2747</v>
      </c>
      <c r="D2773" s="5" t="s">
        <v>25</v>
      </c>
      <c r="E2773" s="4" t="s">
        <v>3514</v>
      </c>
      <c r="F2773" s="5" t="s">
        <v>1176</v>
      </c>
      <c r="G2773" s="5" t="s">
        <v>27</v>
      </c>
      <c r="H2773" s="6">
        <v>1</v>
      </c>
      <c r="I2773" s="6">
        <f>K2773-J2773</f>
        <v>3931.5</v>
      </c>
      <c r="J2773" s="6">
        <v>196.58</v>
      </c>
      <c r="K2773" s="7">
        <v>4128.08</v>
      </c>
    </row>
    <row r="2774" spans="2:11" ht="18" customHeight="1">
      <c r="B2774" s="3">
        <v>45488</v>
      </c>
      <c r="C2774" s="4">
        <v>2748</v>
      </c>
      <c r="D2774" s="5" t="s">
        <v>25</v>
      </c>
      <c r="E2774" s="4" t="s">
        <v>3525</v>
      </c>
      <c r="F2774" s="5" t="s">
        <v>1017</v>
      </c>
      <c r="G2774" s="5" t="s">
        <v>27</v>
      </c>
      <c r="H2774" s="6">
        <v>1</v>
      </c>
      <c r="I2774" s="6">
        <f>K2774-J2774</f>
        <v>2785.2</v>
      </c>
      <c r="J2774" s="6">
        <v>139.26</v>
      </c>
      <c r="K2774" s="7">
        <v>2924.46</v>
      </c>
    </row>
    <row r="2775" spans="2:11" ht="18" customHeight="1">
      <c r="B2775" s="3">
        <v>45488</v>
      </c>
      <c r="C2775" s="4">
        <v>2749</v>
      </c>
      <c r="D2775" s="5" t="s">
        <v>25</v>
      </c>
      <c r="E2775" s="4" t="s">
        <v>3526</v>
      </c>
      <c r="F2775" s="5" t="s">
        <v>257</v>
      </c>
      <c r="G2775" s="5" t="s">
        <v>27</v>
      </c>
      <c r="H2775" s="6">
        <v>1</v>
      </c>
      <c r="I2775" s="6">
        <f>K2775-J2775</f>
        <v>3446</v>
      </c>
      <c r="J2775" s="6">
        <v>172.3</v>
      </c>
      <c r="K2775" s="7">
        <v>3618.3</v>
      </c>
    </row>
    <row r="2776" spans="2:11" ht="18" customHeight="1">
      <c r="B2776" s="3">
        <v>45490</v>
      </c>
      <c r="C2776" s="4">
        <v>2750</v>
      </c>
      <c r="D2776" s="5" t="s">
        <v>25</v>
      </c>
      <c r="E2776" s="4" t="s">
        <v>3542</v>
      </c>
      <c r="F2776" s="5" t="s">
        <v>168</v>
      </c>
      <c r="G2776" s="5" t="s">
        <v>479</v>
      </c>
      <c r="H2776" s="6">
        <v>1</v>
      </c>
      <c r="I2776" s="6">
        <f>K2776-J2776</f>
        <v>272</v>
      </c>
      <c r="J2776" s="6">
        <v>13.6</v>
      </c>
      <c r="K2776" s="6">
        <v>285.60000000000002</v>
      </c>
    </row>
    <row r="2777" spans="2:11" ht="18" customHeight="1">
      <c r="B2777" s="3">
        <v>45491</v>
      </c>
      <c r="C2777" s="4">
        <v>2751</v>
      </c>
      <c r="D2777" s="5" t="s">
        <v>25</v>
      </c>
      <c r="E2777" s="4" t="s">
        <v>3549</v>
      </c>
      <c r="F2777" s="5" t="s">
        <v>3267</v>
      </c>
      <c r="G2777" s="5" t="s">
        <v>62</v>
      </c>
      <c r="H2777" s="6">
        <v>1</v>
      </c>
      <c r="I2777" s="6">
        <f>K2777-J2777</f>
        <v>94760</v>
      </c>
      <c r="J2777" s="7">
        <v>4738</v>
      </c>
      <c r="K2777" s="7">
        <v>99498</v>
      </c>
    </row>
    <row r="2778" spans="2:11" ht="18" customHeight="1">
      <c r="B2778" s="3">
        <v>45491</v>
      </c>
      <c r="C2778" s="4">
        <v>2752</v>
      </c>
      <c r="D2778" s="5" t="s">
        <v>25</v>
      </c>
      <c r="E2778" s="4" t="s">
        <v>3550</v>
      </c>
      <c r="F2778" s="5" t="s">
        <v>1176</v>
      </c>
      <c r="G2778" s="5" t="s">
        <v>27</v>
      </c>
      <c r="H2778" s="6">
        <v>1</v>
      </c>
      <c r="I2778" s="6">
        <f>K2778-J2778</f>
        <v>25972.2</v>
      </c>
      <c r="J2778" s="7">
        <v>1298.6099999999999</v>
      </c>
      <c r="K2778" s="7">
        <v>27270.81</v>
      </c>
    </row>
    <row r="2779" spans="2:11" ht="18" customHeight="1">
      <c r="B2779" s="3">
        <v>45494</v>
      </c>
      <c r="C2779" s="4">
        <v>2753</v>
      </c>
      <c r="D2779" s="5" t="s">
        <v>25</v>
      </c>
      <c r="E2779" s="4" t="s">
        <v>3564</v>
      </c>
      <c r="F2779" s="5" t="s">
        <v>1176</v>
      </c>
      <c r="G2779" s="5" t="s">
        <v>27</v>
      </c>
      <c r="H2779" s="6">
        <v>1</v>
      </c>
      <c r="I2779" s="6">
        <f>K2779-J2779</f>
        <v>8029.0000000000009</v>
      </c>
      <c r="J2779" s="6">
        <v>401.45</v>
      </c>
      <c r="K2779" s="7">
        <v>8430.4500000000007</v>
      </c>
    </row>
    <row r="2780" spans="2:11" ht="18" customHeight="1">
      <c r="B2780" s="3">
        <v>45495</v>
      </c>
      <c r="C2780" s="4">
        <v>2754</v>
      </c>
      <c r="D2780" s="5" t="s">
        <v>25</v>
      </c>
      <c r="E2780" s="4" t="s">
        <v>3572</v>
      </c>
      <c r="F2780" s="5" t="s">
        <v>2515</v>
      </c>
      <c r="G2780" s="5" t="s">
        <v>33</v>
      </c>
      <c r="H2780" s="6">
        <v>1</v>
      </c>
      <c r="I2780" s="6">
        <f>K2780-J2780</f>
        <v>449</v>
      </c>
      <c r="J2780" s="6">
        <v>22.45</v>
      </c>
      <c r="K2780" s="6">
        <v>471.45</v>
      </c>
    </row>
    <row r="2781" spans="2:11" ht="18" customHeight="1">
      <c r="B2781" s="3">
        <v>45496</v>
      </c>
      <c r="C2781" s="4">
        <v>2755</v>
      </c>
      <c r="D2781" s="5" t="s">
        <v>25</v>
      </c>
      <c r="E2781" s="4" t="s">
        <v>3576</v>
      </c>
      <c r="F2781" s="5" t="s">
        <v>17</v>
      </c>
      <c r="G2781" s="5" t="s">
        <v>27</v>
      </c>
      <c r="H2781" s="6">
        <v>1</v>
      </c>
      <c r="I2781" s="6">
        <f>K2781-J2781</f>
        <v>775.6</v>
      </c>
      <c r="J2781" s="6">
        <v>38.78</v>
      </c>
      <c r="K2781" s="6">
        <v>814.38</v>
      </c>
    </row>
    <row r="2782" spans="2:11" ht="18" customHeight="1">
      <c r="B2782" s="3">
        <v>45497</v>
      </c>
      <c r="C2782" s="4">
        <v>2756</v>
      </c>
      <c r="D2782" s="5" t="s">
        <v>25</v>
      </c>
      <c r="E2782" s="4" t="s">
        <v>3583</v>
      </c>
      <c r="F2782" s="5" t="s">
        <v>2515</v>
      </c>
      <c r="G2782" s="5" t="s">
        <v>120</v>
      </c>
      <c r="H2782" s="6">
        <v>1</v>
      </c>
      <c r="I2782" s="6">
        <f>K2782-J2782</f>
        <v>1906</v>
      </c>
      <c r="J2782" s="6">
        <v>95.3</v>
      </c>
      <c r="K2782" s="7">
        <v>2001.3</v>
      </c>
    </row>
    <row r="2783" spans="2:11" ht="18" customHeight="1">
      <c r="B2783" s="3">
        <v>45498</v>
      </c>
      <c r="C2783" s="4">
        <v>2757</v>
      </c>
      <c r="D2783" s="5" t="s">
        <v>25</v>
      </c>
      <c r="E2783" s="4" t="s">
        <v>3590</v>
      </c>
      <c r="F2783" s="5" t="s">
        <v>1176</v>
      </c>
      <c r="G2783" s="5" t="s">
        <v>27</v>
      </c>
      <c r="H2783" s="6">
        <v>1</v>
      </c>
      <c r="I2783" s="6">
        <f>K2783-J2783</f>
        <v>1671.5</v>
      </c>
      <c r="J2783" s="6">
        <v>83.58</v>
      </c>
      <c r="K2783" s="7">
        <v>1755.08</v>
      </c>
    </row>
    <row r="2784" spans="2:11" ht="18" customHeight="1">
      <c r="B2784" s="3">
        <v>45502</v>
      </c>
      <c r="C2784" s="4">
        <v>2758</v>
      </c>
      <c r="D2784" s="5" t="s">
        <v>25</v>
      </c>
      <c r="E2784" s="4" t="s">
        <v>3605</v>
      </c>
      <c r="F2784" s="5" t="s">
        <v>145</v>
      </c>
      <c r="G2784" s="5" t="s">
        <v>33</v>
      </c>
      <c r="H2784" s="6">
        <v>1</v>
      </c>
      <c r="I2784" s="6">
        <f>K2784-J2784</f>
        <v>976.99999999999989</v>
      </c>
      <c r="J2784" s="6">
        <v>48.85</v>
      </c>
      <c r="K2784" s="7">
        <v>1025.8499999999999</v>
      </c>
    </row>
    <row r="2785" spans="2:11" ht="18" customHeight="1">
      <c r="B2785" s="3">
        <v>45503</v>
      </c>
      <c r="C2785" s="4">
        <v>2759</v>
      </c>
      <c r="D2785" s="5" t="s">
        <v>25</v>
      </c>
      <c r="E2785" s="4" t="s">
        <v>3611</v>
      </c>
      <c r="F2785" s="5" t="s">
        <v>43</v>
      </c>
      <c r="G2785" s="5" t="s">
        <v>27</v>
      </c>
      <c r="H2785" s="6">
        <v>1</v>
      </c>
      <c r="I2785" s="6">
        <f>K2785-J2785</f>
        <v>178</v>
      </c>
      <c r="J2785" s="6">
        <v>8.9</v>
      </c>
      <c r="K2785" s="6">
        <v>186.9</v>
      </c>
    </row>
    <row r="2786" spans="2:11" ht="18" customHeight="1">
      <c r="B2786" s="3">
        <v>45501</v>
      </c>
      <c r="C2786" s="4">
        <v>2760</v>
      </c>
      <c r="D2786" s="5" t="s">
        <v>241</v>
      </c>
      <c r="E2786" s="4" t="s">
        <v>3602</v>
      </c>
      <c r="F2786" s="5" t="s">
        <v>3315</v>
      </c>
      <c r="G2786" s="5" t="s">
        <v>62</v>
      </c>
      <c r="H2786" s="6">
        <v>1</v>
      </c>
      <c r="I2786" s="6">
        <f>K2786-J2786</f>
        <v>8600</v>
      </c>
      <c r="J2786" s="6">
        <v>430</v>
      </c>
      <c r="K2786" s="7">
        <v>9030</v>
      </c>
    </row>
    <row r="2787" spans="2:11" ht="18" customHeight="1">
      <c r="B2787" s="3">
        <v>45503</v>
      </c>
      <c r="C2787" s="4">
        <v>2761</v>
      </c>
      <c r="D2787" s="5" t="s">
        <v>241</v>
      </c>
      <c r="E2787" s="4" t="s">
        <v>3612</v>
      </c>
      <c r="F2787" s="5" t="s">
        <v>3124</v>
      </c>
      <c r="G2787" s="5" t="s">
        <v>62</v>
      </c>
      <c r="H2787" s="6">
        <v>1</v>
      </c>
      <c r="I2787" s="6">
        <f>K2787-J2787</f>
        <v>2500</v>
      </c>
      <c r="J2787" s="6">
        <v>125</v>
      </c>
      <c r="K2787" s="7">
        <v>2625</v>
      </c>
    </row>
    <row r="2788" spans="2:11" ht="18" customHeight="1">
      <c r="B2788" s="3">
        <v>45504</v>
      </c>
      <c r="C2788" s="4">
        <v>2762</v>
      </c>
      <c r="D2788" s="5" t="s">
        <v>241</v>
      </c>
      <c r="E2788" s="4" t="s">
        <v>3623</v>
      </c>
      <c r="F2788" s="5" t="s">
        <v>3021</v>
      </c>
      <c r="G2788" s="5" t="s">
        <v>62</v>
      </c>
      <c r="H2788" s="6">
        <v>1</v>
      </c>
      <c r="I2788" s="6">
        <f>K2788-J2788</f>
        <v>29605</v>
      </c>
      <c r="J2788" s="7">
        <v>1480.25</v>
      </c>
      <c r="K2788" s="7">
        <v>31085.25</v>
      </c>
    </row>
    <row r="2789" spans="2:11" ht="18" customHeight="1">
      <c r="B2789" s="3">
        <v>45504</v>
      </c>
      <c r="C2789" s="4">
        <v>2763</v>
      </c>
      <c r="D2789" s="5" t="s">
        <v>241</v>
      </c>
      <c r="E2789" s="4" t="s">
        <v>3624</v>
      </c>
      <c r="F2789" s="5" t="s">
        <v>204</v>
      </c>
      <c r="G2789" s="5" t="s">
        <v>44</v>
      </c>
      <c r="H2789" s="6">
        <v>1</v>
      </c>
      <c r="I2789" s="6">
        <f>K2789-J2789</f>
        <v>8550</v>
      </c>
      <c r="J2789" s="6">
        <v>427.5</v>
      </c>
      <c r="K2789" s="7">
        <v>8977.5</v>
      </c>
    </row>
    <row r="2790" spans="2:11" ht="18" customHeight="1">
      <c r="B2790" s="3">
        <v>45504</v>
      </c>
      <c r="C2790" s="4">
        <v>2764</v>
      </c>
      <c r="D2790" s="5" t="s">
        <v>241</v>
      </c>
      <c r="E2790" s="4" t="s">
        <v>3625</v>
      </c>
      <c r="F2790" s="5" t="s">
        <v>3261</v>
      </c>
      <c r="G2790" s="5" t="s">
        <v>44</v>
      </c>
      <c r="H2790" s="6">
        <v>1</v>
      </c>
      <c r="I2790" s="6">
        <f>K2790-J2790</f>
        <v>22950</v>
      </c>
      <c r="J2790" s="7">
        <v>1147.5</v>
      </c>
      <c r="K2790" s="7">
        <v>24097.5</v>
      </c>
    </row>
    <row r="2791" spans="2:11" ht="18" customHeight="1">
      <c r="B2791" s="3">
        <v>45443</v>
      </c>
      <c r="C2791" s="4">
        <v>2765</v>
      </c>
      <c r="D2791" s="5" t="s">
        <v>241</v>
      </c>
      <c r="E2791" s="4" t="s">
        <v>3252</v>
      </c>
      <c r="F2791" s="5" t="s">
        <v>3021</v>
      </c>
      <c r="G2791" s="5" t="s">
        <v>62</v>
      </c>
      <c r="H2791" s="6">
        <v>1</v>
      </c>
      <c r="I2791" s="6">
        <f>K2791-J2791</f>
        <v>12925</v>
      </c>
      <c r="J2791" s="6">
        <v>646.25</v>
      </c>
      <c r="K2791" s="7">
        <v>13571.25</v>
      </c>
    </row>
    <row r="2792" spans="2:11" ht="18" customHeight="1">
      <c r="B2792" s="3">
        <v>45443</v>
      </c>
      <c r="C2792" s="4">
        <v>2766</v>
      </c>
      <c r="D2792" s="5" t="s">
        <v>241</v>
      </c>
      <c r="E2792" s="4" t="s">
        <v>3253</v>
      </c>
      <c r="F2792" s="5" t="s">
        <v>3124</v>
      </c>
      <c r="G2792" s="5" t="s">
        <v>62</v>
      </c>
      <c r="H2792" s="6">
        <v>1</v>
      </c>
      <c r="I2792" s="6">
        <f>K2792-J2792</f>
        <v>5125</v>
      </c>
      <c r="J2792" s="6">
        <v>256.25</v>
      </c>
      <c r="K2792" s="7">
        <v>5381.25</v>
      </c>
    </row>
    <row r="2793" spans="2:11" ht="18" customHeight="1">
      <c r="B2793" s="3">
        <v>45473</v>
      </c>
      <c r="C2793" s="4">
        <v>2767</v>
      </c>
      <c r="D2793" s="5" t="s">
        <v>241</v>
      </c>
      <c r="E2793" s="4" t="s">
        <v>3379</v>
      </c>
      <c r="F2793" s="5" t="s">
        <v>156</v>
      </c>
      <c r="G2793" s="5" t="s">
        <v>39</v>
      </c>
      <c r="H2793" s="6">
        <v>1</v>
      </c>
      <c r="I2793" s="6">
        <f>K2793-J2793</f>
        <v>9900</v>
      </c>
      <c r="J2793" s="6">
        <v>495</v>
      </c>
      <c r="K2793" s="7">
        <v>10395</v>
      </c>
    </row>
    <row r="2794" spans="2:11" ht="18" customHeight="1">
      <c r="B2794" s="3">
        <v>45452</v>
      </c>
      <c r="C2794" s="4">
        <v>2768</v>
      </c>
      <c r="D2794" s="5" t="s">
        <v>241</v>
      </c>
      <c r="E2794" s="4" t="s">
        <v>3305</v>
      </c>
      <c r="F2794" s="5" t="s">
        <v>204</v>
      </c>
      <c r="G2794" s="5" t="s">
        <v>44</v>
      </c>
      <c r="H2794" s="6">
        <v>1</v>
      </c>
      <c r="I2794" s="6">
        <f>K2794-J2794</f>
        <v>760</v>
      </c>
      <c r="J2794" s="6">
        <v>38</v>
      </c>
      <c r="K2794" s="6">
        <v>798</v>
      </c>
    </row>
    <row r="2795" spans="2:11" ht="18" customHeight="1">
      <c r="B2795" s="3">
        <v>45473</v>
      </c>
      <c r="C2795" s="4">
        <v>2769</v>
      </c>
      <c r="D2795" s="5" t="s">
        <v>241</v>
      </c>
      <c r="E2795" s="4" t="s">
        <v>3380</v>
      </c>
      <c r="F2795" s="5" t="s">
        <v>3124</v>
      </c>
      <c r="G2795" s="5" t="s">
        <v>62</v>
      </c>
      <c r="H2795" s="6">
        <v>1</v>
      </c>
      <c r="I2795" s="6">
        <f>K2795-J2795</f>
        <v>31115</v>
      </c>
      <c r="J2795" s="7">
        <v>1555.75</v>
      </c>
      <c r="K2795" s="7">
        <v>32670.75</v>
      </c>
    </row>
    <row r="2796" spans="2:11" ht="18" customHeight="1">
      <c r="B2796" s="3">
        <v>45473</v>
      </c>
      <c r="C2796" s="4">
        <v>2770</v>
      </c>
      <c r="D2796" s="5" t="s">
        <v>241</v>
      </c>
      <c r="E2796" s="4" t="s">
        <v>3381</v>
      </c>
      <c r="F2796" s="5" t="s">
        <v>3021</v>
      </c>
      <c r="G2796" s="5" t="s">
        <v>62</v>
      </c>
      <c r="H2796" s="6">
        <v>1</v>
      </c>
      <c r="I2796" s="6">
        <f>K2796-J2796</f>
        <v>4835</v>
      </c>
      <c r="J2796" s="6">
        <v>241.75</v>
      </c>
      <c r="K2796" s="7">
        <v>5076.75</v>
      </c>
    </row>
    <row r="2797" spans="2:11" ht="18" customHeight="1">
      <c r="B2797" s="3">
        <v>45473</v>
      </c>
      <c r="C2797" s="4">
        <v>2771</v>
      </c>
      <c r="D2797" s="5" t="s">
        <v>241</v>
      </c>
      <c r="E2797" s="4" t="s">
        <v>3382</v>
      </c>
      <c r="F2797" s="5" t="s">
        <v>204</v>
      </c>
      <c r="G2797" s="5" t="s">
        <v>39</v>
      </c>
      <c r="H2797" s="6">
        <v>1</v>
      </c>
      <c r="I2797" s="6">
        <f>K2797-J2797</f>
        <v>1870</v>
      </c>
      <c r="J2797" s="6">
        <v>93.5</v>
      </c>
      <c r="K2797" s="7">
        <v>1963.5</v>
      </c>
    </row>
    <row r="2798" spans="2:11" ht="18" customHeight="1">
      <c r="B2798" s="3">
        <v>45473</v>
      </c>
      <c r="C2798" s="4">
        <v>2772</v>
      </c>
      <c r="D2798" s="5" t="s">
        <v>241</v>
      </c>
      <c r="E2798" s="4" t="s">
        <v>3383</v>
      </c>
      <c r="F2798" s="5" t="s">
        <v>3261</v>
      </c>
      <c r="G2798" s="5" t="s">
        <v>62</v>
      </c>
      <c r="H2798" s="6">
        <v>1</v>
      </c>
      <c r="I2798" s="6">
        <f>K2798-J2798</f>
        <v>6750</v>
      </c>
      <c r="J2798" s="6">
        <v>337.5</v>
      </c>
      <c r="K2798" s="7">
        <v>7087.5</v>
      </c>
    </row>
    <row r="2799" spans="2:11" ht="18" customHeight="1">
      <c r="B2799" s="3">
        <v>45473</v>
      </c>
      <c r="C2799" s="4">
        <v>2773</v>
      </c>
      <c r="D2799" s="5" t="s">
        <v>241</v>
      </c>
      <c r="E2799" s="4" t="s">
        <v>3384</v>
      </c>
      <c r="F2799" s="5" t="s">
        <v>3021</v>
      </c>
      <c r="G2799" s="5" t="s">
        <v>62</v>
      </c>
      <c r="H2799" s="6">
        <v>1</v>
      </c>
      <c r="I2799" s="6">
        <f>K2799-J2799</f>
        <v>20955</v>
      </c>
      <c r="J2799" s="7">
        <v>1047.75</v>
      </c>
      <c r="K2799" s="7">
        <v>22002.75</v>
      </c>
    </row>
    <row r="2800" spans="2:11" ht="18" customHeight="1">
      <c r="B2800" s="3">
        <v>45504</v>
      </c>
      <c r="C2800" s="4">
        <v>2774</v>
      </c>
      <c r="D2800" s="5" t="s">
        <v>137</v>
      </c>
      <c r="E2800" s="4" t="s">
        <v>3626</v>
      </c>
      <c r="F2800" s="5" t="s">
        <v>17</v>
      </c>
      <c r="G2800" s="5" t="s">
        <v>681</v>
      </c>
      <c r="H2800" s="6">
        <v>1</v>
      </c>
      <c r="I2800" s="6">
        <f>K2800-J2800</f>
        <v>1200</v>
      </c>
      <c r="J2800" s="6">
        <v>60</v>
      </c>
      <c r="K2800" s="7">
        <v>1260</v>
      </c>
    </row>
    <row r="2801" spans="2:11" ht="18" customHeight="1">
      <c r="B2801" s="3">
        <v>45503</v>
      </c>
      <c r="C2801" s="4">
        <v>2775</v>
      </c>
      <c r="D2801" s="5" t="s">
        <v>137</v>
      </c>
      <c r="E2801" s="4" t="s">
        <v>3613</v>
      </c>
      <c r="F2801" s="5" t="s">
        <v>76</v>
      </c>
      <c r="G2801" s="5" t="s">
        <v>97</v>
      </c>
      <c r="H2801" s="6">
        <v>1</v>
      </c>
      <c r="I2801" s="6">
        <f>K2801-J2801</f>
        <v>12600</v>
      </c>
      <c r="J2801" s="6">
        <v>630</v>
      </c>
      <c r="K2801" s="7">
        <v>13230</v>
      </c>
    </row>
    <row r="2802" spans="2:11" ht="18" customHeight="1">
      <c r="B2802" s="3">
        <v>45419</v>
      </c>
      <c r="C2802" s="4">
        <v>2776</v>
      </c>
      <c r="D2802" s="5" t="s">
        <v>179</v>
      </c>
      <c r="E2802" s="4" t="s">
        <v>3133</v>
      </c>
      <c r="F2802" s="5" t="s">
        <v>204</v>
      </c>
      <c r="G2802" s="5" t="s">
        <v>479</v>
      </c>
      <c r="H2802" s="6">
        <v>1</v>
      </c>
      <c r="I2802" s="6">
        <f>K2802-J2802</f>
        <v>308</v>
      </c>
      <c r="J2802" s="6">
        <v>15.4</v>
      </c>
      <c r="K2802" s="6">
        <v>323.39999999999998</v>
      </c>
    </row>
    <row r="2803" spans="2:11" ht="18" customHeight="1">
      <c r="B2803" s="3">
        <v>45419</v>
      </c>
      <c r="C2803" s="4">
        <v>2777</v>
      </c>
      <c r="D2803" s="5" t="s">
        <v>179</v>
      </c>
      <c r="E2803" s="4" t="s">
        <v>3134</v>
      </c>
      <c r="F2803" s="5" t="s">
        <v>171</v>
      </c>
      <c r="G2803" s="5" t="s">
        <v>27</v>
      </c>
      <c r="H2803" s="6">
        <v>1</v>
      </c>
      <c r="I2803" s="6">
        <f>K2803-J2803</f>
        <v>3850</v>
      </c>
      <c r="J2803" s="6">
        <v>192.5</v>
      </c>
      <c r="K2803" s="7">
        <v>4042.5</v>
      </c>
    </row>
    <row r="2804" spans="2:11" ht="18" customHeight="1">
      <c r="B2804" s="3">
        <v>45417</v>
      </c>
      <c r="C2804" s="4">
        <v>2778</v>
      </c>
      <c r="D2804" s="5" t="s">
        <v>179</v>
      </c>
      <c r="E2804" s="4" t="s">
        <v>3122</v>
      </c>
      <c r="F2804" s="5" t="s">
        <v>880</v>
      </c>
      <c r="G2804" s="5" t="s">
        <v>27</v>
      </c>
      <c r="H2804" s="6">
        <v>1</v>
      </c>
      <c r="I2804" s="6">
        <f>K2804-J2804</f>
        <v>3180</v>
      </c>
      <c r="J2804" s="6">
        <v>159</v>
      </c>
      <c r="K2804" s="7">
        <v>3339</v>
      </c>
    </row>
    <row r="2805" spans="2:11" ht="18" customHeight="1">
      <c r="B2805" s="3">
        <v>45417</v>
      </c>
      <c r="C2805" s="4">
        <v>2779</v>
      </c>
      <c r="D2805" s="5" t="s">
        <v>179</v>
      </c>
      <c r="E2805" s="4" t="s">
        <v>3123</v>
      </c>
      <c r="F2805" s="5" t="s">
        <v>3124</v>
      </c>
      <c r="G2805" s="5" t="s">
        <v>27</v>
      </c>
      <c r="H2805" s="6">
        <v>1</v>
      </c>
      <c r="I2805" s="6">
        <f>K2805-J2805</f>
        <v>138</v>
      </c>
      <c r="J2805" s="6">
        <v>6.9</v>
      </c>
      <c r="K2805" s="6">
        <v>144.9</v>
      </c>
    </row>
    <row r="2806" spans="2:11" ht="18" customHeight="1">
      <c r="B2806" s="3">
        <v>45413</v>
      </c>
      <c r="C2806" s="4">
        <v>2780</v>
      </c>
      <c r="D2806" s="5" t="s">
        <v>179</v>
      </c>
      <c r="E2806" s="4" t="s">
        <v>3090</v>
      </c>
      <c r="F2806" s="5" t="s">
        <v>156</v>
      </c>
      <c r="G2806" s="5" t="s">
        <v>27</v>
      </c>
      <c r="H2806" s="6">
        <v>1</v>
      </c>
      <c r="I2806" s="6">
        <f>K2806-J2806</f>
        <v>145</v>
      </c>
      <c r="J2806" s="6">
        <v>7.25</v>
      </c>
      <c r="K2806" s="6">
        <v>152.25</v>
      </c>
    </row>
    <row r="2807" spans="2:11" ht="18" customHeight="1">
      <c r="B2807" s="3">
        <v>45421</v>
      </c>
      <c r="C2807" s="4">
        <v>2781</v>
      </c>
      <c r="D2807" s="5" t="s">
        <v>179</v>
      </c>
      <c r="E2807" s="4" t="s">
        <v>3147</v>
      </c>
      <c r="F2807" s="5" t="s">
        <v>880</v>
      </c>
      <c r="G2807" s="5" t="s">
        <v>27</v>
      </c>
      <c r="H2807" s="6">
        <v>1</v>
      </c>
      <c r="I2807" s="6">
        <f>K2807-J2807</f>
        <v>3879</v>
      </c>
      <c r="J2807" s="6">
        <v>193.95</v>
      </c>
      <c r="K2807" s="7">
        <v>4072.95</v>
      </c>
    </row>
    <row r="2808" spans="2:11" ht="18" customHeight="1">
      <c r="B2808" s="3">
        <v>45390</v>
      </c>
      <c r="C2808" s="4">
        <v>2782</v>
      </c>
      <c r="D2808" s="5" t="s">
        <v>179</v>
      </c>
      <c r="E2808" s="4" t="s">
        <v>2969</v>
      </c>
      <c r="F2808" s="5" t="s">
        <v>156</v>
      </c>
      <c r="G2808" s="5" t="s">
        <v>27</v>
      </c>
      <c r="H2808" s="6">
        <v>1</v>
      </c>
      <c r="I2808" s="6">
        <f>K2808-J2808</f>
        <v>4834</v>
      </c>
      <c r="J2808" s="6">
        <v>241.7</v>
      </c>
      <c r="K2808" s="7">
        <v>5075.7</v>
      </c>
    </row>
    <row r="2809" spans="2:11" ht="18" customHeight="1">
      <c r="B2809" s="3">
        <v>45395</v>
      </c>
      <c r="C2809" s="4">
        <v>2783</v>
      </c>
      <c r="D2809" s="5" t="s">
        <v>179</v>
      </c>
      <c r="E2809" s="4" t="s">
        <v>2976</v>
      </c>
      <c r="F2809" s="5" t="s">
        <v>880</v>
      </c>
      <c r="G2809" s="5" t="s">
        <v>27</v>
      </c>
      <c r="H2809" s="6">
        <v>1</v>
      </c>
      <c r="I2809" s="6">
        <f>K2809-J2809</f>
        <v>741</v>
      </c>
      <c r="J2809" s="6">
        <v>37.049999999999997</v>
      </c>
      <c r="K2809" s="6">
        <v>778.05</v>
      </c>
    </row>
    <row r="2810" spans="2:11" ht="18" customHeight="1">
      <c r="B2810" s="3">
        <v>45417</v>
      </c>
      <c r="C2810" s="4">
        <v>2784</v>
      </c>
      <c r="D2810" s="5" t="s">
        <v>179</v>
      </c>
      <c r="E2810" s="4" t="s">
        <v>3125</v>
      </c>
      <c r="F2810" s="5" t="s">
        <v>156</v>
      </c>
      <c r="G2810" s="5" t="s">
        <v>55</v>
      </c>
      <c r="H2810" s="6">
        <v>1</v>
      </c>
      <c r="I2810" s="6">
        <f>K2810-J2810</f>
        <v>75</v>
      </c>
      <c r="J2810" s="6">
        <v>3.75</v>
      </c>
      <c r="K2810" s="6">
        <v>78.75</v>
      </c>
    </row>
    <row r="2811" spans="2:11" ht="18" customHeight="1">
      <c r="B2811" s="3">
        <v>45469</v>
      </c>
      <c r="C2811" s="4">
        <v>2785</v>
      </c>
      <c r="D2811" s="5" t="s">
        <v>179</v>
      </c>
      <c r="E2811" s="4" t="s">
        <v>3365</v>
      </c>
      <c r="F2811" s="5" t="s">
        <v>204</v>
      </c>
      <c r="G2811" s="5" t="s">
        <v>27</v>
      </c>
      <c r="H2811" s="6">
        <v>1</v>
      </c>
      <c r="I2811" s="6">
        <f>K2811-J2811</f>
        <v>17518</v>
      </c>
      <c r="J2811" s="6">
        <v>875.9</v>
      </c>
      <c r="K2811" s="7">
        <v>18393.900000000001</v>
      </c>
    </row>
    <row r="2812" spans="2:11" ht="18" customHeight="1">
      <c r="B2812" s="3">
        <v>45430</v>
      </c>
      <c r="C2812" s="4">
        <v>2786</v>
      </c>
      <c r="D2812" s="5" t="s">
        <v>179</v>
      </c>
      <c r="E2812" s="4" t="s">
        <v>3184</v>
      </c>
      <c r="F2812" s="5" t="s">
        <v>3124</v>
      </c>
      <c r="G2812" s="5" t="s">
        <v>234</v>
      </c>
      <c r="H2812" s="6">
        <v>1</v>
      </c>
      <c r="I2812" s="6">
        <f>K2812-J2812</f>
        <v>292</v>
      </c>
      <c r="J2812" s="6">
        <v>14.6</v>
      </c>
      <c r="K2812" s="6">
        <v>306.60000000000002</v>
      </c>
    </row>
    <row r="2813" spans="2:11" ht="18" customHeight="1">
      <c r="B2813" s="3">
        <v>45448</v>
      </c>
      <c r="C2813" s="4">
        <v>2787</v>
      </c>
      <c r="D2813" s="5" t="s">
        <v>179</v>
      </c>
      <c r="E2813" s="4" t="s">
        <v>3288</v>
      </c>
      <c r="F2813" s="5" t="s">
        <v>880</v>
      </c>
      <c r="G2813" s="5" t="s">
        <v>27</v>
      </c>
      <c r="H2813" s="6">
        <v>1</v>
      </c>
      <c r="I2813" s="6">
        <f>K2813-J2813</f>
        <v>1184</v>
      </c>
      <c r="J2813" s="6">
        <v>59.2</v>
      </c>
      <c r="K2813" s="7">
        <v>1243.2</v>
      </c>
    </row>
    <row r="2814" spans="2:11" ht="18" customHeight="1">
      <c r="B2814" s="3">
        <v>45444</v>
      </c>
      <c r="C2814" s="4">
        <v>2788</v>
      </c>
      <c r="D2814" s="5" t="s">
        <v>179</v>
      </c>
      <c r="E2814" s="4" t="s">
        <v>3264</v>
      </c>
      <c r="F2814" s="5" t="s">
        <v>880</v>
      </c>
      <c r="G2814" s="5" t="s">
        <v>27</v>
      </c>
      <c r="H2814" s="6">
        <v>1</v>
      </c>
      <c r="I2814" s="6">
        <f>K2814-J2814</f>
        <v>451</v>
      </c>
      <c r="J2814" s="6">
        <v>22.55</v>
      </c>
      <c r="K2814" s="6">
        <v>473.55</v>
      </c>
    </row>
    <row r="2815" spans="2:11" ht="18" customHeight="1">
      <c r="B2815" s="3">
        <v>45425</v>
      </c>
      <c r="C2815" s="4">
        <v>2789</v>
      </c>
      <c r="D2815" s="5" t="s">
        <v>179</v>
      </c>
      <c r="E2815" s="4" t="s">
        <v>3163</v>
      </c>
      <c r="F2815" s="5" t="s">
        <v>880</v>
      </c>
      <c r="G2815" s="5" t="s">
        <v>234</v>
      </c>
      <c r="H2815" s="6">
        <v>1</v>
      </c>
      <c r="I2815" s="6">
        <f>K2815-J2815</f>
        <v>373</v>
      </c>
      <c r="J2815" s="6">
        <v>18.649999999999999</v>
      </c>
      <c r="K2815" s="6">
        <v>391.65</v>
      </c>
    </row>
    <row r="2816" spans="2:11" ht="18" customHeight="1">
      <c r="B2816" s="3">
        <v>45448</v>
      </c>
      <c r="C2816" s="4">
        <v>2790</v>
      </c>
      <c r="D2816" s="5" t="s">
        <v>179</v>
      </c>
      <c r="E2816" s="4" t="s">
        <v>3289</v>
      </c>
      <c r="F2816" s="5" t="s">
        <v>880</v>
      </c>
      <c r="G2816" s="5" t="s">
        <v>27</v>
      </c>
      <c r="H2816" s="6">
        <v>1</v>
      </c>
      <c r="I2816" s="6">
        <f>K2816-J2816</f>
        <v>10800</v>
      </c>
      <c r="J2816" s="6">
        <v>540</v>
      </c>
      <c r="K2816" s="7">
        <v>11340</v>
      </c>
    </row>
    <row r="2817" spans="2:11" ht="18" customHeight="1">
      <c r="B2817" s="3">
        <v>45469</v>
      </c>
      <c r="C2817" s="4">
        <v>2791</v>
      </c>
      <c r="D2817" s="5" t="s">
        <v>179</v>
      </c>
      <c r="E2817" s="4" t="s">
        <v>3366</v>
      </c>
      <c r="F2817" s="5" t="s">
        <v>204</v>
      </c>
      <c r="G2817" s="5" t="s">
        <v>27</v>
      </c>
      <c r="H2817" s="6">
        <v>1</v>
      </c>
      <c r="I2817" s="6">
        <f>K2817-J2817</f>
        <v>16779</v>
      </c>
      <c r="J2817" s="6">
        <v>838.95</v>
      </c>
      <c r="K2817" s="7">
        <v>17617.95</v>
      </c>
    </row>
    <row r="2818" spans="2:11" ht="18" customHeight="1">
      <c r="B2818" s="3">
        <v>45418</v>
      </c>
      <c r="C2818" s="4">
        <v>2792</v>
      </c>
      <c r="D2818" s="5" t="s">
        <v>179</v>
      </c>
      <c r="E2818" s="4" t="s">
        <v>3129</v>
      </c>
      <c r="F2818" s="5" t="s">
        <v>880</v>
      </c>
      <c r="G2818" s="5" t="s">
        <v>479</v>
      </c>
      <c r="H2818" s="6">
        <v>1</v>
      </c>
      <c r="I2818" s="6">
        <f>K2818-J2818</f>
        <v>220</v>
      </c>
      <c r="J2818" s="6">
        <v>11</v>
      </c>
      <c r="K2818" s="6">
        <v>231</v>
      </c>
    </row>
    <row r="2819" spans="2:11" ht="18" customHeight="1">
      <c r="B2819" s="3">
        <v>45398</v>
      </c>
      <c r="C2819" s="4">
        <v>2793</v>
      </c>
      <c r="D2819" s="5" t="s">
        <v>179</v>
      </c>
      <c r="E2819" s="4" t="s">
        <v>2992</v>
      </c>
      <c r="F2819" s="5" t="s">
        <v>79</v>
      </c>
      <c r="G2819" s="5" t="s">
        <v>681</v>
      </c>
      <c r="H2819" s="6">
        <v>1</v>
      </c>
      <c r="I2819" s="6">
        <f>K2819-J2819</f>
        <v>1732</v>
      </c>
      <c r="J2819" s="6">
        <v>86.6</v>
      </c>
      <c r="K2819" s="7">
        <v>1818.6</v>
      </c>
    </row>
    <row r="2820" spans="2:11" ht="18" customHeight="1">
      <c r="B2820" s="3">
        <v>45400</v>
      </c>
      <c r="C2820" s="4">
        <v>2794</v>
      </c>
      <c r="D2820" s="5" t="s">
        <v>179</v>
      </c>
      <c r="E2820" s="4" t="s">
        <v>3002</v>
      </c>
      <c r="F2820" s="5" t="s">
        <v>880</v>
      </c>
      <c r="G2820" s="5" t="s">
        <v>60</v>
      </c>
      <c r="H2820" s="6">
        <v>1</v>
      </c>
      <c r="I2820" s="6">
        <f>K2820-J2820</f>
        <v>280</v>
      </c>
      <c r="J2820" s="6">
        <v>14</v>
      </c>
      <c r="K2820" s="6">
        <v>294</v>
      </c>
    </row>
    <row r="2821" spans="2:11" ht="18" customHeight="1">
      <c r="B2821" s="3">
        <v>45463</v>
      </c>
      <c r="C2821" s="4">
        <v>2795</v>
      </c>
      <c r="D2821" s="5" t="s">
        <v>195</v>
      </c>
      <c r="E2821" s="4" t="s">
        <v>3336</v>
      </c>
      <c r="F2821" s="5" t="s">
        <v>156</v>
      </c>
      <c r="G2821" s="5" t="s">
        <v>197</v>
      </c>
      <c r="H2821" s="6">
        <v>1</v>
      </c>
      <c r="I2821" s="6">
        <f>K2821-J2821</f>
        <v>2770.2</v>
      </c>
      <c r="J2821" s="6">
        <v>138.51</v>
      </c>
      <c r="K2821" s="7">
        <v>2908.71</v>
      </c>
    </row>
    <row r="2822" spans="2:11" ht="18" customHeight="1">
      <c r="B2822" s="3">
        <v>45447</v>
      </c>
      <c r="C2822" s="4">
        <v>2796</v>
      </c>
      <c r="D2822" s="5" t="s">
        <v>77</v>
      </c>
      <c r="E2822" s="4" t="s">
        <v>3285</v>
      </c>
      <c r="F2822" s="5" t="s">
        <v>168</v>
      </c>
      <c r="G2822" s="5" t="s">
        <v>80</v>
      </c>
      <c r="H2822" s="6">
        <v>1</v>
      </c>
      <c r="I2822" s="6">
        <f>K2822-J2822</f>
        <v>100000</v>
      </c>
      <c r="J2822" s="7">
        <v>5000</v>
      </c>
      <c r="K2822" s="7">
        <v>105000</v>
      </c>
    </row>
    <row r="2823" spans="2:11" ht="18" customHeight="1">
      <c r="B2823" s="3">
        <v>45473</v>
      </c>
      <c r="C2823" s="4">
        <v>2797</v>
      </c>
      <c r="D2823" s="5" t="s">
        <v>77</v>
      </c>
      <c r="E2823" s="4" t="s">
        <v>3385</v>
      </c>
      <c r="F2823" s="5" t="s">
        <v>76</v>
      </c>
      <c r="G2823" s="5" t="s">
        <v>80</v>
      </c>
      <c r="H2823" s="6">
        <v>1</v>
      </c>
      <c r="I2823" s="6">
        <f>K2823-J2823</f>
        <v>61904.76</v>
      </c>
      <c r="J2823" s="7">
        <v>3095.24</v>
      </c>
      <c r="K2823" s="7">
        <v>65000</v>
      </c>
    </row>
    <row r="2824" spans="2:11" ht="18" customHeight="1">
      <c r="B2824" s="3">
        <v>45473</v>
      </c>
      <c r="C2824" s="4">
        <v>2798</v>
      </c>
      <c r="D2824" s="5" t="s">
        <v>77</v>
      </c>
      <c r="E2824" s="4" t="s">
        <v>3386</v>
      </c>
      <c r="F2824" s="5" t="s">
        <v>880</v>
      </c>
      <c r="G2824" s="5" t="s">
        <v>80</v>
      </c>
      <c r="H2824" s="6">
        <v>1</v>
      </c>
      <c r="I2824" s="6">
        <f>K2824-J2824</f>
        <v>36190.480000000003</v>
      </c>
      <c r="J2824" s="7">
        <v>1809.52</v>
      </c>
      <c r="K2824" s="7">
        <v>38000</v>
      </c>
    </row>
    <row r="2825" spans="2:11" ht="18" customHeight="1">
      <c r="B2825" s="3">
        <v>45473</v>
      </c>
      <c r="C2825" s="4">
        <v>2799</v>
      </c>
      <c r="D2825" s="5" t="s">
        <v>77</v>
      </c>
      <c r="E2825" s="4" t="s">
        <v>3387</v>
      </c>
      <c r="F2825" s="5" t="s">
        <v>1017</v>
      </c>
      <c r="G2825" s="5" t="s">
        <v>80</v>
      </c>
      <c r="H2825" s="6">
        <v>1</v>
      </c>
      <c r="I2825" s="6">
        <f>K2825-J2825</f>
        <v>38095.24</v>
      </c>
      <c r="J2825" s="7">
        <v>1904.76</v>
      </c>
      <c r="K2825" s="7">
        <v>40000</v>
      </c>
    </row>
    <row r="2826" spans="2:11" ht="18" customHeight="1">
      <c r="B2826" s="3">
        <v>45496</v>
      </c>
      <c r="C2826" s="4">
        <v>2800</v>
      </c>
      <c r="D2826" s="5" t="s">
        <v>77</v>
      </c>
      <c r="E2826" s="4" t="s">
        <v>3577</v>
      </c>
      <c r="F2826" s="5" t="s">
        <v>145</v>
      </c>
      <c r="G2826" s="5" t="s">
        <v>80</v>
      </c>
      <c r="H2826" s="6">
        <v>1</v>
      </c>
      <c r="I2826" s="6">
        <f>K2826-J2826</f>
        <v>76190.48</v>
      </c>
      <c r="J2826" s="7">
        <v>3809.52</v>
      </c>
      <c r="K2826" s="7">
        <v>80000</v>
      </c>
    </row>
    <row r="2827" spans="2:11" ht="18" customHeight="1">
      <c r="B2827" s="3">
        <v>45496</v>
      </c>
      <c r="C2827" s="4">
        <v>2801</v>
      </c>
      <c r="D2827" s="5" t="s">
        <v>77</v>
      </c>
      <c r="E2827" s="4" t="s">
        <v>3578</v>
      </c>
      <c r="F2827" s="5" t="s">
        <v>451</v>
      </c>
      <c r="G2827" s="5" t="s">
        <v>80</v>
      </c>
      <c r="H2827" s="6">
        <v>1</v>
      </c>
      <c r="I2827" s="6">
        <f>K2827-J2827</f>
        <v>100</v>
      </c>
      <c r="J2827" s="6">
        <v>5</v>
      </c>
      <c r="K2827" s="6">
        <v>105</v>
      </c>
    </row>
    <row r="2828" spans="2:11" ht="18" customHeight="1">
      <c r="B2828" s="3">
        <v>45449</v>
      </c>
      <c r="C2828" s="4">
        <v>2802</v>
      </c>
      <c r="D2828" s="5" t="s">
        <v>77</v>
      </c>
      <c r="E2828" s="4" t="s">
        <v>3291</v>
      </c>
      <c r="F2828" s="5" t="s">
        <v>204</v>
      </c>
      <c r="G2828" s="5" t="s">
        <v>80</v>
      </c>
      <c r="H2828" s="6">
        <v>1</v>
      </c>
      <c r="I2828" s="6">
        <f>K2828-J2828</f>
        <v>80000</v>
      </c>
      <c r="J2828" s="7">
        <v>4000</v>
      </c>
      <c r="K2828" s="7">
        <v>84000</v>
      </c>
    </row>
    <row r="2829" spans="2:11" ht="18" customHeight="1">
      <c r="B2829" s="3">
        <v>45412</v>
      </c>
      <c r="C2829" s="4">
        <v>2803</v>
      </c>
      <c r="D2829" s="5" t="s">
        <v>77</v>
      </c>
      <c r="E2829" s="4" t="s">
        <v>3080</v>
      </c>
      <c r="F2829" s="5" t="s">
        <v>451</v>
      </c>
      <c r="G2829" s="5" t="s">
        <v>97</v>
      </c>
      <c r="H2829" s="6">
        <v>1</v>
      </c>
      <c r="I2829" s="6">
        <f>K2829-J2829</f>
        <v>7666.67</v>
      </c>
      <c r="J2829" s="6">
        <v>383.33</v>
      </c>
      <c r="K2829" s="7">
        <v>8050</v>
      </c>
    </row>
    <row r="2830" spans="2:11" ht="18" customHeight="1">
      <c r="B2830" s="3">
        <v>45413</v>
      </c>
      <c r="C2830" s="4">
        <v>2804</v>
      </c>
      <c r="D2830" s="5" t="s">
        <v>77</v>
      </c>
      <c r="E2830" s="4" t="s">
        <v>3091</v>
      </c>
      <c r="F2830" s="5" t="s">
        <v>156</v>
      </c>
      <c r="G2830" s="5" t="s">
        <v>80</v>
      </c>
      <c r="H2830" s="6">
        <v>1</v>
      </c>
      <c r="I2830" s="6">
        <f>K2830-J2830</f>
        <v>4900</v>
      </c>
      <c r="J2830" s="6">
        <v>245</v>
      </c>
      <c r="K2830" s="7">
        <v>5145</v>
      </c>
    </row>
    <row r="2831" spans="2:11" ht="18" customHeight="1">
      <c r="B2831" s="3">
        <v>45495</v>
      </c>
      <c r="C2831" s="4">
        <v>2805</v>
      </c>
      <c r="D2831" s="5" t="s">
        <v>169</v>
      </c>
      <c r="E2831" s="4" t="s">
        <v>3573</v>
      </c>
      <c r="F2831" s="5" t="s">
        <v>171</v>
      </c>
      <c r="G2831" s="5" t="s">
        <v>120</v>
      </c>
      <c r="H2831" s="6">
        <v>1</v>
      </c>
      <c r="I2831" s="6">
        <f>K2831-J2831</f>
        <v>7142.86</v>
      </c>
      <c r="J2831" s="6">
        <v>357.14</v>
      </c>
      <c r="K2831" s="7">
        <v>7500</v>
      </c>
    </row>
    <row r="2832" spans="2:11" ht="18" customHeight="1">
      <c r="B2832" s="3">
        <v>45412</v>
      </c>
      <c r="C2832" s="4">
        <v>2806</v>
      </c>
      <c r="D2832" s="5" t="s">
        <v>169</v>
      </c>
      <c r="E2832" s="4" t="s">
        <v>3081</v>
      </c>
      <c r="F2832" s="5" t="s">
        <v>171</v>
      </c>
      <c r="G2832" s="5" t="s">
        <v>120</v>
      </c>
      <c r="H2832" s="6">
        <v>1</v>
      </c>
      <c r="I2832" s="6">
        <f>K2832-J2832</f>
        <v>21428.57</v>
      </c>
      <c r="J2832" s="7">
        <v>1071.43</v>
      </c>
      <c r="K2832" s="7">
        <v>22500</v>
      </c>
    </row>
    <row r="2833" spans="2:11" ht="18" customHeight="1">
      <c r="B2833" s="3">
        <v>45452</v>
      </c>
      <c r="C2833" s="4">
        <v>2807</v>
      </c>
      <c r="D2833" s="5" t="s">
        <v>1336</v>
      </c>
      <c r="E2833" s="4" t="s">
        <v>3306</v>
      </c>
      <c r="F2833" s="5" t="s">
        <v>1176</v>
      </c>
      <c r="G2833" s="5" t="s">
        <v>44</v>
      </c>
      <c r="H2833" s="6">
        <v>1</v>
      </c>
      <c r="I2833" s="6">
        <f>K2833-J2833</f>
        <v>2400</v>
      </c>
      <c r="J2833" s="6">
        <v>120</v>
      </c>
      <c r="K2833" s="7">
        <v>2520</v>
      </c>
    </row>
    <row r="2834" spans="2:11" ht="18" customHeight="1">
      <c r="B2834" s="3">
        <v>45452</v>
      </c>
      <c r="C2834" s="4">
        <v>2808</v>
      </c>
      <c r="D2834" s="5" t="s">
        <v>83</v>
      </c>
      <c r="E2834" s="4" t="s">
        <v>3307</v>
      </c>
      <c r="F2834" s="5" t="s">
        <v>3267</v>
      </c>
      <c r="G2834" s="5" t="s">
        <v>266</v>
      </c>
      <c r="H2834" s="6">
        <v>1</v>
      </c>
      <c r="I2834" s="6">
        <f>K2834-J2834</f>
        <v>1600</v>
      </c>
      <c r="J2834" s="6">
        <v>80</v>
      </c>
      <c r="K2834" s="7">
        <v>1680</v>
      </c>
    </row>
    <row r="2835" spans="2:11" ht="18" customHeight="1">
      <c r="B2835" s="3">
        <v>45452</v>
      </c>
      <c r="C2835" s="4">
        <v>2809</v>
      </c>
      <c r="D2835" s="5" t="s">
        <v>83</v>
      </c>
      <c r="E2835" s="4" t="s">
        <v>3308</v>
      </c>
      <c r="F2835" s="5" t="s">
        <v>3267</v>
      </c>
      <c r="G2835" s="5" t="s">
        <v>266</v>
      </c>
      <c r="H2835" s="6">
        <v>1</v>
      </c>
      <c r="I2835" s="6">
        <f>K2835-J2835</f>
        <v>800</v>
      </c>
      <c r="J2835" s="6">
        <v>40</v>
      </c>
      <c r="K2835" s="6">
        <v>840</v>
      </c>
    </row>
    <row r="2836" spans="2:11" ht="18" customHeight="1">
      <c r="B2836" s="3">
        <v>45443</v>
      </c>
      <c r="C2836" s="4">
        <v>2810</v>
      </c>
      <c r="D2836" s="5" t="s">
        <v>83</v>
      </c>
      <c r="E2836" s="4" t="s">
        <v>3254</v>
      </c>
      <c r="F2836" s="5" t="s">
        <v>2740</v>
      </c>
      <c r="G2836" s="5" t="s">
        <v>20</v>
      </c>
      <c r="H2836" s="6">
        <v>1</v>
      </c>
      <c r="I2836" s="6">
        <f>K2836-J2836</f>
        <v>22380.95</v>
      </c>
      <c r="J2836" s="7">
        <v>1119.05</v>
      </c>
      <c r="K2836" s="7">
        <v>23500</v>
      </c>
    </row>
    <row r="2837" spans="2:11" ht="18" customHeight="1">
      <c r="B2837" s="3">
        <v>45412</v>
      </c>
      <c r="C2837" s="4">
        <v>2811</v>
      </c>
      <c r="D2837" s="5" t="s">
        <v>83</v>
      </c>
      <c r="E2837" s="4" t="s">
        <v>3082</v>
      </c>
      <c r="F2837" s="5" t="s">
        <v>104</v>
      </c>
      <c r="G2837" s="5" t="s">
        <v>20</v>
      </c>
      <c r="H2837" s="6">
        <v>1</v>
      </c>
      <c r="I2837" s="6">
        <f>K2837-J2837</f>
        <v>800</v>
      </c>
      <c r="J2837" s="6">
        <v>40</v>
      </c>
      <c r="K2837" s="6">
        <v>840</v>
      </c>
    </row>
    <row r="2838" spans="2:11" ht="18" customHeight="1">
      <c r="B2838" s="3">
        <v>45412</v>
      </c>
      <c r="C2838" s="4">
        <v>2812</v>
      </c>
      <c r="D2838" s="5" t="s">
        <v>83</v>
      </c>
      <c r="E2838" s="4" t="s">
        <v>3083</v>
      </c>
      <c r="F2838" s="5" t="s">
        <v>38</v>
      </c>
      <c r="G2838" s="5" t="s">
        <v>681</v>
      </c>
      <c r="H2838" s="6">
        <v>1</v>
      </c>
      <c r="I2838" s="6">
        <f>K2838-J2838</f>
        <v>1000</v>
      </c>
      <c r="J2838" s="6">
        <v>50</v>
      </c>
      <c r="K2838" s="7">
        <v>1050</v>
      </c>
    </row>
    <row r="2839" spans="2:11" ht="18" customHeight="1">
      <c r="B2839" s="3">
        <v>45504</v>
      </c>
      <c r="C2839" s="4">
        <v>2813</v>
      </c>
      <c r="D2839" s="5" t="s">
        <v>569</v>
      </c>
      <c r="E2839" s="4" t="s">
        <v>3627</v>
      </c>
      <c r="F2839" s="5" t="s">
        <v>500</v>
      </c>
      <c r="G2839" s="5" t="s">
        <v>197</v>
      </c>
      <c r="H2839" s="6">
        <v>1</v>
      </c>
      <c r="I2839" s="6">
        <f>K2839-J2839</f>
        <v>6288</v>
      </c>
      <c r="J2839" s="6">
        <v>314.39999999999998</v>
      </c>
      <c r="K2839" s="7">
        <v>6602.4</v>
      </c>
    </row>
    <row r="2840" spans="2:11" ht="18" customHeight="1">
      <c r="B2840" s="3">
        <v>45504</v>
      </c>
      <c r="C2840" s="4">
        <v>2814</v>
      </c>
      <c r="D2840" s="5" t="s">
        <v>569</v>
      </c>
      <c r="E2840" s="4" t="s">
        <v>3628</v>
      </c>
      <c r="F2840" s="5" t="s">
        <v>3124</v>
      </c>
      <c r="G2840" s="5" t="s">
        <v>197</v>
      </c>
      <c r="H2840" s="6">
        <v>1</v>
      </c>
      <c r="I2840" s="6">
        <f>K2840-J2840</f>
        <v>5356.8</v>
      </c>
      <c r="J2840" s="6">
        <v>267.83999999999997</v>
      </c>
      <c r="K2840" s="7">
        <v>5624.64</v>
      </c>
    </row>
    <row r="2841" spans="2:11" ht="18" customHeight="1">
      <c r="B2841" s="3">
        <v>45504</v>
      </c>
      <c r="C2841" s="4">
        <v>2815</v>
      </c>
      <c r="D2841" s="5" t="s">
        <v>569</v>
      </c>
      <c r="E2841" s="4" t="s">
        <v>3629</v>
      </c>
      <c r="F2841" s="5" t="s">
        <v>2740</v>
      </c>
      <c r="G2841" s="5" t="s">
        <v>197</v>
      </c>
      <c r="H2841" s="6">
        <v>1</v>
      </c>
      <c r="I2841" s="6">
        <f>K2841-J2841</f>
        <v>6873.5999999999995</v>
      </c>
      <c r="J2841" s="6">
        <v>343.68</v>
      </c>
      <c r="K2841" s="7">
        <v>7217.28</v>
      </c>
    </row>
    <row r="2842" spans="2:11" ht="18" customHeight="1">
      <c r="B2842" s="3">
        <v>45504</v>
      </c>
      <c r="C2842" s="4">
        <v>2816</v>
      </c>
      <c r="D2842" s="5" t="s">
        <v>569</v>
      </c>
      <c r="E2842" s="4" t="s">
        <v>3630</v>
      </c>
      <c r="F2842" s="5" t="s">
        <v>500</v>
      </c>
      <c r="G2842" s="5" t="s">
        <v>197</v>
      </c>
      <c r="H2842" s="6">
        <v>1</v>
      </c>
      <c r="I2842" s="6">
        <f>K2842-J2842</f>
        <v>6618</v>
      </c>
      <c r="J2842" s="6">
        <v>330.9</v>
      </c>
      <c r="K2842" s="7">
        <v>6948.9</v>
      </c>
    </row>
    <row r="2843" spans="2:11" ht="18" customHeight="1">
      <c r="B2843" s="3">
        <v>45504</v>
      </c>
      <c r="C2843" s="4">
        <v>2817</v>
      </c>
      <c r="D2843" s="5" t="s">
        <v>569</v>
      </c>
      <c r="E2843" s="4" t="s">
        <v>3631</v>
      </c>
      <c r="F2843" s="5" t="s">
        <v>2515</v>
      </c>
      <c r="G2843" s="5" t="s">
        <v>197</v>
      </c>
      <c r="H2843" s="6">
        <v>1</v>
      </c>
      <c r="I2843" s="6">
        <f>K2843-J2843</f>
        <v>5996.4000000000005</v>
      </c>
      <c r="J2843" s="6">
        <v>299.82</v>
      </c>
      <c r="K2843" s="7">
        <v>6296.22</v>
      </c>
    </row>
    <row r="2844" spans="2:11" ht="18" customHeight="1">
      <c r="B2844" s="3">
        <v>45504</v>
      </c>
      <c r="C2844" s="4">
        <v>2818</v>
      </c>
      <c r="D2844" s="5" t="s">
        <v>569</v>
      </c>
      <c r="E2844" s="4" t="s">
        <v>3632</v>
      </c>
      <c r="F2844" s="5" t="s">
        <v>3124</v>
      </c>
      <c r="G2844" s="5" t="s">
        <v>197</v>
      </c>
      <c r="H2844" s="6">
        <v>1</v>
      </c>
      <c r="I2844" s="6">
        <f>K2844-J2844</f>
        <v>5107.2000000000007</v>
      </c>
      <c r="J2844" s="6">
        <v>255.36</v>
      </c>
      <c r="K2844" s="7">
        <v>5362.56</v>
      </c>
    </row>
    <row r="2845" spans="2:11" ht="18" customHeight="1">
      <c r="B2845" s="3">
        <v>45504</v>
      </c>
      <c r="C2845" s="4">
        <v>2819</v>
      </c>
      <c r="D2845" s="5" t="s">
        <v>569</v>
      </c>
      <c r="E2845" s="4" t="s">
        <v>3633</v>
      </c>
      <c r="F2845" s="5" t="s">
        <v>3124</v>
      </c>
      <c r="G2845" s="5" t="s">
        <v>197</v>
      </c>
      <c r="H2845" s="6">
        <v>1</v>
      </c>
      <c r="I2845" s="6">
        <f>K2845-J2845</f>
        <v>5184</v>
      </c>
      <c r="J2845" s="6">
        <v>259.2</v>
      </c>
      <c r="K2845" s="7">
        <v>5443.2</v>
      </c>
    </row>
    <row r="2846" spans="2:11" ht="18" customHeight="1">
      <c r="B2846" s="3">
        <v>45473</v>
      </c>
      <c r="C2846" s="4">
        <v>2820</v>
      </c>
      <c r="D2846" s="5" t="s">
        <v>569</v>
      </c>
      <c r="E2846" s="4" t="s">
        <v>3388</v>
      </c>
      <c r="F2846" s="5" t="s">
        <v>24</v>
      </c>
      <c r="G2846" s="5" t="s">
        <v>197</v>
      </c>
      <c r="H2846" s="6">
        <v>1</v>
      </c>
      <c r="I2846" s="6">
        <f>K2846-J2846</f>
        <v>6089.4</v>
      </c>
      <c r="J2846" s="6">
        <v>304.47000000000003</v>
      </c>
      <c r="K2846" s="7">
        <v>6393.87</v>
      </c>
    </row>
    <row r="2847" spans="2:11" ht="18" customHeight="1">
      <c r="B2847" s="3">
        <v>45473</v>
      </c>
      <c r="C2847" s="4">
        <v>2821</v>
      </c>
      <c r="D2847" s="5" t="s">
        <v>569</v>
      </c>
      <c r="E2847" s="4" t="s">
        <v>3389</v>
      </c>
      <c r="F2847" s="5" t="s">
        <v>1308</v>
      </c>
      <c r="G2847" s="5" t="s">
        <v>197</v>
      </c>
      <c r="H2847" s="6">
        <v>1</v>
      </c>
      <c r="I2847" s="6">
        <f>K2847-J2847</f>
        <v>6640.8</v>
      </c>
      <c r="J2847" s="6">
        <v>332.04</v>
      </c>
      <c r="K2847" s="7">
        <v>6972.84</v>
      </c>
    </row>
    <row r="2848" spans="2:11" ht="18" customHeight="1">
      <c r="B2848" s="3">
        <v>45473</v>
      </c>
      <c r="C2848" s="4">
        <v>2822</v>
      </c>
      <c r="D2848" s="5" t="s">
        <v>569</v>
      </c>
      <c r="E2848" s="4" t="s">
        <v>3390</v>
      </c>
      <c r="F2848" s="5" t="s">
        <v>3021</v>
      </c>
      <c r="G2848" s="5" t="s">
        <v>197</v>
      </c>
      <c r="H2848" s="6">
        <v>1</v>
      </c>
      <c r="I2848" s="6">
        <f>K2848-J2848</f>
        <v>5184</v>
      </c>
      <c r="J2848" s="6">
        <v>259.2</v>
      </c>
      <c r="K2848" s="7">
        <v>5443.2</v>
      </c>
    </row>
    <row r="2849" spans="2:11" ht="18" customHeight="1">
      <c r="B2849" s="3">
        <v>45473</v>
      </c>
      <c r="C2849" s="4">
        <v>2823</v>
      </c>
      <c r="D2849" s="5" t="s">
        <v>569</v>
      </c>
      <c r="E2849" s="4" t="s">
        <v>3391</v>
      </c>
      <c r="F2849" s="5" t="s">
        <v>3021</v>
      </c>
      <c r="G2849" s="5" t="s">
        <v>197</v>
      </c>
      <c r="H2849" s="6">
        <v>1</v>
      </c>
      <c r="I2849" s="6">
        <f>K2849-J2849</f>
        <v>5494.8</v>
      </c>
      <c r="J2849" s="6">
        <v>274.74</v>
      </c>
      <c r="K2849" s="7">
        <v>5769.54</v>
      </c>
    </row>
    <row r="2850" spans="2:11" ht="18" customHeight="1">
      <c r="B2850" s="3">
        <v>45473</v>
      </c>
      <c r="C2850" s="4">
        <v>2824</v>
      </c>
      <c r="D2850" s="5" t="s">
        <v>569</v>
      </c>
      <c r="E2850" s="4" t="s">
        <v>3392</v>
      </c>
      <c r="F2850" s="5" t="s">
        <v>1308</v>
      </c>
      <c r="G2850" s="5" t="s">
        <v>197</v>
      </c>
      <c r="H2850" s="6">
        <v>1</v>
      </c>
      <c r="I2850" s="6">
        <f>K2850-J2850</f>
        <v>7344.36</v>
      </c>
      <c r="J2850" s="6">
        <v>367.22</v>
      </c>
      <c r="K2850" s="7">
        <v>7711.58</v>
      </c>
    </row>
    <row r="2851" spans="2:11" ht="18" customHeight="1">
      <c r="B2851" s="3">
        <v>45473</v>
      </c>
      <c r="C2851" s="4">
        <v>2825</v>
      </c>
      <c r="D2851" s="5" t="s">
        <v>569</v>
      </c>
      <c r="E2851" s="4" t="s">
        <v>3393</v>
      </c>
      <c r="F2851" s="5" t="s">
        <v>2740</v>
      </c>
      <c r="G2851" s="5" t="s">
        <v>197</v>
      </c>
      <c r="H2851" s="6">
        <v>1</v>
      </c>
      <c r="I2851" s="6">
        <f>K2851-J2851</f>
        <v>5874</v>
      </c>
      <c r="J2851" s="6">
        <v>293.7</v>
      </c>
      <c r="K2851" s="7">
        <v>6167.7</v>
      </c>
    </row>
    <row r="2852" spans="2:11" ht="18" customHeight="1">
      <c r="B2852" s="3">
        <v>45473</v>
      </c>
      <c r="C2852" s="4">
        <v>2826</v>
      </c>
      <c r="D2852" s="5" t="s">
        <v>569</v>
      </c>
      <c r="E2852" s="4" t="s">
        <v>3394</v>
      </c>
      <c r="F2852" s="5" t="s">
        <v>3021</v>
      </c>
      <c r="G2852" s="5" t="s">
        <v>197</v>
      </c>
      <c r="H2852" s="6">
        <v>1</v>
      </c>
      <c r="I2852" s="6">
        <f>K2852-J2852</f>
        <v>5184</v>
      </c>
      <c r="J2852" s="6">
        <v>259.2</v>
      </c>
      <c r="K2852" s="7">
        <v>5443.2</v>
      </c>
    </row>
    <row r="2853" spans="2:11" ht="18" customHeight="1">
      <c r="B2853" s="3">
        <v>45383</v>
      </c>
      <c r="C2853" s="4">
        <v>2827</v>
      </c>
      <c r="D2853" s="5" t="s">
        <v>2550</v>
      </c>
      <c r="E2853" s="4" t="s">
        <v>2930</v>
      </c>
      <c r="F2853" s="5" t="s">
        <v>2515</v>
      </c>
      <c r="G2853" s="5" t="s">
        <v>80</v>
      </c>
      <c r="H2853" s="6">
        <v>1</v>
      </c>
      <c r="I2853" s="6">
        <f>K2853-J2853</f>
        <v>5726.88</v>
      </c>
      <c r="J2853" s="6">
        <v>286.33999999999997</v>
      </c>
      <c r="K2853" s="7">
        <v>6013.22</v>
      </c>
    </row>
    <row r="2854" spans="2:11" ht="18" customHeight="1">
      <c r="B2854" s="3">
        <v>45395</v>
      </c>
      <c r="C2854" s="4">
        <v>2828</v>
      </c>
      <c r="D2854" s="5" t="s">
        <v>2550</v>
      </c>
      <c r="E2854" s="4" t="s">
        <v>2977</v>
      </c>
      <c r="F2854" s="5" t="s">
        <v>2515</v>
      </c>
      <c r="G2854" s="5" t="s">
        <v>80</v>
      </c>
      <c r="H2854" s="6">
        <v>1</v>
      </c>
      <c r="I2854" s="6">
        <f>K2854-J2854</f>
        <v>1746</v>
      </c>
      <c r="J2854" s="6">
        <v>87.3</v>
      </c>
      <c r="K2854" s="7">
        <v>1833.3</v>
      </c>
    </row>
    <row r="2855" spans="2:11" ht="18" customHeight="1">
      <c r="B2855" s="3">
        <v>45383</v>
      </c>
      <c r="C2855" s="4">
        <v>2829</v>
      </c>
      <c r="D2855" s="5" t="s">
        <v>2550</v>
      </c>
      <c r="E2855" s="4" t="s">
        <v>2931</v>
      </c>
      <c r="F2855" s="5" t="s">
        <v>2515</v>
      </c>
      <c r="G2855" s="5" t="s">
        <v>80</v>
      </c>
      <c r="H2855" s="6">
        <v>1</v>
      </c>
      <c r="I2855" s="6">
        <f>K2855-J2855</f>
        <v>705</v>
      </c>
      <c r="J2855" s="6">
        <v>35.25</v>
      </c>
      <c r="K2855" s="6">
        <v>740.25</v>
      </c>
    </row>
    <row r="2856" spans="2:11" ht="18" customHeight="1">
      <c r="B2856" s="3">
        <v>45412</v>
      </c>
      <c r="C2856" s="4">
        <v>2830</v>
      </c>
      <c r="D2856" s="5" t="s">
        <v>2550</v>
      </c>
      <c r="E2856" s="4" t="s">
        <v>3084</v>
      </c>
      <c r="F2856" s="5" t="s">
        <v>2515</v>
      </c>
      <c r="G2856" s="5" t="s">
        <v>80</v>
      </c>
      <c r="H2856" s="6">
        <v>1</v>
      </c>
      <c r="I2856" s="6">
        <f>K2856-J2856</f>
        <v>280</v>
      </c>
      <c r="J2856" s="6">
        <v>14</v>
      </c>
      <c r="K2856" s="6">
        <v>294</v>
      </c>
    </row>
    <row r="2857" spans="2:11" ht="18" customHeight="1">
      <c r="B2857" s="3">
        <v>45454</v>
      </c>
      <c r="C2857" s="4">
        <v>2831</v>
      </c>
      <c r="D2857" s="5" t="s">
        <v>2550</v>
      </c>
      <c r="E2857" s="4" t="s">
        <v>3320</v>
      </c>
      <c r="F2857" s="5" t="s">
        <v>2515</v>
      </c>
      <c r="G2857" s="5" t="s">
        <v>80</v>
      </c>
      <c r="H2857" s="6">
        <v>1</v>
      </c>
      <c r="I2857" s="6">
        <f>K2857-J2857</f>
        <v>4806</v>
      </c>
      <c r="J2857" s="6">
        <v>240.3</v>
      </c>
      <c r="K2857" s="7">
        <v>5046.3</v>
      </c>
    </row>
    <row r="2858" spans="2:11" ht="18" customHeight="1">
      <c r="B2858" s="3">
        <v>45413</v>
      </c>
      <c r="C2858" s="4">
        <v>2832</v>
      </c>
      <c r="D2858" s="5" t="s">
        <v>2550</v>
      </c>
      <c r="E2858" s="4" t="s">
        <v>3092</v>
      </c>
      <c r="F2858" s="5" t="s">
        <v>2515</v>
      </c>
      <c r="G2858" s="5" t="s">
        <v>80</v>
      </c>
      <c r="H2858" s="6">
        <v>1</v>
      </c>
      <c r="I2858" s="6">
        <f>K2858-J2858</f>
        <v>1502.82</v>
      </c>
      <c r="J2858" s="6">
        <v>75.14</v>
      </c>
      <c r="K2858" s="7">
        <v>1577.96</v>
      </c>
    </row>
    <row r="2859" spans="2:11" ht="18" customHeight="1">
      <c r="B2859" s="3">
        <v>45384</v>
      </c>
      <c r="C2859" s="4">
        <v>2833</v>
      </c>
      <c r="D2859" s="5" t="s">
        <v>2550</v>
      </c>
      <c r="E2859" s="4" t="s">
        <v>2951</v>
      </c>
      <c r="F2859" s="5" t="s">
        <v>2515</v>
      </c>
      <c r="G2859" s="5" t="s">
        <v>80</v>
      </c>
      <c r="H2859" s="6">
        <v>1</v>
      </c>
      <c r="I2859" s="6">
        <f>K2859-J2859</f>
        <v>1642.5</v>
      </c>
      <c r="J2859" s="6">
        <v>82.13</v>
      </c>
      <c r="K2859" s="7">
        <v>1724.63</v>
      </c>
    </row>
    <row r="2860" spans="2:11" ht="18" customHeight="1">
      <c r="B2860" s="3">
        <v>45383</v>
      </c>
      <c r="C2860" s="4">
        <v>2834</v>
      </c>
      <c r="D2860" s="5" t="s">
        <v>2550</v>
      </c>
      <c r="E2860" s="4" t="s">
        <v>2932</v>
      </c>
      <c r="F2860" s="5" t="s">
        <v>2515</v>
      </c>
      <c r="G2860" s="5" t="s">
        <v>80</v>
      </c>
      <c r="H2860" s="6">
        <v>1</v>
      </c>
      <c r="I2860" s="6">
        <f>K2860-J2860</f>
        <v>5637.5</v>
      </c>
      <c r="J2860" s="6">
        <v>281.88</v>
      </c>
      <c r="K2860" s="7">
        <v>5919.38</v>
      </c>
    </row>
    <row r="2861" spans="2:11" ht="18" customHeight="1">
      <c r="B2861" s="3">
        <v>45383</v>
      </c>
      <c r="C2861" s="4">
        <v>2835</v>
      </c>
      <c r="D2861" s="5" t="s">
        <v>2550</v>
      </c>
      <c r="E2861" s="4" t="s">
        <v>2933</v>
      </c>
      <c r="F2861" s="5" t="s">
        <v>2515</v>
      </c>
      <c r="G2861" s="5" t="s">
        <v>80</v>
      </c>
      <c r="H2861" s="6">
        <v>1</v>
      </c>
      <c r="I2861" s="6">
        <f>K2861-J2861</f>
        <v>4608</v>
      </c>
      <c r="J2861" s="6">
        <v>230.4</v>
      </c>
      <c r="K2861" s="7">
        <v>4838.3999999999996</v>
      </c>
    </row>
    <row r="2862" spans="2:11" ht="18" customHeight="1">
      <c r="B2862" s="3">
        <v>45426</v>
      </c>
      <c r="C2862" s="4">
        <v>2836</v>
      </c>
      <c r="D2862" s="5" t="s">
        <v>2550</v>
      </c>
      <c r="E2862" s="4" t="s">
        <v>3167</v>
      </c>
      <c r="F2862" s="5" t="s">
        <v>2515</v>
      </c>
      <c r="G2862" s="5" t="s">
        <v>80</v>
      </c>
      <c r="H2862" s="6">
        <v>1</v>
      </c>
      <c r="I2862" s="6">
        <f>K2862-J2862</f>
        <v>4534</v>
      </c>
      <c r="J2862" s="6">
        <v>226.7</v>
      </c>
      <c r="K2862" s="7">
        <v>4760.7</v>
      </c>
    </row>
    <row r="2863" spans="2:11" ht="18" customHeight="1">
      <c r="B2863" s="3">
        <v>45435</v>
      </c>
      <c r="C2863" s="4">
        <v>2837</v>
      </c>
      <c r="D2863" s="5" t="s">
        <v>2550</v>
      </c>
      <c r="E2863" s="4" t="s">
        <v>3214</v>
      </c>
      <c r="F2863" s="5" t="s">
        <v>2515</v>
      </c>
      <c r="G2863" s="5" t="s">
        <v>80</v>
      </c>
      <c r="H2863" s="6">
        <v>1</v>
      </c>
      <c r="I2863" s="6">
        <f>K2863-J2863</f>
        <v>5012</v>
      </c>
      <c r="J2863" s="6">
        <v>250.6</v>
      </c>
      <c r="K2863" s="7">
        <v>5262.6</v>
      </c>
    </row>
    <row r="2864" spans="2:11" ht="18" customHeight="1">
      <c r="B2864" s="3">
        <v>45410</v>
      </c>
      <c r="C2864" s="4">
        <v>2838</v>
      </c>
      <c r="D2864" s="5" t="s">
        <v>2550</v>
      </c>
      <c r="E2864" s="4" t="s">
        <v>3050</v>
      </c>
      <c r="F2864" s="5" t="s">
        <v>2515</v>
      </c>
      <c r="G2864" s="5" t="s">
        <v>80</v>
      </c>
      <c r="H2864" s="6">
        <v>1</v>
      </c>
      <c r="I2864" s="6">
        <f>K2864-J2864</f>
        <v>1930.5</v>
      </c>
      <c r="J2864" s="6">
        <v>96.53</v>
      </c>
      <c r="K2864" s="7">
        <v>2027.03</v>
      </c>
    </row>
    <row r="2865" spans="2:11" ht="18" customHeight="1">
      <c r="B2865" s="3">
        <v>45383</v>
      </c>
      <c r="C2865" s="4">
        <v>2839</v>
      </c>
      <c r="D2865" s="5" t="s">
        <v>2550</v>
      </c>
      <c r="E2865" s="4" t="s">
        <v>2934</v>
      </c>
      <c r="F2865" s="5" t="s">
        <v>2515</v>
      </c>
      <c r="G2865" s="5" t="s">
        <v>80</v>
      </c>
      <c r="H2865" s="6">
        <v>1</v>
      </c>
      <c r="I2865" s="6">
        <f>K2865-J2865</f>
        <v>3399</v>
      </c>
      <c r="J2865" s="6">
        <v>169.95</v>
      </c>
      <c r="K2865" s="7">
        <v>3568.95</v>
      </c>
    </row>
    <row r="2866" spans="2:11" ht="18" customHeight="1">
      <c r="B2866" s="3">
        <v>45383</v>
      </c>
      <c r="C2866" s="4">
        <v>2840</v>
      </c>
      <c r="D2866" s="5" t="s">
        <v>2550</v>
      </c>
      <c r="E2866" s="4" t="s">
        <v>2935</v>
      </c>
      <c r="F2866" s="5" t="s">
        <v>2515</v>
      </c>
      <c r="G2866" s="5" t="s">
        <v>80</v>
      </c>
      <c r="H2866" s="6">
        <v>1</v>
      </c>
      <c r="I2866" s="6">
        <f>K2866-J2866</f>
        <v>7909.5</v>
      </c>
      <c r="J2866" s="6">
        <v>395.48</v>
      </c>
      <c r="K2866" s="7">
        <v>8304.98</v>
      </c>
    </row>
    <row r="2867" spans="2:11" ht="18" customHeight="1">
      <c r="B2867" s="3">
        <v>45463</v>
      </c>
      <c r="C2867" s="4">
        <v>2841</v>
      </c>
      <c r="D2867" s="5" t="s">
        <v>882</v>
      </c>
      <c r="E2867" s="4" t="s">
        <v>3337</v>
      </c>
      <c r="F2867" s="5" t="s">
        <v>296</v>
      </c>
      <c r="G2867" s="5" t="s">
        <v>599</v>
      </c>
      <c r="H2867" s="6">
        <v>1</v>
      </c>
      <c r="I2867" s="6">
        <f>K2867-J2867</f>
        <v>78414.289999999994</v>
      </c>
      <c r="J2867" s="7">
        <v>3920.71</v>
      </c>
      <c r="K2867" s="7">
        <v>82335</v>
      </c>
    </row>
    <row r="2868" spans="2:11" ht="18" customHeight="1">
      <c r="B2868" s="3">
        <v>45463</v>
      </c>
      <c r="C2868" s="4">
        <v>2842</v>
      </c>
      <c r="D2868" s="5" t="s">
        <v>882</v>
      </c>
      <c r="E2868" s="4" t="s">
        <v>3338</v>
      </c>
      <c r="F2868" s="5" t="s">
        <v>104</v>
      </c>
      <c r="G2868" s="5" t="s">
        <v>599</v>
      </c>
      <c r="H2868" s="6">
        <v>1</v>
      </c>
      <c r="I2868" s="6">
        <f>K2868-J2868</f>
        <v>61000</v>
      </c>
      <c r="J2868" s="7">
        <v>3050</v>
      </c>
      <c r="K2868" s="7">
        <v>64050</v>
      </c>
    </row>
    <row r="2869" spans="2:11" ht="18" customHeight="1">
      <c r="B2869" s="3">
        <v>45463</v>
      </c>
      <c r="C2869" s="4">
        <v>2843</v>
      </c>
      <c r="D2869" s="5" t="s">
        <v>882</v>
      </c>
      <c r="E2869" s="4" t="s">
        <v>3339</v>
      </c>
      <c r="F2869" s="5" t="s">
        <v>76</v>
      </c>
      <c r="G2869" s="5" t="s">
        <v>599</v>
      </c>
      <c r="H2869" s="6">
        <v>1</v>
      </c>
      <c r="I2869" s="6">
        <f>K2869-J2869</f>
        <v>60000</v>
      </c>
      <c r="J2869" s="7">
        <v>3000</v>
      </c>
      <c r="K2869" s="7">
        <v>63000</v>
      </c>
    </row>
    <row r="2870" spans="2:11" ht="18" customHeight="1">
      <c r="B2870" s="3">
        <v>45463</v>
      </c>
      <c r="C2870" s="4">
        <v>2844</v>
      </c>
      <c r="D2870" s="5" t="s">
        <v>882</v>
      </c>
      <c r="E2870" s="4" t="s">
        <v>3340</v>
      </c>
      <c r="F2870" s="5" t="s">
        <v>156</v>
      </c>
      <c r="G2870" s="5" t="s">
        <v>599</v>
      </c>
      <c r="H2870" s="6">
        <v>1</v>
      </c>
      <c r="I2870" s="6">
        <f>K2870-J2870</f>
        <v>60571.43</v>
      </c>
      <c r="J2870" s="7">
        <v>3028.57</v>
      </c>
      <c r="K2870" s="7">
        <v>63600</v>
      </c>
    </row>
    <row r="2871" spans="2:11" ht="18" customHeight="1">
      <c r="B2871" s="3">
        <v>45463</v>
      </c>
      <c r="C2871" s="4">
        <v>2845</v>
      </c>
      <c r="D2871" s="5" t="s">
        <v>882</v>
      </c>
      <c r="E2871" s="4" t="s">
        <v>3341</v>
      </c>
      <c r="F2871" s="5" t="s">
        <v>104</v>
      </c>
      <c r="G2871" s="5" t="s">
        <v>681</v>
      </c>
      <c r="H2871" s="6">
        <v>1</v>
      </c>
      <c r="I2871" s="6">
        <f>K2871-J2871</f>
        <v>25300</v>
      </c>
      <c r="J2871" s="7">
        <v>1265</v>
      </c>
      <c r="K2871" s="7">
        <v>26565</v>
      </c>
    </row>
    <row r="2872" spans="2:11" ht="18" customHeight="1">
      <c r="B2872" s="3">
        <v>45383</v>
      </c>
      <c r="C2872" s="4">
        <v>2846</v>
      </c>
      <c r="D2872" s="5" t="s">
        <v>66</v>
      </c>
      <c r="E2872" s="4" t="s">
        <v>2936</v>
      </c>
      <c r="F2872" s="5" t="s">
        <v>70</v>
      </c>
      <c r="G2872" s="5" t="s">
        <v>68</v>
      </c>
      <c r="H2872" s="6">
        <v>1</v>
      </c>
      <c r="I2872" s="6">
        <f>K2872-J2872</f>
        <v>2038</v>
      </c>
      <c r="J2872" s="6">
        <v>101.9</v>
      </c>
      <c r="K2872" s="7">
        <v>2139.9</v>
      </c>
    </row>
    <row r="2873" spans="2:11" ht="18" customHeight="1">
      <c r="B2873" s="3">
        <v>45383</v>
      </c>
      <c r="C2873" s="4">
        <v>2847</v>
      </c>
      <c r="D2873" s="5" t="s">
        <v>66</v>
      </c>
      <c r="E2873" s="4" t="s">
        <v>2937</v>
      </c>
      <c r="F2873" s="5" t="s">
        <v>139</v>
      </c>
      <c r="G2873" s="5" t="s">
        <v>68</v>
      </c>
      <c r="H2873" s="6">
        <v>1</v>
      </c>
      <c r="I2873" s="6">
        <f>K2873-J2873</f>
        <v>118</v>
      </c>
      <c r="J2873" s="6">
        <v>5.9</v>
      </c>
      <c r="K2873" s="6">
        <v>123.9</v>
      </c>
    </row>
    <row r="2874" spans="2:11" ht="18" customHeight="1">
      <c r="B2874" s="3">
        <v>45383</v>
      </c>
      <c r="C2874" s="4">
        <v>2848</v>
      </c>
      <c r="D2874" s="5" t="s">
        <v>66</v>
      </c>
      <c r="E2874" s="4" t="s">
        <v>2938</v>
      </c>
      <c r="F2874" s="5" t="s">
        <v>19</v>
      </c>
      <c r="G2874" s="5" t="s">
        <v>80</v>
      </c>
      <c r="H2874" s="6">
        <v>1</v>
      </c>
      <c r="I2874" s="6">
        <f>K2874-J2874</f>
        <v>894</v>
      </c>
      <c r="J2874" s="6">
        <v>44.7</v>
      </c>
      <c r="K2874" s="6">
        <v>938.7</v>
      </c>
    </row>
    <row r="2875" spans="2:11" ht="18" customHeight="1">
      <c r="B2875" s="3">
        <v>45383</v>
      </c>
      <c r="C2875" s="4">
        <v>2849</v>
      </c>
      <c r="D2875" s="5" t="s">
        <v>66</v>
      </c>
      <c r="E2875" s="4" t="s">
        <v>2939</v>
      </c>
      <c r="F2875" s="5" t="s">
        <v>19</v>
      </c>
      <c r="G2875" s="5" t="s">
        <v>80</v>
      </c>
      <c r="H2875" s="6">
        <v>1</v>
      </c>
      <c r="I2875" s="6">
        <f>K2875-J2875</f>
        <v>1686</v>
      </c>
      <c r="J2875" s="6">
        <v>84.3</v>
      </c>
      <c r="K2875" s="7">
        <v>1770.3</v>
      </c>
    </row>
    <row r="2876" spans="2:11" ht="18" customHeight="1">
      <c r="B2876" s="3">
        <v>45383</v>
      </c>
      <c r="C2876" s="4">
        <v>2850</v>
      </c>
      <c r="D2876" s="5" t="s">
        <v>66</v>
      </c>
      <c r="E2876" s="4" t="s">
        <v>2940</v>
      </c>
      <c r="F2876" s="5" t="s">
        <v>87</v>
      </c>
      <c r="G2876" s="5" t="s">
        <v>681</v>
      </c>
      <c r="H2876" s="6">
        <v>1</v>
      </c>
      <c r="I2876" s="6">
        <f>K2876-J2876</f>
        <v>21474.699999999997</v>
      </c>
      <c r="J2876" s="7">
        <v>1073.74</v>
      </c>
      <c r="K2876" s="7">
        <v>22548.44</v>
      </c>
    </row>
    <row r="2877" spans="2:11" ht="18" customHeight="1">
      <c r="B2877" s="3">
        <v>45383</v>
      </c>
      <c r="C2877" s="4">
        <v>2851</v>
      </c>
      <c r="D2877" s="5" t="s">
        <v>66</v>
      </c>
      <c r="E2877" s="4" t="s">
        <v>2941</v>
      </c>
      <c r="F2877" s="5" t="s">
        <v>87</v>
      </c>
      <c r="G2877" s="5" t="s">
        <v>80</v>
      </c>
      <c r="H2877" s="6">
        <v>1</v>
      </c>
      <c r="I2877" s="6">
        <f>K2877-J2877</f>
        <v>959.89</v>
      </c>
      <c r="J2877" s="6">
        <v>47.99</v>
      </c>
      <c r="K2877" s="7">
        <v>1007.88</v>
      </c>
    </row>
    <row r="2878" spans="2:11" ht="18" customHeight="1">
      <c r="B2878" s="3">
        <v>45383</v>
      </c>
      <c r="C2878" s="4">
        <v>2852</v>
      </c>
      <c r="D2878" s="5" t="s">
        <v>66</v>
      </c>
      <c r="E2878" s="4" t="s">
        <v>2942</v>
      </c>
      <c r="F2878" s="5" t="s">
        <v>87</v>
      </c>
      <c r="G2878" s="5" t="s">
        <v>80</v>
      </c>
      <c r="H2878" s="6">
        <v>1</v>
      </c>
      <c r="I2878" s="6">
        <f>K2878-J2878</f>
        <v>2975.4</v>
      </c>
      <c r="J2878" s="6">
        <v>148.77000000000001</v>
      </c>
      <c r="K2878" s="7">
        <v>3124.17</v>
      </c>
    </row>
    <row r="2879" spans="2:11" ht="18" customHeight="1">
      <c r="B2879" s="3">
        <v>45383</v>
      </c>
      <c r="C2879" s="4">
        <v>2853</v>
      </c>
      <c r="D2879" s="5" t="s">
        <v>66</v>
      </c>
      <c r="E2879" s="4" t="s">
        <v>2943</v>
      </c>
      <c r="F2879" s="5" t="s">
        <v>24</v>
      </c>
      <c r="G2879" s="5" t="s">
        <v>30</v>
      </c>
      <c r="H2879" s="6">
        <v>1</v>
      </c>
      <c r="I2879" s="6">
        <f>K2879-J2879</f>
        <v>2770</v>
      </c>
      <c r="J2879" s="6">
        <v>138.5</v>
      </c>
      <c r="K2879" s="7">
        <v>2908.5</v>
      </c>
    </row>
    <row r="2880" spans="2:11" ht="18" customHeight="1">
      <c r="B2880" s="3">
        <v>45383</v>
      </c>
      <c r="C2880" s="4">
        <v>2854</v>
      </c>
      <c r="D2880" s="5" t="s">
        <v>66</v>
      </c>
      <c r="E2880" s="4" t="s">
        <v>2944</v>
      </c>
      <c r="F2880" s="5" t="s">
        <v>24</v>
      </c>
      <c r="G2880" s="5" t="s">
        <v>68</v>
      </c>
      <c r="H2880" s="6">
        <v>1</v>
      </c>
      <c r="I2880" s="6">
        <f>K2880-J2880</f>
        <v>301.97999999999996</v>
      </c>
      <c r="J2880" s="6">
        <v>15.1</v>
      </c>
      <c r="K2880" s="6">
        <v>317.08</v>
      </c>
    </row>
    <row r="2881" spans="2:11" ht="18" customHeight="1">
      <c r="B2881" s="3">
        <v>45383</v>
      </c>
      <c r="C2881" s="4">
        <v>2855</v>
      </c>
      <c r="D2881" s="5" t="s">
        <v>66</v>
      </c>
      <c r="E2881" s="4" t="s">
        <v>2945</v>
      </c>
      <c r="F2881" s="5" t="s">
        <v>17</v>
      </c>
      <c r="G2881" s="5" t="s">
        <v>68</v>
      </c>
      <c r="H2881" s="6">
        <v>1</v>
      </c>
      <c r="I2881" s="6">
        <f>K2881-J2881</f>
        <v>271.2</v>
      </c>
      <c r="J2881" s="6">
        <v>13.56</v>
      </c>
      <c r="K2881" s="6">
        <v>284.76</v>
      </c>
    </row>
    <row r="2882" spans="2:11" ht="18" customHeight="1">
      <c r="B2882" s="3">
        <v>45383</v>
      </c>
      <c r="C2882" s="4">
        <v>2856</v>
      </c>
      <c r="D2882" s="5" t="s">
        <v>66</v>
      </c>
      <c r="E2882" s="4" t="s">
        <v>2946</v>
      </c>
      <c r="F2882" s="5" t="s">
        <v>76</v>
      </c>
      <c r="G2882" s="5" t="s">
        <v>80</v>
      </c>
      <c r="H2882" s="6">
        <v>1</v>
      </c>
      <c r="I2882" s="6">
        <f>K2882-J2882</f>
        <v>11487</v>
      </c>
      <c r="J2882" s="6">
        <v>574.35</v>
      </c>
      <c r="K2882" s="7">
        <v>12061.35</v>
      </c>
    </row>
    <row r="2883" spans="2:11" ht="18" customHeight="1">
      <c r="B2883" s="3">
        <v>45399</v>
      </c>
      <c r="C2883" s="4">
        <v>2857</v>
      </c>
      <c r="D2883" s="5" t="s">
        <v>66</v>
      </c>
      <c r="E2883" s="4" t="s">
        <v>2998</v>
      </c>
      <c r="F2883" s="5" t="s">
        <v>87</v>
      </c>
      <c r="G2883" s="5" t="s">
        <v>681</v>
      </c>
      <c r="H2883" s="6">
        <v>1</v>
      </c>
      <c r="I2883" s="6">
        <f>K2883-J2883</f>
        <v>333.33</v>
      </c>
      <c r="J2883" s="6">
        <v>16.670000000000002</v>
      </c>
      <c r="K2883" s="6">
        <v>350</v>
      </c>
    </row>
    <row r="2884" spans="2:11" ht="18" customHeight="1">
      <c r="B2884" s="3">
        <v>45421</v>
      </c>
      <c r="C2884" s="4">
        <v>2858</v>
      </c>
      <c r="D2884" s="5" t="s">
        <v>66</v>
      </c>
      <c r="E2884" s="4" t="s">
        <v>3148</v>
      </c>
      <c r="F2884" s="5" t="s">
        <v>87</v>
      </c>
      <c r="G2884" s="5" t="s">
        <v>681</v>
      </c>
      <c r="H2884" s="6">
        <v>1</v>
      </c>
      <c r="I2884" s="6">
        <f>K2884-J2884</f>
        <v>4190.4799999999996</v>
      </c>
      <c r="J2884" s="6">
        <v>209.52</v>
      </c>
      <c r="K2884" s="7">
        <v>4400</v>
      </c>
    </row>
    <row r="2885" spans="2:11" ht="18" customHeight="1">
      <c r="B2885" s="3">
        <v>45416</v>
      </c>
      <c r="C2885" s="4">
        <v>2859</v>
      </c>
      <c r="D2885" s="5" t="s">
        <v>66</v>
      </c>
      <c r="E2885" s="4" t="s">
        <v>3115</v>
      </c>
      <c r="F2885" s="5" t="s">
        <v>87</v>
      </c>
      <c r="G2885" s="5" t="s">
        <v>68</v>
      </c>
      <c r="H2885" s="6">
        <v>1</v>
      </c>
      <c r="I2885" s="6">
        <f>K2885-J2885</f>
        <v>1657.82</v>
      </c>
      <c r="J2885" s="6">
        <v>82.89</v>
      </c>
      <c r="K2885" s="7">
        <v>1740.71</v>
      </c>
    </row>
    <row r="2886" spans="2:11" ht="18" customHeight="1">
      <c r="B2886" s="3">
        <v>45411</v>
      </c>
      <c r="C2886" s="4">
        <v>2860</v>
      </c>
      <c r="D2886" s="5" t="s">
        <v>66</v>
      </c>
      <c r="E2886" s="4" t="s">
        <v>3058</v>
      </c>
      <c r="F2886" s="5" t="s">
        <v>76</v>
      </c>
      <c r="G2886" s="5" t="s">
        <v>80</v>
      </c>
      <c r="H2886" s="6">
        <v>1</v>
      </c>
      <c r="I2886" s="6">
        <f>K2886-J2886</f>
        <v>7656.9</v>
      </c>
      <c r="J2886" s="6">
        <v>382.85</v>
      </c>
      <c r="K2886" s="7">
        <v>8039.75</v>
      </c>
    </row>
    <row r="2887" spans="2:11" ht="18" customHeight="1">
      <c r="B2887" s="3">
        <v>45383</v>
      </c>
      <c r="C2887" s="4">
        <v>2861</v>
      </c>
      <c r="D2887" s="5" t="s">
        <v>66</v>
      </c>
      <c r="E2887" s="4" t="s">
        <v>2947</v>
      </c>
      <c r="F2887" s="5" t="s">
        <v>36</v>
      </c>
      <c r="G2887" s="5" t="s">
        <v>30</v>
      </c>
      <c r="H2887" s="6">
        <v>1</v>
      </c>
      <c r="I2887" s="6">
        <f>K2887-J2887</f>
        <v>1323</v>
      </c>
      <c r="J2887" s="6">
        <v>66.150000000000006</v>
      </c>
      <c r="K2887" s="7">
        <v>1389.15</v>
      </c>
    </row>
    <row r="2888" spans="2:11" ht="18" customHeight="1">
      <c r="B2888" s="3">
        <v>45383</v>
      </c>
      <c r="C2888" s="4">
        <v>2862</v>
      </c>
      <c r="D2888" s="5" t="s">
        <v>66</v>
      </c>
      <c r="E2888" s="4" t="s">
        <v>2948</v>
      </c>
      <c r="F2888" s="5" t="s">
        <v>17</v>
      </c>
      <c r="G2888" s="5" t="s">
        <v>68</v>
      </c>
      <c r="H2888" s="6">
        <v>1</v>
      </c>
      <c r="I2888" s="6">
        <f>K2888-J2888</f>
        <v>1327.65</v>
      </c>
      <c r="J2888" s="6">
        <v>66.38</v>
      </c>
      <c r="K2888" s="7">
        <v>1394.03</v>
      </c>
    </row>
    <row r="2889" spans="2:11" ht="18" customHeight="1">
      <c r="B2889" s="3">
        <v>45383</v>
      </c>
      <c r="C2889" s="4">
        <v>2863</v>
      </c>
      <c r="D2889" s="5" t="s">
        <v>66</v>
      </c>
      <c r="E2889" s="4" t="s">
        <v>2949</v>
      </c>
      <c r="F2889" s="5" t="s">
        <v>17</v>
      </c>
      <c r="G2889" s="5" t="s">
        <v>68</v>
      </c>
      <c r="H2889" s="6">
        <v>1</v>
      </c>
      <c r="I2889" s="6">
        <f>K2889-J2889</f>
        <v>1213.81</v>
      </c>
      <c r="J2889" s="6">
        <v>60.69</v>
      </c>
      <c r="K2889" s="7">
        <v>1274.5</v>
      </c>
    </row>
    <row r="2890" spans="2:11" ht="18" customHeight="1">
      <c r="B2890" s="3">
        <v>45467</v>
      </c>
      <c r="C2890" s="4">
        <v>2864</v>
      </c>
      <c r="D2890" s="5" t="s">
        <v>66</v>
      </c>
      <c r="E2890" s="4" t="s">
        <v>3354</v>
      </c>
      <c r="F2890" s="5" t="s">
        <v>1176</v>
      </c>
      <c r="G2890" s="5" t="s">
        <v>80</v>
      </c>
      <c r="H2890" s="6">
        <v>1</v>
      </c>
      <c r="I2890" s="6">
        <f>K2890-J2890</f>
        <v>1616.5800000000002</v>
      </c>
      <c r="J2890" s="6">
        <v>80.83</v>
      </c>
      <c r="K2890" s="7">
        <v>1697.41</v>
      </c>
    </row>
    <row r="2891" spans="2:11" ht="18" customHeight="1">
      <c r="B2891" s="3">
        <v>45467</v>
      </c>
      <c r="C2891" s="4">
        <v>2865</v>
      </c>
      <c r="D2891" s="5" t="s">
        <v>66</v>
      </c>
      <c r="E2891" s="4" t="s">
        <v>3355</v>
      </c>
      <c r="F2891" s="5" t="s">
        <v>1176</v>
      </c>
      <c r="G2891" s="5" t="s">
        <v>80</v>
      </c>
      <c r="H2891" s="6">
        <v>1</v>
      </c>
      <c r="I2891" s="6">
        <f>K2891-J2891</f>
        <v>2989.53</v>
      </c>
      <c r="J2891" s="6">
        <v>149.47999999999999</v>
      </c>
      <c r="K2891" s="7">
        <v>3139.01</v>
      </c>
    </row>
    <row r="2892" spans="2:11" ht="18" customHeight="1">
      <c r="B2892" s="3">
        <v>45465</v>
      </c>
      <c r="C2892" s="4">
        <v>2866</v>
      </c>
      <c r="D2892" s="5" t="s">
        <v>235</v>
      </c>
      <c r="E2892" s="4" t="s">
        <v>3345</v>
      </c>
      <c r="F2892" s="5" t="s">
        <v>880</v>
      </c>
      <c r="G2892" s="5" t="s">
        <v>55</v>
      </c>
      <c r="H2892" s="6">
        <v>1</v>
      </c>
      <c r="I2892" s="6">
        <f>K2892-J2892</f>
        <v>26020</v>
      </c>
      <c r="J2892" s="7">
        <v>1301</v>
      </c>
      <c r="K2892" s="7">
        <v>27321</v>
      </c>
    </row>
    <row r="2893" spans="2:11" ht="18" customHeight="1">
      <c r="B2893" s="3">
        <v>45494</v>
      </c>
      <c r="C2893" s="4">
        <v>2867</v>
      </c>
      <c r="D2893" s="5" t="s">
        <v>83</v>
      </c>
      <c r="E2893" s="4" t="s">
        <v>3565</v>
      </c>
      <c r="F2893" s="5" t="s">
        <v>1308</v>
      </c>
      <c r="G2893" s="5" t="s">
        <v>266</v>
      </c>
      <c r="H2893" s="6">
        <v>1</v>
      </c>
      <c r="I2893" s="6">
        <f>K2893-J2893</f>
        <v>6800</v>
      </c>
      <c r="J2893" s="6">
        <v>340</v>
      </c>
      <c r="K2893" s="7">
        <v>7140</v>
      </c>
    </row>
    <row r="2894" spans="2:11" ht="18" customHeight="1">
      <c r="B2894" s="3">
        <v>45432</v>
      </c>
      <c r="C2894" s="4">
        <v>2868</v>
      </c>
      <c r="D2894" s="5" t="s">
        <v>83</v>
      </c>
      <c r="E2894" s="4" t="s">
        <v>3197</v>
      </c>
      <c r="F2894" s="5" t="s">
        <v>1176</v>
      </c>
      <c r="G2894" s="5" t="s">
        <v>20</v>
      </c>
      <c r="H2894" s="6">
        <v>1</v>
      </c>
      <c r="I2894" s="6">
        <f>K2894-J2894</f>
        <v>1200</v>
      </c>
      <c r="J2894" s="6">
        <v>60</v>
      </c>
      <c r="K2894" s="7">
        <v>1260</v>
      </c>
    </row>
    <row r="2895" spans="2:11" ht="18" customHeight="1">
      <c r="B2895" s="3">
        <v>45483</v>
      </c>
      <c r="C2895" s="4">
        <v>2869</v>
      </c>
      <c r="D2895" s="5" t="s">
        <v>83</v>
      </c>
      <c r="E2895" s="4" t="s">
        <v>3500</v>
      </c>
      <c r="F2895" s="5" t="s">
        <v>1176</v>
      </c>
      <c r="G2895" s="5" t="s">
        <v>20</v>
      </c>
      <c r="H2895" s="6">
        <v>1</v>
      </c>
      <c r="I2895" s="6">
        <f>K2895-J2895</f>
        <v>1200</v>
      </c>
      <c r="J2895" s="6">
        <v>60</v>
      </c>
      <c r="K2895" s="7">
        <v>1260</v>
      </c>
    </row>
    <row r="2896" spans="2:11" ht="18" customHeight="1">
      <c r="B2896" s="3">
        <v>45494</v>
      </c>
      <c r="C2896" s="4">
        <v>2870</v>
      </c>
      <c r="D2896" s="5" t="s">
        <v>83</v>
      </c>
      <c r="E2896" s="4" t="s">
        <v>3566</v>
      </c>
      <c r="F2896" s="5" t="s">
        <v>1176</v>
      </c>
      <c r="G2896" s="5" t="s">
        <v>20</v>
      </c>
      <c r="H2896" s="6">
        <v>1</v>
      </c>
      <c r="I2896" s="6">
        <f>K2896-J2896</f>
        <v>1200</v>
      </c>
      <c r="J2896" s="6">
        <v>60</v>
      </c>
      <c r="K2896" s="7">
        <v>1260</v>
      </c>
    </row>
    <row r="2897" spans="2:11" ht="18" customHeight="1">
      <c r="B2897" s="3">
        <v>45473</v>
      </c>
      <c r="C2897" s="4">
        <v>2871</v>
      </c>
      <c r="D2897" s="5" t="s">
        <v>248</v>
      </c>
      <c r="E2897" s="4" t="s">
        <v>3395</v>
      </c>
      <c r="F2897" s="5" t="s">
        <v>296</v>
      </c>
      <c r="G2897" s="5" t="s">
        <v>44</v>
      </c>
      <c r="H2897" s="6">
        <v>1</v>
      </c>
      <c r="I2897" s="6">
        <f>K2897-J2897</f>
        <v>25087.5</v>
      </c>
      <c r="J2897" s="7">
        <v>1254.3800000000001</v>
      </c>
      <c r="K2897" s="7">
        <v>26341.88</v>
      </c>
    </row>
    <row r="2898" spans="2:11" ht="18" customHeight="1">
      <c r="B2898" s="3">
        <v>45474</v>
      </c>
      <c r="C2898" s="4">
        <v>2872</v>
      </c>
      <c r="D2898" s="5" t="s">
        <v>248</v>
      </c>
      <c r="E2898" s="4" t="s">
        <v>3405</v>
      </c>
      <c r="F2898" s="5" t="s">
        <v>168</v>
      </c>
      <c r="G2898" s="5" t="s">
        <v>44</v>
      </c>
      <c r="H2898" s="6">
        <v>1</v>
      </c>
      <c r="I2898" s="6">
        <f>K2898-J2898</f>
        <v>295</v>
      </c>
      <c r="J2898" s="6">
        <v>14.75</v>
      </c>
      <c r="K2898" s="6">
        <v>309.75</v>
      </c>
    </row>
    <row r="2899" spans="2:11" ht="18" customHeight="1">
      <c r="B2899" s="3">
        <v>45474</v>
      </c>
      <c r="C2899" s="4">
        <v>2873</v>
      </c>
      <c r="D2899" s="5" t="s">
        <v>248</v>
      </c>
      <c r="E2899" s="4" t="s">
        <v>3406</v>
      </c>
      <c r="F2899" s="5" t="s">
        <v>87</v>
      </c>
      <c r="G2899" s="5" t="s">
        <v>44</v>
      </c>
      <c r="H2899" s="6">
        <v>1</v>
      </c>
      <c r="I2899" s="6">
        <f>K2899-J2899</f>
        <v>810</v>
      </c>
      <c r="J2899" s="6">
        <v>40.5</v>
      </c>
      <c r="K2899" s="6">
        <v>850.5</v>
      </c>
    </row>
    <row r="2900" spans="2:11" ht="18" customHeight="1">
      <c r="B2900" s="3">
        <v>45474</v>
      </c>
      <c r="C2900" s="4">
        <v>2874</v>
      </c>
      <c r="D2900" s="5" t="s">
        <v>248</v>
      </c>
      <c r="E2900" s="4" t="s">
        <v>3407</v>
      </c>
      <c r="F2900" s="5" t="s">
        <v>2515</v>
      </c>
      <c r="G2900" s="5" t="s">
        <v>44</v>
      </c>
      <c r="H2900" s="6">
        <v>1</v>
      </c>
      <c r="I2900" s="6">
        <f>K2900-J2900</f>
        <v>11797.5</v>
      </c>
      <c r="J2900" s="6">
        <v>589.88</v>
      </c>
      <c r="K2900" s="7">
        <v>12387.38</v>
      </c>
    </row>
    <row r="2901" spans="2:11" ht="18" customHeight="1">
      <c r="B2901" s="3">
        <v>45504</v>
      </c>
      <c r="C2901" s="4">
        <v>2875</v>
      </c>
      <c r="D2901" s="5" t="s">
        <v>248</v>
      </c>
      <c r="E2901" s="4" t="s">
        <v>3634</v>
      </c>
      <c r="F2901" s="5" t="s">
        <v>168</v>
      </c>
      <c r="G2901" s="5" t="s">
        <v>44</v>
      </c>
      <c r="H2901" s="6">
        <v>1</v>
      </c>
      <c r="I2901" s="6">
        <f>K2901-J2901</f>
        <v>14805</v>
      </c>
      <c r="J2901" s="6">
        <v>740.25</v>
      </c>
      <c r="K2901" s="7">
        <v>15545.25</v>
      </c>
    </row>
    <row r="2902" spans="2:11" ht="18" customHeight="1">
      <c r="B2902" s="3">
        <v>45504</v>
      </c>
      <c r="C2902" s="4">
        <v>2876</v>
      </c>
      <c r="D2902" s="5" t="s">
        <v>248</v>
      </c>
      <c r="E2902" s="4" t="s">
        <v>3635</v>
      </c>
      <c r="F2902" s="5" t="s">
        <v>2515</v>
      </c>
      <c r="G2902" s="5" t="s">
        <v>44</v>
      </c>
      <c r="H2902" s="6">
        <v>1</v>
      </c>
      <c r="I2902" s="6">
        <f>K2902-J2902</f>
        <v>16377.500000000002</v>
      </c>
      <c r="J2902" s="6">
        <v>818.88</v>
      </c>
      <c r="K2902" s="7">
        <v>17196.38</v>
      </c>
    </row>
    <row r="2903" spans="2:11" ht="18" customHeight="1">
      <c r="B2903" s="3">
        <v>45504</v>
      </c>
      <c r="C2903" s="4">
        <v>2877</v>
      </c>
      <c r="D2903" s="5" t="s">
        <v>248</v>
      </c>
      <c r="E2903" s="4" t="s">
        <v>3636</v>
      </c>
      <c r="F2903" s="5" t="s">
        <v>22</v>
      </c>
      <c r="G2903" s="5" t="s">
        <v>44</v>
      </c>
      <c r="H2903" s="6">
        <v>1</v>
      </c>
      <c r="I2903" s="6">
        <f>K2903-J2903</f>
        <v>2605</v>
      </c>
      <c r="J2903" s="6">
        <v>130.25</v>
      </c>
      <c r="K2903" s="7">
        <v>2735.25</v>
      </c>
    </row>
    <row r="2904" spans="2:11" ht="18" customHeight="1">
      <c r="B2904" s="3">
        <v>45504</v>
      </c>
      <c r="C2904" s="4">
        <v>2878</v>
      </c>
      <c r="D2904" s="5" t="s">
        <v>248</v>
      </c>
      <c r="E2904" s="4" t="s">
        <v>3637</v>
      </c>
      <c r="F2904" s="5" t="s">
        <v>3267</v>
      </c>
      <c r="G2904" s="5" t="s">
        <v>62</v>
      </c>
      <c r="H2904" s="6">
        <v>1</v>
      </c>
      <c r="I2904" s="6">
        <f>K2904-J2904</f>
        <v>9720</v>
      </c>
      <c r="J2904" s="6">
        <v>486</v>
      </c>
      <c r="K2904" s="7">
        <v>10206</v>
      </c>
    </row>
    <row r="2905" spans="2:11" ht="18" customHeight="1">
      <c r="B2905" s="3">
        <v>45504</v>
      </c>
      <c r="C2905" s="4">
        <v>2879</v>
      </c>
      <c r="D2905" s="5" t="s">
        <v>248</v>
      </c>
      <c r="E2905" s="4" t="s">
        <v>3638</v>
      </c>
      <c r="F2905" s="5" t="s">
        <v>271</v>
      </c>
      <c r="G2905" s="5" t="s">
        <v>44</v>
      </c>
      <c r="H2905" s="6">
        <v>1</v>
      </c>
      <c r="I2905" s="6">
        <f>K2905-J2905</f>
        <v>885</v>
      </c>
      <c r="J2905" s="6">
        <v>44.25</v>
      </c>
      <c r="K2905" s="6">
        <v>929.25</v>
      </c>
    </row>
    <row r="2906" spans="2:11" ht="18" customHeight="1">
      <c r="B2906" s="3">
        <v>45504</v>
      </c>
      <c r="C2906" s="4">
        <v>2880</v>
      </c>
      <c r="D2906" s="5" t="s">
        <v>248</v>
      </c>
      <c r="E2906" s="4" t="s">
        <v>3639</v>
      </c>
      <c r="F2906" s="5" t="s">
        <v>1308</v>
      </c>
      <c r="G2906" s="5" t="s">
        <v>44</v>
      </c>
      <c r="H2906" s="6">
        <v>1</v>
      </c>
      <c r="I2906" s="6">
        <f>K2906-J2906</f>
        <v>7635</v>
      </c>
      <c r="J2906" s="6">
        <v>381.75</v>
      </c>
      <c r="K2906" s="7">
        <v>8016.75</v>
      </c>
    </row>
    <row r="2907" spans="2:11" ht="18" customHeight="1">
      <c r="B2907" s="3">
        <v>45504</v>
      </c>
      <c r="C2907" s="4">
        <v>2881</v>
      </c>
      <c r="D2907" s="5" t="s">
        <v>248</v>
      </c>
      <c r="E2907" s="4" t="s">
        <v>3640</v>
      </c>
      <c r="F2907" s="5" t="s">
        <v>2740</v>
      </c>
      <c r="G2907" s="5" t="s">
        <v>62</v>
      </c>
      <c r="H2907" s="6">
        <v>1</v>
      </c>
      <c r="I2907" s="6">
        <f>K2907-J2907</f>
        <v>26982.5</v>
      </c>
      <c r="J2907" s="7">
        <v>1349.13</v>
      </c>
      <c r="K2907" s="7">
        <v>28331.63</v>
      </c>
    </row>
    <row r="2908" spans="2:11" ht="18" customHeight="1">
      <c r="B2908" s="3">
        <v>45449</v>
      </c>
      <c r="C2908" s="4">
        <v>2882</v>
      </c>
      <c r="D2908" s="5" t="s">
        <v>299</v>
      </c>
      <c r="E2908" s="4" t="s">
        <v>3292</v>
      </c>
      <c r="F2908" s="5" t="s">
        <v>451</v>
      </c>
      <c r="G2908" s="5" t="s">
        <v>20</v>
      </c>
      <c r="H2908" s="6">
        <v>1</v>
      </c>
      <c r="I2908" s="6">
        <f>K2908-J2908</f>
        <v>2857.14</v>
      </c>
      <c r="J2908" s="6">
        <v>142.86000000000001</v>
      </c>
      <c r="K2908" s="7">
        <v>3000</v>
      </c>
    </row>
    <row r="2909" spans="2:11" ht="18" customHeight="1">
      <c r="B2909" s="3">
        <v>45449</v>
      </c>
      <c r="C2909" s="4">
        <v>2883</v>
      </c>
      <c r="D2909" s="5" t="s">
        <v>2724</v>
      </c>
      <c r="E2909" s="4" t="s">
        <v>3293</v>
      </c>
      <c r="F2909" s="5" t="s">
        <v>2515</v>
      </c>
      <c r="G2909" s="5" t="s">
        <v>30</v>
      </c>
      <c r="H2909" s="6">
        <v>1</v>
      </c>
      <c r="I2909" s="6">
        <f>K2909-J2909</f>
        <v>9523.81</v>
      </c>
      <c r="J2909" s="6">
        <v>476.19</v>
      </c>
      <c r="K2909" s="7">
        <v>10000</v>
      </c>
    </row>
    <row r="2910" spans="2:11" ht="18" customHeight="1">
      <c r="B2910" s="3">
        <v>45449</v>
      </c>
      <c r="C2910" s="4">
        <v>2884</v>
      </c>
      <c r="D2910" s="5" t="s">
        <v>161</v>
      </c>
      <c r="E2910" s="4" t="s">
        <v>3294</v>
      </c>
      <c r="F2910" s="5" t="s">
        <v>1176</v>
      </c>
      <c r="G2910" s="5" t="s">
        <v>163</v>
      </c>
      <c r="H2910" s="6">
        <v>1</v>
      </c>
      <c r="I2910" s="6">
        <f>K2910-J2910</f>
        <v>81780</v>
      </c>
      <c r="J2910" s="7">
        <v>4089</v>
      </c>
      <c r="K2910" s="7">
        <v>85869</v>
      </c>
    </row>
    <row r="2911" spans="2:11" ht="18" customHeight="1">
      <c r="B2911" s="3">
        <v>45464</v>
      </c>
      <c r="C2911" s="4">
        <v>2885</v>
      </c>
      <c r="D2911" s="5" t="s">
        <v>161</v>
      </c>
      <c r="E2911" s="4" t="s">
        <v>3343</v>
      </c>
      <c r="F2911" s="5" t="s">
        <v>1176</v>
      </c>
      <c r="G2911" s="5" t="s">
        <v>1263</v>
      </c>
      <c r="H2911" s="6">
        <v>1</v>
      </c>
      <c r="I2911" s="6">
        <f>K2911-J2911</f>
        <v>18432</v>
      </c>
      <c r="J2911" s="6">
        <v>921.6</v>
      </c>
      <c r="K2911" s="7">
        <v>19353.599999999999</v>
      </c>
    </row>
    <row r="2912" spans="2:11" ht="18" customHeight="1">
      <c r="B2912" s="3">
        <v>45474</v>
      </c>
      <c r="C2912" s="4">
        <v>2886</v>
      </c>
      <c r="D2912" s="5" t="s">
        <v>277</v>
      </c>
      <c r="E2912" s="4" t="s">
        <v>3408</v>
      </c>
      <c r="F2912" s="5" t="s">
        <v>168</v>
      </c>
      <c r="G2912" s="5" t="s">
        <v>120</v>
      </c>
      <c r="H2912" s="6">
        <v>1</v>
      </c>
      <c r="I2912" s="6">
        <f>K2912-J2912</f>
        <v>35238.1</v>
      </c>
      <c r="J2912" s="7">
        <v>1761.91</v>
      </c>
      <c r="K2912" s="7">
        <v>37000.01</v>
      </c>
    </row>
    <row r="2913" spans="2:11" ht="18" customHeight="1">
      <c r="B2913" s="3">
        <v>45490</v>
      </c>
      <c r="C2913" s="4">
        <v>2887</v>
      </c>
      <c r="D2913" s="5" t="s">
        <v>277</v>
      </c>
      <c r="E2913" s="4" t="s">
        <v>3543</v>
      </c>
      <c r="F2913" s="5" t="s">
        <v>1017</v>
      </c>
      <c r="G2913" s="5" t="s">
        <v>120</v>
      </c>
      <c r="H2913" s="6">
        <v>1</v>
      </c>
      <c r="I2913" s="6">
        <f>K2913-J2913</f>
        <v>20952.38</v>
      </c>
      <c r="J2913" s="7">
        <v>1047.6199999999999</v>
      </c>
      <c r="K2913" s="7">
        <v>22000</v>
      </c>
    </row>
    <row r="2914" spans="2:11" ht="18" customHeight="1">
      <c r="B2914" s="3">
        <v>45474</v>
      </c>
      <c r="C2914" s="4">
        <v>2888</v>
      </c>
      <c r="D2914" s="5" t="s">
        <v>1660</v>
      </c>
      <c r="E2914" s="4" t="s">
        <v>3409</v>
      </c>
      <c r="F2914" s="5" t="s">
        <v>1176</v>
      </c>
      <c r="G2914" s="5" t="s">
        <v>20</v>
      </c>
      <c r="H2914" s="6">
        <v>1</v>
      </c>
      <c r="I2914" s="6">
        <f>K2914-J2914</f>
        <v>1985</v>
      </c>
      <c r="J2914" s="6">
        <v>99.25</v>
      </c>
      <c r="K2914" s="7">
        <v>2084.25</v>
      </c>
    </row>
    <row r="2915" spans="2:11" ht="18" customHeight="1">
      <c r="B2915" s="3">
        <v>45474</v>
      </c>
      <c r="C2915" s="4">
        <v>2889</v>
      </c>
      <c r="D2915" s="5" t="s">
        <v>1660</v>
      </c>
      <c r="E2915" s="4" t="s">
        <v>3410</v>
      </c>
      <c r="F2915" s="5" t="s">
        <v>1176</v>
      </c>
      <c r="G2915" s="5" t="s">
        <v>33</v>
      </c>
      <c r="H2915" s="6">
        <v>1</v>
      </c>
      <c r="I2915" s="6">
        <f>K2915-J2915</f>
        <v>405.25</v>
      </c>
      <c r="J2915" s="6">
        <v>20.260000000000002</v>
      </c>
      <c r="K2915" s="6">
        <v>425.51</v>
      </c>
    </row>
    <row r="2916" spans="2:11" ht="18" customHeight="1">
      <c r="B2916" s="3">
        <v>45503</v>
      </c>
      <c r="C2916" s="4">
        <v>2891</v>
      </c>
      <c r="D2916" s="5" t="s">
        <v>416</v>
      </c>
      <c r="E2916" s="4" t="s">
        <v>3614</v>
      </c>
      <c r="F2916" s="5" t="s">
        <v>43</v>
      </c>
      <c r="G2916" s="5" t="s">
        <v>20</v>
      </c>
      <c r="H2916" s="6">
        <v>1</v>
      </c>
      <c r="I2916" s="6">
        <f>K2916-J2916</f>
        <v>1000</v>
      </c>
      <c r="J2916" s="6">
        <v>0</v>
      </c>
      <c r="K2916" s="7">
        <v>1000</v>
      </c>
    </row>
    <row r="2917" spans="2:11" ht="18" customHeight="1">
      <c r="B2917" s="3">
        <v>45520</v>
      </c>
      <c r="C2917" s="4">
        <v>2892</v>
      </c>
      <c r="D2917" s="5" t="s">
        <v>191</v>
      </c>
      <c r="E2917" s="4" t="s">
        <v>3726</v>
      </c>
      <c r="F2917" s="5"/>
      <c r="G2917" s="5" t="s">
        <v>193</v>
      </c>
      <c r="H2917" s="6">
        <v>20</v>
      </c>
      <c r="I2917" s="6">
        <f>K2917-J2917</f>
        <v>4480</v>
      </c>
      <c r="J2917" s="6">
        <v>0</v>
      </c>
      <c r="K2917" s="7">
        <v>4480</v>
      </c>
    </row>
    <row r="2918" spans="2:11" ht="18" customHeight="1">
      <c r="B2918" s="3">
        <v>45467</v>
      </c>
      <c r="C2918" s="4">
        <v>2893</v>
      </c>
      <c r="D2918" s="5" t="s">
        <v>191</v>
      </c>
      <c r="E2918" s="4" t="s">
        <v>3356</v>
      </c>
      <c r="F2918" s="5"/>
      <c r="G2918" s="5" t="s">
        <v>193</v>
      </c>
      <c r="H2918" s="6">
        <v>29</v>
      </c>
      <c r="I2918" s="6">
        <f>K2918-J2918</f>
        <v>6700</v>
      </c>
      <c r="J2918" s="6">
        <v>0</v>
      </c>
      <c r="K2918" s="7">
        <v>6700</v>
      </c>
    </row>
    <row r="2919" spans="2:11" ht="18" customHeight="1">
      <c r="B2919" s="3">
        <v>45496</v>
      </c>
      <c r="C2919" s="4">
        <v>2894</v>
      </c>
      <c r="D2919" s="5" t="s">
        <v>191</v>
      </c>
      <c r="E2919" s="4" t="s">
        <v>3579</v>
      </c>
      <c r="F2919" s="5"/>
      <c r="G2919" s="5" t="s">
        <v>193</v>
      </c>
      <c r="H2919" s="6">
        <v>35</v>
      </c>
      <c r="I2919" s="6">
        <f>K2919-J2919</f>
        <v>8020</v>
      </c>
      <c r="J2919" s="6">
        <v>0</v>
      </c>
      <c r="K2919" s="7">
        <v>8020</v>
      </c>
    </row>
    <row r="2920" spans="2:11" ht="18" customHeight="1">
      <c r="B2920" s="3">
        <v>45475</v>
      </c>
      <c r="C2920" s="4">
        <v>2895</v>
      </c>
      <c r="D2920" s="5" t="s">
        <v>191</v>
      </c>
      <c r="E2920" s="4" t="s">
        <v>3466</v>
      </c>
      <c r="F2920" s="5"/>
      <c r="G2920" s="5" t="s">
        <v>193</v>
      </c>
      <c r="H2920" s="6">
        <v>9</v>
      </c>
      <c r="I2920" s="6">
        <f>K2920-J2920</f>
        <v>2060</v>
      </c>
      <c r="J2920" s="6">
        <v>0</v>
      </c>
      <c r="K2920" s="7">
        <v>2060</v>
      </c>
    </row>
    <row r="2921" spans="2:11" ht="18" customHeight="1">
      <c r="B2921" s="3">
        <v>45412</v>
      </c>
      <c r="C2921" s="4">
        <v>2896</v>
      </c>
      <c r="D2921" s="5" t="s">
        <v>765</v>
      </c>
      <c r="E2921" s="4" t="s">
        <v>3085</v>
      </c>
      <c r="F2921" s="5" t="s">
        <v>24</v>
      </c>
      <c r="G2921" s="5" t="s">
        <v>602</v>
      </c>
      <c r="H2921" s="6">
        <v>1</v>
      </c>
      <c r="I2921" s="6">
        <f>K2921-J2921</f>
        <v>2700</v>
      </c>
      <c r="J2921" s="6">
        <v>0</v>
      </c>
      <c r="K2921" s="7">
        <v>2700</v>
      </c>
    </row>
    <row r="2922" spans="2:11" ht="18" customHeight="1">
      <c r="B2922" s="3">
        <v>45412</v>
      </c>
      <c r="C2922" s="4">
        <v>2897</v>
      </c>
      <c r="D2922" s="5" t="s">
        <v>765</v>
      </c>
      <c r="E2922" s="4" t="s">
        <v>3086</v>
      </c>
      <c r="F2922" s="5" t="s">
        <v>43</v>
      </c>
      <c r="G2922" s="5" t="s">
        <v>2652</v>
      </c>
      <c r="H2922" s="6">
        <v>1</v>
      </c>
      <c r="I2922" s="6">
        <f>K2922-J2922</f>
        <v>1900</v>
      </c>
      <c r="J2922" s="6">
        <v>0</v>
      </c>
      <c r="K2922" s="7">
        <v>1900</v>
      </c>
    </row>
    <row r="2923" spans="2:11" ht="18" customHeight="1">
      <c r="B2923" s="3">
        <v>45455</v>
      </c>
      <c r="C2923" s="4">
        <v>2898</v>
      </c>
      <c r="D2923" s="5" t="s">
        <v>765</v>
      </c>
      <c r="E2923" s="4" t="s">
        <v>3322</v>
      </c>
      <c r="F2923" s="5" t="s">
        <v>36</v>
      </c>
      <c r="G2923" s="5" t="s">
        <v>602</v>
      </c>
      <c r="H2923" s="6">
        <v>1</v>
      </c>
      <c r="I2923" s="6">
        <f>K2923-J2923</f>
        <v>7100</v>
      </c>
      <c r="J2923" s="6">
        <v>0</v>
      </c>
      <c r="K2923" s="7">
        <v>7100</v>
      </c>
    </row>
    <row r="2924" spans="2:11" ht="18" customHeight="1">
      <c r="B2924" s="3">
        <v>45433</v>
      </c>
      <c r="C2924" s="4">
        <v>2899</v>
      </c>
      <c r="D2924" s="5" t="s">
        <v>10</v>
      </c>
      <c r="E2924" s="4" t="s">
        <v>3201</v>
      </c>
      <c r="F2924" s="5" t="s">
        <v>2515</v>
      </c>
      <c r="G2924" s="5" t="s">
        <v>13</v>
      </c>
      <c r="H2924" s="6">
        <v>2</v>
      </c>
      <c r="I2924" s="6">
        <f>K2924-J2924</f>
        <v>700</v>
      </c>
      <c r="J2924" s="6">
        <v>0</v>
      </c>
      <c r="K2924" s="6">
        <v>700</v>
      </c>
    </row>
    <row r="2925" spans="2:11" ht="18" customHeight="1">
      <c r="B2925" s="3">
        <v>45441</v>
      </c>
      <c r="C2925" s="4">
        <v>2900</v>
      </c>
      <c r="D2925" s="5" t="s">
        <v>10</v>
      </c>
      <c r="E2925" s="4" t="s">
        <v>3234</v>
      </c>
      <c r="F2925" s="5" t="s">
        <v>2740</v>
      </c>
      <c r="G2925" s="5" t="s">
        <v>20</v>
      </c>
      <c r="H2925" s="6">
        <v>3</v>
      </c>
      <c r="I2925" s="6">
        <f>K2925-J2925</f>
        <v>450</v>
      </c>
      <c r="J2925" s="6">
        <v>0</v>
      </c>
      <c r="K2925" s="6">
        <v>450</v>
      </c>
    </row>
    <row r="2926" spans="2:11" ht="18" customHeight="1">
      <c r="B2926" s="3">
        <v>45452</v>
      </c>
      <c r="C2926" s="4">
        <v>2901</v>
      </c>
      <c r="D2926" s="5" t="s">
        <v>10</v>
      </c>
      <c r="E2926" s="4" t="s">
        <v>3309</v>
      </c>
      <c r="F2926" s="5" t="s">
        <v>104</v>
      </c>
      <c r="G2926" s="5" t="s">
        <v>599</v>
      </c>
      <c r="H2926" s="6">
        <v>1</v>
      </c>
      <c r="I2926" s="6">
        <f>K2926-J2926</f>
        <v>400</v>
      </c>
      <c r="J2926" s="6">
        <v>0</v>
      </c>
      <c r="K2926" s="6">
        <v>400</v>
      </c>
    </row>
    <row r="2927" spans="2:11" ht="18" customHeight="1">
      <c r="B2927" s="3">
        <v>45468</v>
      </c>
      <c r="C2927" s="4">
        <v>2902</v>
      </c>
      <c r="D2927" s="5" t="s">
        <v>10</v>
      </c>
      <c r="E2927" s="4" t="s">
        <v>3359</v>
      </c>
      <c r="F2927" s="5" t="s">
        <v>3183</v>
      </c>
      <c r="G2927" s="5" t="s">
        <v>13</v>
      </c>
      <c r="H2927" s="6">
        <v>1</v>
      </c>
      <c r="I2927" s="6">
        <f>K2927-J2927</f>
        <v>400</v>
      </c>
      <c r="J2927" s="6">
        <v>0</v>
      </c>
      <c r="K2927" s="6">
        <v>400</v>
      </c>
    </row>
    <row r="2928" spans="2:11" ht="18" customHeight="1">
      <c r="B2928" s="3">
        <v>45468</v>
      </c>
      <c r="C2928" s="4">
        <v>2903</v>
      </c>
      <c r="D2928" s="5" t="s">
        <v>10</v>
      </c>
      <c r="E2928" s="4" t="s">
        <v>3360</v>
      </c>
      <c r="F2928" s="5" t="s">
        <v>2740</v>
      </c>
      <c r="G2928" s="5" t="s">
        <v>13</v>
      </c>
      <c r="H2928" s="6">
        <v>1</v>
      </c>
      <c r="I2928" s="6">
        <f>K2928-J2928</f>
        <v>400</v>
      </c>
      <c r="J2928" s="6">
        <v>0</v>
      </c>
      <c r="K2928" s="6">
        <v>400</v>
      </c>
    </row>
    <row r="2929" spans="2:11" ht="18" customHeight="1">
      <c r="B2929" s="3">
        <v>45472</v>
      </c>
      <c r="C2929" s="4">
        <v>2904</v>
      </c>
      <c r="D2929" s="5" t="s">
        <v>10</v>
      </c>
      <c r="E2929" s="4" t="s">
        <v>3374</v>
      </c>
      <c r="F2929" s="5" t="s">
        <v>3183</v>
      </c>
      <c r="G2929" s="5" t="s">
        <v>20</v>
      </c>
      <c r="H2929" s="6">
        <v>3</v>
      </c>
      <c r="I2929" s="6">
        <f>K2929-J2929</f>
        <v>450</v>
      </c>
      <c r="J2929" s="6">
        <v>0</v>
      </c>
      <c r="K2929" s="6">
        <v>450</v>
      </c>
    </row>
    <row r="2930" spans="2:11" ht="18" customHeight="1">
      <c r="B2930" s="3">
        <v>45473</v>
      </c>
      <c r="C2930" s="4">
        <v>2905</v>
      </c>
      <c r="D2930" s="5" t="s">
        <v>10</v>
      </c>
      <c r="E2930" s="4" t="s">
        <v>3396</v>
      </c>
      <c r="F2930" s="5"/>
      <c r="G2930" s="5" t="s">
        <v>20</v>
      </c>
      <c r="H2930" s="6">
        <v>2</v>
      </c>
      <c r="I2930" s="6">
        <f>K2930-J2930</f>
        <v>700</v>
      </c>
      <c r="J2930" s="6">
        <v>0</v>
      </c>
      <c r="K2930" s="6">
        <v>700</v>
      </c>
    </row>
    <row r="2931" spans="2:11" ht="18" customHeight="1">
      <c r="B2931" s="3">
        <v>45473</v>
      </c>
      <c r="C2931" s="4">
        <v>2906</v>
      </c>
      <c r="D2931" s="5" t="s">
        <v>10</v>
      </c>
      <c r="E2931" s="4" t="s">
        <v>3397</v>
      </c>
      <c r="F2931" s="5" t="s">
        <v>38</v>
      </c>
      <c r="G2931" s="5" t="s">
        <v>681</v>
      </c>
      <c r="H2931" s="6">
        <v>1</v>
      </c>
      <c r="I2931" s="6">
        <f>K2931-J2931</f>
        <v>400</v>
      </c>
      <c r="J2931" s="6">
        <v>0</v>
      </c>
      <c r="K2931" s="6">
        <v>400</v>
      </c>
    </row>
    <row r="2932" spans="2:11" ht="18" customHeight="1">
      <c r="B2932" s="3">
        <v>45474</v>
      </c>
      <c r="C2932" s="4">
        <v>2907</v>
      </c>
      <c r="D2932" s="5" t="s">
        <v>10</v>
      </c>
      <c r="E2932" s="4" t="s">
        <v>3411</v>
      </c>
      <c r="F2932" s="5" t="s">
        <v>2740</v>
      </c>
      <c r="G2932" s="5" t="s">
        <v>20</v>
      </c>
      <c r="H2932" s="6">
        <v>1</v>
      </c>
      <c r="I2932" s="6">
        <f>K2932-J2932</f>
        <v>400</v>
      </c>
      <c r="J2932" s="6">
        <v>0</v>
      </c>
      <c r="K2932" s="6">
        <v>400</v>
      </c>
    </row>
    <row r="2933" spans="2:11" ht="18" customHeight="1">
      <c r="B2933" s="3">
        <v>45491</v>
      </c>
      <c r="C2933" s="4">
        <v>2908</v>
      </c>
      <c r="D2933" s="5" t="s">
        <v>10</v>
      </c>
      <c r="E2933" s="4" t="s">
        <v>3551</v>
      </c>
      <c r="F2933" s="5" t="s">
        <v>3183</v>
      </c>
      <c r="G2933" s="5" t="s">
        <v>20</v>
      </c>
      <c r="H2933" s="6">
        <v>3</v>
      </c>
      <c r="I2933" s="6">
        <f>K2933-J2933</f>
        <v>450</v>
      </c>
      <c r="J2933" s="6">
        <v>0</v>
      </c>
      <c r="K2933" s="6">
        <v>450</v>
      </c>
    </row>
    <row r="2934" spans="2:11" ht="18" customHeight="1">
      <c r="B2934" s="3">
        <v>45493</v>
      </c>
      <c r="C2934" s="4">
        <v>2909</v>
      </c>
      <c r="D2934" s="5" t="s">
        <v>10</v>
      </c>
      <c r="E2934" s="4" t="s">
        <v>3555</v>
      </c>
      <c r="F2934" s="5" t="s">
        <v>3267</v>
      </c>
      <c r="G2934" s="5" t="s">
        <v>13</v>
      </c>
      <c r="H2934" s="6">
        <v>1</v>
      </c>
      <c r="I2934" s="6">
        <f>K2934-J2934</f>
        <v>400</v>
      </c>
      <c r="J2934" s="6">
        <v>0</v>
      </c>
      <c r="K2934" s="6">
        <v>400</v>
      </c>
    </row>
    <row r="2935" spans="2:11" ht="18" customHeight="1">
      <c r="B2935" s="3">
        <v>45468</v>
      </c>
      <c r="C2935" s="4">
        <v>2910</v>
      </c>
      <c r="D2935" s="5" t="s">
        <v>71</v>
      </c>
      <c r="E2935" s="4" t="s">
        <v>3361</v>
      </c>
      <c r="F2935" s="5" t="s">
        <v>2740</v>
      </c>
      <c r="G2935" s="5" t="s">
        <v>73</v>
      </c>
      <c r="H2935" s="6">
        <v>1</v>
      </c>
      <c r="I2935" s="6">
        <f>K2935-J2935</f>
        <v>300</v>
      </c>
      <c r="J2935" s="6">
        <v>0</v>
      </c>
      <c r="K2935" s="6">
        <v>300</v>
      </c>
    </row>
    <row r="2936" spans="2:11" ht="18" customHeight="1">
      <c r="B2936" s="3">
        <v>45462</v>
      </c>
      <c r="C2936" s="4">
        <v>2911</v>
      </c>
      <c r="D2936" s="5" t="s">
        <v>71</v>
      </c>
      <c r="E2936" s="4" t="s">
        <v>3334</v>
      </c>
      <c r="F2936" s="5" t="s">
        <v>24</v>
      </c>
      <c r="G2936" s="5" t="s">
        <v>73</v>
      </c>
      <c r="H2936" s="6">
        <v>1</v>
      </c>
      <c r="I2936" s="6">
        <f>K2936-J2936</f>
        <v>1700</v>
      </c>
      <c r="J2936" s="6">
        <v>0</v>
      </c>
      <c r="K2936" s="7">
        <v>1700</v>
      </c>
    </row>
    <row r="2937" spans="2:11" ht="18" customHeight="1">
      <c r="B2937" s="3">
        <v>45465</v>
      </c>
      <c r="C2937" s="4">
        <v>2912</v>
      </c>
      <c r="D2937" s="5" t="s">
        <v>71</v>
      </c>
      <c r="E2937" s="4" t="s">
        <v>3346</v>
      </c>
      <c r="F2937" s="5" t="s">
        <v>2515</v>
      </c>
      <c r="G2937" s="5" t="s">
        <v>73</v>
      </c>
      <c r="H2937" s="6">
        <v>1</v>
      </c>
      <c r="I2937" s="6">
        <f>K2937-J2937</f>
        <v>1700</v>
      </c>
      <c r="J2937" s="6">
        <v>0</v>
      </c>
      <c r="K2937" s="7">
        <v>1700</v>
      </c>
    </row>
    <row r="2938" spans="2:11" ht="18" customHeight="1">
      <c r="B2938" s="3">
        <v>45468</v>
      </c>
      <c r="C2938" s="4">
        <v>2913</v>
      </c>
      <c r="D2938" s="5" t="s">
        <v>71</v>
      </c>
      <c r="E2938" s="4" t="s">
        <v>3362</v>
      </c>
      <c r="F2938" s="5" t="s">
        <v>1017</v>
      </c>
      <c r="G2938" s="5" t="s">
        <v>73</v>
      </c>
      <c r="H2938" s="6">
        <v>1</v>
      </c>
      <c r="I2938" s="6">
        <f>K2938-J2938</f>
        <v>1700</v>
      </c>
      <c r="J2938" s="6">
        <v>0</v>
      </c>
      <c r="K2938" s="7">
        <v>1700</v>
      </c>
    </row>
    <row r="2939" spans="2:11" ht="18" customHeight="1">
      <c r="B2939" s="3">
        <v>45484</v>
      </c>
      <c r="C2939" s="4">
        <v>2914</v>
      </c>
      <c r="D2939" s="5" t="s">
        <v>71</v>
      </c>
      <c r="E2939" s="4" t="s">
        <v>3507</v>
      </c>
      <c r="F2939" s="5" t="s">
        <v>271</v>
      </c>
      <c r="G2939" s="5" t="s">
        <v>73</v>
      </c>
      <c r="H2939" s="6">
        <v>1</v>
      </c>
      <c r="I2939" s="6">
        <f>K2939-J2939</f>
        <v>2900</v>
      </c>
      <c r="J2939" s="6">
        <v>0</v>
      </c>
      <c r="K2939" s="7">
        <v>2900</v>
      </c>
    </row>
    <row r="2940" spans="2:11" ht="18" customHeight="1">
      <c r="B2940" s="3">
        <v>45479</v>
      </c>
      <c r="C2940" s="4">
        <v>2915</v>
      </c>
      <c r="D2940" s="5" t="s">
        <v>71</v>
      </c>
      <c r="E2940" s="4" t="s">
        <v>3481</v>
      </c>
      <c r="F2940" s="5" t="s">
        <v>1176</v>
      </c>
      <c r="G2940" s="5" t="s">
        <v>73</v>
      </c>
      <c r="H2940" s="6">
        <v>1</v>
      </c>
      <c r="I2940" s="6">
        <f>K2940-J2940</f>
        <v>3000</v>
      </c>
      <c r="J2940" s="6">
        <v>0</v>
      </c>
      <c r="K2940" s="7">
        <v>3000</v>
      </c>
    </row>
    <row r="2941" spans="2:11" ht="18" customHeight="1">
      <c r="B2941" s="3">
        <v>45456</v>
      </c>
      <c r="C2941" s="4">
        <v>2916</v>
      </c>
      <c r="D2941" s="5" t="s">
        <v>71</v>
      </c>
      <c r="E2941" s="4" t="s">
        <v>3325</v>
      </c>
      <c r="F2941" s="5" t="s">
        <v>1176</v>
      </c>
      <c r="G2941" s="5" t="s">
        <v>73</v>
      </c>
      <c r="H2941" s="6">
        <v>1</v>
      </c>
      <c r="I2941" s="6">
        <f>K2941-J2941</f>
        <v>3000</v>
      </c>
      <c r="J2941" s="6">
        <v>0</v>
      </c>
      <c r="K2941" s="7">
        <v>3000</v>
      </c>
    </row>
    <row r="2942" spans="2:11" ht="18" customHeight="1">
      <c r="B2942" s="3">
        <v>45471</v>
      </c>
      <c r="C2942" s="4">
        <v>2917</v>
      </c>
      <c r="D2942" s="5" t="s">
        <v>71</v>
      </c>
      <c r="E2942" s="4" t="s">
        <v>3371</v>
      </c>
      <c r="F2942" s="5" t="s">
        <v>76</v>
      </c>
      <c r="G2942" s="5" t="s">
        <v>94</v>
      </c>
      <c r="H2942" s="6">
        <v>1</v>
      </c>
      <c r="I2942" s="6">
        <f>K2942-J2942</f>
        <v>200</v>
      </c>
      <c r="J2942" s="6">
        <v>0</v>
      </c>
      <c r="K2942" s="6">
        <v>200</v>
      </c>
    </row>
    <row r="2943" spans="2:11" ht="18" customHeight="1">
      <c r="B2943" s="3">
        <v>45468</v>
      </c>
      <c r="C2943" s="4">
        <v>2918</v>
      </c>
      <c r="D2943" s="5" t="s">
        <v>71</v>
      </c>
      <c r="E2943" s="4" t="s">
        <v>3363</v>
      </c>
      <c r="F2943" s="5" t="s">
        <v>1017</v>
      </c>
      <c r="G2943" s="5" t="s">
        <v>94</v>
      </c>
      <c r="H2943" s="6">
        <v>1</v>
      </c>
      <c r="I2943" s="6">
        <f>K2943-J2943</f>
        <v>500</v>
      </c>
      <c r="J2943" s="6">
        <v>0</v>
      </c>
      <c r="K2943" s="6">
        <v>500</v>
      </c>
    </row>
    <row r="2944" spans="2:11" ht="18" customHeight="1">
      <c r="B2944" s="3">
        <v>45473</v>
      </c>
      <c r="C2944" s="4">
        <v>2919</v>
      </c>
      <c r="D2944" s="5" t="s">
        <v>71</v>
      </c>
      <c r="E2944" s="4" t="s">
        <v>3398</v>
      </c>
      <c r="F2944" s="5" t="s">
        <v>76</v>
      </c>
      <c r="G2944" s="5" t="s">
        <v>94</v>
      </c>
      <c r="H2944" s="6">
        <v>1</v>
      </c>
      <c r="I2944" s="6">
        <f>K2944-J2944</f>
        <v>500</v>
      </c>
      <c r="J2944" s="6">
        <v>0</v>
      </c>
      <c r="K2944" s="6">
        <v>500</v>
      </c>
    </row>
    <row r="2945" spans="2:11" ht="18" customHeight="1">
      <c r="B2945" s="3">
        <v>45475</v>
      </c>
      <c r="C2945" s="4">
        <v>2920</v>
      </c>
      <c r="D2945" s="5" t="s">
        <v>71</v>
      </c>
      <c r="E2945" s="4" t="s">
        <v>3467</v>
      </c>
      <c r="F2945" s="5" t="s">
        <v>2515</v>
      </c>
      <c r="G2945" s="5" t="s">
        <v>94</v>
      </c>
      <c r="H2945" s="6">
        <v>1</v>
      </c>
      <c r="I2945" s="6">
        <f>K2945-J2945</f>
        <v>500</v>
      </c>
      <c r="J2945" s="6">
        <v>0</v>
      </c>
      <c r="K2945" s="6">
        <v>500</v>
      </c>
    </row>
    <row r="2946" spans="2:11" ht="18" customHeight="1">
      <c r="B2946" s="3">
        <v>45434</v>
      </c>
      <c r="C2946" s="4">
        <v>2921</v>
      </c>
      <c r="D2946" s="5" t="s">
        <v>71</v>
      </c>
      <c r="E2946" s="4" t="s">
        <v>3209</v>
      </c>
      <c r="F2946" s="5" t="s">
        <v>76</v>
      </c>
      <c r="G2946" s="5" t="s">
        <v>94</v>
      </c>
      <c r="H2946" s="6">
        <v>1</v>
      </c>
      <c r="I2946" s="6">
        <f>K2946-J2946</f>
        <v>500</v>
      </c>
      <c r="J2946" s="6">
        <v>0</v>
      </c>
      <c r="K2946" s="6">
        <v>500</v>
      </c>
    </row>
    <row r="2947" spans="2:11" ht="18" customHeight="1">
      <c r="B2947" s="3">
        <v>45437</v>
      </c>
      <c r="C2947" s="4">
        <v>2922</v>
      </c>
      <c r="D2947" s="5" t="s">
        <v>71</v>
      </c>
      <c r="E2947" s="4" t="s">
        <v>3219</v>
      </c>
      <c r="F2947" s="5" t="s">
        <v>1176</v>
      </c>
      <c r="G2947" s="5" t="s">
        <v>73</v>
      </c>
      <c r="H2947" s="6">
        <v>1</v>
      </c>
      <c r="I2947" s="6">
        <f>K2947-J2947</f>
        <v>3000</v>
      </c>
      <c r="J2947" s="6">
        <v>0</v>
      </c>
      <c r="K2947" s="7">
        <v>3000</v>
      </c>
    </row>
    <row r="2948" spans="2:11" ht="18" customHeight="1">
      <c r="B2948" s="3">
        <v>45440</v>
      </c>
      <c r="C2948" s="4">
        <v>2923</v>
      </c>
      <c r="D2948" s="5" t="s">
        <v>71</v>
      </c>
      <c r="E2948" s="4" t="s">
        <v>3231</v>
      </c>
      <c r="F2948" s="5" t="s">
        <v>1308</v>
      </c>
      <c r="G2948" s="5" t="s">
        <v>73</v>
      </c>
      <c r="H2948" s="6">
        <v>1</v>
      </c>
      <c r="I2948" s="6">
        <f>K2948-J2948</f>
        <v>1700</v>
      </c>
      <c r="J2948" s="6">
        <v>0</v>
      </c>
      <c r="K2948" s="7">
        <v>1700</v>
      </c>
    </row>
    <row r="2949" spans="2:11" ht="18" customHeight="1">
      <c r="B2949" s="3">
        <v>45441</v>
      </c>
      <c r="C2949" s="4">
        <v>2924</v>
      </c>
      <c r="D2949" s="5" t="s">
        <v>71</v>
      </c>
      <c r="E2949" s="4" t="s">
        <v>3235</v>
      </c>
      <c r="F2949" s="5" t="s">
        <v>1176</v>
      </c>
      <c r="G2949" s="5" t="s">
        <v>73</v>
      </c>
      <c r="H2949" s="6">
        <v>1</v>
      </c>
      <c r="I2949" s="6">
        <f>K2949-J2949</f>
        <v>3000</v>
      </c>
      <c r="J2949" s="6">
        <v>0</v>
      </c>
      <c r="K2949" s="7">
        <v>3000</v>
      </c>
    </row>
    <row r="2950" spans="2:11" ht="18" customHeight="1">
      <c r="B2950" s="3">
        <v>45449</v>
      </c>
      <c r="C2950" s="4">
        <v>2925</v>
      </c>
      <c r="D2950" s="5" t="s">
        <v>71</v>
      </c>
      <c r="E2950" s="4" t="s">
        <v>3295</v>
      </c>
      <c r="F2950" s="5" t="s">
        <v>76</v>
      </c>
      <c r="G2950" s="5" t="s">
        <v>20</v>
      </c>
      <c r="H2950" s="6">
        <v>1</v>
      </c>
      <c r="I2950" s="6">
        <f>K2950-J2950</f>
        <v>1700</v>
      </c>
      <c r="J2950" s="6">
        <v>0</v>
      </c>
      <c r="K2950" s="7">
        <v>1700</v>
      </c>
    </row>
    <row r="2951" spans="2:11" ht="18" customHeight="1">
      <c r="B2951" s="3">
        <v>45451</v>
      </c>
      <c r="C2951" s="4">
        <v>2926</v>
      </c>
      <c r="D2951" s="5" t="s">
        <v>71</v>
      </c>
      <c r="E2951" s="4" t="s">
        <v>3302</v>
      </c>
      <c r="F2951" s="5" t="s">
        <v>2515</v>
      </c>
      <c r="G2951" s="5" t="s">
        <v>73</v>
      </c>
      <c r="H2951" s="6">
        <v>1</v>
      </c>
      <c r="I2951" s="6">
        <f>K2951-J2951</f>
        <v>1700</v>
      </c>
      <c r="J2951" s="6">
        <v>0</v>
      </c>
      <c r="K2951" s="7">
        <v>1700</v>
      </c>
    </row>
    <row r="2952" spans="2:11" ht="18" customHeight="1">
      <c r="B2952" s="3">
        <v>45451</v>
      </c>
      <c r="C2952" s="4">
        <v>2927</v>
      </c>
      <c r="D2952" s="5" t="s">
        <v>71</v>
      </c>
      <c r="E2952" s="4" t="s">
        <v>3303</v>
      </c>
      <c r="F2952" s="5" t="s">
        <v>76</v>
      </c>
      <c r="G2952" s="5" t="s">
        <v>73</v>
      </c>
      <c r="H2952" s="6">
        <v>1</v>
      </c>
      <c r="I2952" s="6">
        <f>K2952-J2952</f>
        <v>1700</v>
      </c>
      <c r="J2952" s="6">
        <v>0</v>
      </c>
      <c r="K2952" s="7">
        <v>1700</v>
      </c>
    </row>
    <row r="2953" spans="2:11" ht="18" customHeight="1">
      <c r="B2953" s="3">
        <v>45452</v>
      </c>
      <c r="C2953" s="4">
        <v>2928</v>
      </c>
      <c r="D2953" s="5" t="s">
        <v>71</v>
      </c>
      <c r="E2953" s="4" t="s">
        <v>3310</v>
      </c>
      <c r="F2953" s="5" t="s">
        <v>1176</v>
      </c>
      <c r="G2953" s="5" t="s">
        <v>73</v>
      </c>
      <c r="H2953" s="6">
        <v>1</v>
      </c>
      <c r="I2953" s="6">
        <f>K2953-J2953</f>
        <v>3000</v>
      </c>
      <c r="J2953" s="6">
        <v>0</v>
      </c>
      <c r="K2953" s="7">
        <v>3000</v>
      </c>
    </row>
    <row r="2954" spans="2:11" ht="18" customHeight="1">
      <c r="B2954" s="3">
        <v>45453</v>
      </c>
      <c r="C2954" s="4">
        <v>2929</v>
      </c>
      <c r="D2954" s="5" t="s">
        <v>71</v>
      </c>
      <c r="E2954" s="4" t="s">
        <v>3312</v>
      </c>
      <c r="F2954" s="5" t="s">
        <v>296</v>
      </c>
      <c r="G2954" s="5" t="s">
        <v>73</v>
      </c>
      <c r="H2954" s="6">
        <v>1</v>
      </c>
      <c r="I2954" s="6">
        <f>K2954-J2954</f>
        <v>2900</v>
      </c>
      <c r="J2954" s="6">
        <v>0</v>
      </c>
      <c r="K2954" s="7">
        <v>2900</v>
      </c>
    </row>
    <row r="2955" spans="2:11" ht="18" customHeight="1">
      <c r="B2955" s="3">
        <v>45454</v>
      </c>
      <c r="C2955" s="4">
        <v>2930</v>
      </c>
      <c r="D2955" s="5" t="s">
        <v>71</v>
      </c>
      <c r="E2955" s="4" t="s">
        <v>3321</v>
      </c>
      <c r="F2955" s="5" t="s">
        <v>2740</v>
      </c>
      <c r="G2955" s="5" t="s">
        <v>94</v>
      </c>
      <c r="H2955" s="6">
        <v>1</v>
      </c>
      <c r="I2955" s="6">
        <f>K2955-J2955</f>
        <v>500</v>
      </c>
      <c r="J2955" s="6">
        <v>0</v>
      </c>
      <c r="K2955" s="6">
        <v>500</v>
      </c>
    </row>
    <row r="2956" spans="2:11" ht="18" customHeight="1">
      <c r="B2956" s="3">
        <v>45487</v>
      </c>
      <c r="C2956" s="4">
        <v>2931</v>
      </c>
      <c r="D2956" s="5" t="s">
        <v>71</v>
      </c>
      <c r="E2956" s="4" t="s">
        <v>3518</v>
      </c>
      <c r="F2956" s="5" t="s">
        <v>2515</v>
      </c>
      <c r="G2956" s="5" t="s">
        <v>73</v>
      </c>
      <c r="H2956" s="6">
        <v>1</v>
      </c>
      <c r="I2956" s="6">
        <f>K2956-J2956</f>
        <v>1700</v>
      </c>
      <c r="J2956" s="6">
        <v>0</v>
      </c>
      <c r="K2956" s="7">
        <v>1700</v>
      </c>
    </row>
    <row r="2957" spans="2:11" ht="18" customHeight="1">
      <c r="B2957" s="3">
        <v>45473</v>
      </c>
      <c r="C2957" s="4">
        <v>2932</v>
      </c>
      <c r="D2957" s="5" t="s">
        <v>297</v>
      </c>
      <c r="E2957" s="4" t="s">
        <v>3399</v>
      </c>
      <c r="F2957" s="5"/>
      <c r="G2957" s="5" t="s">
        <v>47</v>
      </c>
      <c r="H2957" s="6">
        <v>50.5</v>
      </c>
      <c r="I2957" s="6">
        <f>K2957-J2957</f>
        <v>3535</v>
      </c>
      <c r="J2957" s="6">
        <v>0</v>
      </c>
      <c r="K2957" s="7">
        <v>3535</v>
      </c>
    </row>
    <row r="2958" spans="2:11" ht="18" customHeight="1">
      <c r="B2958" s="3">
        <v>45443</v>
      </c>
      <c r="C2958" s="4">
        <v>2933</v>
      </c>
      <c r="D2958" s="5" t="s">
        <v>297</v>
      </c>
      <c r="E2958" s="4" t="s">
        <v>3255</v>
      </c>
      <c r="F2958" s="5"/>
      <c r="G2958" s="5" t="s">
        <v>47</v>
      </c>
      <c r="H2958" s="6">
        <v>50</v>
      </c>
      <c r="I2958" s="6">
        <f>K2958-J2958</f>
        <v>3500</v>
      </c>
      <c r="J2958" s="6">
        <v>0</v>
      </c>
      <c r="K2958" s="7">
        <v>3500</v>
      </c>
    </row>
    <row r="2959" spans="2:11" ht="18" customHeight="1">
      <c r="B2959" s="3">
        <v>45504</v>
      </c>
      <c r="C2959" s="4">
        <v>2934</v>
      </c>
      <c r="D2959" s="5" t="s">
        <v>297</v>
      </c>
      <c r="E2959" s="4" t="s">
        <v>3641</v>
      </c>
      <c r="F2959" s="5"/>
      <c r="G2959" s="5" t="s">
        <v>47</v>
      </c>
      <c r="H2959" s="6">
        <v>18.5</v>
      </c>
      <c r="I2959" s="6">
        <f>K2959-J2959</f>
        <v>1295</v>
      </c>
      <c r="J2959" s="6">
        <v>0</v>
      </c>
      <c r="K2959" s="7">
        <v>1295</v>
      </c>
    </row>
    <row r="2960" spans="2:11" ht="18" customHeight="1">
      <c r="B2960" s="3">
        <v>45412</v>
      </c>
      <c r="C2960" s="4">
        <v>2935</v>
      </c>
      <c r="D2960" s="5" t="s">
        <v>227</v>
      </c>
      <c r="E2960" s="4" t="s">
        <v>3087</v>
      </c>
      <c r="F2960" s="5"/>
      <c r="G2960" s="5" t="s">
        <v>47</v>
      </c>
      <c r="H2960" s="6">
        <v>206.5</v>
      </c>
      <c r="I2960" s="6">
        <f>K2960-J2960</f>
        <v>15255</v>
      </c>
      <c r="J2960" s="6">
        <v>0</v>
      </c>
      <c r="K2960" s="7">
        <v>15255</v>
      </c>
    </row>
    <row r="2961" spans="2:11" ht="18" customHeight="1">
      <c r="B2961" s="3">
        <v>45443</v>
      </c>
      <c r="C2961" s="4">
        <v>2936</v>
      </c>
      <c r="D2961" s="5" t="s">
        <v>227</v>
      </c>
      <c r="E2961" s="4" t="s">
        <v>3256</v>
      </c>
      <c r="F2961" s="5"/>
      <c r="G2961" s="5" t="s">
        <v>47</v>
      </c>
      <c r="H2961" s="6">
        <v>265</v>
      </c>
      <c r="I2961" s="6">
        <f>K2961-J2961</f>
        <v>18870</v>
      </c>
      <c r="J2961" s="6">
        <v>0</v>
      </c>
      <c r="K2961" s="7">
        <v>18870</v>
      </c>
    </row>
    <row r="2962" spans="2:11" ht="18" customHeight="1">
      <c r="B2962" s="3">
        <v>45473</v>
      </c>
      <c r="C2962" s="4">
        <v>2937</v>
      </c>
      <c r="D2962" s="5" t="s">
        <v>227</v>
      </c>
      <c r="E2962" s="4" t="s">
        <v>3400</v>
      </c>
      <c r="F2962" s="5"/>
      <c r="G2962" s="5" t="s">
        <v>47</v>
      </c>
      <c r="H2962" s="6">
        <v>241.5</v>
      </c>
      <c r="I2962" s="6">
        <f>K2962-J2962</f>
        <v>17225</v>
      </c>
      <c r="J2962" s="6">
        <v>0</v>
      </c>
      <c r="K2962" s="7">
        <v>17225</v>
      </c>
    </row>
    <row r="2963" spans="2:11" ht="18" customHeight="1">
      <c r="B2963" s="3">
        <v>45504</v>
      </c>
      <c r="C2963" s="4">
        <v>2938</v>
      </c>
      <c r="D2963" s="5" t="s">
        <v>227</v>
      </c>
      <c r="E2963" s="4" t="s">
        <v>3642</v>
      </c>
      <c r="F2963" s="5"/>
      <c r="G2963" s="5" t="s">
        <v>47</v>
      </c>
      <c r="H2963" s="6">
        <v>294</v>
      </c>
      <c r="I2963" s="6">
        <f>K2963-J2963</f>
        <v>20880</v>
      </c>
      <c r="J2963" s="6">
        <v>0</v>
      </c>
      <c r="K2963" s="7">
        <v>20880</v>
      </c>
    </row>
    <row r="2964" spans="2:11" ht="18" customHeight="1">
      <c r="B2964" s="3">
        <v>45474</v>
      </c>
      <c r="C2964" s="4">
        <v>2939</v>
      </c>
      <c r="D2964" s="5" t="s">
        <v>3412</v>
      </c>
      <c r="E2964" s="4" t="s">
        <v>3413</v>
      </c>
      <c r="F2964" s="5" t="s">
        <v>171</v>
      </c>
      <c r="G2964" s="5" t="s">
        <v>599</v>
      </c>
      <c r="H2964" s="6">
        <v>1</v>
      </c>
      <c r="I2964" s="6">
        <f>K2964-J2964</f>
        <v>317</v>
      </c>
      <c r="J2964" s="6">
        <v>15.85</v>
      </c>
      <c r="K2964" s="6">
        <v>332.85</v>
      </c>
    </row>
    <row r="2965" spans="2:11" ht="18" customHeight="1">
      <c r="B2965" s="3">
        <v>45474</v>
      </c>
      <c r="C2965" s="4">
        <v>2940</v>
      </c>
      <c r="D2965" s="5" t="s">
        <v>3412</v>
      </c>
      <c r="E2965" s="4" t="s">
        <v>3414</v>
      </c>
      <c r="F2965" s="5" t="s">
        <v>168</v>
      </c>
      <c r="G2965" s="5" t="s">
        <v>599</v>
      </c>
      <c r="H2965" s="6">
        <v>1</v>
      </c>
      <c r="I2965" s="6">
        <f>K2965-J2965</f>
        <v>1055</v>
      </c>
      <c r="J2965" s="6">
        <v>52.75</v>
      </c>
      <c r="K2965" s="7">
        <v>1107.75</v>
      </c>
    </row>
    <row r="2966" spans="2:11" ht="18" customHeight="1">
      <c r="B2966" s="3">
        <v>45474</v>
      </c>
      <c r="C2966" s="4">
        <v>2941</v>
      </c>
      <c r="D2966" s="5" t="s">
        <v>3412</v>
      </c>
      <c r="E2966" s="4" t="s">
        <v>3415</v>
      </c>
      <c r="F2966" s="5" t="s">
        <v>171</v>
      </c>
      <c r="G2966" s="5" t="s">
        <v>599</v>
      </c>
      <c r="H2966" s="6">
        <v>1</v>
      </c>
      <c r="I2966" s="6">
        <f>K2966-J2966</f>
        <v>389</v>
      </c>
      <c r="J2966" s="6">
        <v>19.45</v>
      </c>
      <c r="K2966" s="6">
        <v>408.45</v>
      </c>
    </row>
    <row r="2967" spans="2:11" ht="18" customHeight="1">
      <c r="B2967" s="3">
        <v>45474</v>
      </c>
      <c r="C2967" s="4">
        <v>2942</v>
      </c>
      <c r="D2967" s="5" t="s">
        <v>3412</v>
      </c>
      <c r="E2967" s="4" t="s">
        <v>3416</v>
      </c>
      <c r="F2967" s="5" t="s">
        <v>168</v>
      </c>
      <c r="G2967" s="5" t="s">
        <v>599</v>
      </c>
      <c r="H2967" s="6">
        <v>1</v>
      </c>
      <c r="I2967" s="6">
        <f>K2967-J2967</f>
        <v>2022</v>
      </c>
      <c r="J2967" s="6">
        <v>101.1</v>
      </c>
      <c r="K2967" s="7">
        <v>2123.1</v>
      </c>
    </row>
    <row r="2968" spans="2:11" ht="18" customHeight="1">
      <c r="B2968" s="3">
        <v>45474</v>
      </c>
      <c r="C2968" s="4">
        <v>2943</v>
      </c>
      <c r="D2968" s="5" t="s">
        <v>3412</v>
      </c>
      <c r="E2968" s="4" t="s">
        <v>3417</v>
      </c>
      <c r="F2968" s="5" t="s">
        <v>296</v>
      </c>
      <c r="G2968" s="5" t="s">
        <v>599</v>
      </c>
      <c r="H2968" s="6">
        <v>1</v>
      </c>
      <c r="I2968" s="6">
        <f>K2968-J2968</f>
        <v>1446.88</v>
      </c>
      <c r="J2968" s="6">
        <v>72.34</v>
      </c>
      <c r="K2968" s="7">
        <v>1519.22</v>
      </c>
    </row>
    <row r="2969" spans="2:11" ht="18" customHeight="1">
      <c r="B2969" s="3">
        <v>45488</v>
      </c>
      <c r="C2969" s="4">
        <v>2944</v>
      </c>
      <c r="D2969" s="5" t="s">
        <v>562</v>
      </c>
      <c r="E2969" s="4" t="s">
        <v>3527</v>
      </c>
      <c r="F2969" s="5" t="s">
        <v>1176</v>
      </c>
      <c r="G2969" s="5" t="s">
        <v>20</v>
      </c>
      <c r="H2969" s="6">
        <v>1</v>
      </c>
      <c r="I2969" s="6">
        <f>K2969-J2969</f>
        <v>1300</v>
      </c>
      <c r="J2969" s="6">
        <v>65</v>
      </c>
      <c r="K2969" s="7">
        <v>1365</v>
      </c>
    </row>
    <row r="2970" spans="2:11" ht="18" customHeight="1">
      <c r="B2970" s="3">
        <v>45489</v>
      </c>
      <c r="C2970" s="4">
        <v>2945</v>
      </c>
      <c r="D2970" s="5" t="s">
        <v>3535</v>
      </c>
      <c r="E2970" s="4" t="s">
        <v>3536</v>
      </c>
      <c r="F2970" s="5" t="s">
        <v>156</v>
      </c>
      <c r="G2970" s="5" t="s">
        <v>20</v>
      </c>
      <c r="H2970" s="6">
        <v>1</v>
      </c>
      <c r="I2970" s="6">
        <f>K2970-J2970</f>
        <v>19176.649999999998</v>
      </c>
      <c r="J2970" s="6">
        <v>958.83</v>
      </c>
      <c r="K2970" s="7">
        <v>20135.48</v>
      </c>
    </row>
    <row r="2971" spans="2:11" ht="18" customHeight="1">
      <c r="B2971" s="3">
        <v>45474</v>
      </c>
      <c r="C2971" s="4">
        <v>2946</v>
      </c>
      <c r="D2971" s="5" t="s">
        <v>3418</v>
      </c>
      <c r="E2971" s="4" t="s">
        <v>3419</v>
      </c>
      <c r="F2971" s="5" t="s">
        <v>156</v>
      </c>
      <c r="G2971" s="5" t="s">
        <v>20</v>
      </c>
      <c r="H2971" s="6">
        <v>1</v>
      </c>
      <c r="I2971" s="6">
        <f>K2971-J2971</f>
        <v>3546.66</v>
      </c>
      <c r="J2971" s="6">
        <v>177.33</v>
      </c>
      <c r="K2971" s="7">
        <v>3723.99</v>
      </c>
    </row>
    <row r="2972" spans="2:11" ht="18" customHeight="1">
      <c r="B2972" s="3">
        <v>45503</v>
      </c>
      <c r="C2972" s="4">
        <v>2947</v>
      </c>
      <c r="D2972" s="5" t="s">
        <v>1039</v>
      </c>
      <c r="E2972" s="4" t="s">
        <v>3615</v>
      </c>
      <c r="F2972" s="5" t="s">
        <v>2515</v>
      </c>
      <c r="G2972" s="5" t="s">
        <v>20</v>
      </c>
      <c r="H2972" s="6">
        <v>1</v>
      </c>
      <c r="I2972" s="6">
        <f>K2972-J2972</f>
        <v>3000</v>
      </c>
      <c r="J2972" s="6">
        <v>0</v>
      </c>
      <c r="K2972" s="7">
        <v>3000</v>
      </c>
    </row>
    <row r="2973" spans="2:11" ht="18" customHeight="1">
      <c r="B2973" s="3">
        <v>45494</v>
      </c>
      <c r="C2973" s="4">
        <v>2948</v>
      </c>
      <c r="D2973" s="5" t="s">
        <v>1684</v>
      </c>
      <c r="E2973" s="4" t="s">
        <v>3567</v>
      </c>
      <c r="F2973" s="5" t="s">
        <v>3331</v>
      </c>
      <c r="G2973" s="5" t="s">
        <v>60</v>
      </c>
      <c r="H2973" s="6">
        <v>1</v>
      </c>
      <c r="I2973" s="6">
        <f>K2973-J2973</f>
        <v>5000</v>
      </c>
      <c r="J2973" s="6">
        <v>0</v>
      </c>
      <c r="K2973" s="7">
        <v>5000</v>
      </c>
    </row>
    <row r="2974" spans="2:11" ht="18" customHeight="1">
      <c r="B2974" s="3">
        <v>45494</v>
      </c>
      <c r="C2974" s="4">
        <v>2949</v>
      </c>
      <c r="D2974" s="5" t="s">
        <v>1684</v>
      </c>
      <c r="E2974" s="4" t="s">
        <v>3568</v>
      </c>
      <c r="F2974" s="5" t="s">
        <v>87</v>
      </c>
      <c r="G2974" s="5" t="s">
        <v>60</v>
      </c>
      <c r="H2974" s="6">
        <v>1</v>
      </c>
      <c r="I2974" s="6">
        <f>K2974-J2974</f>
        <v>2000</v>
      </c>
      <c r="J2974" s="6">
        <v>0</v>
      </c>
      <c r="K2974" s="7">
        <v>2000</v>
      </c>
    </row>
    <row r="2975" spans="2:11" ht="18" customHeight="1">
      <c r="B2975" s="3">
        <v>45491</v>
      </c>
      <c r="C2975" s="4">
        <v>2950</v>
      </c>
      <c r="D2975" s="5" t="s">
        <v>2795</v>
      </c>
      <c r="E2975" s="4" t="s">
        <v>3552</v>
      </c>
      <c r="F2975" s="5" t="s">
        <v>1017</v>
      </c>
      <c r="G2975" s="5" t="s">
        <v>60</v>
      </c>
      <c r="H2975" s="6">
        <v>1</v>
      </c>
      <c r="I2975" s="6">
        <f>K2975-J2975</f>
        <v>1600</v>
      </c>
      <c r="J2975" s="6">
        <v>0</v>
      </c>
      <c r="K2975" s="7">
        <v>1600</v>
      </c>
    </row>
    <row r="2976" spans="2:11" ht="18" customHeight="1">
      <c r="B2976" s="3">
        <v>45474</v>
      </c>
      <c r="C2976" s="4">
        <v>2951</v>
      </c>
      <c r="D2976" s="5" t="s">
        <v>184</v>
      </c>
      <c r="E2976" s="4" t="s">
        <v>3420</v>
      </c>
      <c r="F2976" s="5" t="s">
        <v>3021</v>
      </c>
      <c r="G2976" s="5" t="s">
        <v>234</v>
      </c>
      <c r="H2976" s="6">
        <v>1</v>
      </c>
      <c r="I2976" s="6">
        <f>K2976-J2976</f>
        <v>565.04999999999995</v>
      </c>
      <c r="J2976" s="6">
        <v>28.25</v>
      </c>
      <c r="K2976" s="6">
        <v>593.29999999999995</v>
      </c>
    </row>
    <row r="2977" spans="2:11" ht="18" customHeight="1">
      <c r="B2977" s="3">
        <v>45474</v>
      </c>
      <c r="C2977" s="4">
        <v>2952</v>
      </c>
      <c r="D2977" s="5" t="s">
        <v>184</v>
      </c>
      <c r="E2977" s="4" t="s">
        <v>3421</v>
      </c>
      <c r="F2977" s="5" t="s">
        <v>3021</v>
      </c>
      <c r="G2977" s="5" t="s">
        <v>234</v>
      </c>
      <c r="H2977" s="6">
        <v>1</v>
      </c>
      <c r="I2977" s="6">
        <f>K2977-J2977</f>
        <v>10744</v>
      </c>
      <c r="J2977" s="6">
        <v>537.20000000000005</v>
      </c>
      <c r="K2977" s="7">
        <v>11281.2</v>
      </c>
    </row>
    <row r="2978" spans="2:11" ht="18" customHeight="1">
      <c r="B2978" s="3">
        <v>45486</v>
      </c>
      <c r="C2978" s="4">
        <v>2953</v>
      </c>
      <c r="D2978" s="5" t="s">
        <v>184</v>
      </c>
      <c r="E2978" s="4" t="s">
        <v>3515</v>
      </c>
      <c r="F2978" s="5" t="s">
        <v>3261</v>
      </c>
      <c r="G2978" s="5" t="s">
        <v>234</v>
      </c>
      <c r="H2978" s="6">
        <v>1</v>
      </c>
      <c r="I2978" s="6">
        <f>K2978-J2978</f>
        <v>611.29999999999995</v>
      </c>
      <c r="J2978" s="6">
        <v>30.57</v>
      </c>
      <c r="K2978" s="6">
        <v>641.87</v>
      </c>
    </row>
    <row r="2979" spans="2:11" ht="18" customHeight="1">
      <c r="B2979" s="3">
        <v>45482</v>
      </c>
      <c r="C2979" s="4">
        <v>2954</v>
      </c>
      <c r="D2979" s="5" t="s">
        <v>184</v>
      </c>
      <c r="E2979" s="4" t="s">
        <v>3495</v>
      </c>
      <c r="F2979" s="5" t="s">
        <v>880</v>
      </c>
      <c r="G2979" s="5" t="s">
        <v>55</v>
      </c>
      <c r="H2979" s="6">
        <v>1</v>
      </c>
      <c r="I2979" s="6">
        <f>K2979-J2979</f>
        <v>675</v>
      </c>
      <c r="J2979" s="6">
        <v>33.75</v>
      </c>
      <c r="K2979" s="6">
        <v>708.75</v>
      </c>
    </row>
    <row r="2980" spans="2:11" ht="18" customHeight="1">
      <c r="B2980" s="3">
        <v>45482</v>
      </c>
      <c r="C2980" s="4">
        <v>2955</v>
      </c>
      <c r="D2980" s="5" t="s">
        <v>184</v>
      </c>
      <c r="E2980" s="4" t="s">
        <v>3496</v>
      </c>
      <c r="F2980" s="5" t="s">
        <v>880</v>
      </c>
      <c r="G2980" s="5" t="s">
        <v>20</v>
      </c>
      <c r="H2980" s="6">
        <v>1</v>
      </c>
      <c r="I2980" s="6">
        <f>K2980-J2980</f>
        <v>517</v>
      </c>
      <c r="J2980" s="6">
        <v>25.85</v>
      </c>
      <c r="K2980" s="6">
        <v>542.85</v>
      </c>
    </row>
    <row r="2981" spans="2:11" ht="18" customHeight="1">
      <c r="B2981" s="3">
        <v>45487</v>
      </c>
      <c r="C2981" s="4">
        <v>2956</v>
      </c>
      <c r="D2981" s="5" t="s">
        <v>184</v>
      </c>
      <c r="E2981" s="4" t="s">
        <v>3519</v>
      </c>
      <c r="F2981" s="5" t="s">
        <v>880</v>
      </c>
      <c r="G2981" s="5" t="s">
        <v>55</v>
      </c>
      <c r="H2981" s="6">
        <v>1</v>
      </c>
      <c r="I2981" s="6">
        <f>K2981-J2981</f>
        <v>675</v>
      </c>
      <c r="J2981" s="6">
        <v>33.75</v>
      </c>
      <c r="K2981" s="6">
        <v>708.75</v>
      </c>
    </row>
    <row r="2982" spans="2:11" ht="18" customHeight="1">
      <c r="B2982" s="3">
        <v>45489</v>
      </c>
      <c r="C2982" s="4">
        <v>2957</v>
      </c>
      <c r="D2982" s="5" t="s">
        <v>184</v>
      </c>
      <c r="E2982" s="4" t="s">
        <v>3537</v>
      </c>
      <c r="F2982" s="5" t="s">
        <v>880</v>
      </c>
      <c r="G2982" s="5" t="s">
        <v>479</v>
      </c>
      <c r="H2982" s="6">
        <v>1</v>
      </c>
      <c r="I2982" s="6">
        <f>K2982-J2982</f>
        <v>542.5</v>
      </c>
      <c r="J2982" s="6">
        <v>27.13</v>
      </c>
      <c r="K2982" s="6">
        <v>569.63</v>
      </c>
    </row>
    <row r="2983" spans="2:11" ht="18" customHeight="1">
      <c r="B2983" s="3">
        <v>45488</v>
      </c>
      <c r="C2983" s="4">
        <v>2958</v>
      </c>
      <c r="D2983" s="5" t="s">
        <v>3528</v>
      </c>
      <c r="E2983" s="4" t="s">
        <v>3529</v>
      </c>
      <c r="F2983" s="5" t="s">
        <v>880</v>
      </c>
      <c r="G2983" s="5" t="s">
        <v>20</v>
      </c>
      <c r="H2983" s="6">
        <v>1</v>
      </c>
      <c r="I2983" s="6">
        <f>K2983-J2983</f>
        <v>3500</v>
      </c>
      <c r="J2983" s="6">
        <v>0</v>
      </c>
      <c r="K2983" s="7">
        <v>3500</v>
      </c>
    </row>
    <row r="2984" spans="2:11" ht="18" customHeight="1">
      <c r="B2984" s="3">
        <v>45474</v>
      </c>
      <c r="C2984" s="4">
        <v>2959</v>
      </c>
      <c r="D2984" s="5" t="s">
        <v>179</v>
      </c>
      <c r="E2984" s="4" t="s">
        <v>3422</v>
      </c>
      <c r="F2984" s="5" t="s">
        <v>171</v>
      </c>
      <c r="G2984" s="5" t="s">
        <v>2964</v>
      </c>
      <c r="H2984" s="6">
        <v>1</v>
      </c>
      <c r="I2984" s="6">
        <f>K2984-J2984</f>
        <v>550</v>
      </c>
      <c r="J2984" s="6">
        <v>27.5</v>
      </c>
      <c r="K2984" s="6">
        <v>577.5</v>
      </c>
    </row>
    <row r="2985" spans="2:11" ht="18" customHeight="1">
      <c r="B2985" s="3">
        <v>45474</v>
      </c>
      <c r="C2985" s="4">
        <v>2960</v>
      </c>
      <c r="D2985" s="5" t="s">
        <v>179</v>
      </c>
      <c r="E2985" s="4" t="s">
        <v>3423</v>
      </c>
      <c r="F2985" s="5" t="s">
        <v>880</v>
      </c>
      <c r="G2985" s="5" t="s">
        <v>234</v>
      </c>
      <c r="H2985" s="6">
        <v>1</v>
      </c>
      <c r="I2985" s="6">
        <f>K2985-J2985</f>
        <v>3416.7999999999997</v>
      </c>
      <c r="J2985" s="6">
        <v>170.84</v>
      </c>
      <c r="K2985" s="7">
        <v>3587.64</v>
      </c>
    </row>
    <row r="2986" spans="2:11" ht="18" customHeight="1">
      <c r="B2986" s="3">
        <v>45474</v>
      </c>
      <c r="C2986" s="4">
        <v>2961</v>
      </c>
      <c r="D2986" s="5" t="s">
        <v>179</v>
      </c>
      <c r="E2986" s="4" t="s">
        <v>3424</v>
      </c>
      <c r="F2986" s="5" t="s">
        <v>880</v>
      </c>
      <c r="G2986" s="5" t="s">
        <v>479</v>
      </c>
      <c r="H2986" s="6">
        <v>1</v>
      </c>
      <c r="I2986" s="6">
        <f>K2986-J2986</f>
        <v>338</v>
      </c>
      <c r="J2986" s="6">
        <v>16.899999999999999</v>
      </c>
      <c r="K2986" s="6">
        <v>354.9</v>
      </c>
    </row>
    <row r="2987" spans="2:11" ht="18" customHeight="1">
      <c r="B2987" s="3">
        <v>45474</v>
      </c>
      <c r="C2987" s="4">
        <v>2962</v>
      </c>
      <c r="D2987" s="5" t="s">
        <v>179</v>
      </c>
      <c r="E2987" s="4" t="s">
        <v>3425</v>
      </c>
      <c r="F2987" s="5" t="s">
        <v>880</v>
      </c>
      <c r="G2987" s="5" t="s">
        <v>27</v>
      </c>
      <c r="H2987" s="6">
        <v>1</v>
      </c>
      <c r="I2987" s="6">
        <f>K2987-J2987</f>
        <v>2240</v>
      </c>
      <c r="J2987" s="6">
        <v>112</v>
      </c>
      <c r="K2987" s="7">
        <v>2352</v>
      </c>
    </row>
    <row r="2988" spans="2:11" ht="18" customHeight="1">
      <c r="B2988" s="3">
        <v>45474</v>
      </c>
      <c r="C2988" s="4">
        <v>2963</v>
      </c>
      <c r="D2988" s="5" t="s">
        <v>179</v>
      </c>
      <c r="E2988" s="4" t="s">
        <v>3426</v>
      </c>
      <c r="F2988" s="5" t="s">
        <v>880</v>
      </c>
      <c r="G2988" s="5" t="s">
        <v>27</v>
      </c>
      <c r="H2988" s="6">
        <v>1</v>
      </c>
      <c r="I2988" s="6">
        <f>K2988-J2988</f>
        <v>4159</v>
      </c>
      <c r="J2988" s="6">
        <v>207.95</v>
      </c>
      <c r="K2988" s="7">
        <v>4366.95</v>
      </c>
    </row>
    <row r="2989" spans="2:11" ht="18" customHeight="1">
      <c r="B2989" s="3">
        <v>45474</v>
      </c>
      <c r="C2989" s="4">
        <v>2964</v>
      </c>
      <c r="D2989" s="5" t="s">
        <v>179</v>
      </c>
      <c r="E2989" s="4" t="s">
        <v>3427</v>
      </c>
      <c r="F2989" s="5" t="s">
        <v>880</v>
      </c>
      <c r="G2989" s="5" t="s">
        <v>27</v>
      </c>
      <c r="H2989" s="6">
        <v>1</v>
      </c>
      <c r="I2989" s="6">
        <f>K2989-J2989</f>
        <v>3042</v>
      </c>
      <c r="J2989" s="6">
        <v>152.1</v>
      </c>
      <c r="K2989" s="7">
        <v>3194.1</v>
      </c>
    </row>
    <row r="2990" spans="2:11" ht="18" customHeight="1">
      <c r="B2990" s="3">
        <v>45474</v>
      </c>
      <c r="C2990" s="4">
        <v>2965</v>
      </c>
      <c r="D2990" s="5" t="s">
        <v>179</v>
      </c>
      <c r="E2990" s="4" t="s">
        <v>3428</v>
      </c>
      <c r="F2990" s="5" t="s">
        <v>156</v>
      </c>
      <c r="G2990" s="5" t="s">
        <v>27</v>
      </c>
      <c r="H2990" s="6">
        <v>1</v>
      </c>
      <c r="I2990" s="6">
        <f>K2990-J2990</f>
        <v>775</v>
      </c>
      <c r="J2990" s="6">
        <v>38.75</v>
      </c>
      <c r="K2990" s="6">
        <v>813.75</v>
      </c>
    </row>
    <row r="2991" spans="2:11" ht="18" customHeight="1">
      <c r="B2991" s="3">
        <v>45474</v>
      </c>
      <c r="C2991" s="4">
        <v>2966</v>
      </c>
      <c r="D2991" s="5" t="s">
        <v>179</v>
      </c>
      <c r="E2991" s="4" t="s">
        <v>3429</v>
      </c>
      <c r="F2991" s="5" t="s">
        <v>156</v>
      </c>
      <c r="G2991" s="5" t="s">
        <v>27</v>
      </c>
      <c r="H2991" s="6">
        <v>1</v>
      </c>
      <c r="I2991" s="6">
        <f>K2991-J2991</f>
        <v>4549.5</v>
      </c>
      <c r="J2991" s="6">
        <v>227.48</v>
      </c>
      <c r="K2991" s="7">
        <v>4776.9799999999996</v>
      </c>
    </row>
    <row r="2992" spans="2:11" ht="18" customHeight="1">
      <c r="B2992" s="3">
        <v>45474</v>
      </c>
      <c r="C2992" s="4">
        <v>2967</v>
      </c>
      <c r="D2992" s="5" t="s">
        <v>179</v>
      </c>
      <c r="E2992" s="4" t="s">
        <v>3430</v>
      </c>
      <c r="F2992" s="5" t="s">
        <v>79</v>
      </c>
      <c r="G2992" s="5" t="s">
        <v>681</v>
      </c>
      <c r="H2992" s="6">
        <v>1</v>
      </c>
      <c r="I2992" s="6">
        <f>K2992-J2992</f>
        <v>443</v>
      </c>
      <c r="J2992" s="6">
        <v>22.15</v>
      </c>
      <c r="K2992" s="6">
        <v>465.15</v>
      </c>
    </row>
    <row r="2993" spans="2:11" ht="18" customHeight="1">
      <c r="B2993" s="3">
        <v>45474</v>
      </c>
      <c r="C2993" s="4">
        <v>2968</v>
      </c>
      <c r="D2993" s="5" t="s">
        <v>179</v>
      </c>
      <c r="E2993" s="4" t="s">
        <v>3431</v>
      </c>
      <c r="F2993" s="5" t="s">
        <v>156</v>
      </c>
      <c r="G2993" s="5" t="s">
        <v>27</v>
      </c>
      <c r="H2993" s="6">
        <v>1</v>
      </c>
      <c r="I2993" s="6">
        <f>K2993-J2993</f>
        <v>779</v>
      </c>
      <c r="J2993" s="6">
        <v>38.950000000000003</v>
      </c>
      <c r="K2993" s="6">
        <v>817.95</v>
      </c>
    </row>
    <row r="2994" spans="2:11" ht="18" customHeight="1">
      <c r="B2994" s="3">
        <v>45474</v>
      </c>
      <c r="C2994" s="4">
        <v>2969</v>
      </c>
      <c r="D2994" s="5" t="s">
        <v>179</v>
      </c>
      <c r="E2994" s="4" t="s">
        <v>3432</v>
      </c>
      <c r="F2994" s="5" t="s">
        <v>880</v>
      </c>
      <c r="G2994" s="5" t="s">
        <v>80</v>
      </c>
      <c r="H2994" s="6">
        <v>1</v>
      </c>
      <c r="I2994" s="6">
        <f>K2994-J2994</f>
        <v>2847.5</v>
      </c>
      <c r="J2994" s="6">
        <v>142.38</v>
      </c>
      <c r="K2994" s="7">
        <v>2989.88</v>
      </c>
    </row>
    <row r="2995" spans="2:11" ht="18" customHeight="1">
      <c r="B2995" s="3">
        <v>45474</v>
      </c>
      <c r="C2995" s="4">
        <v>2970</v>
      </c>
      <c r="D2995" s="5" t="s">
        <v>179</v>
      </c>
      <c r="E2995" s="4" t="s">
        <v>3433</v>
      </c>
      <c r="F2995" s="5" t="s">
        <v>156</v>
      </c>
      <c r="G2995" s="5" t="s">
        <v>20</v>
      </c>
      <c r="H2995" s="6">
        <v>1</v>
      </c>
      <c r="I2995" s="6">
        <f>K2995-J2995</f>
        <v>230</v>
      </c>
      <c r="J2995" s="6">
        <v>11.5</v>
      </c>
      <c r="K2995" s="6">
        <v>241.5</v>
      </c>
    </row>
    <row r="2996" spans="2:11" ht="18" customHeight="1">
      <c r="B2996" s="3">
        <v>45474</v>
      </c>
      <c r="C2996" s="4">
        <v>2971</v>
      </c>
      <c r="D2996" s="5" t="s">
        <v>179</v>
      </c>
      <c r="E2996" s="4" t="s">
        <v>3434</v>
      </c>
      <c r="F2996" s="5" t="s">
        <v>79</v>
      </c>
      <c r="G2996" s="5" t="s">
        <v>681</v>
      </c>
      <c r="H2996" s="6">
        <v>1</v>
      </c>
      <c r="I2996" s="6">
        <f>K2996-J2996</f>
        <v>475</v>
      </c>
      <c r="J2996" s="6">
        <v>23.75</v>
      </c>
      <c r="K2996" s="6">
        <v>498.75</v>
      </c>
    </row>
    <row r="2997" spans="2:11" ht="18" customHeight="1">
      <c r="B2997" s="3">
        <v>45474</v>
      </c>
      <c r="C2997" s="4">
        <v>2972</v>
      </c>
      <c r="D2997" s="5" t="s">
        <v>179</v>
      </c>
      <c r="E2997" s="4" t="s">
        <v>3435</v>
      </c>
      <c r="F2997" s="5" t="s">
        <v>880</v>
      </c>
      <c r="G2997" s="5" t="s">
        <v>27</v>
      </c>
      <c r="H2997" s="6">
        <v>1</v>
      </c>
      <c r="I2997" s="6">
        <f>K2997-J2997</f>
        <v>332</v>
      </c>
      <c r="J2997" s="6">
        <v>16.600000000000001</v>
      </c>
      <c r="K2997" s="6">
        <v>348.6</v>
      </c>
    </row>
    <row r="2998" spans="2:11" ht="18" customHeight="1">
      <c r="B2998" s="3">
        <v>45474</v>
      </c>
      <c r="C2998" s="4">
        <v>2973</v>
      </c>
      <c r="D2998" s="5" t="s">
        <v>179</v>
      </c>
      <c r="E2998" s="4" t="s">
        <v>3436</v>
      </c>
      <c r="F2998" s="5" t="s">
        <v>171</v>
      </c>
      <c r="G2998" s="5" t="s">
        <v>599</v>
      </c>
      <c r="H2998" s="6">
        <v>1</v>
      </c>
      <c r="I2998" s="6">
        <f>K2998-J2998</f>
        <v>813.5</v>
      </c>
      <c r="J2998" s="6">
        <v>40.68</v>
      </c>
      <c r="K2998" s="6">
        <v>854.18</v>
      </c>
    </row>
    <row r="2999" spans="2:11" ht="18" customHeight="1">
      <c r="B2999" s="3">
        <v>45474</v>
      </c>
      <c r="C2999" s="4">
        <v>2974</v>
      </c>
      <c r="D2999" s="5" t="s">
        <v>179</v>
      </c>
      <c r="E2999" s="4" t="s">
        <v>3437</v>
      </c>
      <c r="F2999" s="5" t="s">
        <v>171</v>
      </c>
      <c r="G2999" s="5" t="s">
        <v>39</v>
      </c>
      <c r="H2999" s="6">
        <v>1</v>
      </c>
      <c r="I2999" s="6">
        <f>K2999-J2999</f>
        <v>650</v>
      </c>
      <c r="J2999" s="6">
        <v>32.5</v>
      </c>
      <c r="K2999" s="6">
        <v>682.5</v>
      </c>
    </row>
    <row r="3000" spans="2:11" ht="18" customHeight="1">
      <c r="B3000" s="3">
        <v>45474</v>
      </c>
      <c r="C3000" s="4">
        <v>2975</v>
      </c>
      <c r="D3000" s="5" t="s">
        <v>179</v>
      </c>
      <c r="E3000" s="4" t="s">
        <v>3438</v>
      </c>
      <c r="F3000" s="5" t="s">
        <v>880</v>
      </c>
      <c r="G3000" s="5" t="s">
        <v>27</v>
      </c>
      <c r="H3000" s="6">
        <v>1</v>
      </c>
      <c r="I3000" s="6">
        <f>K3000-J3000</f>
        <v>75</v>
      </c>
      <c r="J3000" s="6">
        <v>3.75</v>
      </c>
      <c r="K3000" s="6">
        <v>78.75</v>
      </c>
    </row>
    <row r="3001" spans="2:11" ht="18" customHeight="1">
      <c r="B3001" s="3">
        <v>45474</v>
      </c>
      <c r="C3001" s="4">
        <v>2976</v>
      </c>
      <c r="D3001" s="5" t="s">
        <v>179</v>
      </c>
      <c r="E3001" s="4" t="s">
        <v>3439</v>
      </c>
      <c r="F3001" s="5" t="s">
        <v>880</v>
      </c>
      <c r="G3001" s="5" t="s">
        <v>80</v>
      </c>
      <c r="H3001" s="6">
        <v>1</v>
      </c>
      <c r="I3001" s="6">
        <f>K3001-J3001</f>
        <v>3414</v>
      </c>
      <c r="J3001" s="6">
        <v>170.7</v>
      </c>
      <c r="K3001" s="7">
        <v>3584.7</v>
      </c>
    </row>
    <row r="3002" spans="2:11" ht="18" customHeight="1">
      <c r="B3002" s="3">
        <v>45474</v>
      </c>
      <c r="C3002" s="4">
        <v>2977</v>
      </c>
      <c r="D3002" s="5" t="s">
        <v>179</v>
      </c>
      <c r="E3002" s="4" t="s">
        <v>3440</v>
      </c>
      <c r="F3002" s="5" t="s">
        <v>204</v>
      </c>
      <c r="G3002" s="5" t="s">
        <v>27</v>
      </c>
      <c r="H3002" s="6">
        <v>1</v>
      </c>
      <c r="I3002" s="6">
        <f>K3002-J3002</f>
        <v>7037</v>
      </c>
      <c r="J3002" s="6">
        <v>351.85</v>
      </c>
      <c r="K3002" s="7">
        <v>7388.85</v>
      </c>
    </row>
    <row r="3003" spans="2:11" ht="18" customHeight="1">
      <c r="B3003" s="3">
        <v>45474</v>
      </c>
      <c r="C3003" s="4">
        <v>2978</v>
      </c>
      <c r="D3003" s="5" t="s">
        <v>179</v>
      </c>
      <c r="E3003" s="4" t="s">
        <v>3441</v>
      </c>
      <c r="F3003" s="5" t="s">
        <v>880</v>
      </c>
      <c r="G3003" s="5" t="s">
        <v>599</v>
      </c>
      <c r="H3003" s="6">
        <v>1</v>
      </c>
      <c r="I3003" s="6">
        <f>K3003-J3003</f>
        <v>4716</v>
      </c>
      <c r="J3003" s="6">
        <v>235.8</v>
      </c>
      <c r="K3003" s="7">
        <v>4951.8</v>
      </c>
    </row>
    <row r="3004" spans="2:11" ht="18" customHeight="1">
      <c r="B3004" s="3">
        <v>45475</v>
      </c>
      <c r="C3004" s="4">
        <v>2979</v>
      </c>
      <c r="D3004" s="5" t="s">
        <v>179</v>
      </c>
      <c r="E3004" s="4" t="s">
        <v>3468</v>
      </c>
      <c r="F3004" s="5" t="s">
        <v>156</v>
      </c>
      <c r="G3004" s="5" t="s">
        <v>599</v>
      </c>
      <c r="H3004" s="6">
        <v>1</v>
      </c>
      <c r="I3004" s="6">
        <f>K3004-J3004</f>
        <v>633</v>
      </c>
      <c r="J3004" s="6">
        <v>31.65</v>
      </c>
      <c r="K3004" s="6">
        <v>664.65</v>
      </c>
    </row>
    <row r="3005" spans="2:11" ht="18" customHeight="1">
      <c r="B3005" s="3">
        <v>45479</v>
      </c>
      <c r="C3005" s="4">
        <v>2980</v>
      </c>
      <c r="D3005" s="5" t="s">
        <v>179</v>
      </c>
      <c r="E3005" s="4" t="s">
        <v>3482</v>
      </c>
      <c r="F3005" s="5" t="s">
        <v>156</v>
      </c>
      <c r="G3005" s="5" t="s">
        <v>60</v>
      </c>
      <c r="H3005" s="6">
        <v>1</v>
      </c>
      <c r="I3005" s="6">
        <f>K3005-J3005</f>
        <v>241</v>
      </c>
      <c r="J3005" s="6">
        <v>12.05</v>
      </c>
      <c r="K3005" s="6">
        <v>253.05</v>
      </c>
    </row>
    <row r="3006" spans="2:11" ht="18" customHeight="1">
      <c r="B3006" s="3">
        <v>45482</v>
      </c>
      <c r="C3006" s="4">
        <v>2981</v>
      </c>
      <c r="D3006" s="5" t="s">
        <v>179</v>
      </c>
      <c r="E3006" s="4" t="s">
        <v>3497</v>
      </c>
      <c r="F3006" s="5" t="s">
        <v>156</v>
      </c>
      <c r="G3006" s="5" t="s">
        <v>60</v>
      </c>
      <c r="H3006" s="6">
        <v>1</v>
      </c>
      <c r="I3006" s="6">
        <f>K3006-J3006</f>
        <v>168</v>
      </c>
      <c r="J3006" s="6">
        <v>8.4</v>
      </c>
      <c r="K3006" s="6">
        <v>176.4</v>
      </c>
    </row>
    <row r="3007" spans="2:11" ht="18" customHeight="1">
      <c r="B3007" s="3">
        <v>45482</v>
      </c>
      <c r="C3007" s="4">
        <v>2982</v>
      </c>
      <c r="D3007" s="5" t="s">
        <v>179</v>
      </c>
      <c r="E3007" s="4" t="s">
        <v>3498</v>
      </c>
      <c r="F3007" s="5" t="s">
        <v>156</v>
      </c>
      <c r="G3007" s="5" t="s">
        <v>27</v>
      </c>
      <c r="H3007" s="6">
        <v>1</v>
      </c>
      <c r="I3007" s="6">
        <f>K3007-J3007</f>
        <v>280</v>
      </c>
      <c r="J3007" s="6">
        <v>14</v>
      </c>
      <c r="K3007" s="6">
        <v>294</v>
      </c>
    </row>
    <row r="3008" spans="2:11" ht="18" customHeight="1">
      <c r="B3008" s="3">
        <v>45483</v>
      </c>
      <c r="C3008" s="4">
        <v>2983</v>
      </c>
      <c r="D3008" s="5" t="s">
        <v>179</v>
      </c>
      <c r="E3008" s="4" t="s">
        <v>3501</v>
      </c>
      <c r="F3008" s="5" t="s">
        <v>156</v>
      </c>
      <c r="G3008" s="5" t="s">
        <v>599</v>
      </c>
      <c r="H3008" s="6">
        <v>1</v>
      </c>
      <c r="I3008" s="6">
        <f>K3008-J3008</f>
        <v>2909</v>
      </c>
      <c r="J3008" s="6">
        <v>145.44999999999999</v>
      </c>
      <c r="K3008" s="7">
        <v>3054.45</v>
      </c>
    </row>
    <row r="3009" spans="2:11" ht="18" customHeight="1">
      <c r="B3009" s="3">
        <v>45483</v>
      </c>
      <c r="C3009" s="4">
        <v>2984</v>
      </c>
      <c r="D3009" s="5" t="s">
        <v>179</v>
      </c>
      <c r="E3009" s="4" t="s">
        <v>3502</v>
      </c>
      <c r="F3009" s="5" t="s">
        <v>880</v>
      </c>
      <c r="G3009" s="5" t="s">
        <v>80</v>
      </c>
      <c r="H3009" s="6">
        <v>1</v>
      </c>
      <c r="I3009" s="6">
        <f>K3009-J3009</f>
        <v>1720</v>
      </c>
      <c r="J3009" s="6">
        <v>86</v>
      </c>
      <c r="K3009" s="7">
        <v>1806</v>
      </c>
    </row>
    <row r="3010" spans="2:11" ht="18" customHeight="1">
      <c r="B3010" s="3">
        <v>45486</v>
      </c>
      <c r="C3010" s="4">
        <v>2985</v>
      </c>
      <c r="D3010" s="5" t="s">
        <v>179</v>
      </c>
      <c r="E3010" s="4" t="s">
        <v>3516</v>
      </c>
      <c r="F3010" s="5" t="s">
        <v>156</v>
      </c>
      <c r="G3010" s="5" t="s">
        <v>599</v>
      </c>
      <c r="H3010" s="6">
        <v>1</v>
      </c>
      <c r="I3010" s="6">
        <f>K3010-J3010</f>
        <v>1725</v>
      </c>
      <c r="J3010" s="6">
        <v>86.25</v>
      </c>
      <c r="K3010" s="7">
        <v>1811.25</v>
      </c>
    </row>
    <row r="3011" spans="2:11" ht="18" customHeight="1">
      <c r="B3011" s="3">
        <v>45487</v>
      </c>
      <c r="C3011" s="4">
        <v>2986</v>
      </c>
      <c r="D3011" s="5" t="s">
        <v>179</v>
      </c>
      <c r="E3011" s="4" t="s">
        <v>3520</v>
      </c>
      <c r="F3011" s="5" t="s">
        <v>156</v>
      </c>
      <c r="G3011" s="5" t="s">
        <v>599</v>
      </c>
      <c r="H3011" s="6">
        <v>1</v>
      </c>
      <c r="I3011" s="6">
        <f>K3011-J3011</f>
        <v>160</v>
      </c>
      <c r="J3011" s="6">
        <v>8</v>
      </c>
      <c r="K3011" s="6">
        <v>168</v>
      </c>
    </row>
    <row r="3012" spans="2:11" ht="18" customHeight="1">
      <c r="B3012" s="3">
        <v>45487</v>
      </c>
      <c r="C3012" s="4">
        <v>2987</v>
      </c>
      <c r="D3012" s="5" t="s">
        <v>179</v>
      </c>
      <c r="E3012" s="4" t="s">
        <v>3521</v>
      </c>
      <c r="F3012" s="5" t="s">
        <v>880</v>
      </c>
      <c r="G3012" s="5" t="s">
        <v>55</v>
      </c>
      <c r="H3012" s="6">
        <v>1</v>
      </c>
      <c r="I3012" s="6">
        <f>K3012-J3012</f>
        <v>60</v>
      </c>
      <c r="J3012" s="6">
        <v>3</v>
      </c>
      <c r="K3012" s="6">
        <v>63</v>
      </c>
    </row>
    <row r="3013" spans="2:11" ht="18" customHeight="1">
      <c r="B3013" s="3">
        <v>45489</v>
      </c>
      <c r="C3013" s="4">
        <v>2988</v>
      </c>
      <c r="D3013" s="5" t="s">
        <v>179</v>
      </c>
      <c r="E3013" s="4" t="s">
        <v>3538</v>
      </c>
      <c r="F3013" s="5" t="s">
        <v>156</v>
      </c>
      <c r="G3013" s="5" t="s">
        <v>27</v>
      </c>
      <c r="H3013" s="6">
        <v>1</v>
      </c>
      <c r="I3013" s="6">
        <f>K3013-J3013</f>
        <v>981</v>
      </c>
      <c r="J3013" s="6">
        <v>49.05</v>
      </c>
      <c r="K3013" s="7">
        <v>1030.05</v>
      </c>
    </row>
    <row r="3014" spans="2:11" ht="18" customHeight="1">
      <c r="B3014" s="3">
        <v>45491</v>
      </c>
      <c r="C3014" s="4">
        <v>2989</v>
      </c>
      <c r="D3014" s="5" t="s">
        <v>179</v>
      </c>
      <c r="E3014" s="4" t="s">
        <v>3553</v>
      </c>
      <c r="F3014" s="5" t="s">
        <v>156</v>
      </c>
      <c r="G3014" s="5" t="s">
        <v>27</v>
      </c>
      <c r="H3014" s="6">
        <v>1</v>
      </c>
      <c r="I3014" s="6">
        <f>K3014-J3014</f>
        <v>1036.25</v>
      </c>
      <c r="J3014" s="6">
        <v>51.81</v>
      </c>
      <c r="K3014" s="7">
        <v>1088.06</v>
      </c>
    </row>
    <row r="3015" spans="2:11" ht="18" customHeight="1">
      <c r="B3015" s="3">
        <v>45497</v>
      </c>
      <c r="C3015" s="4">
        <v>2990</v>
      </c>
      <c r="D3015" s="5" t="s">
        <v>179</v>
      </c>
      <c r="E3015" s="4" t="s">
        <v>3584</v>
      </c>
      <c r="F3015" s="5" t="s">
        <v>156</v>
      </c>
      <c r="G3015" s="5" t="s">
        <v>599</v>
      </c>
      <c r="H3015" s="6">
        <v>1</v>
      </c>
      <c r="I3015" s="6">
        <f>K3015-J3015</f>
        <v>835</v>
      </c>
      <c r="J3015" s="6">
        <v>41.75</v>
      </c>
      <c r="K3015" s="6">
        <v>876.75</v>
      </c>
    </row>
    <row r="3016" spans="2:11" ht="18" customHeight="1">
      <c r="B3016" s="3">
        <v>45498</v>
      </c>
      <c r="C3016" s="4">
        <v>2991</v>
      </c>
      <c r="D3016" s="5" t="s">
        <v>179</v>
      </c>
      <c r="E3016" s="4" t="s">
        <v>3591</v>
      </c>
      <c r="F3016" s="5" t="s">
        <v>880</v>
      </c>
      <c r="G3016" s="5" t="s">
        <v>55</v>
      </c>
      <c r="H3016" s="6">
        <v>1</v>
      </c>
      <c r="I3016" s="6">
        <f>K3016-J3016</f>
        <v>370</v>
      </c>
      <c r="J3016" s="6">
        <v>18.5</v>
      </c>
      <c r="K3016" s="6">
        <v>388.5</v>
      </c>
    </row>
    <row r="3017" spans="2:11" ht="18" customHeight="1">
      <c r="B3017" s="3">
        <v>45499</v>
      </c>
      <c r="C3017" s="4">
        <v>2992</v>
      </c>
      <c r="D3017" s="5" t="s">
        <v>179</v>
      </c>
      <c r="E3017" s="4" t="s">
        <v>3594</v>
      </c>
      <c r="F3017" s="5" t="s">
        <v>3315</v>
      </c>
      <c r="G3017" s="5" t="s">
        <v>234</v>
      </c>
      <c r="H3017" s="6">
        <v>1</v>
      </c>
      <c r="I3017" s="6">
        <f>K3017-J3017</f>
        <v>707</v>
      </c>
      <c r="J3017" s="6">
        <v>35.35</v>
      </c>
      <c r="K3017" s="6">
        <v>742.35</v>
      </c>
    </row>
    <row r="3018" spans="2:11" ht="18" customHeight="1">
      <c r="B3018" s="3">
        <v>45500</v>
      </c>
      <c r="C3018" s="4">
        <v>2993</v>
      </c>
      <c r="D3018" s="5" t="s">
        <v>179</v>
      </c>
      <c r="E3018" s="4" t="s">
        <v>3598</v>
      </c>
      <c r="F3018" s="5" t="s">
        <v>3315</v>
      </c>
      <c r="G3018" s="5" t="s">
        <v>234</v>
      </c>
      <c r="H3018" s="6">
        <v>1</v>
      </c>
      <c r="I3018" s="6">
        <f>K3018-J3018</f>
        <v>880</v>
      </c>
      <c r="J3018" s="6">
        <v>44</v>
      </c>
      <c r="K3018" s="6">
        <v>924</v>
      </c>
    </row>
    <row r="3019" spans="2:11" ht="18" customHeight="1">
      <c r="B3019" s="3">
        <v>45500</v>
      </c>
      <c r="C3019" s="4">
        <v>2994</v>
      </c>
      <c r="D3019" s="5" t="s">
        <v>179</v>
      </c>
      <c r="E3019" s="4" t="s">
        <v>3599</v>
      </c>
      <c r="F3019" s="5" t="s">
        <v>156</v>
      </c>
      <c r="G3019" s="5" t="s">
        <v>27</v>
      </c>
      <c r="H3019" s="6">
        <v>1</v>
      </c>
      <c r="I3019" s="6">
        <f>K3019-J3019</f>
        <v>540</v>
      </c>
      <c r="J3019" s="6">
        <v>27</v>
      </c>
      <c r="K3019" s="6">
        <v>567</v>
      </c>
    </row>
    <row r="3020" spans="2:11" ht="18" customHeight="1">
      <c r="B3020" s="3">
        <v>45503</v>
      </c>
      <c r="C3020" s="4">
        <v>2995</v>
      </c>
      <c r="D3020" s="5" t="s">
        <v>179</v>
      </c>
      <c r="E3020" s="4" t="s">
        <v>3616</v>
      </c>
      <c r="F3020" s="5" t="s">
        <v>204</v>
      </c>
      <c r="G3020" s="5" t="s">
        <v>27</v>
      </c>
      <c r="H3020" s="6">
        <v>1</v>
      </c>
      <c r="I3020" s="6">
        <f>K3020-J3020</f>
        <v>1660</v>
      </c>
      <c r="J3020" s="6">
        <v>83</v>
      </c>
      <c r="K3020" s="7">
        <v>1743</v>
      </c>
    </row>
    <row r="3021" spans="2:11" ht="18" customHeight="1">
      <c r="B3021" s="3">
        <v>45503</v>
      </c>
      <c r="C3021" s="4">
        <v>2996</v>
      </c>
      <c r="D3021" s="5" t="s">
        <v>179</v>
      </c>
      <c r="E3021" s="4" t="s">
        <v>3617</v>
      </c>
      <c r="F3021" s="5" t="s">
        <v>204</v>
      </c>
      <c r="G3021" s="5" t="s">
        <v>27</v>
      </c>
      <c r="H3021" s="6">
        <v>1</v>
      </c>
      <c r="I3021" s="6">
        <f>K3021-J3021</f>
        <v>1214</v>
      </c>
      <c r="J3021" s="6">
        <v>60.7</v>
      </c>
      <c r="K3021" s="7">
        <v>1274.7</v>
      </c>
    </row>
    <row r="3022" spans="2:11" ht="18" customHeight="1">
      <c r="B3022" s="3">
        <v>45503</v>
      </c>
      <c r="C3022" s="4">
        <v>2997</v>
      </c>
      <c r="D3022" s="5" t="s">
        <v>179</v>
      </c>
      <c r="E3022" s="4" t="s">
        <v>3618</v>
      </c>
      <c r="F3022" s="5" t="s">
        <v>156</v>
      </c>
      <c r="G3022" s="5" t="s">
        <v>27</v>
      </c>
      <c r="H3022" s="6">
        <v>1</v>
      </c>
      <c r="I3022" s="6">
        <f>K3022-J3022</f>
        <v>3635</v>
      </c>
      <c r="J3022" s="6">
        <v>181.75</v>
      </c>
      <c r="K3022" s="7">
        <v>3816.75</v>
      </c>
    </row>
    <row r="3023" spans="2:11" ht="18" customHeight="1">
      <c r="B3023" s="3">
        <v>45474</v>
      </c>
      <c r="C3023" s="4">
        <v>2998</v>
      </c>
      <c r="D3023" s="5" t="s">
        <v>277</v>
      </c>
      <c r="E3023" s="4" t="s">
        <v>3442</v>
      </c>
      <c r="F3023" s="5" t="s">
        <v>2515</v>
      </c>
      <c r="G3023" s="5" t="s">
        <v>120</v>
      </c>
      <c r="H3023" s="6">
        <v>1</v>
      </c>
      <c r="I3023" s="6">
        <f>K3023-J3023</f>
        <v>47619.05</v>
      </c>
      <c r="J3023" s="7">
        <v>2380.9499999999998</v>
      </c>
      <c r="K3023" s="7">
        <v>50000</v>
      </c>
    </row>
    <row r="3024" spans="2:11" ht="18" customHeight="1">
      <c r="B3024" s="3">
        <v>45517</v>
      </c>
      <c r="C3024" s="4">
        <v>2999</v>
      </c>
      <c r="D3024" s="5" t="s">
        <v>403</v>
      </c>
      <c r="E3024" s="4" t="s">
        <v>3710</v>
      </c>
      <c r="F3024" s="5"/>
      <c r="G3024" s="5" t="s">
        <v>73</v>
      </c>
      <c r="H3024" s="6">
        <v>8</v>
      </c>
      <c r="I3024" s="6">
        <f>K3024-J3024</f>
        <v>5670</v>
      </c>
      <c r="J3024" s="6">
        <v>0</v>
      </c>
      <c r="K3024" s="7">
        <v>5670</v>
      </c>
    </row>
    <row r="3025" spans="2:11" ht="18" customHeight="1">
      <c r="B3025" s="3">
        <v>45517</v>
      </c>
      <c r="C3025" s="4">
        <v>3000</v>
      </c>
      <c r="D3025" s="5" t="s">
        <v>301</v>
      </c>
      <c r="E3025" s="4" t="s">
        <v>3711</v>
      </c>
      <c r="F3025" s="5" t="s">
        <v>3315</v>
      </c>
      <c r="G3025" s="5" t="s">
        <v>33</v>
      </c>
      <c r="H3025" s="6">
        <v>1</v>
      </c>
      <c r="I3025" s="6">
        <f>K3025-J3025</f>
        <v>2083</v>
      </c>
      <c r="J3025" s="6">
        <v>104.15</v>
      </c>
      <c r="K3025" s="7">
        <v>2187.15</v>
      </c>
    </row>
    <row r="3026" spans="2:11" ht="18" customHeight="1">
      <c r="B3026" s="3">
        <v>45517</v>
      </c>
      <c r="C3026" s="4">
        <v>3001</v>
      </c>
      <c r="D3026" s="5" t="s">
        <v>301</v>
      </c>
      <c r="E3026" s="4" t="s">
        <v>3712</v>
      </c>
      <c r="F3026" s="5" t="s">
        <v>3261</v>
      </c>
      <c r="G3026" s="5" t="s">
        <v>33</v>
      </c>
      <c r="H3026" s="6">
        <v>1</v>
      </c>
      <c r="I3026" s="6">
        <f>K3026-J3026</f>
        <v>1200</v>
      </c>
      <c r="J3026" s="6">
        <v>60</v>
      </c>
      <c r="K3026" s="7">
        <v>1260</v>
      </c>
    </row>
    <row r="3027" spans="2:11" ht="18" customHeight="1">
      <c r="B3027" s="3">
        <v>45518</v>
      </c>
      <c r="C3027" s="4">
        <v>3002</v>
      </c>
      <c r="D3027" s="5" t="s">
        <v>1546</v>
      </c>
      <c r="E3027" s="4" t="s">
        <v>3719</v>
      </c>
      <c r="F3027" s="5" t="s">
        <v>3021</v>
      </c>
      <c r="G3027" s="5" t="s">
        <v>234</v>
      </c>
      <c r="H3027" s="6">
        <v>1</v>
      </c>
      <c r="I3027" s="6">
        <f>K3027-J3027</f>
        <v>2330</v>
      </c>
      <c r="J3027" s="6">
        <v>116.5</v>
      </c>
      <c r="K3027" s="7">
        <v>2446.5</v>
      </c>
    </row>
    <row r="3028" spans="2:11" ht="18" customHeight="1">
      <c r="B3028" s="3">
        <v>45518</v>
      </c>
      <c r="C3028" s="4">
        <v>3003</v>
      </c>
      <c r="D3028" s="5" t="s">
        <v>1546</v>
      </c>
      <c r="E3028" s="4" t="s">
        <v>3720</v>
      </c>
      <c r="F3028" s="5" t="s">
        <v>3183</v>
      </c>
      <c r="G3028" s="5" t="s">
        <v>234</v>
      </c>
      <c r="H3028" s="6">
        <v>1</v>
      </c>
      <c r="I3028" s="6">
        <f>K3028-J3028</f>
        <v>1010</v>
      </c>
      <c r="J3028" s="6">
        <v>50.5</v>
      </c>
      <c r="K3028" s="7">
        <v>1060.5</v>
      </c>
    </row>
    <row r="3029" spans="2:11" ht="18" customHeight="1">
      <c r="B3029" s="3">
        <v>45514</v>
      </c>
      <c r="C3029" s="4">
        <v>3004</v>
      </c>
      <c r="D3029" s="5" t="s">
        <v>1665</v>
      </c>
      <c r="E3029" s="4" t="s">
        <v>3695</v>
      </c>
      <c r="F3029" s="5" t="s">
        <v>156</v>
      </c>
      <c r="G3029" s="5" t="s">
        <v>80</v>
      </c>
      <c r="H3029" s="6">
        <v>1</v>
      </c>
      <c r="I3029" s="6">
        <f>K3029-J3029</f>
        <v>1080</v>
      </c>
      <c r="J3029" s="6">
        <v>54</v>
      </c>
      <c r="K3029" s="7">
        <v>1134</v>
      </c>
    </row>
    <row r="3030" spans="2:11" ht="18" customHeight="1">
      <c r="B3030" s="3">
        <v>45524</v>
      </c>
      <c r="C3030" s="4">
        <v>3005</v>
      </c>
      <c r="D3030" s="5" t="s">
        <v>1665</v>
      </c>
      <c r="E3030" s="4" t="s">
        <v>3738</v>
      </c>
      <c r="F3030" s="5" t="s">
        <v>880</v>
      </c>
      <c r="G3030" s="5" t="s">
        <v>80</v>
      </c>
      <c r="H3030" s="6">
        <v>1</v>
      </c>
      <c r="I3030" s="6">
        <f>K3030-J3030</f>
        <v>675</v>
      </c>
      <c r="J3030" s="6">
        <v>33.75</v>
      </c>
      <c r="K3030" s="6">
        <v>708.75</v>
      </c>
    </row>
    <row r="3031" spans="2:11" ht="18" customHeight="1">
      <c r="B3031" s="3">
        <v>45517</v>
      </c>
      <c r="C3031" s="4">
        <v>3006</v>
      </c>
      <c r="D3031" s="5" t="s">
        <v>588</v>
      </c>
      <c r="E3031" s="4" t="s">
        <v>3713</v>
      </c>
      <c r="F3031" s="5" t="s">
        <v>76</v>
      </c>
      <c r="G3031" s="5" t="s">
        <v>27</v>
      </c>
      <c r="H3031" s="6">
        <v>1</v>
      </c>
      <c r="I3031" s="6">
        <f>K3031-J3031</f>
        <v>4939.1899999999996</v>
      </c>
      <c r="J3031" s="6">
        <v>246.96</v>
      </c>
      <c r="K3031" s="7">
        <v>5186.1499999999996</v>
      </c>
    </row>
    <row r="3032" spans="2:11" ht="18" customHeight="1">
      <c r="B3032" s="3">
        <v>45497</v>
      </c>
      <c r="C3032" s="4">
        <v>3007</v>
      </c>
      <c r="D3032" s="5" t="s">
        <v>388</v>
      </c>
      <c r="E3032" s="4" t="s">
        <v>3585</v>
      </c>
      <c r="F3032" s="5" t="s">
        <v>168</v>
      </c>
      <c r="G3032" s="5" t="s">
        <v>39</v>
      </c>
      <c r="H3032" s="6">
        <v>1</v>
      </c>
      <c r="I3032" s="6">
        <f>K3032-J3032</f>
        <v>500</v>
      </c>
      <c r="J3032" s="6">
        <v>25</v>
      </c>
      <c r="K3032" s="6">
        <v>525</v>
      </c>
    </row>
    <row r="3033" spans="2:11" ht="18" customHeight="1">
      <c r="B3033" s="3">
        <v>45517</v>
      </c>
      <c r="C3033" s="4">
        <v>3008</v>
      </c>
      <c r="D3033" s="5" t="s">
        <v>388</v>
      </c>
      <c r="E3033" s="4" t="s">
        <v>3714</v>
      </c>
      <c r="F3033" s="5"/>
      <c r="G3033" s="5" t="s">
        <v>39</v>
      </c>
      <c r="H3033" s="6">
        <v>2</v>
      </c>
      <c r="I3033" s="6">
        <f>K3033-J3033</f>
        <v>13279</v>
      </c>
      <c r="J3033" s="6">
        <v>663.96</v>
      </c>
      <c r="K3033" s="7">
        <v>13942.96</v>
      </c>
    </row>
    <row r="3034" spans="2:11" ht="18" customHeight="1">
      <c r="B3034" s="3">
        <v>45517</v>
      </c>
      <c r="C3034" s="4">
        <v>3009</v>
      </c>
      <c r="D3034" s="5" t="s">
        <v>388</v>
      </c>
      <c r="E3034" s="4" t="s">
        <v>3715</v>
      </c>
      <c r="F3034" s="5" t="s">
        <v>880</v>
      </c>
      <c r="G3034" s="5" t="s">
        <v>39</v>
      </c>
      <c r="H3034" s="6">
        <v>1</v>
      </c>
      <c r="I3034" s="6">
        <f>K3034-J3034</f>
        <v>9096</v>
      </c>
      <c r="J3034" s="6">
        <v>454.8</v>
      </c>
      <c r="K3034" s="7">
        <v>9550.7999999999993</v>
      </c>
    </row>
    <row r="3035" spans="2:11" ht="18" customHeight="1">
      <c r="B3035" s="3">
        <v>45526</v>
      </c>
      <c r="C3035" s="4">
        <v>3010</v>
      </c>
      <c r="D3035" s="5" t="s">
        <v>405</v>
      </c>
      <c r="E3035" s="4" t="s">
        <v>3750</v>
      </c>
      <c r="F3035" s="5"/>
      <c r="G3035" s="5" t="s">
        <v>47</v>
      </c>
      <c r="H3035" s="6">
        <v>7</v>
      </c>
      <c r="I3035" s="6">
        <f>K3035-J3035</f>
        <v>990</v>
      </c>
      <c r="J3035" s="6">
        <v>0</v>
      </c>
      <c r="K3035" s="6">
        <v>990</v>
      </c>
    </row>
    <row r="3036" spans="2:11" ht="18" customHeight="1">
      <c r="B3036" s="3">
        <v>45504</v>
      </c>
      <c r="C3036" s="4">
        <v>3011</v>
      </c>
      <c r="D3036" s="5" t="s">
        <v>3643</v>
      </c>
      <c r="E3036" s="4" t="s">
        <v>3644</v>
      </c>
      <c r="F3036" s="5" t="s">
        <v>1308</v>
      </c>
      <c r="G3036" s="5" t="s">
        <v>197</v>
      </c>
      <c r="H3036" s="6">
        <v>1</v>
      </c>
      <c r="I3036" s="6">
        <f>K3036-J3036</f>
        <v>700</v>
      </c>
      <c r="J3036" s="6">
        <v>35</v>
      </c>
      <c r="K3036" s="6">
        <v>735</v>
      </c>
    </row>
    <row r="3037" spans="2:11" ht="18" customHeight="1">
      <c r="B3037" s="3">
        <v>45504</v>
      </c>
      <c r="C3037" s="4">
        <v>3012</v>
      </c>
      <c r="D3037" s="5" t="s">
        <v>3643</v>
      </c>
      <c r="E3037" s="4" t="s">
        <v>3645</v>
      </c>
      <c r="F3037" s="5" t="s">
        <v>1308</v>
      </c>
      <c r="G3037" s="5" t="s">
        <v>197</v>
      </c>
      <c r="H3037" s="6">
        <v>1</v>
      </c>
      <c r="I3037" s="6">
        <f>K3037-J3037</f>
        <v>10400</v>
      </c>
      <c r="J3037" s="6">
        <v>520</v>
      </c>
      <c r="K3037" s="7">
        <v>10920</v>
      </c>
    </row>
    <row r="3038" spans="2:11" ht="18" customHeight="1">
      <c r="B3038" s="3">
        <v>45504</v>
      </c>
      <c r="C3038" s="4">
        <v>3013</v>
      </c>
      <c r="D3038" s="5" t="s">
        <v>3643</v>
      </c>
      <c r="E3038" s="4" t="s">
        <v>3646</v>
      </c>
      <c r="F3038" s="5" t="s">
        <v>1308</v>
      </c>
      <c r="G3038" s="5" t="s">
        <v>197</v>
      </c>
      <c r="H3038" s="6">
        <v>1</v>
      </c>
      <c r="I3038" s="6">
        <f>K3038-J3038</f>
        <v>10400</v>
      </c>
      <c r="J3038" s="6">
        <v>520</v>
      </c>
      <c r="K3038" s="7">
        <v>10920</v>
      </c>
    </row>
    <row r="3039" spans="2:11" ht="18" customHeight="1">
      <c r="B3039" s="3">
        <v>45504</v>
      </c>
      <c r="C3039" s="4">
        <v>3014</v>
      </c>
      <c r="D3039" s="5" t="s">
        <v>3643</v>
      </c>
      <c r="E3039" s="4" t="s">
        <v>3647</v>
      </c>
      <c r="F3039" s="5" t="s">
        <v>1308</v>
      </c>
      <c r="G3039" s="5" t="s">
        <v>197</v>
      </c>
      <c r="H3039" s="6">
        <v>1</v>
      </c>
      <c r="I3039" s="6">
        <f>K3039-J3039</f>
        <v>700</v>
      </c>
      <c r="J3039" s="6">
        <v>35</v>
      </c>
      <c r="K3039" s="6">
        <v>735</v>
      </c>
    </row>
    <row r="3040" spans="2:11" ht="18" customHeight="1">
      <c r="B3040" s="3">
        <v>45536</v>
      </c>
      <c r="C3040" s="4">
        <v>3015</v>
      </c>
      <c r="D3040" s="5" t="s">
        <v>1660</v>
      </c>
      <c r="E3040" s="4" t="s">
        <v>3818</v>
      </c>
      <c r="F3040" s="5"/>
      <c r="G3040" s="5" t="s">
        <v>681</v>
      </c>
      <c r="H3040" s="6">
        <v>2</v>
      </c>
      <c r="I3040" s="6">
        <f>K3040-J3040</f>
        <v>2086.9</v>
      </c>
      <c r="J3040" s="6">
        <v>104.35</v>
      </c>
      <c r="K3040" s="7">
        <v>2191.25</v>
      </c>
    </row>
    <row r="3041" spans="2:11" ht="18" customHeight="1">
      <c r="B3041" s="3">
        <v>45536</v>
      </c>
      <c r="C3041" s="4">
        <v>3015</v>
      </c>
      <c r="D3041" s="5" t="s">
        <v>1660</v>
      </c>
      <c r="E3041" s="4" t="s">
        <v>3819</v>
      </c>
      <c r="F3041" s="5"/>
      <c r="G3041" s="5" t="s">
        <v>2964</v>
      </c>
      <c r="H3041" s="6">
        <v>1</v>
      </c>
      <c r="I3041" s="6">
        <f>K3041-J3041</f>
        <v>675</v>
      </c>
      <c r="J3041" s="6">
        <v>33.75</v>
      </c>
      <c r="K3041" s="6">
        <v>708.75</v>
      </c>
    </row>
    <row r="3042" spans="2:11" ht="18" customHeight="1">
      <c r="B3042" s="3">
        <v>45536</v>
      </c>
      <c r="C3042" s="4">
        <v>3016</v>
      </c>
      <c r="D3042" s="5" t="s">
        <v>1684</v>
      </c>
      <c r="E3042" s="4" t="s">
        <v>3820</v>
      </c>
      <c r="F3042" s="5" t="s">
        <v>58</v>
      </c>
      <c r="G3042" s="5" t="s">
        <v>3510</v>
      </c>
      <c r="H3042" s="6">
        <v>1</v>
      </c>
      <c r="I3042" s="6">
        <f>K3042-J3042</f>
        <v>2400</v>
      </c>
      <c r="J3042" s="6">
        <v>0</v>
      </c>
      <c r="K3042" s="7">
        <v>2400</v>
      </c>
    </row>
    <row r="3043" spans="2:11" ht="18" customHeight="1">
      <c r="B3043" s="3">
        <v>45536</v>
      </c>
      <c r="C3043" s="4">
        <v>3017</v>
      </c>
      <c r="D3043" s="5" t="s">
        <v>1684</v>
      </c>
      <c r="E3043" s="4" t="s">
        <v>3821</v>
      </c>
      <c r="F3043" s="5" t="s">
        <v>87</v>
      </c>
      <c r="G3043" s="5" t="s">
        <v>3510</v>
      </c>
      <c r="H3043" s="6">
        <v>1</v>
      </c>
      <c r="I3043" s="6">
        <f>K3043-J3043</f>
        <v>600</v>
      </c>
      <c r="J3043" s="6">
        <v>0</v>
      </c>
      <c r="K3043" s="6">
        <v>600</v>
      </c>
    </row>
    <row r="3044" spans="2:11" ht="18" customHeight="1">
      <c r="B3044" s="3">
        <v>45536</v>
      </c>
      <c r="C3044" s="4">
        <v>3018</v>
      </c>
      <c r="D3044" s="5" t="s">
        <v>1684</v>
      </c>
      <c r="E3044" s="4" t="s">
        <v>3822</v>
      </c>
      <c r="F3044" s="5" t="s">
        <v>1176</v>
      </c>
      <c r="G3044" s="5" t="s">
        <v>479</v>
      </c>
      <c r="H3044" s="6">
        <v>1</v>
      </c>
      <c r="I3044" s="6">
        <f>K3044-J3044</f>
        <v>600</v>
      </c>
      <c r="J3044" s="6">
        <v>0</v>
      </c>
      <c r="K3044" s="6">
        <v>600</v>
      </c>
    </row>
    <row r="3045" spans="2:11" ht="18" customHeight="1">
      <c r="B3045" s="3">
        <v>45536</v>
      </c>
      <c r="C3045" s="4">
        <v>3019</v>
      </c>
      <c r="D3045" s="5" t="s">
        <v>1684</v>
      </c>
      <c r="E3045" s="4" t="s">
        <v>3823</v>
      </c>
      <c r="F3045" s="5" t="s">
        <v>70</v>
      </c>
      <c r="G3045" s="5" t="s">
        <v>3510</v>
      </c>
      <c r="H3045" s="6">
        <v>1</v>
      </c>
      <c r="I3045" s="6">
        <f>K3045-J3045</f>
        <v>2520</v>
      </c>
      <c r="J3045" s="6">
        <v>0</v>
      </c>
      <c r="K3045" s="7">
        <v>2520</v>
      </c>
    </row>
    <row r="3046" spans="2:11" ht="18" customHeight="1">
      <c r="B3046" s="3">
        <v>45536</v>
      </c>
      <c r="C3046" s="4">
        <v>3020</v>
      </c>
      <c r="D3046" s="5" t="s">
        <v>1684</v>
      </c>
      <c r="E3046" s="4" t="s">
        <v>3824</v>
      </c>
      <c r="F3046" s="5" t="s">
        <v>1176</v>
      </c>
      <c r="G3046" s="5" t="s">
        <v>60</v>
      </c>
      <c r="H3046" s="6">
        <v>1</v>
      </c>
      <c r="I3046" s="6">
        <f>K3046-J3046</f>
        <v>8000</v>
      </c>
      <c r="J3046" s="6">
        <v>0</v>
      </c>
      <c r="K3046" s="7">
        <v>8000</v>
      </c>
    </row>
    <row r="3047" spans="2:11" ht="18" customHeight="1">
      <c r="B3047" s="3">
        <v>45508</v>
      </c>
      <c r="C3047" s="4">
        <v>3021</v>
      </c>
      <c r="D3047" s="5" t="s">
        <v>186</v>
      </c>
      <c r="E3047" s="4" t="s">
        <v>3673</v>
      </c>
      <c r="F3047" s="5" t="s">
        <v>1176</v>
      </c>
      <c r="G3047" s="5" t="s">
        <v>479</v>
      </c>
      <c r="H3047" s="6">
        <v>1</v>
      </c>
      <c r="I3047" s="6">
        <f>K3047-J3047</f>
        <v>1535.6100000000001</v>
      </c>
      <c r="J3047" s="6">
        <v>76.78</v>
      </c>
      <c r="K3047" s="7">
        <v>1612.39</v>
      </c>
    </row>
    <row r="3048" spans="2:11" ht="18" customHeight="1">
      <c r="B3048" s="3">
        <v>45507</v>
      </c>
      <c r="C3048" s="4">
        <v>3022</v>
      </c>
      <c r="D3048" s="5" t="s">
        <v>186</v>
      </c>
      <c r="E3048" s="4" t="s">
        <v>3663</v>
      </c>
      <c r="F3048" s="5" t="s">
        <v>70</v>
      </c>
      <c r="G3048" s="5" t="s">
        <v>3510</v>
      </c>
      <c r="H3048" s="6">
        <v>1</v>
      </c>
      <c r="I3048" s="6">
        <f>K3048-J3048</f>
        <v>304.76</v>
      </c>
      <c r="J3048" s="6">
        <v>15.24</v>
      </c>
      <c r="K3048" s="6">
        <v>320</v>
      </c>
    </row>
    <row r="3049" spans="2:11" ht="18" customHeight="1">
      <c r="B3049" s="3">
        <v>45504</v>
      </c>
      <c r="C3049" s="4">
        <v>3023</v>
      </c>
      <c r="D3049" s="5" t="s">
        <v>186</v>
      </c>
      <c r="E3049" s="4" t="s">
        <v>3648</v>
      </c>
      <c r="F3049" s="5" t="s">
        <v>1176</v>
      </c>
      <c r="G3049" s="5" t="s">
        <v>479</v>
      </c>
      <c r="H3049" s="6">
        <v>1</v>
      </c>
      <c r="I3049" s="6">
        <f>K3049-J3049</f>
        <v>3047.62</v>
      </c>
      <c r="J3049" s="6">
        <v>152.38</v>
      </c>
      <c r="K3049" s="7">
        <v>3200</v>
      </c>
    </row>
    <row r="3050" spans="2:11" ht="18" customHeight="1">
      <c r="B3050" s="3">
        <v>45501</v>
      </c>
      <c r="C3050" s="4">
        <v>3024</v>
      </c>
      <c r="D3050" s="5" t="s">
        <v>186</v>
      </c>
      <c r="E3050" s="4" t="s">
        <v>3603</v>
      </c>
      <c r="F3050" s="5" t="s">
        <v>70</v>
      </c>
      <c r="G3050" s="5" t="s">
        <v>3510</v>
      </c>
      <c r="H3050" s="6">
        <v>1</v>
      </c>
      <c r="I3050" s="6">
        <f>K3050-J3050</f>
        <v>304.76</v>
      </c>
      <c r="J3050" s="6">
        <v>15.24</v>
      </c>
      <c r="K3050" s="6">
        <v>320</v>
      </c>
    </row>
    <row r="3051" spans="2:11" ht="18" customHeight="1">
      <c r="B3051" s="3">
        <v>45502</v>
      </c>
      <c r="C3051" s="4">
        <v>3025</v>
      </c>
      <c r="D3051" s="5" t="s">
        <v>186</v>
      </c>
      <c r="E3051" s="4" t="s">
        <v>3606</v>
      </c>
      <c r="F3051" s="5" t="s">
        <v>70</v>
      </c>
      <c r="G3051" s="5" t="s">
        <v>3510</v>
      </c>
      <c r="H3051" s="6">
        <v>1</v>
      </c>
      <c r="I3051" s="6">
        <f>K3051-J3051</f>
        <v>609.52</v>
      </c>
      <c r="J3051" s="6">
        <v>30.48</v>
      </c>
      <c r="K3051" s="6">
        <v>640</v>
      </c>
    </row>
    <row r="3052" spans="2:11" ht="18" customHeight="1">
      <c r="B3052" s="3">
        <v>45504</v>
      </c>
      <c r="C3052" s="4">
        <v>3026</v>
      </c>
      <c r="D3052" s="5" t="s">
        <v>186</v>
      </c>
      <c r="E3052" s="4" t="s">
        <v>3649</v>
      </c>
      <c r="F3052" s="5" t="s">
        <v>38</v>
      </c>
      <c r="G3052" s="5" t="s">
        <v>681</v>
      </c>
      <c r="H3052" s="6">
        <v>1</v>
      </c>
      <c r="I3052" s="6">
        <f>K3052-J3052</f>
        <v>304.76</v>
      </c>
      <c r="J3052" s="6">
        <v>15.24</v>
      </c>
      <c r="K3052" s="6">
        <v>320</v>
      </c>
    </row>
    <row r="3053" spans="2:11" ht="18" customHeight="1">
      <c r="B3053" s="3">
        <v>45535</v>
      </c>
      <c r="C3053" s="4">
        <v>3027</v>
      </c>
      <c r="D3053" s="5" t="s">
        <v>241</v>
      </c>
      <c r="E3053" s="4" t="s">
        <v>3801</v>
      </c>
      <c r="F3053" s="5" t="s">
        <v>3261</v>
      </c>
      <c r="G3053" s="5" t="s">
        <v>62</v>
      </c>
      <c r="H3053" s="6">
        <v>1</v>
      </c>
      <c r="I3053" s="6">
        <f>K3053-J3053</f>
        <v>21930</v>
      </c>
      <c r="J3053" s="7">
        <v>1096.5</v>
      </c>
      <c r="K3053" s="7">
        <v>23026.5</v>
      </c>
    </row>
    <row r="3054" spans="2:11" ht="18" customHeight="1">
      <c r="B3054" s="3">
        <v>45535</v>
      </c>
      <c r="C3054" s="4">
        <v>3028</v>
      </c>
      <c r="D3054" s="5" t="s">
        <v>241</v>
      </c>
      <c r="E3054" s="4" t="s">
        <v>3802</v>
      </c>
      <c r="F3054" s="5" t="s">
        <v>3124</v>
      </c>
      <c r="G3054" s="5" t="s">
        <v>44</v>
      </c>
      <c r="H3054" s="6">
        <v>1</v>
      </c>
      <c r="I3054" s="6">
        <f>K3054-J3054</f>
        <v>19815</v>
      </c>
      <c r="J3054" s="6">
        <v>990.75</v>
      </c>
      <c r="K3054" s="7">
        <v>20805.75</v>
      </c>
    </row>
    <row r="3055" spans="2:11" ht="18" customHeight="1">
      <c r="B3055" s="3">
        <v>45526</v>
      </c>
      <c r="C3055" s="4">
        <v>3029</v>
      </c>
      <c r="D3055" s="5" t="s">
        <v>335</v>
      </c>
      <c r="E3055" s="4" t="s">
        <v>3751</v>
      </c>
      <c r="F3055" s="5" t="s">
        <v>1176</v>
      </c>
      <c r="G3055" s="5" t="s">
        <v>30</v>
      </c>
      <c r="H3055" s="6">
        <v>1</v>
      </c>
      <c r="I3055" s="6">
        <f>K3055-J3055</f>
        <v>250</v>
      </c>
      <c r="J3055" s="6">
        <v>12.5</v>
      </c>
      <c r="K3055" s="6">
        <v>262.5</v>
      </c>
    </row>
    <row r="3056" spans="2:11" ht="18" customHeight="1">
      <c r="B3056" s="3">
        <v>45526</v>
      </c>
      <c r="C3056" s="4">
        <v>3030</v>
      </c>
      <c r="D3056" s="5" t="s">
        <v>335</v>
      </c>
      <c r="E3056" s="4" t="s">
        <v>3752</v>
      </c>
      <c r="F3056" s="5" t="s">
        <v>2515</v>
      </c>
      <c r="G3056" s="5" t="s">
        <v>30</v>
      </c>
      <c r="H3056" s="6">
        <v>1</v>
      </c>
      <c r="I3056" s="6">
        <f>K3056-J3056</f>
        <v>2400</v>
      </c>
      <c r="J3056" s="6">
        <v>120</v>
      </c>
      <c r="K3056" s="7">
        <v>2520</v>
      </c>
    </row>
    <row r="3057" spans="2:11" ht="18" customHeight="1">
      <c r="B3057" s="3">
        <v>45529</v>
      </c>
      <c r="C3057" s="4">
        <v>3031</v>
      </c>
      <c r="D3057" s="5" t="s">
        <v>335</v>
      </c>
      <c r="E3057" s="4" t="s">
        <v>3763</v>
      </c>
      <c r="F3057" s="5" t="s">
        <v>38</v>
      </c>
      <c r="G3057" s="5" t="s">
        <v>681</v>
      </c>
      <c r="H3057" s="6">
        <v>1</v>
      </c>
      <c r="I3057" s="6">
        <f>K3057-J3057</f>
        <v>2220</v>
      </c>
      <c r="J3057" s="6">
        <v>111</v>
      </c>
      <c r="K3057" s="7">
        <v>2331</v>
      </c>
    </row>
    <row r="3058" spans="2:11" ht="18" customHeight="1">
      <c r="B3058" s="3">
        <v>45505</v>
      </c>
      <c r="C3058" s="4">
        <v>3032</v>
      </c>
      <c r="D3058" s="5" t="s">
        <v>335</v>
      </c>
      <c r="E3058" s="4" t="s">
        <v>3651</v>
      </c>
      <c r="F3058" s="5" t="s">
        <v>17</v>
      </c>
      <c r="G3058" s="5" t="s">
        <v>30</v>
      </c>
      <c r="H3058" s="6">
        <v>1</v>
      </c>
      <c r="I3058" s="6">
        <f>K3058-J3058</f>
        <v>7485</v>
      </c>
      <c r="J3058" s="6">
        <v>374.25</v>
      </c>
      <c r="K3058" s="7">
        <v>7859.25</v>
      </c>
    </row>
    <row r="3059" spans="2:11" ht="18" customHeight="1">
      <c r="B3059" s="3">
        <v>45529</v>
      </c>
      <c r="C3059" s="4">
        <v>3033</v>
      </c>
      <c r="D3059" s="5" t="s">
        <v>335</v>
      </c>
      <c r="E3059" s="4" t="s">
        <v>3764</v>
      </c>
      <c r="F3059" s="5" t="s">
        <v>880</v>
      </c>
      <c r="G3059" s="5" t="s">
        <v>30</v>
      </c>
      <c r="H3059" s="6">
        <v>1</v>
      </c>
      <c r="I3059" s="6">
        <f>K3059-J3059</f>
        <v>3850</v>
      </c>
      <c r="J3059" s="6">
        <v>192.5</v>
      </c>
      <c r="K3059" s="7">
        <v>4042.5</v>
      </c>
    </row>
    <row r="3060" spans="2:11" ht="18" customHeight="1">
      <c r="B3060" s="3">
        <v>45505</v>
      </c>
      <c r="C3060" s="4">
        <v>3034</v>
      </c>
      <c r="D3060" s="5" t="s">
        <v>335</v>
      </c>
      <c r="E3060" s="4" t="s">
        <v>3652</v>
      </c>
      <c r="F3060" s="5" t="s">
        <v>17</v>
      </c>
      <c r="G3060" s="5" t="s">
        <v>30</v>
      </c>
      <c r="H3060" s="6">
        <v>1</v>
      </c>
      <c r="I3060" s="6">
        <f>K3060-J3060</f>
        <v>12930</v>
      </c>
      <c r="J3060" s="6">
        <v>646.5</v>
      </c>
      <c r="K3060" s="7">
        <v>13576.5</v>
      </c>
    </row>
    <row r="3061" spans="2:11" ht="18" customHeight="1">
      <c r="B3061" s="3">
        <v>45505</v>
      </c>
      <c r="C3061" s="4">
        <v>3035</v>
      </c>
      <c r="D3061" s="5" t="s">
        <v>335</v>
      </c>
      <c r="E3061" s="4" t="s">
        <v>3653</v>
      </c>
      <c r="F3061" s="5" t="s">
        <v>156</v>
      </c>
      <c r="G3061" s="5" t="s">
        <v>30</v>
      </c>
      <c r="H3061" s="6">
        <v>1</v>
      </c>
      <c r="I3061" s="6">
        <f>K3061-J3061</f>
        <v>4710</v>
      </c>
      <c r="J3061" s="6">
        <v>235.5</v>
      </c>
      <c r="K3061" s="7">
        <v>4945.5</v>
      </c>
    </row>
    <row r="3062" spans="2:11" ht="18" customHeight="1">
      <c r="B3062" s="3">
        <v>45505</v>
      </c>
      <c r="C3062" s="4">
        <v>3036</v>
      </c>
      <c r="D3062" s="5" t="s">
        <v>335</v>
      </c>
      <c r="E3062" s="4" t="s">
        <v>3654</v>
      </c>
      <c r="F3062" s="5" t="s">
        <v>76</v>
      </c>
      <c r="G3062" s="5" t="s">
        <v>2652</v>
      </c>
      <c r="H3062" s="6">
        <v>1</v>
      </c>
      <c r="I3062" s="6">
        <f>K3062-J3062</f>
        <v>6500</v>
      </c>
      <c r="J3062" s="6">
        <v>325</v>
      </c>
      <c r="K3062" s="7">
        <v>6825</v>
      </c>
    </row>
    <row r="3063" spans="2:11" ht="18" customHeight="1">
      <c r="B3063" s="3">
        <v>45505</v>
      </c>
      <c r="C3063" s="4">
        <v>3037</v>
      </c>
      <c r="D3063" s="5" t="s">
        <v>335</v>
      </c>
      <c r="E3063" s="4" t="s">
        <v>3655</v>
      </c>
      <c r="F3063" s="5" t="s">
        <v>70</v>
      </c>
      <c r="G3063" s="5" t="s">
        <v>2652</v>
      </c>
      <c r="H3063" s="6">
        <v>1</v>
      </c>
      <c r="I3063" s="6">
        <f>K3063-J3063</f>
        <v>1000</v>
      </c>
      <c r="J3063" s="6">
        <v>50</v>
      </c>
      <c r="K3063" s="7">
        <v>1050</v>
      </c>
    </row>
    <row r="3064" spans="2:11" ht="18" customHeight="1">
      <c r="B3064" s="3">
        <v>45505</v>
      </c>
      <c r="C3064" s="4">
        <v>3038</v>
      </c>
      <c r="D3064" s="5" t="s">
        <v>335</v>
      </c>
      <c r="E3064" s="4" t="s">
        <v>3656</v>
      </c>
      <c r="F3064" s="5" t="s">
        <v>76</v>
      </c>
      <c r="G3064" s="5" t="s">
        <v>30</v>
      </c>
      <c r="H3064" s="6">
        <v>1</v>
      </c>
      <c r="I3064" s="6">
        <f>K3064-J3064</f>
        <v>2454</v>
      </c>
      <c r="J3064" s="6">
        <v>122.7</v>
      </c>
      <c r="K3064" s="7">
        <v>2576.6999999999998</v>
      </c>
    </row>
    <row r="3065" spans="2:11" ht="18" customHeight="1">
      <c r="B3065" s="3">
        <v>45474</v>
      </c>
      <c r="C3065" s="4">
        <v>3039</v>
      </c>
      <c r="D3065" s="5" t="s">
        <v>248</v>
      </c>
      <c r="E3065" s="4" t="s">
        <v>3443</v>
      </c>
      <c r="F3065" s="5" t="s">
        <v>2740</v>
      </c>
      <c r="G3065" s="5" t="s">
        <v>44</v>
      </c>
      <c r="H3065" s="6">
        <v>1</v>
      </c>
      <c r="I3065" s="6">
        <f>K3065-J3065</f>
        <v>41235</v>
      </c>
      <c r="J3065" s="7">
        <v>2061.75</v>
      </c>
      <c r="K3065" s="7">
        <v>43296.75</v>
      </c>
    </row>
    <row r="3066" spans="2:11" ht="18" customHeight="1">
      <c r="B3066" s="3">
        <v>45537</v>
      </c>
      <c r="C3066" s="4">
        <v>3040</v>
      </c>
      <c r="D3066" s="5" t="s">
        <v>3829</v>
      </c>
      <c r="E3066" s="4" t="s">
        <v>3830</v>
      </c>
      <c r="F3066" s="5" t="s">
        <v>2515</v>
      </c>
      <c r="G3066" s="5" t="s">
        <v>3831</v>
      </c>
      <c r="H3066" s="6">
        <v>1</v>
      </c>
      <c r="I3066" s="6">
        <f>K3066-J3066</f>
        <v>40000</v>
      </c>
      <c r="J3066" s="7">
        <v>2000</v>
      </c>
      <c r="K3066" s="7">
        <v>42000</v>
      </c>
    </row>
    <row r="3067" spans="2:11" ht="18" customHeight="1">
      <c r="B3067" s="3">
        <v>45535</v>
      </c>
      <c r="C3067" s="4">
        <v>3041</v>
      </c>
      <c r="D3067" s="5" t="s">
        <v>569</v>
      </c>
      <c r="E3067" s="4" t="s">
        <v>3803</v>
      </c>
      <c r="F3067" s="5" t="s">
        <v>2740</v>
      </c>
      <c r="G3067" s="5" t="s">
        <v>197</v>
      </c>
      <c r="H3067" s="6">
        <v>1</v>
      </c>
      <c r="I3067" s="6">
        <f>K3067-J3067</f>
        <v>5760</v>
      </c>
      <c r="J3067" s="6">
        <v>288</v>
      </c>
      <c r="K3067" s="7">
        <v>6048</v>
      </c>
    </row>
    <row r="3068" spans="2:11" ht="18" customHeight="1">
      <c r="B3068" s="3">
        <v>45535</v>
      </c>
      <c r="C3068" s="4">
        <v>3042</v>
      </c>
      <c r="D3068" s="5" t="s">
        <v>569</v>
      </c>
      <c r="E3068" s="4" t="s">
        <v>3804</v>
      </c>
      <c r="F3068" s="5" t="s">
        <v>500</v>
      </c>
      <c r="G3068" s="5" t="s">
        <v>197</v>
      </c>
      <c r="H3068" s="6">
        <v>1</v>
      </c>
      <c r="I3068" s="6">
        <f>K3068-J3068</f>
        <v>5448</v>
      </c>
      <c r="J3068" s="6">
        <v>272.39999999999998</v>
      </c>
      <c r="K3068" s="7">
        <v>5720.4</v>
      </c>
    </row>
    <row r="3069" spans="2:11" ht="18" customHeight="1">
      <c r="B3069" s="3">
        <v>45535</v>
      </c>
      <c r="C3069" s="4">
        <v>3043</v>
      </c>
      <c r="D3069" s="5" t="s">
        <v>569</v>
      </c>
      <c r="E3069" s="4" t="s">
        <v>3805</v>
      </c>
      <c r="F3069" s="5" t="s">
        <v>2740</v>
      </c>
      <c r="G3069" s="5" t="s">
        <v>197</v>
      </c>
      <c r="H3069" s="6">
        <v>1</v>
      </c>
      <c r="I3069" s="6">
        <f>K3069-J3069</f>
        <v>6324</v>
      </c>
      <c r="J3069" s="6">
        <v>316.2</v>
      </c>
      <c r="K3069" s="7">
        <v>6640.2</v>
      </c>
    </row>
    <row r="3070" spans="2:11" ht="18" customHeight="1">
      <c r="B3070" s="3">
        <v>45535</v>
      </c>
      <c r="C3070" s="4">
        <v>3044</v>
      </c>
      <c r="D3070" s="5" t="s">
        <v>569</v>
      </c>
      <c r="E3070" s="4" t="s">
        <v>3806</v>
      </c>
      <c r="F3070" s="5" t="s">
        <v>3267</v>
      </c>
      <c r="G3070" s="5" t="s">
        <v>197</v>
      </c>
      <c r="H3070" s="6">
        <v>1</v>
      </c>
      <c r="I3070" s="6">
        <f>K3070-J3070</f>
        <v>5184</v>
      </c>
      <c r="J3070" s="6">
        <v>259.2</v>
      </c>
      <c r="K3070" s="7">
        <v>5443.2</v>
      </c>
    </row>
    <row r="3071" spans="2:11" ht="18" customHeight="1">
      <c r="B3071" s="3">
        <v>45535</v>
      </c>
      <c r="C3071" s="4">
        <v>3045</v>
      </c>
      <c r="D3071" s="5" t="s">
        <v>569</v>
      </c>
      <c r="E3071" s="4" t="s">
        <v>3807</v>
      </c>
      <c r="F3071" s="5" t="s">
        <v>3183</v>
      </c>
      <c r="G3071" s="5" t="s">
        <v>197</v>
      </c>
      <c r="H3071" s="6">
        <v>1</v>
      </c>
      <c r="I3071" s="6">
        <f>K3071-J3071</f>
        <v>7010.4</v>
      </c>
      <c r="J3071" s="6">
        <v>350.52</v>
      </c>
      <c r="K3071" s="7">
        <v>7360.92</v>
      </c>
    </row>
    <row r="3072" spans="2:11" ht="18" customHeight="1">
      <c r="B3072" s="3">
        <v>45534</v>
      </c>
      <c r="C3072" s="4">
        <v>3046</v>
      </c>
      <c r="D3072" s="5" t="s">
        <v>569</v>
      </c>
      <c r="E3072" s="4" t="s">
        <v>3794</v>
      </c>
      <c r="F3072" s="5" t="s">
        <v>3021</v>
      </c>
      <c r="G3072" s="5" t="s">
        <v>197</v>
      </c>
      <c r="H3072" s="6">
        <v>1</v>
      </c>
      <c r="I3072" s="6">
        <f>K3072-J3072</f>
        <v>7056</v>
      </c>
      <c r="J3072" s="6">
        <v>352.8</v>
      </c>
      <c r="K3072" s="7">
        <v>7408.8</v>
      </c>
    </row>
    <row r="3073" spans="2:11" ht="18" customHeight="1">
      <c r="B3073" s="3">
        <v>45534</v>
      </c>
      <c r="C3073" s="4">
        <v>3047</v>
      </c>
      <c r="D3073" s="5" t="s">
        <v>569</v>
      </c>
      <c r="E3073" s="4" t="s">
        <v>3795</v>
      </c>
      <c r="F3073" s="5" t="s">
        <v>3021</v>
      </c>
      <c r="G3073" s="5" t="s">
        <v>197</v>
      </c>
      <c r="H3073" s="6">
        <v>1</v>
      </c>
      <c r="I3073" s="6">
        <f>K3073-J3073</f>
        <v>6419.7</v>
      </c>
      <c r="J3073" s="6">
        <v>320.99</v>
      </c>
      <c r="K3073" s="7">
        <v>6740.69</v>
      </c>
    </row>
    <row r="3074" spans="2:11" ht="18" customHeight="1">
      <c r="B3074" s="3">
        <v>45534</v>
      </c>
      <c r="C3074" s="4">
        <v>3048</v>
      </c>
      <c r="D3074" s="5" t="s">
        <v>569</v>
      </c>
      <c r="E3074" s="4" t="s">
        <v>3796</v>
      </c>
      <c r="F3074" s="5" t="s">
        <v>3021</v>
      </c>
      <c r="G3074" s="5" t="s">
        <v>197</v>
      </c>
      <c r="H3074" s="6">
        <v>1</v>
      </c>
      <c r="I3074" s="6">
        <f>K3074-J3074</f>
        <v>5184</v>
      </c>
      <c r="J3074" s="6">
        <v>259.2</v>
      </c>
      <c r="K3074" s="7">
        <v>5443.2</v>
      </c>
    </row>
    <row r="3075" spans="2:11" ht="18" customHeight="1">
      <c r="B3075" s="3">
        <v>45489</v>
      </c>
      <c r="C3075" s="4">
        <v>3049</v>
      </c>
      <c r="D3075" s="5" t="s">
        <v>1667</v>
      </c>
      <c r="E3075" s="4" t="s">
        <v>3539</v>
      </c>
      <c r="F3075" s="5" t="s">
        <v>2515</v>
      </c>
      <c r="G3075" s="5" t="s">
        <v>599</v>
      </c>
      <c r="H3075" s="6">
        <v>1</v>
      </c>
      <c r="I3075" s="6">
        <f>K3075-J3075</f>
        <v>25165.600000000002</v>
      </c>
      <c r="J3075" s="7">
        <v>1258.28</v>
      </c>
      <c r="K3075" s="7">
        <v>26423.88</v>
      </c>
    </row>
    <row r="3076" spans="2:11" ht="18" customHeight="1">
      <c r="B3076" s="3">
        <v>45520</v>
      </c>
      <c r="C3076" s="4">
        <v>3050</v>
      </c>
      <c r="D3076" s="5" t="s">
        <v>1667</v>
      </c>
      <c r="E3076" s="4" t="s">
        <v>3727</v>
      </c>
      <c r="F3076" s="5" t="s">
        <v>22</v>
      </c>
      <c r="G3076" s="5" t="s">
        <v>599</v>
      </c>
      <c r="H3076" s="6">
        <v>1</v>
      </c>
      <c r="I3076" s="6">
        <f>K3076-J3076</f>
        <v>72503.600000000006</v>
      </c>
      <c r="J3076" s="7">
        <v>3625.18</v>
      </c>
      <c r="K3076" s="7">
        <v>76128.78</v>
      </c>
    </row>
    <row r="3077" spans="2:11" ht="18" customHeight="1">
      <c r="B3077" s="3">
        <v>45532</v>
      </c>
      <c r="C3077" s="4">
        <v>3051</v>
      </c>
      <c r="D3077" s="5" t="s">
        <v>3783</v>
      </c>
      <c r="E3077" s="4" t="s">
        <v>3784</v>
      </c>
      <c r="F3077" s="5" t="s">
        <v>1176</v>
      </c>
      <c r="G3077" s="5" t="s">
        <v>20</v>
      </c>
      <c r="H3077" s="6">
        <v>1</v>
      </c>
      <c r="I3077" s="6">
        <f>K3077-J3077</f>
        <v>11904.76</v>
      </c>
      <c r="J3077" s="6">
        <v>595.24</v>
      </c>
      <c r="K3077" s="7">
        <v>12500</v>
      </c>
    </row>
    <row r="3078" spans="2:11" ht="18" customHeight="1">
      <c r="B3078" s="3">
        <v>45484</v>
      </c>
      <c r="C3078" s="4">
        <v>3052</v>
      </c>
      <c r="D3078" s="5" t="s">
        <v>186</v>
      </c>
      <c r="E3078" s="4" t="s">
        <v>3508</v>
      </c>
      <c r="F3078" s="5" t="s">
        <v>3509</v>
      </c>
      <c r="G3078" s="5" t="s">
        <v>3510</v>
      </c>
      <c r="H3078" s="6">
        <v>1</v>
      </c>
      <c r="I3078" s="6">
        <f>K3078-J3078</f>
        <v>827.43</v>
      </c>
      <c r="J3078" s="6">
        <v>41.37</v>
      </c>
      <c r="K3078" s="6">
        <v>868.8</v>
      </c>
    </row>
    <row r="3079" spans="2:11" ht="18" customHeight="1">
      <c r="B3079" s="3">
        <v>45474</v>
      </c>
      <c r="C3079" s="4">
        <v>3053</v>
      </c>
      <c r="D3079" s="5" t="s">
        <v>248</v>
      </c>
      <c r="E3079" s="4" t="s">
        <v>3444</v>
      </c>
      <c r="F3079" s="5" t="s">
        <v>38</v>
      </c>
      <c r="G3079" s="5" t="s">
        <v>681</v>
      </c>
      <c r="H3079" s="6">
        <v>1</v>
      </c>
      <c r="I3079" s="6">
        <f>K3079-J3079</f>
        <v>3245</v>
      </c>
      <c r="J3079" s="6">
        <v>162.25</v>
      </c>
      <c r="K3079" s="7">
        <v>3407.25</v>
      </c>
    </row>
    <row r="3080" spans="2:11" ht="18" customHeight="1">
      <c r="B3080" s="3">
        <v>45474</v>
      </c>
      <c r="C3080" s="4">
        <v>3054</v>
      </c>
      <c r="D3080" s="5" t="s">
        <v>248</v>
      </c>
      <c r="E3080" s="4" t="s">
        <v>3445</v>
      </c>
      <c r="F3080" s="5" t="s">
        <v>1308</v>
      </c>
      <c r="G3080" s="5" t="s">
        <v>44</v>
      </c>
      <c r="H3080" s="6">
        <v>1</v>
      </c>
      <c r="I3080" s="6">
        <f>K3080-J3080</f>
        <v>870</v>
      </c>
      <c r="J3080" s="6">
        <v>43.5</v>
      </c>
      <c r="K3080" s="6">
        <v>913.5</v>
      </c>
    </row>
    <row r="3081" spans="2:11" ht="18" customHeight="1">
      <c r="B3081" s="3">
        <v>45485</v>
      </c>
      <c r="C3081" s="4">
        <v>3055</v>
      </c>
      <c r="D3081" s="5" t="s">
        <v>186</v>
      </c>
      <c r="E3081" s="4" t="s">
        <v>3512</v>
      </c>
      <c r="F3081" s="5" t="s">
        <v>168</v>
      </c>
      <c r="G3081" s="5" t="s">
        <v>479</v>
      </c>
      <c r="H3081" s="6">
        <v>1</v>
      </c>
      <c r="I3081" s="6">
        <f>K3081-J3081</f>
        <v>142.86000000000001</v>
      </c>
      <c r="J3081" s="6">
        <v>7.14</v>
      </c>
      <c r="K3081" s="6">
        <v>150</v>
      </c>
    </row>
    <row r="3082" spans="2:11" ht="18" customHeight="1">
      <c r="B3082" s="3">
        <v>45531</v>
      </c>
      <c r="C3082" s="4">
        <v>3056</v>
      </c>
      <c r="D3082" s="5" t="s">
        <v>186</v>
      </c>
      <c r="E3082" s="4" t="s">
        <v>3777</v>
      </c>
      <c r="F3082" s="5" t="s">
        <v>104</v>
      </c>
      <c r="G3082" s="5" t="s">
        <v>479</v>
      </c>
      <c r="H3082" s="6">
        <v>1</v>
      </c>
      <c r="I3082" s="6">
        <f>K3082-J3082</f>
        <v>1400</v>
      </c>
      <c r="J3082" s="6">
        <v>70</v>
      </c>
      <c r="K3082" s="7">
        <v>1470</v>
      </c>
    </row>
    <row r="3083" spans="2:11" ht="18" customHeight="1">
      <c r="B3083" s="3">
        <v>45500</v>
      </c>
      <c r="C3083" s="4">
        <v>3057</v>
      </c>
      <c r="D3083" s="5" t="s">
        <v>186</v>
      </c>
      <c r="E3083" s="4" t="s">
        <v>3600</v>
      </c>
      <c r="F3083" s="5" t="s">
        <v>76</v>
      </c>
      <c r="G3083" s="5" t="s">
        <v>479</v>
      </c>
      <c r="H3083" s="6">
        <v>1</v>
      </c>
      <c r="I3083" s="6">
        <f>K3083-J3083</f>
        <v>228.57</v>
      </c>
      <c r="J3083" s="6">
        <v>11.43</v>
      </c>
      <c r="K3083" s="6">
        <v>240</v>
      </c>
    </row>
    <row r="3084" spans="2:11" ht="18" customHeight="1">
      <c r="B3084" s="3">
        <v>45508</v>
      </c>
      <c r="C3084" s="4">
        <v>3058</v>
      </c>
      <c r="D3084" s="5" t="s">
        <v>186</v>
      </c>
      <c r="E3084" s="4" t="s">
        <v>3674</v>
      </c>
      <c r="F3084" s="5" t="s">
        <v>76</v>
      </c>
      <c r="G3084" s="5" t="s">
        <v>479</v>
      </c>
      <c r="H3084" s="6">
        <v>1</v>
      </c>
      <c r="I3084" s="6">
        <f>K3084-J3084</f>
        <v>304.76</v>
      </c>
      <c r="J3084" s="6">
        <v>15.24</v>
      </c>
      <c r="K3084" s="6">
        <v>320</v>
      </c>
    </row>
    <row r="3085" spans="2:11" ht="18" customHeight="1">
      <c r="B3085" s="3">
        <v>45541</v>
      </c>
      <c r="C3085" s="4">
        <v>3059</v>
      </c>
      <c r="D3085" s="5" t="s">
        <v>3853</v>
      </c>
      <c r="E3085" s="4" t="s">
        <v>3854</v>
      </c>
      <c r="F3085" s="5" t="s">
        <v>880</v>
      </c>
      <c r="G3085" s="5" t="s">
        <v>120</v>
      </c>
      <c r="H3085" s="6">
        <v>1</v>
      </c>
      <c r="I3085" s="6">
        <f>K3085-J3085</f>
        <v>24428.7</v>
      </c>
      <c r="J3085" s="7">
        <v>1221.44</v>
      </c>
      <c r="K3085" s="7">
        <v>25650.14</v>
      </c>
    </row>
    <row r="3086" spans="2:11" ht="18" customHeight="1">
      <c r="B3086" s="3">
        <v>45537</v>
      </c>
      <c r="C3086" s="4">
        <v>3060</v>
      </c>
      <c r="D3086" s="5" t="s">
        <v>191</v>
      </c>
      <c r="E3086" s="4" t="s">
        <v>3832</v>
      </c>
      <c r="F3086" s="5"/>
      <c r="G3086" s="5" t="s">
        <v>193</v>
      </c>
      <c r="H3086" s="6">
        <v>22</v>
      </c>
      <c r="I3086" s="6">
        <f>K3086-J3086</f>
        <v>4840</v>
      </c>
      <c r="J3086" s="6">
        <v>0</v>
      </c>
      <c r="K3086" s="7">
        <v>4840</v>
      </c>
    </row>
    <row r="3087" spans="2:11" ht="18" customHeight="1">
      <c r="B3087" s="3">
        <v>45536</v>
      </c>
      <c r="C3087" s="4">
        <v>3061</v>
      </c>
      <c r="D3087" s="5" t="s">
        <v>1146</v>
      </c>
      <c r="E3087" s="4" t="s">
        <v>3825</v>
      </c>
      <c r="F3087" s="5" t="s">
        <v>880</v>
      </c>
      <c r="G3087" s="5" t="s">
        <v>39</v>
      </c>
      <c r="H3087" s="6">
        <v>5</v>
      </c>
      <c r="I3087" s="6">
        <f>K3087-J3087</f>
        <v>900</v>
      </c>
      <c r="J3087" s="6">
        <v>0</v>
      </c>
      <c r="K3087" s="6">
        <v>900</v>
      </c>
    </row>
    <row r="3088" spans="2:11" ht="18" customHeight="1">
      <c r="B3088" s="3">
        <v>45507</v>
      </c>
      <c r="C3088" s="4">
        <v>3062</v>
      </c>
      <c r="D3088" s="5" t="s">
        <v>71</v>
      </c>
      <c r="E3088" s="4" t="s">
        <v>3664</v>
      </c>
      <c r="F3088" s="5" t="s">
        <v>3183</v>
      </c>
      <c r="G3088" s="5" t="s">
        <v>73</v>
      </c>
      <c r="H3088" s="6">
        <v>1</v>
      </c>
      <c r="I3088" s="6">
        <f>K3088-J3088</f>
        <v>1700</v>
      </c>
      <c r="J3088" s="6">
        <v>0</v>
      </c>
      <c r="K3088" s="7">
        <v>1700</v>
      </c>
    </row>
    <row r="3089" spans="2:11" ht="18" customHeight="1">
      <c r="B3089" s="3">
        <v>45507</v>
      </c>
      <c r="C3089" s="4">
        <v>3063</v>
      </c>
      <c r="D3089" s="5" t="s">
        <v>71</v>
      </c>
      <c r="E3089" s="4" t="s">
        <v>3665</v>
      </c>
      <c r="F3089" s="5" t="s">
        <v>2740</v>
      </c>
      <c r="G3089" s="5" t="s">
        <v>73</v>
      </c>
      <c r="H3089" s="6">
        <v>1</v>
      </c>
      <c r="I3089" s="6">
        <f>K3089-J3089</f>
        <v>300</v>
      </c>
      <c r="J3089" s="6">
        <v>0</v>
      </c>
      <c r="K3089" s="6">
        <v>300</v>
      </c>
    </row>
    <row r="3090" spans="2:11" ht="18" customHeight="1">
      <c r="B3090" s="3">
        <v>45514</v>
      </c>
      <c r="C3090" s="4">
        <v>3064</v>
      </c>
      <c r="D3090" s="5" t="s">
        <v>71</v>
      </c>
      <c r="E3090" s="4" t="s">
        <v>3696</v>
      </c>
      <c r="F3090" s="5" t="s">
        <v>1017</v>
      </c>
      <c r="G3090" s="5" t="s">
        <v>73</v>
      </c>
      <c r="H3090" s="6">
        <v>1</v>
      </c>
      <c r="I3090" s="6">
        <f>K3090-J3090</f>
        <v>1700</v>
      </c>
      <c r="J3090" s="6">
        <v>0</v>
      </c>
      <c r="K3090" s="7">
        <v>1700</v>
      </c>
    </row>
    <row r="3091" spans="2:11" ht="18" customHeight="1">
      <c r="B3091" s="3">
        <v>45505</v>
      </c>
      <c r="C3091" s="4">
        <v>3065</v>
      </c>
      <c r="D3091" s="5" t="s">
        <v>71</v>
      </c>
      <c r="E3091" s="4" t="s">
        <v>3657</v>
      </c>
      <c r="F3091" s="5" t="s">
        <v>2740</v>
      </c>
      <c r="G3091" s="5" t="s">
        <v>73</v>
      </c>
      <c r="H3091" s="6">
        <v>1</v>
      </c>
      <c r="I3091" s="6">
        <f>K3091-J3091</f>
        <v>1700</v>
      </c>
      <c r="J3091" s="6">
        <v>0</v>
      </c>
      <c r="K3091" s="7">
        <v>1700</v>
      </c>
    </row>
    <row r="3092" spans="2:11" ht="18" customHeight="1">
      <c r="B3092" s="3">
        <v>45499</v>
      </c>
      <c r="C3092" s="4">
        <v>3066</v>
      </c>
      <c r="D3092" s="5" t="s">
        <v>71</v>
      </c>
      <c r="E3092" s="4" t="s">
        <v>3595</v>
      </c>
      <c r="F3092" s="5" t="s">
        <v>1308</v>
      </c>
      <c r="G3092" s="5" t="s">
        <v>73</v>
      </c>
      <c r="H3092" s="6">
        <v>1</v>
      </c>
      <c r="I3092" s="6">
        <f>K3092-J3092</f>
        <v>1700</v>
      </c>
      <c r="J3092" s="6">
        <v>0</v>
      </c>
      <c r="K3092" s="7">
        <v>1700</v>
      </c>
    </row>
    <row r="3093" spans="2:11" ht="18" customHeight="1">
      <c r="B3093" s="3">
        <v>45497</v>
      </c>
      <c r="C3093" s="4">
        <v>3067</v>
      </c>
      <c r="D3093" s="5" t="s">
        <v>71</v>
      </c>
      <c r="E3093" s="4" t="s">
        <v>3586</v>
      </c>
      <c r="F3093" s="5" t="s">
        <v>87</v>
      </c>
      <c r="G3093" s="5" t="s">
        <v>73</v>
      </c>
      <c r="H3093" s="6">
        <v>1</v>
      </c>
      <c r="I3093" s="6">
        <f>K3093-J3093</f>
        <v>2900</v>
      </c>
      <c r="J3093" s="6">
        <v>0</v>
      </c>
      <c r="K3093" s="7">
        <v>2900</v>
      </c>
    </row>
    <row r="3094" spans="2:11" ht="18" customHeight="1">
      <c r="B3094" s="3">
        <v>45495</v>
      </c>
      <c r="C3094" s="4">
        <v>3068</v>
      </c>
      <c r="D3094" s="5" t="s">
        <v>71</v>
      </c>
      <c r="E3094" s="4" t="s">
        <v>3574</v>
      </c>
      <c r="F3094" s="5" t="s">
        <v>3267</v>
      </c>
      <c r="G3094" s="5" t="s">
        <v>73</v>
      </c>
      <c r="H3094" s="6">
        <v>1</v>
      </c>
      <c r="I3094" s="6">
        <f>K3094-J3094</f>
        <v>1700</v>
      </c>
      <c r="J3094" s="6">
        <v>0</v>
      </c>
      <c r="K3094" s="7">
        <v>1700</v>
      </c>
    </row>
    <row r="3095" spans="2:11" ht="18" customHeight="1">
      <c r="B3095" s="3">
        <v>45494</v>
      </c>
      <c r="C3095" s="4">
        <v>3069</v>
      </c>
      <c r="D3095" s="5" t="s">
        <v>71</v>
      </c>
      <c r="E3095" s="4" t="s">
        <v>3569</v>
      </c>
      <c r="F3095" s="5" t="s">
        <v>22</v>
      </c>
      <c r="G3095" s="5" t="s">
        <v>73</v>
      </c>
      <c r="H3095" s="6">
        <v>1</v>
      </c>
      <c r="I3095" s="6">
        <f>K3095-J3095</f>
        <v>1700</v>
      </c>
      <c r="J3095" s="6">
        <v>0</v>
      </c>
      <c r="K3095" s="7">
        <v>1700</v>
      </c>
    </row>
    <row r="3096" spans="2:11" ht="18" customHeight="1">
      <c r="B3096" s="3">
        <v>45514</v>
      </c>
      <c r="C3096" s="4">
        <v>3070</v>
      </c>
      <c r="D3096" s="5" t="s">
        <v>71</v>
      </c>
      <c r="E3096" s="4" t="s">
        <v>3697</v>
      </c>
      <c r="F3096" s="5" t="s">
        <v>3698</v>
      </c>
      <c r="G3096" s="5" t="s">
        <v>681</v>
      </c>
      <c r="H3096" s="6">
        <v>1</v>
      </c>
      <c r="I3096" s="6">
        <f>K3096-J3096</f>
        <v>200</v>
      </c>
      <c r="J3096" s="6">
        <v>0</v>
      </c>
      <c r="K3096" s="6">
        <v>200</v>
      </c>
    </row>
    <row r="3097" spans="2:11" ht="18" customHeight="1">
      <c r="B3097" s="3">
        <v>45538</v>
      </c>
      <c r="C3097" s="4">
        <v>3071</v>
      </c>
      <c r="D3097" s="5" t="s">
        <v>1660</v>
      </c>
      <c r="E3097" s="4" t="s">
        <v>3837</v>
      </c>
      <c r="F3097" s="5" t="s">
        <v>2515</v>
      </c>
      <c r="G3097" s="5" t="s">
        <v>20</v>
      </c>
      <c r="H3097" s="6">
        <v>1</v>
      </c>
      <c r="I3097" s="6">
        <f>K3097-J3097</f>
        <v>347.62</v>
      </c>
      <c r="J3097" s="6">
        <v>17.38</v>
      </c>
      <c r="K3097" s="6">
        <v>365</v>
      </c>
    </row>
    <row r="3098" spans="2:11" ht="18" customHeight="1">
      <c r="B3098" s="3">
        <v>45529</v>
      </c>
      <c r="C3098" s="4">
        <v>3072</v>
      </c>
      <c r="D3098" s="5" t="s">
        <v>3765</v>
      </c>
      <c r="E3098" s="4" t="s">
        <v>3766</v>
      </c>
      <c r="F3098" s="5" t="s">
        <v>32</v>
      </c>
      <c r="G3098" s="5" t="s">
        <v>3510</v>
      </c>
      <c r="H3098" s="6">
        <v>1</v>
      </c>
      <c r="I3098" s="6">
        <f>K3098-J3098</f>
        <v>500</v>
      </c>
      <c r="J3098" s="6">
        <v>25</v>
      </c>
      <c r="K3098" s="6">
        <v>525</v>
      </c>
    </row>
    <row r="3099" spans="2:11" ht="18" customHeight="1">
      <c r="B3099" s="3">
        <v>45543</v>
      </c>
      <c r="C3099" s="4">
        <v>3073</v>
      </c>
      <c r="D3099" s="5" t="s">
        <v>1733</v>
      </c>
      <c r="E3099" s="4" t="s">
        <v>3860</v>
      </c>
      <c r="F3099" s="5" t="s">
        <v>17</v>
      </c>
      <c r="G3099" s="5" t="s">
        <v>27</v>
      </c>
      <c r="H3099" s="6">
        <v>1</v>
      </c>
      <c r="I3099" s="6">
        <f>K3099-J3099</f>
        <v>148</v>
      </c>
      <c r="J3099" s="6">
        <v>7.4</v>
      </c>
      <c r="K3099" s="6">
        <v>155.4</v>
      </c>
    </row>
    <row r="3100" spans="2:11" ht="18" customHeight="1">
      <c r="B3100" s="3">
        <v>45543</v>
      </c>
      <c r="C3100" s="4">
        <v>3074</v>
      </c>
      <c r="D3100" s="5" t="s">
        <v>1733</v>
      </c>
      <c r="E3100" s="4" t="s">
        <v>3861</v>
      </c>
      <c r="F3100" s="5" t="s">
        <v>17</v>
      </c>
      <c r="G3100" s="5" t="s">
        <v>27</v>
      </c>
      <c r="H3100" s="6">
        <v>1</v>
      </c>
      <c r="I3100" s="6">
        <f>K3100-J3100</f>
        <v>652</v>
      </c>
      <c r="J3100" s="6">
        <v>32.6</v>
      </c>
      <c r="K3100" s="6">
        <v>684.6</v>
      </c>
    </row>
    <row r="3101" spans="2:11" ht="18" customHeight="1">
      <c r="B3101" s="3">
        <v>45543</v>
      </c>
      <c r="C3101" s="4">
        <v>3075</v>
      </c>
      <c r="D3101" s="5" t="s">
        <v>1733</v>
      </c>
      <c r="E3101" s="4" t="s">
        <v>3862</v>
      </c>
      <c r="F3101" s="5" t="s">
        <v>17</v>
      </c>
      <c r="G3101" s="5" t="s">
        <v>27</v>
      </c>
      <c r="H3101" s="6">
        <v>1</v>
      </c>
      <c r="I3101" s="6">
        <f>K3101-J3101</f>
        <v>309</v>
      </c>
      <c r="J3101" s="6">
        <v>15.45</v>
      </c>
      <c r="K3101" s="6">
        <v>324.45</v>
      </c>
    </row>
    <row r="3102" spans="2:11" ht="18" customHeight="1">
      <c r="B3102" s="3">
        <v>45543</v>
      </c>
      <c r="C3102" s="4">
        <v>3076</v>
      </c>
      <c r="D3102" s="5" t="s">
        <v>1733</v>
      </c>
      <c r="E3102" s="4" t="s">
        <v>3863</v>
      </c>
      <c r="F3102" s="5" t="s">
        <v>17</v>
      </c>
      <c r="G3102" s="5" t="s">
        <v>27</v>
      </c>
      <c r="H3102" s="6">
        <v>1</v>
      </c>
      <c r="I3102" s="6">
        <f>K3102-J3102</f>
        <v>231</v>
      </c>
      <c r="J3102" s="6">
        <v>11.55</v>
      </c>
      <c r="K3102" s="6">
        <v>242.55</v>
      </c>
    </row>
    <row r="3103" spans="2:11" ht="18" customHeight="1">
      <c r="B3103" s="3">
        <v>45543</v>
      </c>
      <c r="C3103" s="4">
        <v>3077</v>
      </c>
      <c r="D3103" s="5" t="s">
        <v>1733</v>
      </c>
      <c r="E3103" s="4" t="s">
        <v>3864</v>
      </c>
      <c r="F3103" s="5" t="s">
        <v>17</v>
      </c>
      <c r="G3103" s="5" t="s">
        <v>27</v>
      </c>
      <c r="H3103" s="6">
        <v>1</v>
      </c>
      <c r="I3103" s="6">
        <f>K3103-J3103</f>
        <v>1107</v>
      </c>
      <c r="J3103" s="6">
        <v>55.35</v>
      </c>
      <c r="K3103" s="7">
        <v>1162.3499999999999</v>
      </c>
    </row>
    <row r="3104" spans="2:11" ht="18" customHeight="1">
      <c r="B3104" s="3">
        <v>45507</v>
      </c>
      <c r="C3104" s="4">
        <v>3078</v>
      </c>
      <c r="D3104" s="5" t="s">
        <v>25</v>
      </c>
      <c r="E3104" s="4" t="s">
        <v>3666</v>
      </c>
      <c r="F3104" s="5" t="s">
        <v>1176</v>
      </c>
      <c r="G3104" s="5" t="s">
        <v>2964</v>
      </c>
      <c r="H3104" s="6">
        <v>1</v>
      </c>
      <c r="I3104" s="6">
        <f>K3104-J3104</f>
        <v>7206.75</v>
      </c>
      <c r="J3104" s="6">
        <v>360.34</v>
      </c>
      <c r="K3104" s="7">
        <v>7567.09</v>
      </c>
    </row>
    <row r="3105" spans="2:11" ht="18" customHeight="1">
      <c r="B3105" s="3">
        <v>45511</v>
      </c>
      <c r="C3105" s="4">
        <v>3079</v>
      </c>
      <c r="D3105" s="5" t="s">
        <v>25</v>
      </c>
      <c r="E3105" s="4" t="s">
        <v>3687</v>
      </c>
      <c r="F3105" s="5" t="s">
        <v>1176</v>
      </c>
      <c r="G3105" s="5" t="s">
        <v>27</v>
      </c>
      <c r="H3105" s="6">
        <v>1</v>
      </c>
      <c r="I3105" s="6">
        <f>K3105-J3105</f>
        <v>1587.1000000000001</v>
      </c>
      <c r="J3105" s="6">
        <v>79.36</v>
      </c>
      <c r="K3105" s="7">
        <v>1666.46</v>
      </c>
    </row>
    <row r="3106" spans="2:11" ht="18" customHeight="1">
      <c r="B3106" s="3">
        <v>45508</v>
      </c>
      <c r="C3106" s="4">
        <v>3080</v>
      </c>
      <c r="D3106" s="5" t="s">
        <v>25</v>
      </c>
      <c r="E3106" s="4" t="s">
        <v>3675</v>
      </c>
      <c r="F3106" s="5" t="s">
        <v>2515</v>
      </c>
      <c r="G3106" s="5" t="s">
        <v>27</v>
      </c>
      <c r="H3106" s="6">
        <v>1</v>
      </c>
      <c r="I3106" s="6">
        <f>K3106-J3106</f>
        <v>19104.2</v>
      </c>
      <c r="J3106" s="6">
        <v>955.21</v>
      </c>
      <c r="K3106" s="7">
        <v>20059.41</v>
      </c>
    </row>
    <row r="3107" spans="2:11" ht="18" customHeight="1">
      <c r="B3107" s="3">
        <v>45507</v>
      </c>
      <c r="C3107" s="4">
        <v>3081</v>
      </c>
      <c r="D3107" s="5" t="s">
        <v>25</v>
      </c>
      <c r="E3107" s="4" t="s">
        <v>3667</v>
      </c>
      <c r="F3107" s="5" t="s">
        <v>70</v>
      </c>
      <c r="G3107" s="5" t="s">
        <v>3510</v>
      </c>
      <c r="H3107" s="6">
        <v>1</v>
      </c>
      <c r="I3107" s="6">
        <f>K3107-J3107</f>
        <v>310</v>
      </c>
      <c r="J3107" s="6">
        <v>15.5</v>
      </c>
      <c r="K3107" s="6">
        <v>325.5</v>
      </c>
    </row>
    <row r="3108" spans="2:11" ht="18" customHeight="1">
      <c r="B3108" s="3">
        <v>45507</v>
      </c>
      <c r="C3108" s="4">
        <v>3082</v>
      </c>
      <c r="D3108" s="5" t="s">
        <v>25</v>
      </c>
      <c r="E3108" s="4" t="s">
        <v>3668</v>
      </c>
      <c r="F3108" s="5" t="s">
        <v>38</v>
      </c>
      <c r="G3108" s="5" t="s">
        <v>681</v>
      </c>
      <c r="H3108" s="6">
        <v>1</v>
      </c>
      <c r="I3108" s="6">
        <f>K3108-J3108</f>
        <v>1724</v>
      </c>
      <c r="J3108" s="6">
        <v>86.2</v>
      </c>
      <c r="K3108" s="7">
        <v>1810.2</v>
      </c>
    </row>
    <row r="3109" spans="2:11" ht="18" customHeight="1">
      <c r="B3109" s="3">
        <v>45508</v>
      </c>
      <c r="C3109" s="4">
        <v>3083</v>
      </c>
      <c r="D3109" s="5" t="s">
        <v>25</v>
      </c>
      <c r="E3109" s="4" t="s">
        <v>3676</v>
      </c>
      <c r="F3109" s="5" t="s">
        <v>76</v>
      </c>
      <c r="G3109" s="5" t="s">
        <v>27</v>
      </c>
      <c r="H3109" s="6">
        <v>1</v>
      </c>
      <c r="I3109" s="6">
        <f>K3109-J3109</f>
        <v>3892.3</v>
      </c>
      <c r="J3109" s="6">
        <v>194.62</v>
      </c>
      <c r="K3109" s="7">
        <v>4086.92</v>
      </c>
    </row>
    <row r="3110" spans="2:11" ht="18" customHeight="1">
      <c r="B3110" s="3">
        <v>45525</v>
      </c>
      <c r="C3110" s="4">
        <v>3084</v>
      </c>
      <c r="D3110" s="5" t="s">
        <v>25</v>
      </c>
      <c r="E3110" s="4" t="s">
        <v>3746</v>
      </c>
      <c r="F3110" s="5" t="s">
        <v>76</v>
      </c>
      <c r="G3110" s="5" t="s">
        <v>27</v>
      </c>
      <c r="H3110" s="6">
        <v>1</v>
      </c>
      <c r="I3110" s="6">
        <f>K3110-J3110</f>
        <v>2477.3000000000002</v>
      </c>
      <c r="J3110" s="6">
        <v>123.87</v>
      </c>
      <c r="K3110" s="7">
        <v>2601.17</v>
      </c>
    </row>
    <row r="3111" spans="2:11" ht="18" customHeight="1">
      <c r="B3111" s="3">
        <v>45526</v>
      </c>
      <c r="C3111" s="4">
        <v>3085</v>
      </c>
      <c r="D3111" s="5" t="s">
        <v>25</v>
      </c>
      <c r="E3111" s="4" t="s">
        <v>3753</v>
      </c>
      <c r="F3111" s="5" t="s">
        <v>76</v>
      </c>
      <c r="G3111" s="5" t="s">
        <v>27</v>
      </c>
      <c r="H3111" s="6">
        <v>1</v>
      </c>
      <c r="I3111" s="6">
        <f>K3111-J3111</f>
        <v>4584</v>
      </c>
      <c r="J3111" s="6">
        <v>229.2</v>
      </c>
      <c r="K3111" s="7">
        <v>4813.2</v>
      </c>
    </row>
    <row r="3112" spans="2:11" ht="18" customHeight="1">
      <c r="B3112" s="3">
        <v>45510</v>
      </c>
      <c r="C3112" s="4">
        <v>3086</v>
      </c>
      <c r="D3112" s="5" t="s">
        <v>25</v>
      </c>
      <c r="E3112" s="4" t="s">
        <v>3684</v>
      </c>
      <c r="F3112" s="5"/>
      <c r="G3112" s="5" t="s">
        <v>55</v>
      </c>
      <c r="H3112" s="6">
        <v>3</v>
      </c>
      <c r="I3112" s="6">
        <f>K3112-J3112</f>
        <v>10488</v>
      </c>
      <c r="J3112" s="6">
        <v>524.4</v>
      </c>
      <c r="K3112" s="7">
        <v>11012.4</v>
      </c>
    </row>
    <row r="3113" spans="2:11" ht="18" customHeight="1">
      <c r="B3113" s="3">
        <v>45514</v>
      </c>
      <c r="C3113" s="4">
        <v>3087</v>
      </c>
      <c r="D3113" s="5" t="s">
        <v>25</v>
      </c>
      <c r="E3113" s="4" t="s">
        <v>3699</v>
      </c>
      <c r="F3113" s="5" t="s">
        <v>145</v>
      </c>
      <c r="G3113" s="5" t="s">
        <v>33</v>
      </c>
      <c r="H3113" s="6">
        <v>1</v>
      </c>
      <c r="I3113" s="6">
        <f>K3113-J3113</f>
        <v>568.40000000000009</v>
      </c>
      <c r="J3113" s="6">
        <v>28.42</v>
      </c>
      <c r="K3113" s="6">
        <v>596.82000000000005</v>
      </c>
    </row>
    <row r="3114" spans="2:11" ht="18" customHeight="1">
      <c r="B3114" s="3">
        <v>45510</v>
      </c>
      <c r="C3114" s="4">
        <v>3088</v>
      </c>
      <c r="D3114" s="5" t="s">
        <v>25</v>
      </c>
      <c r="E3114" s="4" t="s">
        <v>3685</v>
      </c>
      <c r="F3114" s="5" t="s">
        <v>43</v>
      </c>
      <c r="G3114" s="5" t="s">
        <v>33</v>
      </c>
      <c r="H3114" s="6">
        <v>1</v>
      </c>
      <c r="I3114" s="6">
        <f>K3114-J3114</f>
        <v>1038.1999999999998</v>
      </c>
      <c r="J3114" s="6">
        <v>51.91</v>
      </c>
      <c r="K3114" s="7">
        <v>1090.1099999999999</v>
      </c>
    </row>
    <row r="3115" spans="2:11" ht="18" customHeight="1">
      <c r="B3115" s="3">
        <v>45510</v>
      </c>
      <c r="C3115" s="4">
        <v>3089</v>
      </c>
      <c r="D3115" s="5" t="s">
        <v>25</v>
      </c>
      <c r="E3115" s="4" t="s">
        <v>3686</v>
      </c>
      <c r="F3115" s="5" t="s">
        <v>3267</v>
      </c>
      <c r="G3115" s="5" t="s">
        <v>33</v>
      </c>
      <c r="H3115" s="6">
        <v>1</v>
      </c>
      <c r="I3115" s="6">
        <f>K3115-J3115</f>
        <v>1318.5</v>
      </c>
      <c r="J3115" s="6">
        <v>65.930000000000007</v>
      </c>
      <c r="K3115" s="7">
        <v>1384.43</v>
      </c>
    </row>
    <row r="3116" spans="2:11" ht="18" customHeight="1">
      <c r="B3116" s="3">
        <v>45509</v>
      </c>
      <c r="C3116" s="4">
        <v>3090</v>
      </c>
      <c r="D3116" s="5" t="s">
        <v>25</v>
      </c>
      <c r="E3116" s="4" t="s">
        <v>3683</v>
      </c>
      <c r="F3116" s="5" t="s">
        <v>1308</v>
      </c>
      <c r="G3116" s="5" t="s">
        <v>33</v>
      </c>
      <c r="H3116" s="6">
        <v>1</v>
      </c>
      <c r="I3116" s="6">
        <f>K3116-J3116</f>
        <v>2747.75</v>
      </c>
      <c r="J3116" s="6">
        <v>137.38999999999999</v>
      </c>
      <c r="K3116" s="7">
        <v>2885.14</v>
      </c>
    </row>
    <row r="3117" spans="2:11" ht="18" customHeight="1">
      <c r="B3117" s="3">
        <v>45508</v>
      </c>
      <c r="C3117" s="4">
        <v>3091</v>
      </c>
      <c r="D3117" s="5" t="s">
        <v>25</v>
      </c>
      <c r="E3117" s="4" t="s">
        <v>3677</v>
      </c>
      <c r="F3117" s="5" t="s">
        <v>22</v>
      </c>
      <c r="G3117" s="5" t="s">
        <v>27</v>
      </c>
      <c r="H3117" s="6">
        <v>1</v>
      </c>
      <c r="I3117" s="6">
        <f>K3117-J3117</f>
        <v>5483</v>
      </c>
      <c r="J3117" s="6">
        <v>274.14999999999998</v>
      </c>
      <c r="K3117" s="7">
        <v>5757.15</v>
      </c>
    </row>
    <row r="3118" spans="2:11" ht="18" customHeight="1">
      <c r="B3118" s="3">
        <v>45508</v>
      </c>
      <c r="C3118" s="4">
        <v>3092</v>
      </c>
      <c r="D3118" s="5" t="s">
        <v>25</v>
      </c>
      <c r="E3118" s="4" t="s">
        <v>3678</v>
      </c>
      <c r="F3118" s="5" t="s">
        <v>1017</v>
      </c>
      <c r="G3118" s="5" t="s">
        <v>33</v>
      </c>
      <c r="H3118" s="6">
        <v>1</v>
      </c>
      <c r="I3118" s="6">
        <f>K3118-J3118</f>
        <v>2502.1999999999998</v>
      </c>
      <c r="J3118" s="6">
        <v>125.11</v>
      </c>
      <c r="K3118" s="7">
        <v>2627.31</v>
      </c>
    </row>
    <row r="3119" spans="2:11" ht="18" customHeight="1">
      <c r="B3119" s="3">
        <v>45507</v>
      </c>
      <c r="C3119" s="4">
        <v>3093</v>
      </c>
      <c r="D3119" s="5" t="s">
        <v>25</v>
      </c>
      <c r="E3119" s="4" t="s">
        <v>3669</v>
      </c>
      <c r="F3119" s="5" t="s">
        <v>3183</v>
      </c>
      <c r="G3119" s="5" t="s">
        <v>20</v>
      </c>
      <c r="H3119" s="6">
        <v>1</v>
      </c>
      <c r="I3119" s="6">
        <f>K3119-J3119</f>
        <v>444</v>
      </c>
      <c r="J3119" s="6">
        <v>22.2</v>
      </c>
      <c r="K3119" s="6">
        <v>466.2</v>
      </c>
    </row>
    <row r="3120" spans="2:11" ht="18" customHeight="1">
      <c r="B3120" s="3">
        <v>45507</v>
      </c>
      <c r="C3120" s="4">
        <v>3094</v>
      </c>
      <c r="D3120" s="5" t="s">
        <v>25</v>
      </c>
      <c r="E3120" s="4" t="s">
        <v>3670</v>
      </c>
      <c r="F3120" s="5" t="s">
        <v>87</v>
      </c>
      <c r="G3120" s="5" t="s">
        <v>27</v>
      </c>
      <c r="H3120" s="6">
        <v>1</v>
      </c>
      <c r="I3120" s="6">
        <f>K3120-J3120</f>
        <v>1301</v>
      </c>
      <c r="J3120" s="6">
        <v>65.05</v>
      </c>
      <c r="K3120" s="7">
        <v>1366.05</v>
      </c>
    </row>
    <row r="3121" spans="2:11" ht="18" customHeight="1">
      <c r="B3121" s="3">
        <v>45508</v>
      </c>
      <c r="C3121" s="4">
        <v>3095</v>
      </c>
      <c r="D3121" s="5" t="s">
        <v>25</v>
      </c>
      <c r="E3121" s="4" t="s">
        <v>3679</v>
      </c>
      <c r="F3121" s="5" t="s">
        <v>15</v>
      </c>
      <c r="G3121" s="5" t="s">
        <v>20</v>
      </c>
      <c r="H3121" s="6">
        <v>1</v>
      </c>
      <c r="I3121" s="6">
        <f>K3121-J3121</f>
        <v>3956</v>
      </c>
      <c r="J3121" s="6">
        <v>197.8</v>
      </c>
      <c r="K3121" s="7">
        <v>4153.8</v>
      </c>
    </row>
    <row r="3122" spans="2:11" ht="18" customHeight="1">
      <c r="B3122" s="3">
        <v>45516</v>
      </c>
      <c r="C3122" s="4">
        <v>3096</v>
      </c>
      <c r="D3122" s="5" t="s">
        <v>25</v>
      </c>
      <c r="E3122" s="4" t="s">
        <v>3706</v>
      </c>
      <c r="F3122" s="5" t="s">
        <v>296</v>
      </c>
      <c r="G3122" s="5" t="s">
        <v>33</v>
      </c>
      <c r="H3122" s="6">
        <v>1</v>
      </c>
      <c r="I3122" s="6">
        <f>K3122-J3122</f>
        <v>1076</v>
      </c>
      <c r="J3122" s="6">
        <v>53.8</v>
      </c>
      <c r="K3122" s="7">
        <v>1129.8</v>
      </c>
    </row>
    <row r="3123" spans="2:11" ht="18" customHeight="1">
      <c r="B3123" s="3">
        <v>45517</v>
      </c>
      <c r="C3123" s="4">
        <v>3097</v>
      </c>
      <c r="D3123" s="5" t="s">
        <v>25</v>
      </c>
      <c r="E3123" s="4" t="s">
        <v>3716</v>
      </c>
      <c r="F3123" s="5" t="s">
        <v>2515</v>
      </c>
      <c r="G3123" s="5" t="s">
        <v>27</v>
      </c>
      <c r="H3123" s="6">
        <v>1</v>
      </c>
      <c r="I3123" s="6">
        <f>K3123-J3123</f>
        <v>2526</v>
      </c>
      <c r="J3123" s="6">
        <v>126.3</v>
      </c>
      <c r="K3123" s="7">
        <v>2652.3</v>
      </c>
    </row>
    <row r="3124" spans="2:11" ht="18" customHeight="1">
      <c r="B3124" s="3">
        <v>45518</v>
      </c>
      <c r="C3124" s="4">
        <v>3098</v>
      </c>
      <c r="D3124" s="5" t="s">
        <v>25</v>
      </c>
      <c r="E3124" s="4" t="s">
        <v>3721</v>
      </c>
      <c r="F3124" s="5" t="s">
        <v>168</v>
      </c>
      <c r="G3124" s="5" t="s">
        <v>479</v>
      </c>
      <c r="H3124" s="6">
        <v>1</v>
      </c>
      <c r="I3124" s="6">
        <f>K3124-J3124</f>
        <v>1525.5</v>
      </c>
      <c r="J3124" s="6">
        <v>76.28</v>
      </c>
      <c r="K3124" s="7">
        <v>1601.78</v>
      </c>
    </row>
    <row r="3125" spans="2:11" ht="18" customHeight="1">
      <c r="B3125" s="3">
        <v>45523</v>
      </c>
      <c r="C3125" s="4">
        <v>3099</v>
      </c>
      <c r="D3125" s="5" t="s">
        <v>25</v>
      </c>
      <c r="E3125" s="4" t="s">
        <v>3735</v>
      </c>
      <c r="F3125" s="5" t="s">
        <v>451</v>
      </c>
      <c r="G3125" s="5" t="s">
        <v>27</v>
      </c>
      <c r="H3125" s="6">
        <v>1</v>
      </c>
      <c r="I3125" s="6">
        <f>K3125-J3125</f>
        <v>1144</v>
      </c>
      <c r="J3125" s="6">
        <v>57.2</v>
      </c>
      <c r="K3125" s="7">
        <v>1201.2</v>
      </c>
    </row>
    <row r="3126" spans="2:11" ht="18" customHeight="1">
      <c r="B3126" s="3">
        <v>45522</v>
      </c>
      <c r="C3126" s="4">
        <v>3100</v>
      </c>
      <c r="D3126" s="5" t="s">
        <v>25</v>
      </c>
      <c r="E3126" s="4" t="s">
        <v>3730</v>
      </c>
      <c r="F3126" s="5" t="s">
        <v>451</v>
      </c>
      <c r="G3126" s="5" t="s">
        <v>27</v>
      </c>
      <c r="H3126" s="6">
        <v>1</v>
      </c>
      <c r="I3126" s="6">
        <f>K3126-J3126</f>
        <v>2670.6</v>
      </c>
      <c r="J3126" s="6">
        <v>133.53</v>
      </c>
      <c r="K3126" s="7">
        <v>2804.13</v>
      </c>
    </row>
    <row r="3127" spans="2:11" ht="18" customHeight="1">
      <c r="B3127" s="3">
        <v>45525</v>
      </c>
      <c r="C3127" s="4">
        <v>3101</v>
      </c>
      <c r="D3127" s="5" t="s">
        <v>25</v>
      </c>
      <c r="E3127" s="4" t="s">
        <v>3747</v>
      </c>
      <c r="F3127" s="5" t="s">
        <v>500</v>
      </c>
      <c r="G3127" s="5" t="s">
        <v>33</v>
      </c>
      <c r="H3127" s="6">
        <v>1</v>
      </c>
      <c r="I3127" s="6">
        <f>K3127-J3127</f>
        <v>1238</v>
      </c>
      <c r="J3127" s="6">
        <v>61.9</v>
      </c>
      <c r="K3127" s="7">
        <v>1299.9000000000001</v>
      </c>
    </row>
    <row r="3128" spans="2:11" ht="18" customHeight="1">
      <c r="B3128" s="3">
        <v>45514</v>
      </c>
      <c r="C3128" s="4">
        <v>3102</v>
      </c>
      <c r="D3128" s="5" t="s">
        <v>25</v>
      </c>
      <c r="E3128" s="4" t="s">
        <v>3700</v>
      </c>
      <c r="F3128" s="5" t="s">
        <v>3701</v>
      </c>
      <c r="G3128" s="5" t="s">
        <v>33</v>
      </c>
      <c r="H3128" s="6">
        <v>1</v>
      </c>
      <c r="I3128" s="6">
        <f>K3128-J3128</f>
        <v>607</v>
      </c>
      <c r="J3128" s="6">
        <v>30.35</v>
      </c>
      <c r="K3128" s="6">
        <v>637.35</v>
      </c>
    </row>
    <row r="3129" spans="2:11" ht="18" customHeight="1">
      <c r="B3129" s="3">
        <v>45525</v>
      </c>
      <c r="C3129" s="4">
        <v>3103</v>
      </c>
      <c r="D3129" s="5" t="s">
        <v>25</v>
      </c>
      <c r="E3129" s="4" t="s">
        <v>3748</v>
      </c>
      <c r="F3129" s="5" t="s">
        <v>2515</v>
      </c>
      <c r="G3129" s="5" t="s">
        <v>33</v>
      </c>
      <c r="H3129" s="6">
        <v>1</v>
      </c>
      <c r="I3129" s="6">
        <f>K3129-J3129</f>
        <v>4418</v>
      </c>
      <c r="J3129" s="6">
        <v>220.9</v>
      </c>
      <c r="K3129" s="7">
        <v>4638.8999999999996</v>
      </c>
    </row>
    <row r="3130" spans="2:11" ht="18" customHeight="1">
      <c r="B3130" s="3">
        <v>45527</v>
      </c>
      <c r="C3130" s="4">
        <v>3104</v>
      </c>
      <c r="D3130" s="5" t="s">
        <v>25</v>
      </c>
      <c r="E3130" s="4" t="s">
        <v>3758</v>
      </c>
      <c r="F3130" s="5" t="s">
        <v>3267</v>
      </c>
      <c r="G3130" s="5" t="s">
        <v>20</v>
      </c>
      <c r="H3130" s="6">
        <v>1</v>
      </c>
      <c r="I3130" s="6">
        <f>K3130-J3130</f>
        <v>4254</v>
      </c>
      <c r="J3130" s="6">
        <v>212.7</v>
      </c>
      <c r="K3130" s="7">
        <v>4466.7</v>
      </c>
    </row>
    <row r="3131" spans="2:11" ht="18" customHeight="1">
      <c r="B3131" s="3">
        <v>45528</v>
      </c>
      <c r="C3131" s="4">
        <v>3105</v>
      </c>
      <c r="D3131" s="5" t="s">
        <v>25</v>
      </c>
      <c r="E3131" s="4" t="s">
        <v>3760</v>
      </c>
      <c r="F3131" s="5" t="s">
        <v>104</v>
      </c>
      <c r="G3131" s="5" t="s">
        <v>60</v>
      </c>
      <c r="H3131" s="6">
        <v>1</v>
      </c>
      <c r="I3131" s="6">
        <f>K3131-J3131</f>
        <v>259</v>
      </c>
      <c r="J3131" s="6">
        <v>12.95</v>
      </c>
      <c r="K3131" s="6">
        <v>271.95</v>
      </c>
    </row>
    <row r="3132" spans="2:11" ht="18" customHeight="1">
      <c r="B3132" s="3">
        <v>45530</v>
      </c>
      <c r="C3132" s="4">
        <v>3106</v>
      </c>
      <c r="D3132" s="5" t="s">
        <v>25</v>
      </c>
      <c r="E3132" s="4" t="s">
        <v>3772</v>
      </c>
      <c r="F3132" s="5" t="s">
        <v>22</v>
      </c>
      <c r="G3132" s="5" t="s">
        <v>27</v>
      </c>
      <c r="H3132" s="6">
        <v>1</v>
      </c>
      <c r="I3132" s="6">
        <f>K3132-J3132</f>
        <v>29372.75</v>
      </c>
      <c r="J3132" s="7">
        <v>1468.64</v>
      </c>
      <c r="K3132" s="7">
        <v>30841.39</v>
      </c>
    </row>
    <row r="3133" spans="2:11" ht="18" customHeight="1">
      <c r="B3133" s="3">
        <v>45528</v>
      </c>
      <c r="C3133" s="4">
        <v>3107</v>
      </c>
      <c r="D3133" s="5" t="s">
        <v>25</v>
      </c>
      <c r="E3133" s="4" t="s">
        <v>3761</v>
      </c>
      <c r="F3133" s="5" t="s">
        <v>22</v>
      </c>
      <c r="G3133" s="5" t="s">
        <v>27</v>
      </c>
      <c r="H3133" s="6">
        <v>1</v>
      </c>
      <c r="I3133" s="6">
        <f>K3133-J3133</f>
        <v>2913.0499999999997</v>
      </c>
      <c r="J3133" s="6">
        <v>145.65</v>
      </c>
      <c r="K3133" s="7">
        <v>3058.7</v>
      </c>
    </row>
    <row r="3134" spans="2:11" ht="18" customHeight="1">
      <c r="B3134" s="3">
        <v>45533</v>
      </c>
      <c r="C3134" s="4">
        <v>3108</v>
      </c>
      <c r="D3134" s="5" t="s">
        <v>25</v>
      </c>
      <c r="E3134" s="4" t="s">
        <v>3787</v>
      </c>
      <c r="F3134" s="5" t="s">
        <v>15</v>
      </c>
      <c r="G3134" s="5" t="s">
        <v>27</v>
      </c>
      <c r="H3134" s="6">
        <v>1</v>
      </c>
      <c r="I3134" s="6">
        <f>K3134-J3134</f>
        <v>482.7</v>
      </c>
      <c r="J3134" s="6">
        <v>24.14</v>
      </c>
      <c r="K3134" s="6">
        <v>506.84</v>
      </c>
    </row>
    <row r="3135" spans="2:11" ht="18" customHeight="1">
      <c r="B3135" s="3">
        <v>45535</v>
      </c>
      <c r="C3135" s="4">
        <v>3109</v>
      </c>
      <c r="D3135" s="5" t="s">
        <v>248</v>
      </c>
      <c r="E3135" s="4" t="s">
        <v>3808</v>
      </c>
      <c r="F3135" s="5" t="s">
        <v>3267</v>
      </c>
      <c r="G3135" s="5" t="s">
        <v>62</v>
      </c>
      <c r="H3135" s="6">
        <v>1</v>
      </c>
      <c r="I3135" s="6">
        <f>K3135-J3135</f>
        <v>59792.5</v>
      </c>
      <c r="J3135" s="7">
        <v>2989.63</v>
      </c>
      <c r="K3135" s="7">
        <v>62782.13</v>
      </c>
    </row>
    <row r="3136" spans="2:11" ht="18" customHeight="1">
      <c r="B3136" s="3">
        <v>45535</v>
      </c>
      <c r="C3136" s="4">
        <v>3110</v>
      </c>
      <c r="D3136" s="5" t="s">
        <v>248</v>
      </c>
      <c r="E3136" s="4" t="s">
        <v>3809</v>
      </c>
      <c r="F3136" s="5" t="s">
        <v>38</v>
      </c>
      <c r="G3136" s="5" t="s">
        <v>681</v>
      </c>
      <c r="H3136" s="6">
        <v>1</v>
      </c>
      <c r="I3136" s="6">
        <f>K3136-J3136</f>
        <v>1590</v>
      </c>
      <c r="J3136" s="6">
        <v>79.5</v>
      </c>
      <c r="K3136" s="7">
        <v>1669.5</v>
      </c>
    </row>
    <row r="3137" spans="2:11" ht="18" customHeight="1">
      <c r="B3137" s="3">
        <v>45535</v>
      </c>
      <c r="C3137" s="4">
        <v>3111</v>
      </c>
      <c r="D3137" s="5" t="s">
        <v>248</v>
      </c>
      <c r="E3137" s="4" t="s">
        <v>3810</v>
      </c>
      <c r="F3137" s="5" t="s">
        <v>2740</v>
      </c>
      <c r="G3137" s="5" t="s">
        <v>44</v>
      </c>
      <c r="H3137" s="6">
        <v>1</v>
      </c>
      <c r="I3137" s="6">
        <f>K3137-J3137</f>
        <v>11575</v>
      </c>
      <c r="J3137" s="6">
        <v>578.75</v>
      </c>
      <c r="K3137" s="7">
        <v>12153.75</v>
      </c>
    </row>
    <row r="3138" spans="2:11" ht="18" customHeight="1">
      <c r="B3138" s="3">
        <v>45535</v>
      </c>
      <c r="C3138" s="4">
        <v>3112</v>
      </c>
      <c r="D3138" s="5" t="s">
        <v>248</v>
      </c>
      <c r="E3138" s="4" t="s">
        <v>3811</v>
      </c>
      <c r="F3138" s="5"/>
      <c r="G3138" s="5" t="s">
        <v>44</v>
      </c>
      <c r="H3138" s="6">
        <v>2</v>
      </c>
      <c r="I3138" s="6">
        <f>K3138-J3138</f>
        <v>20760</v>
      </c>
      <c r="J3138" s="7">
        <v>1038</v>
      </c>
      <c r="K3138" s="7">
        <v>21798</v>
      </c>
    </row>
    <row r="3139" spans="2:11" ht="18" customHeight="1">
      <c r="B3139" s="3">
        <v>45535</v>
      </c>
      <c r="C3139" s="4">
        <v>3113</v>
      </c>
      <c r="D3139" s="5" t="s">
        <v>248</v>
      </c>
      <c r="E3139" s="4" t="s">
        <v>3812</v>
      </c>
      <c r="F3139" s="5" t="s">
        <v>22</v>
      </c>
      <c r="G3139" s="5" t="s">
        <v>1263</v>
      </c>
      <c r="H3139" s="6">
        <v>1</v>
      </c>
      <c r="I3139" s="6">
        <f>K3139-J3139</f>
        <v>442.5</v>
      </c>
      <c r="J3139" s="6">
        <v>22.13</v>
      </c>
      <c r="K3139" s="6">
        <v>464.63</v>
      </c>
    </row>
    <row r="3140" spans="2:11" ht="18" customHeight="1">
      <c r="B3140" s="3">
        <v>45474</v>
      </c>
      <c r="C3140" s="4">
        <v>3114</v>
      </c>
      <c r="D3140" s="5" t="s">
        <v>1498</v>
      </c>
      <c r="E3140" s="4" t="s">
        <v>3446</v>
      </c>
      <c r="F3140" s="5" t="s">
        <v>1017</v>
      </c>
      <c r="G3140" s="5" t="s">
        <v>55</v>
      </c>
      <c r="H3140" s="6">
        <v>1</v>
      </c>
      <c r="I3140" s="6">
        <f>K3140-J3140</f>
        <v>77142.86</v>
      </c>
      <c r="J3140" s="7">
        <v>3857.14</v>
      </c>
      <c r="K3140" s="7">
        <v>81000</v>
      </c>
    </row>
    <row r="3141" spans="2:11" ht="18" customHeight="1">
      <c r="B3141" s="3">
        <v>45542</v>
      </c>
      <c r="C3141" s="4">
        <v>3115</v>
      </c>
      <c r="D3141" s="5" t="s">
        <v>77</v>
      </c>
      <c r="E3141" s="4" t="s">
        <v>3855</v>
      </c>
      <c r="F3141" s="5" t="s">
        <v>2515</v>
      </c>
      <c r="G3141" s="5" t="s">
        <v>80</v>
      </c>
      <c r="H3141" s="6">
        <v>1</v>
      </c>
      <c r="I3141" s="6">
        <f>K3141-J3141</f>
        <v>10376.19</v>
      </c>
      <c r="J3141" s="6">
        <v>518.80999999999995</v>
      </c>
      <c r="K3141" s="7">
        <v>10895</v>
      </c>
    </row>
    <row r="3142" spans="2:11" ht="18" customHeight="1">
      <c r="B3142" s="3">
        <v>45529</v>
      </c>
      <c r="C3142" s="4">
        <v>3116</v>
      </c>
      <c r="D3142" s="5" t="s">
        <v>77</v>
      </c>
      <c r="E3142" s="4" t="s">
        <v>3767</v>
      </c>
      <c r="F3142" s="5" t="s">
        <v>880</v>
      </c>
      <c r="G3142" s="5" t="s">
        <v>80</v>
      </c>
      <c r="H3142" s="6">
        <v>1</v>
      </c>
      <c r="I3142" s="6">
        <f>K3142-J3142</f>
        <v>6499.05</v>
      </c>
      <c r="J3142" s="6">
        <v>324.95</v>
      </c>
      <c r="K3142" s="7">
        <v>6824</v>
      </c>
    </row>
    <row r="3143" spans="2:11" ht="18" customHeight="1">
      <c r="B3143" s="3">
        <v>45474</v>
      </c>
      <c r="C3143" s="4">
        <v>3117</v>
      </c>
      <c r="D3143" s="5" t="s">
        <v>3447</v>
      </c>
      <c r="E3143" s="4" t="s">
        <v>3448</v>
      </c>
      <c r="F3143" s="5" t="s">
        <v>17</v>
      </c>
      <c r="G3143" s="5" t="s">
        <v>20</v>
      </c>
      <c r="H3143" s="6">
        <v>1</v>
      </c>
      <c r="I3143" s="6">
        <f>K3143-J3143</f>
        <v>30390</v>
      </c>
      <c r="J3143" s="7">
        <v>1519.5</v>
      </c>
      <c r="K3143" s="7">
        <v>31909.5</v>
      </c>
    </row>
    <row r="3144" spans="2:11" ht="18" customHeight="1">
      <c r="B3144" s="3">
        <v>45333</v>
      </c>
      <c r="C3144" s="4">
        <v>3118</v>
      </c>
      <c r="D3144" s="5" t="s">
        <v>2626</v>
      </c>
      <c r="E3144" s="4" t="s">
        <v>2671</v>
      </c>
      <c r="F3144" s="5" t="s">
        <v>79</v>
      </c>
      <c r="G3144" s="5" t="s">
        <v>20</v>
      </c>
      <c r="H3144" s="6">
        <v>1</v>
      </c>
      <c r="I3144" s="6">
        <f>K3144-J3144</f>
        <v>528</v>
      </c>
      <c r="J3144" s="6">
        <v>0</v>
      </c>
      <c r="K3144" s="6">
        <v>528</v>
      </c>
    </row>
    <row r="3145" spans="2:11" ht="18" customHeight="1">
      <c r="B3145" s="3">
        <v>45493</v>
      </c>
      <c r="C3145" s="4">
        <v>3119</v>
      </c>
      <c r="D3145" s="5" t="s">
        <v>2626</v>
      </c>
      <c r="E3145" s="4" t="s">
        <v>3556</v>
      </c>
      <c r="F3145" s="5" t="s">
        <v>880</v>
      </c>
      <c r="G3145" s="5" t="s">
        <v>20</v>
      </c>
      <c r="H3145" s="6">
        <v>1</v>
      </c>
      <c r="I3145" s="6">
        <f>K3145-J3145</f>
        <v>2200</v>
      </c>
      <c r="J3145" s="6">
        <v>0</v>
      </c>
      <c r="K3145" s="7">
        <v>2200</v>
      </c>
    </row>
    <row r="3146" spans="2:11" ht="18" customHeight="1">
      <c r="B3146" s="3">
        <v>45549</v>
      </c>
      <c r="C3146" s="4">
        <v>3120</v>
      </c>
      <c r="D3146" s="5" t="s">
        <v>2626</v>
      </c>
      <c r="E3146" s="4" t="s">
        <v>3883</v>
      </c>
      <c r="F3146" s="5" t="s">
        <v>880</v>
      </c>
      <c r="G3146" s="5" t="s">
        <v>1678</v>
      </c>
      <c r="H3146" s="6">
        <v>1</v>
      </c>
      <c r="I3146" s="6">
        <f>K3146-J3146</f>
        <v>13800</v>
      </c>
      <c r="J3146" s="6">
        <v>0</v>
      </c>
      <c r="K3146" s="7">
        <v>13800</v>
      </c>
    </row>
    <row r="3147" spans="2:11" ht="18" customHeight="1">
      <c r="B3147" s="3">
        <v>45549</v>
      </c>
      <c r="C3147" s="4">
        <v>3121</v>
      </c>
      <c r="D3147" s="5" t="s">
        <v>3884</v>
      </c>
      <c r="E3147" s="4" t="s">
        <v>3885</v>
      </c>
      <c r="F3147" s="5" t="s">
        <v>204</v>
      </c>
      <c r="G3147" s="5" t="s">
        <v>27</v>
      </c>
      <c r="H3147" s="6">
        <v>1</v>
      </c>
      <c r="I3147" s="6">
        <f>K3147-J3147</f>
        <v>30000</v>
      </c>
      <c r="J3147" s="6">
        <v>0</v>
      </c>
      <c r="K3147" s="7">
        <v>30000</v>
      </c>
    </row>
    <row r="3148" spans="2:11" ht="18" customHeight="1">
      <c r="B3148" s="3">
        <v>45549</v>
      </c>
      <c r="C3148" s="4">
        <v>3122</v>
      </c>
      <c r="D3148" s="5" t="s">
        <v>3884</v>
      </c>
      <c r="E3148" s="4" t="s">
        <v>3886</v>
      </c>
      <c r="F3148" s="5" t="s">
        <v>880</v>
      </c>
      <c r="G3148" s="5" t="s">
        <v>27</v>
      </c>
      <c r="H3148" s="6">
        <v>1</v>
      </c>
      <c r="I3148" s="6">
        <f>K3148-J3148</f>
        <v>30000</v>
      </c>
      <c r="J3148" s="6">
        <v>0</v>
      </c>
      <c r="K3148" s="7">
        <v>30000</v>
      </c>
    </row>
    <row r="3149" spans="2:11" ht="18" customHeight="1">
      <c r="B3149" s="3">
        <v>45549</v>
      </c>
      <c r="C3149" s="4">
        <v>3123</v>
      </c>
      <c r="D3149" s="5" t="s">
        <v>3884</v>
      </c>
      <c r="E3149" s="4" t="s">
        <v>3887</v>
      </c>
      <c r="F3149" s="5" t="s">
        <v>156</v>
      </c>
      <c r="G3149" s="5" t="s">
        <v>27</v>
      </c>
      <c r="H3149" s="6">
        <v>1</v>
      </c>
      <c r="I3149" s="6">
        <f>K3149-J3149</f>
        <v>30000</v>
      </c>
      <c r="J3149" s="6">
        <v>0</v>
      </c>
      <c r="K3149" s="7">
        <v>30000</v>
      </c>
    </row>
    <row r="3150" spans="2:11" ht="18" customHeight="1">
      <c r="B3150" s="3">
        <v>45494</v>
      </c>
      <c r="C3150" s="4">
        <v>3124</v>
      </c>
      <c r="D3150" s="5" t="s">
        <v>83</v>
      </c>
      <c r="E3150" s="4" t="s">
        <v>3570</v>
      </c>
      <c r="F3150" s="5" t="s">
        <v>15</v>
      </c>
      <c r="G3150" s="5" t="s">
        <v>20</v>
      </c>
      <c r="H3150" s="6">
        <v>1</v>
      </c>
      <c r="I3150" s="6">
        <f>K3150-J3150</f>
        <v>600</v>
      </c>
      <c r="J3150" s="6">
        <v>30</v>
      </c>
      <c r="K3150" s="6">
        <v>630</v>
      </c>
    </row>
    <row r="3151" spans="2:11" ht="18" customHeight="1">
      <c r="B3151" s="3">
        <v>45493</v>
      </c>
      <c r="C3151" s="4">
        <v>3125</v>
      </c>
      <c r="D3151" s="5" t="s">
        <v>83</v>
      </c>
      <c r="E3151" s="4" t="s">
        <v>3557</v>
      </c>
      <c r="F3151" s="5" t="s">
        <v>76</v>
      </c>
      <c r="G3151" s="5" t="s">
        <v>266</v>
      </c>
      <c r="H3151" s="6">
        <v>1</v>
      </c>
      <c r="I3151" s="6">
        <f>K3151-J3151</f>
        <v>400</v>
      </c>
      <c r="J3151" s="6">
        <v>20</v>
      </c>
      <c r="K3151" s="6">
        <v>420</v>
      </c>
    </row>
    <row r="3152" spans="2:11" ht="18" customHeight="1">
      <c r="B3152" s="3">
        <v>45493</v>
      </c>
      <c r="C3152" s="4">
        <v>3126</v>
      </c>
      <c r="D3152" s="5" t="s">
        <v>83</v>
      </c>
      <c r="E3152" s="4" t="s">
        <v>3558</v>
      </c>
      <c r="F3152" s="5" t="s">
        <v>2515</v>
      </c>
      <c r="G3152" s="5" t="s">
        <v>266</v>
      </c>
      <c r="H3152" s="6">
        <v>1</v>
      </c>
      <c r="I3152" s="6">
        <f>K3152-J3152</f>
        <v>750</v>
      </c>
      <c r="J3152" s="6">
        <v>37.5</v>
      </c>
      <c r="K3152" s="6">
        <v>787.5</v>
      </c>
    </row>
    <row r="3153" spans="2:11" ht="18" customHeight="1">
      <c r="B3153" s="3">
        <v>45511</v>
      </c>
      <c r="C3153" s="4">
        <v>3127</v>
      </c>
      <c r="D3153" s="5" t="s">
        <v>83</v>
      </c>
      <c r="E3153" s="4" t="s">
        <v>3688</v>
      </c>
      <c r="F3153" s="5" t="s">
        <v>1017</v>
      </c>
      <c r="G3153" s="5" t="s">
        <v>266</v>
      </c>
      <c r="H3153" s="6">
        <v>1</v>
      </c>
      <c r="I3153" s="6">
        <f>K3153-J3153</f>
        <v>1000</v>
      </c>
      <c r="J3153" s="6">
        <v>50</v>
      </c>
      <c r="K3153" s="7">
        <v>1050</v>
      </c>
    </row>
    <row r="3154" spans="2:11" ht="18" customHeight="1">
      <c r="B3154" s="3">
        <v>45474</v>
      </c>
      <c r="C3154" s="4">
        <v>3128</v>
      </c>
      <c r="D3154" s="5" t="s">
        <v>83</v>
      </c>
      <c r="E3154" s="4" t="s">
        <v>3449</v>
      </c>
      <c r="F3154" s="5" t="s">
        <v>17</v>
      </c>
      <c r="G3154" s="5" t="s">
        <v>266</v>
      </c>
      <c r="H3154" s="6">
        <v>1</v>
      </c>
      <c r="I3154" s="6">
        <f>K3154-J3154</f>
        <v>400</v>
      </c>
      <c r="J3154" s="6">
        <v>20</v>
      </c>
      <c r="K3154" s="6">
        <v>420</v>
      </c>
    </row>
    <row r="3155" spans="2:11" ht="18" customHeight="1">
      <c r="B3155" s="3">
        <v>45547</v>
      </c>
      <c r="C3155" s="4">
        <v>3129</v>
      </c>
      <c r="D3155" s="5" t="s">
        <v>388</v>
      </c>
      <c r="E3155" s="4" t="s">
        <v>3875</v>
      </c>
      <c r="F3155" s="5" t="s">
        <v>2515</v>
      </c>
      <c r="G3155" s="5" t="s">
        <v>39</v>
      </c>
      <c r="H3155" s="6">
        <v>1</v>
      </c>
      <c r="I3155" s="6">
        <f>K3155-J3155</f>
        <v>2500</v>
      </c>
      <c r="J3155" s="6">
        <v>125</v>
      </c>
      <c r="K3155" s="7">
        <v>2625</v>
      </c>
    </row>
    <row r="3156" spans="2:11" ht="18" customHeight="1">
      <c r="B3156" s="3">
        <v>45547</v>
      </c>
      <c r="C3156" s="4">
        <v>3130</v>
      </c>
      <c r="D3156" s="5" t="s">
        <v>388</v>
      </c>
      <c r="E3156" s="4" t="s">
        <v>3876</v>
      </c>
      <c r="F3156" s="5" t="s">
        <v>880</v>
      </c>
      <c r="G3156" s="5" t="s">
        <v>39</v>
      </c>
      <c r="H3156" s="6">
        <v>1</v>
      </c>
      <c r="I3156" s="6">
        <f>K3156-J3156</f>
        <v>569</v>
      </c>
      <c r="J3156" s="6">
        <v>28.45</v>
      </c>
      <c r="K3156" s="6">
        <v>597.45000000000005</v>
      </c>
    </row>
    <row r="3157" spans="2:11" ht="18" customHeight="1">
      <c r="B3157" s="3">
        <v>45540</v>
      </c>
      <c r="C3157" s="4">
        <v>3131</v>
      </c>
      <c r="D3157" s="5" t="s">
        <v>388</v>
      </c>
      <c r="E3157" s="4" t="s">
        <v>3850</v>
      </c>
      <c r="F3157" s="5" t="s">
        <v>1017</v>
      </c>
      <c r="G3157" s="5" t="s">
        <v>39</v>
      </c>
      <c r="H3157" s="6">
        <v>1</v>
      </c>
      <c r="I3157" s="6">
        <f>K3157-J3157</f>
        <v>2500</v>
      </c>
      <c r="J3157" s="6">
        <v>125</v>
      </c>
      <c r="K3157" s="7">
        <v>2625</v>
      </c>
    </row>
    <row r="3158" spans="2:11" ht="18" customHeight="1">
      <c r="B3158" s="3">
        <v>45530</v>
      </c>
      <c r="C3158" s="4">
        <v>3132</v>
      </c>
      <c r="D3158" s="5" t="s">
        <v>301</v>
      </c>
      <c r="E3158" s="4" t="s">
        <v>3773</v>
      </c>
      <c r="F3158" s="5" t="s">
        <v>3261</v>
      </c>
      <c r="G3158" s="5" t="s">
        <v>39</v>
      </c>
      <c r="H3158" s="6">
        <v>1</v>
      </c>
      <c r="I3158" s="6">
        <f>K3158-J3158</f>
        <v>800</v>
      </c>
      <c r="J3158" s="6">
        <v>40</v>
      </c>
      <c r="K3158" s="6">
        <v>840</v>
      </c>
    </row>
    <row r="3159" spans="2:11" ht="18" customHeight="1">
      <c r="B3159" s="3">
        <v>45547</v>
      </c>
      <c r="C3159" s="4">
        <v>3133</v>
      </c>
      <c r="D3159" s="5" t="s">
        <v>301</v>
      </c>
      <c r="E3159" s="4" t="s">
        <v>3877</v>
      </c>
      <c r="F3159" s="5" t="s">
        <v>3261</v>
      </c>
      <c r="G3159" s="5" t="s">
        <v>39</v>
      </c>
      <c r="H3159" s="6">
        <v>1</v>
      </c>
      <c r="I3159" s="6">
        <f>K3159-J3159</f>
        <v>1600</v>
      </c>
      <c r="J3159" s="6">
        <v>80</v>
      </c>
      <c r="K3159" s="7">
        <v>1680</v>
      </c>
    </row>
    <row r="3160" spans="2:11" ht="18" customHeight="1">
      <c r="B3160" s="3">
        <v>45524</v>
      </c>
      <c r="C3160" s="4">
        <v>3134</v>
      </c>
      <c r="D3160" s="5" t="s">
        <v>2434</v>
      </c>
      <c r="E3160" s="4" t="s">
        <v>3739</v>
      </c>
      <c r="F3160" s="5" t="s">
        <v>171</v>
      </c>
      <c r="G3160" s="5" t="s">
        <v>30</v>
      </c>
      <c r="H3160" s="6">
        <v>1</v>
      </c>
      <c r="I3160" s="6">
        <f>K3160-J3160</f>
        <v>8705</v>
      </c>
      <c r="J3160" s="6">
        <v>435.25</v>
      </c>
      <c r="K3160" s="7">
        <v>9140.25</v>
      </c>
    </row>
    <row r="3161" spans="2:11" ht="18" customHeight="1">
      <c r="B3161" s="3">
        <v>45531</v>
      </c>
      <c r="C3161" s="4">
        <v>3135</v>
      </c>
      <c r="D3161" s="5" t="s">
        <v>588</v>
      </c>
      <c r="E3161" s="4" t="s">
        <v>3778</v>
      </c>
      <c r="F3161" s="5" t="s">
        <v>171</v>
      </c>
      <c r="G3161" s="5" t="s">
        <v>27</v>
      </c>
      <c r="H3161" s="6">
        <v>1</v>
      </c>
      <c r="I3161" s="6">
        <f>K3161-J3161</f>
        <v>5946.63</v>
      </c>
      <c r="J3161" s="6">
        <v>297.33</v>
      </c>
      <c r="K3161" s="7">
        <v>6243.96</v>
      </c>
    </row>
    <row r="3162" spans="2:11" ht="18" customHeight="1">
      <c r="B3162" s="3">
        <v>45531</v>
      </c>
      <c r="C3162" s="4">
        <v>3136</v>
      </c>
      <c r="D3162" s="5" t="s">
        <v>1665</v>
      </c>
      <c r="E3162" s="4" t="s">
        <v>3779</v>
      </c>
      <c r="F3162" s="5" t="s">
        <v>880</v>
      </c>
      <c r="G3162" s="5" t="s">
        <v>80</v>
      </c>
      <c r="H3162" s="6">
        <v>1</v>
      </c>
      <c r="I3162" s="6">
        <f>K3162-J3162</f>
        <v>1800</v>
      </c>
      <c r="J3162" s="6">
        <v>90</v>
      </c>
      <c r="K3162" s="7">
        <v>1890</v>
      </c>
    </row>
    <row r="3163" spans="2:11" ht="18" customHeight="1">
      <c r="B3163" s="3">
        <v>45535</v>
      </c>
      <c r="C3163" s="4">
        <v>3137</v>
      </c>
      <c r="D3163" s="5" t="s">
        <v>3813</v>
      </c>
      <c r="E3163" s="4" t="s">
        <v>3814</v>
      </c>
      <c r="F3163" s="5" t="s">
        <v>3021</v>
      </c>
      <c r="G3163" s="5" t="s">
        <v>44</v>
      </c>
      <c r="H3163" s="6">
        <v>1</v>
      </c>
      <c r="I3163" s="6">
        <f>K3163-J3163</f>
        <v>21579.05</v>
      </c>
      <c r="J3163" s="7">
        <v>1078.95</v>
      </c>
      <c r="K3163" s="7">
        <v>22658</v>
      </c>
    </row>
    <row r="3164" spans="2:11" ht="18" customHeight="1">
      <c r="B3164" s="3">
        <v>45535</v>
      </c>
      <c r="C3164" s="4">
        <v>3138</v>
      </c>
      <c r="D3164" s="5" t="s">
        <v>3813</v>
      </c>
      <c r="E3164" s="4" t="s">
        <v>3815</v>
      </c>
      <c r="F3164" s="5" t="s">
        <v>3315</v>
      </c>
      <c r="G3164" s="5" t="s">
        <v>44</v>
      </c>
      <c r="H3164" s="6">
        <v>1</v>
      </c>
      <c r="I3164" s="6">
        <f>K3164-J3164</f>
        <v>36040</v>
      </c>
      <c r="J3164" s="7">
        <v>1802</v>
      </c>
      <c r="K3164" s="7">
        <v>37842</v>
      </c>
    </row>
    <row r="3165" spans="2:11" ht="18" customHeight="1">
      <c r="B3165" s="3">
        <v>45526</v>
      </c>
      <c r="C3165" s="4">
        <v>3139</v>
      </c>
      <c r="D3165" s="5" t="s">
        <v>161</v>
      </c>
      <c r="E3165" s="4" t="s">
        <v>3754</v>
      </c>
      <c r="F3165" s="5" t="s">
        <v>38</v>
      </c>
      <c r="G3165" s="5" t="s">
        <v>681</v>
      </c>
      <c r="H3165" s="6">
        <v>26.4</v>
      </c>
      <c r="I3165" s="6">
        <f>K3165-J3165</f>
        <v>712.80000000000007</v>
      </c>
      <c r="J3165" s="6">
        <v>35.64</v>
      </c>
      <c r="K3165" s="6">
        <v>748.44</v>
      </c>
    </row>
    <row r="3166" spans="2:11" ht="18" customHeight="1">
      <c r="B3166" s="3">
        <v>45526</v>
      </c>
      <c r="C3166" s="4">
        <v>3140</v>
      </c>
      <c r="D3166" s="5" t="s">
        <v>161</v>
      </c>
      <c r="E3166" s="4" t="s">
        <v>3755</v>
      </c>
      <c r="F3166" s="5" t="s">
        <v>38</v>
      </c>
      <c r="G3166" s="5" t="s">
        <v>681</v>
      </c>
      <c r="H3166" s="7">
        <v>1280</v>
      </c>
      <c r="I3166" s="6">
        <f>K3166-J3166</f>
        <v>5120</v>
      </c>
      <c r="J3166" s="6">
        <v>256</v>
      </c>
      <c r="K3166" s="7">
        <v>5376</v>
      </c>
    </row>
    <row r="3167" spans="2:11" ht="18" customHeight="1">
      <c r="B3167" s="3">
        <v>45549</v>
      </c>
      <c r="C3167" s="4">
        <v>3141</v>
      </c>
      <c r="D3167" s="5" t="s">
        <v>161</v>
      </c>
      <c r="E3167" s="4" t="s">
        <v>3888</v>
      </c>
      <c r="F3167" s="5" t="s">
        <v>38</v>
      </c>
      <c r="G3167" s="5" t="s">
        <v>681</v>
      </c>
      <c r="H3167" s="6">
        <v>1</v>
      </c>
      <c r="I3167" s="6">
        <f>K3167-J3167</f>
        <v>7207.2000000000007</v>
      </c>
      <c r="J3167" s="6">
        <v>360.36</v>
      </c>
      <c r="K3167" s="7">
        <v>7567.56</v>
      </c>
    </row>
    <row r="3168" spans="2:11" ht="18" customHeight="1">
      <c r="B3168" s="3">
        <v>45549</v>
      </c>
      <c r="C3168" s="4">
        <v>3142</v>
      </c>
      <c r="D3168" s="5" t="s">
        <v>161</v>
      </c>
      <c r="E3168" s="4" t="s">
        <v>3889</v>
      </c>
      <c r="F3168" s="5" t="s">
        <v>38</v>
      </c>
      <c r="G3168" s="5" t="s">
        <v>681</v>
      </c>
      <c r="H3168" s="6">
        <v>85</v>
      </c>
      <c r="I3168" s="6">
        <f>K3168-J3168</f>
        <v>340</v>
      </c>
      <c r="J3168" s="6">
        <v>17</v>
      </c>
      <c r="K3168" s="6">
        <v>357</v>
      </c>
    </row>
    <row r="3169" spans="2:11" ht="18" customHeight="1">
      <c r="B3169" s="3">
        <v>45549</v>
      </c>
      <c r="C3169" s="4">
        <v>3143</v>
      </c>
      <c r="D3169" s="5" t="s">
        <v>161</v>
      </c>
      <c r="E3169" s="4" t="s">
        <v>3890</v>
      </c>
      <c r="F3169" s="5" t="s">
        <v>2740</v>
      </c>
      <c r="G3169" s="5" t="s">
        <v>197</v>
      </c>
      <c r="H3169" s="7">
        <v>1134</v>
      </c>
      <c r="I3169" s="6">
        <f>K3169-J3169</f>
        <v>3118.5</v>
      </c>
      <c r="J3169" s="6">
        <v>155.93</v>
      </c>
      <c r="K3169" s="7">
        <v>3274.43</v>
      </c>
    </row>
    <row r="3170" spans="2:11" ht="18" customHeight="1">
      <c r="B3170" s="3">
        <v>45550</v>
      </c>
      <c r="C3170" s="4">
        <v>3144</v>
      </c>
      <c r="D3170" s="5" t="s">
        <v>562</v>
      </c>
      <c r="E3170" s="4" t="s">
        <v>3893</v>
      </c>
      <c r="F3170" s="5" t="s">
        <v>3701</v>
      </c>
      <c r="G3170" s="5" t="s">
        <v>20</v>
      </c>
      <c r="H3170" s="6">
        <v>2</v>
      </c>
      <c r="I3170" s="6">
        <f>K3170-J3170</f>
        <v>1200</v>
      </c>
      <c r="J3170" s="6">
        <v>60</v>
      </c>
      <c r="K3170" s="7">
        <v>1260</v>
      </c>
    </row>
    <row r="3171" spans="2:11" ht="18" customHeight="1">
      <c r="B3171" s="3">
        <v>45547</v>
      </c>
      <c r="C3171" s="4">
        <v>3145</v>
      </c>
      <c r="D3171" s="5" t="s">
        <v>562</v>
      </c>
      <c r="E3171" s="4" t="s">
        <v>3878</v>
      </c>
      <c r="F3171" s="5" t="s">
        <v>2515</v>
      </c>
      <c r="G3171" s="5" t="s">
        <v>20</v>
      </c>
      <c r="H3171" s="6">
        <v>2</v>
      </c>
      <c r="I3171" s="6">
        <f>K3171-J3171</f>
        <v>1200</v>
      </c>
      <c r="J3171" s="6">
        <v>60</v>
      </c>
      <c r="K3171" s="7">
        <v>1260</v>
      </c>
    </row>
    <row r="3172" spans="2:11" ht="18" customHeight="1">
      <c r="B3172" s="3">
        <v>45503</v>
      </c>
      <c r="C3172" s="4">
        <v>3146</v>
      </c>
      <c r="D3172" s="5" t="s">
        <v>277</v>
      </c>
      <c r="E3172" s="4" t="s">
        <v>3619</v>
      </c>
      <c r="F3172" s="5" t="s">
        <v>168</v>
      </c>
      <c r="G3172" s="5" t="s">
        <v>120</v>
      </c>
      <c r="H3172" s="6">
        <v>1</v>
      </c>
      <c r="I3172" s="6">
        <f>K3172-J3172</f>
        <v>11428.57</v>
      </c>
      <c r="J3172" s="6">
        <v>571.42999999999995</v>
      </c>
      <c r="K3172" s="7">
        <v>12000</v>
      </c>
    </row>
    <row r="3173" spans="2:11" ht="18" customHeight="1">
      <c r="B3173" s="3">
        <v>45511</v>
      </c>
      <c r="C3173" s="4">
        <v>3147</v>
      </c>
      <c r="D3173" s="5" t="s">
        <v>277</v>
      </c>
      <c r="E3173" s="4" t="s">
        <v>3689</v>
      </c>
      <c r="F3173" s="5" t="s">
        <v>2515</v>
      </c>
      <c r="G3173" s="5" t="s">
        <v>120</v>
      </c>
      <c r="H3173" s="6">
        <v>1</v>
      </c>
      <c r="I3173" s="6">
        <f>K3173-J3173</f>
        <v>9523.81</v>
      </c>
      <c r="J3173" s="6">
        <v>476.19</v>
      </c>
      <c r="K3173" s="7">
        <v>10000</v>
      </c>
    </row>
    <row r="3174" spans="2:11" ht="18" customHeight="1">
      <c r="B3174" s="3">
        <v>45533</v>
      </c>
      <c r="C3174" s="4">
        <v>3148</v>
      </c>
      <c r="D3174" s="5" t="s">
        <v>277</v>
      </c>
      <c r="E3174" s="4" t="s">
        <v>3788</v>
      </c>
      <c r="F3174" s="5" t="s">
        <v>2515</v>
      </c>
      <c r="G3174" s="5" t="s">
        <v>120</v>
      </c>
      <c r="H3174" s="6">
        <v>1</v>
      </c>
      <c r="I3174" s="6">
        <f>K3174-J3174</f>
        <v>11428.57</v>
      </c>
      <c r="J3174" s="6">
        <v>571.42999999999995</v>
      </c>
      <c r="K3174" s="7">
        <v>12000</v>
      </c>
    </row>
    <row r="3175" spans="2:11" ht="18" customHeight="1">
      <c r="B3175" s="3">
        <v>45484</v>
      </c>
      <c r="C3175" s="4">
        <v>3149</v>
      </c>
      <c r="D3175" s="5" t="s">
        <v>277</v>
      </c>
      <c r="E3175" s="4" t="s">
        <v>3511</v>
      </c>
      <c r="F3175" s="5" t="s">
        <v>2515</v>
      </c>
      <c r="G3175" s="5" t="s">
        <v>120</v>
      </c>
      <c r="H3175" s="6">
        <v>1</v>
      </c>
      <c r="I3175" s="6">
        <f>K3175-J3175</f>
        <v>38095.24</v>
      </c>
      <c r="J3175" s="7">
        <v>1904.76</v>
      </c>
      <c r="K3175" s="7">
        <v>40000</v>
      </c>
    </row>
    <row r="3176" spans="2:11" ht="18" customHeight="1">
      <c r="B3176" s="3">
        <v>45498</v>
      </c>
      <c r="C3176" s="4">
        <v>3150</v>
      </c>
      <c r="D3176" s="5" t="s">
        <v>277</v>
      </c>
      <c r="E3176" s="4" t="s">
        <v>3592</v>
      </c>
      <c r="F3176" s="5" t="s">
        <v>168</v>
      </c>
      <c r="G3176" s="5" t="s">
        <v>120</v>
      </c>
      <c r="H3176" s="6">
        <v>1</v>
      </c>
      <c r="I3176" s="6">
        <f>K3176-J3176</f>
        <v>9523.81</v>
      </c>
      <c r="J3176" s="6">
        <v>476.19</v>
      </c>
      <c r="K3176" s="7">
        <v>10000</v>
      </c>
    </row>
    <row r="3177" spans="2:11" ht="18" customHeight="1">
      <c r="B3177" s="3">
        <v>45554</v>
      </c>
      <c r="C3177" s="4">
        <v>3151</v>
      </c>
      <c r="D3177" s="5" t="s">
        <v>1498</v>
      </c>
      <c r="E3177" s="4" t="s">
        <v>3908</v>
      </c>
      <c r="F3177" s="5" t="s">
        <v>1017</v>
      </c>
      <c r="G3177" s="5" t="s">
        <v>602</v>
      </c>
      <c r="H3177" s="6">
        <v>1</v>
      </c>
      <c r="I3177" s="6">
        <f>K3177-J3177</f>
        <v>4050</v>
      </c>
      <c r="J3177" s="6">
        <v>202.5</v>
      </c>
      <c r="K3177" s="7">
        <v>4252.5</v>
      </c>
    </row>
    <row r="3178" spans="2:11" ht="18" customHeight="1">
      <c r="B3178" s="3">
        <v>45555</v>
      </c>
      <c r="C3178" s="4">
        <v>3152</v>
      </c>
      <c r="D3178" s="5" t="s">
        <v>277</v>
      </c>
      <c r="E3178" s="4" t="s">
        <v>3913</v>
      </c>
      <c r="F3178" s="5" t="s">
        <v>1017</v>
      </c>
      <c r="G3178" s="5" t="s">
        <v>120</v>
      </c>
      <c r="H3178" s="6">
        <v>1</v>
      </c>
      <c r="I3178" s="6">
        <f>K3178-J3178</f>
        <v>15714.29</v>
      </c>
      <c r="J3178" s="6">
        <v>785.71</v>
      </c>
      <c r="K3178" s="7">
        <v>16500</v>
      </c>
    </row>
    <row r="3179" spans="2:11" ht="18" customHeight="1">
      <c r="B3179" s="3">
        <v>45555</v>
      </c>
      <c r="C3179" s="4">
        <v>3153</v>
      </c>
      <c r="D3179" s="5" t="s">
        <v>3914</v>
      </c>
      <c r="E3179" s="4" t="s">
        <v>3915</v>
      </c>
      <c r="F3179" s="5" t="s">
        <v>76</v>
      </c>
      <c r="G3179" s="5" t="s">
        <v>279</v>
      </c>
      <c r="H3179" s="6">
        <v>1</v>
      </c>
      <c r="I3179" s="6">
        <f>K3179-J3179</f>
        <v>61909.52</v>
      </c>
      <c r="J3179" s="7">
        <v>3095.48</v>
      </c>
      <c r="K3179" s="7">
        <v>65005</v>
      </c>
    </row>
    <row r="3180" spans="2:11" ht="18" customHeight="1">
      <c r="B3180" s="3">
        <v>45555</v>
      </c>
      <c r="C3180" s="4">
        <v>3154</v>
      </c>
      <c r="D3180" s="5" t="s">
        <v>3914</v>
      </c>
      <c r="E3180" s="4" t="s">
        <v>3916</v>
      </c>
      <c r="F3180" s="5" t="s">
        <v>76</v>
      </c>
      <c r="G3180" s="5" t="s">
        <v>3831</v>
      </c>
      <c r="H3180" s="6">
        <v>1</v>
      </c>
      <c r="I3180" s="6">
        <f>K3180-J3180</f>
        <v>11385.71</v>
      </c>
      <c r="J3180" s="6">
        <v>569.29</v>
      </c>
      <c r="K3180" s="7">
        <v>11955</v>
      </c>
    </row>
    <row r="3181" spans="2:11" ht="18" customHeight="1">
      <c r="B3181" s="3">
        <v>45563</v>
      </c>
      <c r="C3181" s="4">
        <v>3155</v>
      </c>
      <c r="D3181" s="5" t="s">
        <v>3942</v>
      </c>
      <c r="E3181" s="4" t="s">
        <v>3943</v>
      </c>
      <c r="F3181" s="5" t="s">
        <v>3944</v>
      </c>
      <c r="G3181" s="5" t="s">
        <v>20</v>
      </c>
      <c r="H3181" s="6">
        <v>1</v>
      </c>
      <c r="I3181" s="6">
        <f>K3181-J3181</f>
        <v>40000</v>
      </c>
      <c r="J3181" s="6">
        <v>0</v>
      </c>
      <c r="K3181" s="7">
        <v>40000</v>
      </c>
    </row>
    <row r="3182" spans="2:11" ht="18" customHeight="1">
      <c r="B3182" s="3">
        <v>45490</v>
      </c>
      <c r="C3182" s="4">
        <v>3156</v>
      </c>
      <c r="D3182" s="5" t="s">
        <v>386</v>
      </c>
      <c r="E3182" s="4" t="s">
        <v>3544</v>
      </c>
      <c r="F3182" s="5" t="s">
        <v>2515</v>
      </c>
      <c r="G3182" s="5" t="s">
        <v>55</v>
      </c>
      <c r="H3182" s="6">
        <v>1</v>
      </c>
      <c r="I3182" s="6">
        <f>K3182-J3182</f>
        <v>3830.4</v>
      </c>
      <c r="J3182" s="6">
        <v>191.52</v>
      </c>
      <c r="K3182" s="7">
        <v>4021.92</v>
      </c>
    </row>
    <row r="3183" spans="2:11" ht="18" customHeight="1">
      <c r="B3183" s="3">
        <v>45496</v>
      </c>
      <c r="C3183" s="4">
        <v>3157</v>
      </c>
      <c r="D3183" s="5" t="s">
        <v>386</v>
      </c>
      <c r="E3183" s="4" t="s">
        <v>3580</v>
      </c>
      <c r="F3183" s="5" t="s">
        <v>2515</v>
      </c>
      <c r="G3183" s="5" t="s">
        <v>55</v>
      </c>
      <c r="H3183" s="6">
        <v>1</v>
      </c>
      <c r="I3183" s="6">
        <f>K3183-J3183</f>
        <v>2465</v>
      </c>
      <c r="J3183" s="6">
        <v>123.25</v>
      </c>
      <c r="K3183" s="7">
        <v>2588.25</v>
      </c>
    </row>
    <row r="3184" spans="2:11" ht="18" customHeight="1">
      <c r="B3184" s="3">
        <v>45503</v>
      </c>
      <c r="C3184" s="4">
        <v>3158</v>
      </c>
      <c r="D3184" s="5" t="s">
        <v>386</v>
      </c>
      <c r="E3184" s="4" t="s">
        <v>3620</v>
      </c>
      <c r="F3184" s="5" t="s">
        <v>2515</v>
      </c>
      <c r="G3184" s="5" t="s">
        <v>55</v>
      </c>
      <c r="H3184" s="6">
        <v>1</v>
      </c>
      <c r="I3184" s="6">
        <f>K3184-J3184</f>
        <v>909</v>
      </c>
      <c r="J3184" s="6">
        <v>45.45</v>
      </c>
      <c r="K3184" s="6">
        <v>954.45</v>
      </c>
    </row>
    <row r="3185" spans="2:11" ht="18" customHeight="1">
      <c r="B3185" s="3">
        <v>45506</v>
      </c>
      <c r="C3185" s="4">
        <v>3159</v>
      </c>
      <c r="D3185" s="5" t="s">
        <v>386</v>
      </c>
      <c r="E3185" s="4" t="s">
        <v>3660</v>
      </c>
      <c r="F3185" s="5" t="s">
        <v>2515</v>
      </c>
      <c r="G3185" s="5" t="s">
        <v>240</v>
      </c>
      <c r="H3185" s="6">
        <v>1</v>
      </c>
      <c r="I3185" s="6">
        <f>K3185-J3185</f>
        <v>8919</v>
      </c>
      <c r="J3185" s="6">
        <v>445.95</v>
      </c>
      <c r="K3185" s="7">
        <v>9364.9500000000007</v>
      </c>
    </row>
    <row r="3186" spans="2:11" ht="18" customHeight="1">
      <c r="B3186" s="3">
        <v>45506</v>
      </c>
      <c r="C3186" s="4">
        <v>3160</v>
      </c>
      <c r="D3186" s="5" t="s">
        <v>386</v>
      </c>
      <c r="E3186" s="4" t="s">
        <v>3661</v>
      </c>
      <c r="F3186" s="5" t="s">
        <v>87</v>
      </c>
      <c r="G3186" s="5" t="s">
        <v>3510</v>
      </c>
      <c r="H3186" s="6">
        <v>1</v>
      </c>
      <c r="I3186" s="6">
        <f>K3186-J3186</f>
        <v>9792</v>
      </c>
      <c r="J3186" s="6">
        <v>489.6</v>
      </c>
      <c r="K3186" s="7">
        <v>10281.6</v>
      </c>
    </row>
    <row r="3187" spans="2:11" ht="18" customHeight="1">
      <c r="B3187" s="3">
        <v>45537</v>
      </c>
      <c r="C3187" s="4">
        <v>3161</v>
      </c>
      <c r="D3187" s="5" t="s">
        <v>386</v>
      </c>
      <c r="E3187" s="4" t="s">
        <v>3833</v>
      </c>
      <c r="F3187" s="5" t="s">
        <v>87</v>
      </c>
      <c r="G3187" s="5" t="s">
        <v>3510</v>
      </c>
      <c r="H3187" s="6">
        <v>1</v>
      </c>
      <c r="I3187" s="6">
        <f>K3187-J3187</f>
        <v>5780</v>
      </c>
      <c r="J3187" s="6">
        <v>289</v>
      </c>
      <c r="K3187" s="7">
        <v>6069</v>
      </c>
    </row>
    <row r="3188" spans="2:11" ht="18" customHeight="1">
      <c r="B3188" s="3">
        <v>45543</v>
      </c>
      <c r="C3188" s="4">
        <v>3162</v>
      </c>
      <c r="D3188" s="5" t="s">
        <v>386</v>
      </c>
      <c r="E3188" s="4" t="s">
        <v>3865</v>
      </c>
      <c r="F3188" s="5" t="s">
        <v>87</v>
      </c>
      <c r="G3188" s="5" t="s">
        <v>3510</v>
      </c>
      <c r="H3188" s="6">
        <v>1</v>
      </c>
      <c r="I3188" s="6">
        <f>K3188-J3188</f>
        <v>175</v>
      </c>
      <c r="J3188" s="6">
        <v>8.75</v>
      </c>
      <c r="K3188" s="6">
        <v>183.75</v>
      </c>
    </row>
    <row r="3189" spans="2:11" ht="18" customHeight="1">
      <c r="B3189" s="3">
        <v>45474</v>
      </c>
      <c r="C3189" s="4">
        <v>3163</v>
      </c>
      <c r="D3189" s="5" t="s">
        <v>386</v>
      </c>
      <c r="E3189" s="4" t="s">
        <v>3450</v>
      </c>
      <c r="F3189" s="5" t="s">
        <v>145</v>
      </c>
      <c r="G3189" s="5" t="s">
        <v>55</v>
      </c>
      <c r="H3189" s="6">
        <v>1</v>
      </c>
      <c r="I3189" s="6">
        <f>K3189-J3189</f>
        <v>28722</v>
      </c>
      <c r="J3189" s="7">
        <v>1436.1</v>
      </c>
      <c r="K3189" s="7">
        <v>30158.1</v>
      </c>
    </row>
    <row r="3190" spans="2:11" ht="18" customHeight="1">
      <c r="B3190" s="3">
        <v>45551</v>
      </c>
      <c r="C3190" s="4">
        <v>3164</v>
      </c>
      <c r="D3190" s="5" t="s">
        <v>1660</v>
      </c>
      <c r="E3190" s="4" t="s">
        <v>3898</v>
      </c>
      <c r="F3190" s="5" t="s">
        <v>1308</v>
      </c>
      <c r="G3190" s="5" t="s">
        <v>20</v>
      </c>
      <c r="H3190" s="6">
        <v>1</v>
      </c>
      <c r="I3190" s="6">
        <f>K3190-J3190</f>
        <v>346</v>
      </c>
      <c r="J3190" s="6">
        <v>17.3</v>
      </c>
      <c r="K3190" s="6">
        <v>363.3</v>
      </c>
    </row>
    <row r="3191" spans="2:11" ht="18" customHeight="1">
      <c r="B3191" s="3">
        <v>45560</v>
      </c>
      <c r="C3191" s="4">
        <v>3165</v>
      </c>
      <c r="D3191" s="5" t="s">
        <v>1660</v>
      </c>
      <c r="E3191" s="4" t="s">
        <v>3934</v>
      </c>
      <c r="F3191" s="5" t="s">
        <v>1308</v>
      </c>
      <c r="G3191" s="5" t="s">
        <v>20</v>
      </c>
      <c r="H3191" s="6">
        <v>1</v>
      </c>
      <c r="I3191" s="6">
        <f>K3191-J3191</f>
        <v>35</v>
      </c>
      <c r="J3191" s="6">
        <v>1.75</v>
      </c>
      <c r="K3191" s="6">
        <v>36.75</v>
      </c>
    </row>
    <row r="3192" spans="2:11" ht="18" customHeight="1">
      <c r="B3192" s="3">
        <v>45564</v>
      </c>
      <c r="C3192" s="4">
        <v>3166</v>
      </c>
      <c r="D3192" s="5" t="s">
        <v>25</v>
      </c>
      <c r="E3192" s="4" t="s">
        <v>3946</v>
      </c>
      <c r="F3192" s="5" t="s">
        <v>2515</v>
      </c>
      <c r="G3192" s="5" t="s">
        <v>27</v>
      </c>
      <c r="H3192" s="6">
        <v>1</v>
      </c>
      <c r="I3192" s="6">
        <f>K3192-J3192</f>
        <v>1707.4</v>
      </c>
      <c r="J3192" s="6">
        <v>85.37</v>
      </c>
      <c r="K3192" s="7">
        <v>1792.77</v>
      </c>
    </row>
    <row r="3193" spans="2:11" ht="18" customHeight="1">
      <c r="B3193" s="3">
        <v>45560</v>
      </c>
      <c r="C3193" s="4">
        <v>3167</v>
      </c>
      <c r="D3193" s="5" t="s">
        <v>25</v>
      </c>
      <c r="E3193" s="4" t="s">
        <v>3935</v>
      </c>
      <c r="F3193" s="5" t="s">
        <v>296</v>
      </c>
      <c r="G3193" s="5" t="s">
        <v>27</v>
      </c>
      <c r="H3193" s="6">
        <v>1</v>
      </c>
      <c r="I3193" s="6">
        <f>K3193-J3193</f>
        <v>3809</v>
      </c>
      <c r="J3193" s="6">
        <v>190.45</v>
      </c>
      <c r="K3193" s="7">
        <v>3999.45</v>
      </c>
    </row>
    <row r="3194" spans="2:11" ht="18" customHeight="1">
      <c r="B3194" s="3">
        <v>45559</v>
      </c>
      <c r="C3194" s="4">
        <v>3168</v>
      </c>
      <c r="D3194" s="5" t="s">
        <v>25</v>
      </c>
      <c r="E3194" s="4" t="s">
        <v>3926</v>
      </c>
      <c r="F3194" s="5" t="s">
        <v>38</v>
      </c>
      <c r="G3194" s="5" t="s">
        <v>681</v>
      </c>
      <c r="H3194" s="6">
        <v>1</v>
      </c>
      <c r="I3194" s="6">
        <f>K3194-J3194</f>
        <v>381</v>
      </c>
      <c r="J3194" s="6">
        <v>19.05</v>
      </c>
      <c r="K3194" s="6">
        <v>400.05</v>
      </c>
    </row>
    <row r="3195" spans="2:11" ht="18" customHeight="1">
      <c r="B3195" s="3">
        <v>45559</v>
      </c>
      <c r="C3195" s="4">
        <v>3169</v>
      </c>
      <c r="D3195" s="5" t="s">
        <v>25</v>
      </c>
      <c r="E3195" s="4" t="s">
        <v>3927</v>
      </c>
      <c r="F3195" s="5" t="s">
        <v>3509</v>
      </c>
      <c r="G3195" s="5" t="s">
        <v>3510</v>
      </c>
      <c r="H3195" s="6">
        <v>1</v>
      </c>
      <c r="I3195" s="6">
        <f>K3195-J3195</f>
        <v>1717.5</v>
      </c>
      <c r="J3195" s="6">
        <v>85.88</v>
      </c>
      <c r="K3195" s="7">
        <v>1803.38</v>
      </c>
    </row>
    <row r="3196" spans="2:11" ht="18" customHeight="1">
      <c r="B3196" s="3">
        <v>45557</v>
      </c>
      <c r="C3196" s="4">
        <v>3170</v>
      </c>
      <c r="D3196" s="5" t="s">
        <v>25</v>
      </c>
      <c r="E3196" s="4" t="s">
        <v>3921</v>
      </c>
      <c r="F3196" s="5" t="s">
        <v>2515</v>
      </c>
      <c r="G3196" s="5" t="s">
        <v>33</v>
      </c>
      <c r="H3196" s="6">
        <v>1</v>
      </c>
      <c r="I3196" s="6">
        <f>K3196-J3196</f>
        <v>595</v>
      </c>
      <c r="J3196" s="6">
        <v>29.75</v>
      </c>
      <c r="K3196" s="6">
        <v>624.75</v>
      </c>
    </row>
    <row r="3197" spans="2:11" ht="18" customHeight="1">
      <c r="B3197" s="3">
        <v>45556</v>
      </c>
      <c r="C3197" s="4">
        <v>3171</v>
      </c>
      <c r="D3197" s="5" t="s">
        <v>25</v>
      </c>
      <c r="E3197" s="4" t="s">
        <v>3918</v>
      </c>
      <c r="F3197" s="5" t="s">
        <v>500</v>
      </c>
      <c r="G3197" s="5" t="s">
        <v>33</v>
      </c>
      <c r="H3197" s="6">
        <v>1</v>
      </c>
      <c r="I3197" s="6">
        <f>K3197-J3197</f>
        <v>2253.5</v>
      </c>
      <c r="J3197" s="6">
        <v>112.68</v>
      </c>
      <c r="K3197" s="7">
        <v>2366.1799999999998</v>
      </c>
    </row>
    <row r="3198" spans="2:11" ht="18" customHeight="1">
      <c r="B3198" s="3">
        <v>45552</v>
      </c>
      <c r="C3198" s="4">
        <v>3172</v>
      </c>
      <c r="D3198" s="5" t="s">
        <v>25</v>
      </c>
      <c r="E3198" s="4" t="s">
        <v>3902</v>
      </c>
      <c r="F3198" s="5" t="s">
        <v>3183</v>
      </c>
      <c r="G3198" s="5" t="s">
        <v>27</v>
      </c>
      <c r="H3198" s="6">
        <v>1</v>
      </c>
      <c r="I3198" s="6">
        <f>K3198-J3198</f>
        <v>999</v>
      </c>
      <c r="J3198" s="6">
        <v>49.95</v>
      </c>
      <c r="K3198" s="7">
        <v>1048.95</v>
      </c>
    </row>
    <row r="3199" spans="2:11" ht="18" customHeight="1">
      <c r="B3199" s="3">
        <v>45552</v>
      </c>
      <c r="C3199" s="4">
        <v>3173</v>
      </c>
      <c r="D3199" s="5" t="s">
        <v>25</v>
      </c>
      <c r="E3199" s="4" t="s">
        <v>3903</v>
      </c>
      <c r="F3199" s="5" t="s">
        <v>3509</v>
      </c>
      <c r="G3199" s="5" t="s">
        <v>3510</v>
      </c>
      <c r="H3199" s="6">
        <v>1</v>
      </c>
      <c r="I3199" s="6">
        <f>K3199-J3199</f>
        <v>108</v>
      </c>
      <c r="J3199" s="6">
        <v>5.4</v>
      </c>
      <c r="K3199" s="6">
        <v>113.4</v>
      </c>
    </row>
    <row r="3200" spans="2:11" ht="18" customHeight="1">
      <c r="B3200" s="3">
        <v>45548</v>
      </c>
      <c r="C3200" s="4">
        <v>3174</v>
      </c>
      <c r="D3200" s="5" t="s">
        <v>25</v>
      </c>
      <c r="E3200" s="4" t="s">
        <v>3880</v>
      </c>
      <c r="F3200" s="5" t="s">
        <v>1176</v>
      </c>
      <c r="G3200" s="5" t="s">
        <v>60</v>
      </c>
      <c r="H3200" s="6">
        <v>1</v>
      </c>
      <c r="I3200" s="6">
        <f>K3200-J3200</f>
        <v>2189.5</v>
      </c>
      <c r="J3200" s="6">
        <v>109.48</v>
      </c>
      <c r="K3200" s="7">
        <v>2298.98</v>
      </c>
    </row>
    <row r="3201" spans="2:11" ht="18" customHeight="1">
      <c r="B3201" s="3">
        <v>45548</v>
      </c>
      <c r="C3201" s="4">
        <v>3175</v>
      </c>
      <c r="D3201" s="5" t="s">
        <v>25</v>
      </c>
      <c r="E3201" s="4" t="s">
        <v>3881</v>
      </c>
      <c r="F3201" s="5" t="s">
        <v>145</v>
      </c>
      <c r="G3201" s="5" t="s">
        <v>60</v>
      </c>
      <c r="H3201" s="6">
        <v>1</v>
      </c>
      <c r="I3201" s="6">
        <f>K3201-J3201</f>
        <v>4807</v>
      </c>
      <c r="J3201" s="6">
        <v>240.35</v>
      </c>
      <c r="K3201" s="7">
        <v>5047.3500000000004</v>
      </c>
    </row>
    <row r="3202" spans="2:11" ht="18" customHeight="1">
      <c r="B3202" s="3">
        <v>45545</v>
      </c>
      <c r="C3202" s="4">
        <v>3176</v>
      </c>
      <c r="D3202" s="5" t="s">
        <v>25</v>
      </c>
      <c r="E3202" s="4" t="s">
        <v>3871</v>
      </c>
      <c r="F3202" s="5" t="s">
        <v>2515</v>
      </c>
      <c r="G3202" s="5" t="s">
        <v>33</v>
      </c>
      <c r="H3202" s="6">
        <v>1</v>
      </c>
      <c r="I3202" s="6">
        <f>K3202-J3202</f>
        <v>750</v>
      </c>
      <c r="J3202" s="6">
        <v>37.5</v>
      </c>
      <c r="K3202" s="6">
        <v>787.5</v>
      </c>
    </row>
    <row r="3203" spans="2:11" ht="18" customHeight="1">
      <c r="B3203" s="3">
        <v>45545</v>
      </c>
      <c r="C3203" s="4">
        <v>3177</v>
      </c>
      <c r="D3203" s="5" t="s">
        <v>25</v>
      </c>
      <c r="E3203" s="4" t="s">
        <v>3872</v>
      </c>
      <c r="F3203" s="5" t="s">
        <v>38</v>
      </c>
      <c r="G3203" s="5" t="s">
        <v>681</v>
      </c>
      <c r="H3203" s="6">
        <v>1</v>
      </c>
      <c r="I3203" s="6">
        <f>K3203-J3203</f>
        <v>4282.1500000000005</v>
      </c>
      <c r="J3203" s="6">
        <v>214.11</v>
      </c>
      <c r="K3203" s="7">
        <v>4496.26</v>
      </c>
    </row>
    <row r="3204" spans="2:11" ht="18" customHeight="1">
      <c r="B3204" s="3">
        <v>45543</v>
      </c>
      <c r="C3204" s="4">
        <v>3178</v>
      </c>
      <c r="D3204" s="5" t="s">
        <v>25</v>
      </c>
      <c r="E3204" s="4" t="s">
        <v>3866</v>
      </c>
      <c r="F3204" s="5" t="s">
        <v>22</v>
      </c>
      <c r="G3204" s="5" t="s">
        <v>27</v>
      </c>
      <c r="H3204" s="6">
        <v>1</v>
      </c>
      <c r="I3204" s="6">
        <f>K3204-J3204</f>
        <v>1847</v>
      </c>
      <c r="J3204" s="6">
        <v>92.35</v>
      </c>
      <c r="K3204" s="7">
        <v>1939.35</v>
      </c>
    </row>
    <row r="3205" spans="2:11" ht="18" customHeight="1">
      <c r="B3205" s="3">
        <v>45542</v>
      </c>
      <c r="C3205" s="4">
        <v>3179</v>
      </c>
      <c r="D3205" s="5" t="s">
        <v>25</v>
      </c>
      <c r="E3205" s="4" t="s">
        <v>3856</v>
      </c>
      <c r="F3205" s="5" t="s">
        <v>1017</v>
      </c>
      <c r="G3205" s="5" t="s">
        <v>33</v>
      </c>
      <c r="H3205" s="6">
        <v>1</v>
      </c>
      <c r="I3205" s="6">
        <f>K3205-J3205</f>
        <v>120</v>
      </c>
      <c r="J3205" s="6">
        <v>6</v>
      </c>
      <c r="K3205" s="6">
        <v>126</v>
      </c>
    </row>
    <row r="3206" spans="2:11" ht="18" customHeight="1">
      <c r="B3206" s="3">
        <v>45540</v>
      </c>
      <c r="C3206" s="4">
        <v>3180</v>
      </c>
      <c r="D3206" s="5" t="s">
        <v>25</v>
      </c>
      <c r="E3206" s="4" t="s">
        <v>3851</v>
      </c>
      <c r="F3206" s="5"/>
      <c r="G3206" s="5" t="s">
        <v>33</v>
      </c>
      <c r="H3206" s="6">
        <v>9</v>
      </c>
      <c r="I3206" s="6">
        <f>K3206-J3206</f>
        <v>48472.2</v>
      </c>
      <c r="J3206" s="7">
        <v>2423.61</v>
      </c>
      <c r="K3206" s="7">
        <v>50895.81</v>
      </c>
    </row>
    <row r="3207" spans="2:11" ht="18" customHeight="1">
      <c r="B3207" s="3">
        <v>45540</v>
      </c>
      <c r="C3207" s="4">
        <v>3181</v>
      </c>
      <c r="D3207" s="5" t="s">
        <v>25</v>
      </c>
      <c r="E3207" s="4" t="s">
        <v>3852</v>
      </c>
      <c r="F3207" s="5" t="s">
        <v>104</v>
      </c>
      <c r="G3207" s="5" t="s">
        <v>33</v>
      </c>
      <c r="H3207" s="6">
        <v>1</v>
      </c>
      <c r="I3207" s="6">
        <f>K3207-J3207</f>
        <v>4863.2</v>
      </c>
      <c r="J3207" s="6">
        <v>243.16</v>
      </c>
      <c r="K3207" s="7">
        <v>5106.3599999999997</v>
      </c>
    </row>
    <row r="3208" spans="2:11" ht="18" customHeight="1">
      <c r="B3208" s="3">
        <v>45539</v>
      </c>
      <c r="C3208" s="4">
        <v>3182</v>
      </c>
      <c r="D3208" s="5" t="s">
        <v>25</v>
      </c>
      <c r="E3208" s="4" t="s">
        <v>3846</v>
      </c>
      <c r="F3208" s="5" t="s">
        <v>87</v>
      </c>
      <c r="G3208" s="5" t="s">
        <v>60</v>
      </c>
      <c r="H3208" s="6">
        <v>1</v>
      </c>
      <c r="I3208" s="6">
        <f>K3208-J3208</f>
        <v>1693</v>
      </c>
      <c r="J3208" s="6">
        <v>84.65</v>
      </c>
      <c r="K3208" s="7">
        <v>1777.65</v>
      </c>
    </row>
    <row r="3209" spans="2:11" ht="18" customHeight="1">
      <c r="B3209" s="3">
        <v>45539</v>
      </c>
      <c r="C3209" s="4">
        <v>3183</v>
      </c>
      <c r="D3209" s="5" t="s">
        <v>25</v>
      </c>
      <c r="E3209" s="4" t="s">
        <v>3847</v>
      </c>
      <c r="F3209" s="5" t="s">
        <v>271</v>
      </c>
      <c r="G3209" s="5" t="s">
        <v>33</v>
      </c>
      <c r="H3209" s="6">
        <v>1</v>
      </c>
      <c r="I3209" s="6">
        <f>K3209-J3209</f>
        <v>2870</v>
      </c>
      <c r="J3209" s="6">
        <v>143.5</v>
      </c>
      <c r="K3209" s="7">
        <v>3013.5</v>
      </c>
    </row>
    <row r="3210" spans="2:11" ht="18" customHeight="1">
      <c r="B3210" s="3">
        <v>45539</v>
      </c>
      <c r="C3210" s="4">
        <v>3184</v>
      </c>
      <c r="D3210" s="5" t="s">
        <v>25</v>
      </c>
      <c r="E3210" s="4" t="s">
        <v>3848</v>
      </c>
      <c r="F3210" s="5" t="s">
        <v>1017</v>
      </c>
      <c r="G3210" s="5" t="s">
        <v>60</v>
      </c>
      <c r="H3210" s="6">
        <v>1</v>
      </c>
      <c r="I3210" s="6">
        <f>K3210-J3210</f>
        <v>850</v>
      </c>
      <c r="J3210" s="6">
        <v>42.5</v>
      </c>
      <c r="K3210" s="6">
        <v>892.5</v>
      </c>
    </row>
    <row r="3211" spans="2:11" ht="18" customHeight="1">
      <c r="B3211" s="3">
        <v>45538</v>
      </c>
      <c r="C3211" s="4">
        <v>3185</v>
      </c>
      <c r="D3211" s="5" t="s">
        <v>25</v>
      </c>
      <c r="E3211" s="4" t="s">
        <v>3838</v>
      </c>
      <c r="F3211" s="5" t="s">
        <v>168</v>
      </c>
      <c r="G3211" s="5" t="s">
        <v>55</v>
      </c>
      <c r="H3211" s="6">
        <v>1</v>
      </c>
      <c r="I3211" s="6">
        <f>K3211-J3211</f>
        <v>351</v>
      </c>
      <c r="J3211" s="6">
        <v>17.55</v>
      </c>
      <c r="K3211" s="6">
        <v>368.55</v>
      </c>
    </row>
    <row r="3212" spans="2:11" ht="18" customHeight="1">
      <c r="B3212" s="3">
        <v>45538</v>
      </c>
      <c r="C3212" s="4">
        <v>3186</v>
      </c>
      <c r="D3212" s="5" t="s">
        <v>25</v>
      </c>
      <c r="E3212" s="4" t="s">
        <v>3839</v>
      </c>
      <c r="F3212" s="5" t="s">
        <v>1308</v>
      </c>
      <c r="G3212" s="5" t="s">
        <v>33</v>
      </c>
      <c r="H3212" s="6">
        <v>1</v>
      </c>
      <c r="I3212" s="6">
        <f>K3212-J3212</f>
        <v>2264.5</v>
      </c>
      <c r="J3212" s="6">
        <v>113.23</v>
      </c>
      <c r="K3212" s="7">
        <v>2377.73</v>
      </c>
    </row>
    <row r="3213" spans="2:11" ht="18" customHeight="1">
      <c r="B3213" s="3">
        <v>45538</v>
      </c>
      <c r="C3213" s="4">
        <v>3187</v>
      </c>
      <c r="D3213" s="5" t="s">
        <v>25</v>
      </c>
      <c r="E3213" s="4" t="s">
        <v>3840</v>
      </c>
      <c r="F3213" s="5" t="s">
        <v>76</v>
      </c>
      <c r="G3213" s="5" t="s">
        <v>479</v>
      </c>
      <c r="H3213" s="6">
        <v>1</v>
      </c>
      <c r="I3213" s="6">
        <f>K3213-J3213</f>
        <v>7436.25</v>
      </c>
      <c r="J3213" s="6">
        <v>371.81</v>
      </c>
      <c r="K3213" s="7">
        <v>7808.06</v>
      </c>
    </row>
    <row r="3214" spans="2:11" ht="18" customHeight="1">
      <c r="B3214" s="3">
        <v>45538</v>
      </c>
      <c r="C3214" s="4">
        <v>3188</v>
      </c>
      <c r="D3214" s="5" t="s">
        <v>25</v>
      </c>
      <c r="E3214" s="4" t="s">
        <v>3841</v>
      </c>
      <c r="F3214" s="5" t="s">
        <v>3267</v>
      </c>
      <c r="G3214" s="5" t="s">
        <v>33</v>
      </c>
      <c r="H3214" s="6">
        <v>1</v>
      </c>
      <c r="I3214" s="6">
        <f>K3214-J3214</f>
        <v>3439.2</v>
      </c>
      <c r="J3214" s="6">
        <v>171.96</v>
      </c>
      <c r="K3214" s="7">
        <v>3611.16</v>
      </c>
    </row>
    <row r="3215" spans="2:11" ht="18" customHeight="1">
      <c r="B3215" s="3">
        <v>45538</v>
      </c>
      <c r="C3215" s="4">
        <v>3189</v>
      </c>
      <c r="D3215" s="5" t="s">
        <v>25</v>
      </c>
      <c r="E3215" s="4" t="s">
        <v>3842</v>
      </c>
      <c r="F3215" s="5" t="s">
        <v>15</v>
      </c>
      <c r="G3215" s="5" t="s">
        <v>33</v>
      </c>
      <c r="H3215" s="6">
        <v>1</v>
      </c>
      <c r="I3215" s="6">
        <f>K3215-J3215</f>
        <v>1314</v>
      </c>
      <c r="J3215" s="6">
        <v>65.7</v>
      </c>
      <c r="K3215" s="7">
        <v>1379.7</v>
      </c>
    </row>
    <row r="3216" spans="2:11" ht="18" customHeight="1">
      <c r="B3216" s="3">
        <v>45538</v>
      </c>
      <c r="C3216" s="4">
        <v>3190</v>
      </c>
      <c r="D3216" s="5" t="s">
        <v>25</v>
      </c>
      <c r="E3216" s="4" t="s">
        <v>3843</v>
      </c>
      <c r="F3216" s="5" t="s">
        <v>2515</v>
      </c>
      <c r="G3216" s="5" t="s">
        <v>27</v>
      </c>
      <c r="H3216" s="6">
        <v>1</v>
      </c>
      <c r="I3216" s="6">
        <f>K3216-J3216</f>
        <v>4019</v>
      </c>
      <c r="J3216" s="6">
        <v>200.95</v>
      </c>
      <c r="K3216" s="7">
        <v>4219.95</v>
      </c>
    </row>
    <row r="3217" spans="2:11" ht="18" customHeight="1">
      <c r="B3217" s="3">
        <v>45536</v>
      </c>
      <c r="C3217" s="4">
        <v>3191</v>
      </c>
      <c r="D3217" s="5" t="s">
        <v>25</v>
      </c>
      <c r="E3217" s="4" t="s">
        <v>3826</v>
      </c>
      <c r="F3217" s="5" t="s">
        <v>22</v>
      </c>
      <c r="G3217" s="5" t="s">
        <v>27</v>
      </c>
      <c r="H3217" s="6">
        <v>1</v>
      </c>
      <c r="I3217" s="6">
        <f>K3217-J3217</f>
        <v>3390.6</v>
      </c>
      <c r="J3217" s="6">
        <v>169.53</v>
      </c>
      <c r="K3217" s="7">
        <v>3560.13</v>
      </c>
    </row>
    <row r="3218" spans="2:11" ht="18" customHeight="1">
      <c r="B3218" s="3">
        <v>45536</v>
      </c>
      <c r="C3218" s="4">
        <v>3192</v>
      </c>
      <c r="D3218" s="5" t="s">
        <v>25</v>
      </c>
      <c r="E3218" s="4" t="s">
        <v>3827</v>
      </c>
      <c r="F3218" s="5" t="s">
        <v>17</v>
      </c>
      <c r="G3218" s="5" t="s">
        <v>479</v>
      </c>
      <c r="H3218" s="6">
        <v>1</v>
      </c>
      <c r="I3218" s="6">
        <f>K3218-J3218</f>
        <v>530</v>
      </c>
      <c r="J3218" s="6">
        <v>26.5</v>
      </c>
      <c r="K3218" s="6">
        <v>556.5</v>
      </c>
    </row>
    <row r="3219" spans="2:11" ht="18" customHeight="1">
      <c r="B3219" s="3">
        <v>45545</v>
      </c>
      <c r="C3219" s="4">
        <v>3193</v>
      </c>
      <c r="D3219" s="5" t="s">
        <v>71</v>
      </c>
      <c r="E3219" s="4" t="s">
        <v>3873</v>
      </c>
      <c r="F3219" s="5" t="s">
        <v>2515</v>
      </c>
      <c r="G3219" s="5" t="s">
        <v>47</v>
      </c>
      <c r="H3219" s="6">
        <v>1</v>
      </c>
      <c r="I3219" s="6">
        <f>K3219-J3219</f>
        <v>200</v>
      </c>
      <c r="J3219" s="6">
        <v>0</v>
      </c>
      <c r="K3219" s="6">
        <v>200</v>
      </c>
    </row>
    <row r="3220" spans="2:11" ht="18" customHeight="1">
      <c r="B3220" s="3">
        <v>45516</v>
      </c>
      <c r="C3220" s="4">
        <v>3194</v>
      </c>
      <c r="D3220" s="5" t="s">
        <v>71</v>
      </c>
      <c r="E3220" s="4" t="s">
        <v>3707</v>
      </c>
      <c r="F3220" s="5" t="s">
        <v>3509</v>
      </c>
      <c r="G3220" s="5" t="s">
        <v>3510</v>
      </c>
      <c r="H3220" s="6">
        <v>1</v>
      </c>
      <c r="I3220" s="6">
        <f>K3220-J3220</f>
        <v>200</v>
      </c>
      <c r="J3220" s="6">
        <v>0</v>
      </c>
      <c r="K3220" s="6">
        <v>200</v>
      </c>
    </row>
    <row r="3221" spans="2:11" ht="18" customHeight="1">
      <c r="B3221" s="3">
        <v>45559</v>
      </c>
      <c r="C3221" s="4">
        <v>3195</v>
      </c>
      <c r="D3221" s="5" t="s">
        <v>71</v>
      </c>
      <c r="E3221" s="4" t="s">
        <v>3928</v>
      </c>
      <c r="F3221" s="5" t="s">
        <v>145</v>
      </c>
      <c r="G3221" s="5" t="s">
        <v>20</v>
      </c>
      <c r="H3221" s="6">
        <v>1</v>
      </c>
      <c r="I3221" s="6">
        <f>K3221-J3221</f>
        <v>2900</v>
      </c>
      <c r="J3221" s="6">
        <v>0</v>
      </c>
      <c r="K3221" s="7">
        <v>2900</v>
      </c>
    </row>
    <row r="3222" spans="2:11" ht="18" customHeight="1">
      <c r="B3222" s="3">
        <v>45533</v>
      </c>
      <c r="C3222" s="4">
        <v>3196</v>
      </c>
      <c r="D3222" s="5" t="s">
        <v>71</v>
      </c>
      <c r="E3222" s="4" t="s">
        <v>3789</v>
      </c>
      <c r="F3222" s="5" t="s">
        <v>3183</v>
      </c>
      <c r="G3222" s="5" t="s">
        <v>73</v>
      </c>
      <c r="H3222" s="6">
        <v>1</v>
      </c>
      <c r="I3222" s="6">
        <f>K3222-J3222</f>
        <v>1700</v>
      </c>
      <c r="J3222" s="6">
        <v>0</v>
      </c>
      <c r="K3222" s="7">
        <v>1700</v>
      </c>
    </row>
    <row r="3223" spans="2:11" ht="18" customHeight="1">
      <c r="B3223" s="3">
        <v>45550</v>
      </c>
      <c r="C3223" s="4">
        <v>3197</v>
      </c>
      <c r="D3223" s="5" t="s">
        <v>71</v>
      </c>
      <c r="E3223" s="4" t="s">
        <v>3894</v>
      </c>
      <c r="F3223" s="5" t="s">
        <v>2515</v>
      </c>
      <c r="G3223" s="5" t="s">
        <v>73</v>
      </c>
      <c r="H3223" s="6">
        <v>1</v>
      </c>
      <c r="I3223" s="6">
        <f>K3223-J3223</f>
        <v>1700</v>
      </c>
      <c r="J3223" s="6">
        <v>0</v>
      </c>
      <c r="K3223" s="7">
        <v>1700</v>
      </c>
    </row>
    <row r="3224" spans="2:11" ht="18" customHeight="1">
      <c r="B3224" s="3">
        <v>45542</v>
      </c>
      <c r="C3224" s="4">
        <v>3198</v>
      </c>
      <c r="D3224" s="5" t="s">
        <v>71</v>
      </c>
      <c r="E3224" s="4" t="s">
        <v>3857</v>
      </c>
      <c r="F3224" s="5" t="s">
        <v>1308</v>
      </c>
      <c r="G3224" s="5" t="s">
        <v>73</v>
      </c>
      <c r="H3224" s="6">
        <v>1</v>
      </c>
      <c r="I3224" s="6">
        <f>K3224-J3224</f>
        <v>1700</v>
      </c>
      <c r="J3224" s="6">
        <v>0</v>
      </c>
      <c r="K3224" s="7">
        <v>1700</v>
      </c>
    </row>
    <row r="3225" spans="2:11" ht="18" customHeight="1">
      <c r="B3225" s="3">
        <v>45559</v>
      </c>
      <c r="C3225" s="4">
        <v>3199</v>
      </c>
      <c r="D3225" s="5" t="s">
        <v>71</v>
      </c>
      <c r="E3225" s="4" t="s">
        <v>3929</v>
      </c>
      <c r="F3225" s="5" t="s">
        <v>2515</v>
      </c>
      <c r="G3225" s="5" t="s">
        <v>73</v>
      </c>
      <c r="H3225" s="6">
        <v>1</v>
      </c>
      <c r="I3225" s="6">
        <f>K3225-J3225</f>
        <v>1700</v>
      </c>
      <c r="J3225" s="6">
        <v>0</v>
      </c>
      <c r="K3225" s="7">
        <v>1700</v>
      </c>
    </row>
    <row r="3226" spans="2:11" ht="18" customHeight="1">
      <c r="B3226" s="3">
        <v>45561</v>
      </c>
      <c r="C3226" s="4">
        <v>3200</v>
      </c>
      <c r="D3226" s="5" t="s">
        <v>71</v>
      </c>
      <c r="E3226" s="4" t="s">
        <v>3939</v>
      </c>
      <c r="F3226" s="5" t="s">
        <v>168</v>
      </c>
      <c r="G3226" s="5" t="s">
        <v>73</v>
      </c>
      <c r="H3226" s="6">
        <v>1</v>
      </c>
      <c r="I3226" s="6">
        <f>K3226-J3226</f>
        <v>1700</v>
      </c>
      <c r="J3226" s="6">
        <v>0</v>
      </c>
      <c r="K3226" s="7">
        <v>1700</v>
      </c>
    </row>
    <row r="3227" spans="2:11" ht="18" customHeight="1">
      <c r="B3227" s="3">
        <v>45530</v>
      </c>
      <c r="C3227" s="4">
        <v>3201</v>
      </c>
      <c r="D3227" s="5" t="s">
        <v>71</v>
      </c>
      <c r="E3227" s="4" t="s">
        <v>3774</v>
      </c>
      <c r="F3227" s="5" t="s">
        <v>2515</v>
      </c>
      <c r="G3227" s="5" t="s">
        <v>20</v>
      </c>
      <c r="H3227" s="6">
        <v>1</v>
      </c>
      <c r="I3227" s="6">
        <f>K3227-J3227</f>
        <v>1700</v>
      </c>
      <c r="J3227" s="6">
        <v>0</v>
      </c>
      <c r="K3227" s="7">
        <v>1700</v>
      </c>
    </row>
    <row r="3228" spans="2:11" ht="18" customHeight="1">
      <c r="B3228" s="3">
        <v>45546</v>
      </c>
      <c r="C3228" s="4">
        <v>3202</v>
      </c>
      <c r="D3228" s="5" t="s">
        <v>71</v>
      </c>
      <c r="E3228" s="4" t="s">
        <v>3874</v>
      </c>
      <c r="F3228" s="5" t="s">
        <v>2740</v>
      </c>
      <c r="G3228" s="5" t="s">
        <v>73</v>
      </c>
      <c r="H3228" s="6">
        <v>1</v>
      </c>
      <c r="I3228" s="6">
        <f>K3228-J3228</f>
        <v>500</v>
      </c>
      <c r="J3228" s="6">
        <v>0</v>
      </c>
      <c r="K3228" s="6">
        <v>500</v>
      </c>
    </row>
    <row r="3229" spans="2:11" ht="18" customHeight="1">
      <c r="B3229" s="3">
        <v>45542</v>
      </c>
      <c r="C3229" s="4">
        <v>3203</v>
      </c>
      <c r="D3229" s="5" t="s">
        <v>71</v>
      </c>
      <c r="E3229" s="4" t="s">
        <v>3858</v>
      </c>
      <c r="F3229" s="5" t="s">
        <v>271</v>
      </c>
      <c r="G3229" s="5" t="s">
        <v>73</v>
      </c>
      <c r="H3229" s="6">
        <v>1</v>
      </c>
      <c r="I3229" s="6">
        <f>K3229-J3229</f>
        <v>500</v>
      </c>
      <c r="J3229" s="6">
        <v>0</v>
      </c>
      <c r="K3229" s="6">
        <v>500</v>
      </c>
    </row>
    <row r="3230" spans="2:11" ht="18" customHeight="1">
      <c r="B3230" s="3">
        <v>45554</v>
      </c>
      <c r="C3230" s="4">
        <v>3204</v>
      </c>
      <c r="D3230" s="5" t="s">
        <v>71</v>
      </c>
      <c r="E3230" s="4" t="s">
        <v>3909</v>
      </c>
      <c r="F3230" s="5" t="s">
        <v>2740</v>
      </c>
      <c r="G3230" s="5" t="s">
        <v>20</v>
      </c>
      <c r="H3230" s="6">
        <v>1</v>
      </c>
      <c r="I3230" s="6">
        <f>K3230-J3230</f>
        <v>500</v>
      </c>
      <c r="J3230" s="6">
        <v>0</v>
      </c>
      <c r="K3230" s="6">
        <v>500</v>
      </c>
    </row>
    <row r="3231" spans="2:11" ht="18" customHeight="1">
      <c r="B3231" s="3">
        <v>45560</v>
      </c>
      <c r="C3231" s="4">
        <v>3205</v>
      </c>
      <c r="D3231" s="5" t="s">
        <v>191</v>
      </c>
      <c r="E3231" s="4" t="s">
        <v>3936</v>
      </c>
      <c r="F3231" s="5"/>
      <c r="G3231" s="5" t="s">
        <v>193</v>
      </c>
      <c r="H3231" s="6">
        <v>34</v>
      </c>
      <c r="I3231" s="6">
        <f>K3231-J3231</f>
        <v>7480</v>
      </c>
      <c r="J3231" s="6">
        <v>0</v>
      </c>
      <c r="K3231" s="7">
        <v>7480</v>
      </c>
    </row>
    <row r="3232" spans="2:11" ht="18" customHeight="1">
      <c r="B3232" s="3">
        <v>45534</v>
      </c>
      <c r="C3232" s="4">
        <v>3206</v>
      </c>
      <c r="D3232" s="5" t="s">
        <v>227</v>
      </c>
      <c r="E3232" s="4" t="s">
        <v>3797</v>
      </c>
      <c r="F3232" s="5"/>
      <c r="G3232" s="5" t="s">
        <v>47</v>
      </c>
      <c r="H3232" s="6">
        <v>249.5</v>
      </c>
      <c r="I3232" s="6">
        <f>K3232-J3232</f>
        <v>16500.060000000001</v>
      </c>
      <c r="J3232" s="6">
        <v>0</v>
      </c>
      <c r="K3232" s="7">
        <v>16500.060000000001</v>
      </c>
    </row>
    <row r="3233" spans="2:11" ht="18" customHeight="1">
      <c r="B3233" s="3">
        <v>45567</v>
      </c>
      <c r="C3233" s="4">
        <v>3207</v>
      </c>
      <c r="D3233" s="5" t="s">
        <v>299</v>
      </c>
      <c r="E3233" s="4" t="s">
        <v>4018</v>
      </c>
      <c r="F3233" s="5" t="s">
        <v>3267</v>
      </c>
      <c r="G3233" s="5" t="s">
        <v>20</v>
      </c>
      <c r="H3233" s="6">
        <v>1</v>
      </c>
      <c r="I3233" s="6">
        <f>K3233-J3233</f>
        <v>3809.52</v>
      </c>
      <c r="J3233" s="6">
        <v>190.48</v>
      </c>
      <c r="K3233" s="7">
        <v>4000</v>
      </c>
    </row>
    <row r="3234" spans="2:11" ht="18" customHeight="1">
      <c r="B3234" s="3">
        <v>45558</v>
      </c>
      <c r="C3234" s="4">
        <v>3208</v>
      </c>
      <c r="D3234" s="5" t="s">
        <v>195</v>
      </c>
      <c r="E3234" s="4" t="s">
        <v>3923</v>
      </c>
      <c r="F3234" s="5" t="s">
        <v>3021</v>
      </c>
      <c r="G3234" s="5" t="s">
        <v>197</v>
      </c>
      <c r="H3234" s="6">
        <v>1</v>
      </c>
      <c r="I3234" s="6">
        <f>K3234-J3234</f>
        <v>5756.4000000000005</v>
      </c>
      <c r="J3234" s="6">
        <v>287.82</v>
      </c>
      <c r="K3234" s="7">
        <v>6044.22</v>
      </c>
    </row>
    <row r="3235" spans="2:11" ht="18" customHeight="1">
      <c r="B3235" s="3">
        <v>45558</v>
      </c>
      <c r="C3235" s="4">
        <v>3209</v>
      </c>
      <c r="D3235" s="5" t="s">
        <v>195</v>
      </c>
      <c r="E3235" s="4" t="s">
        <v>3924</v>
      </c>
      <c r="F3235" s="5" t="s">
        <v>3261</v>
      </c>
      <c r="G3235" s="5" t="s">
        <v>197</v>
      </c>
      <c r="H3235" s="6">
        <v>1</v>
      </c>
      <c r="I3235" s="6">
        <f>K3235-J3235</f>
        <v>2872.8</v>
      </c>
      <c r="J3235" s="6">
        <v>143.63999999999999</v>
      </c>
      <c r="K3235" s="7">
        <v>3016.44</v>
      </c>
    </row>
    <row r="3236" spans="2:11" ht="18" customHeight="1">
      <c r="B3236" s="3">
        <v>45565</v>
      </c>
      <c r="C3236" s="4">
        <v>3210</v>
      </c>
      <c r="D3236" s="5" t="s">
        <v>195</v>
      </c>
      <c r="E3236" s="4" t="s">
        <v>3950</v>
      </c>
      <c r="F3236" s="5" t="s">
        <v>3021</v>
      </c>
      <c r="G3236" s="5" t="s">
        <v>197</v>
      </c>
      <c r="H3236" s="6">
        <v>1</v>
      </c>
      <c r="I3236" s="6">
        <f>K3236-J3236</f>
        <v>3596.3999999999996</v>
      </c>
      <c r="J3236" s="6">
        <v>179.82</v>
      </c>
      <c r="K3236" s="7">
        <v>3776.22</v>
      </c>
    </row>
    <row r="3237" spans="2:11" ht="18" customHeight="1">
      <c r="B3237" s="3">
        <v>45565</v>
      </c>
      <c r="C3237" s="4">
        <v>3211</v>
      </c>
      <c r="D3237" s="5" t="s">
        <v>569</v>
      </c>
      <c r="E3237" s="4" t="s">
        <v>3951</v>
      </c>
      <c r="F3237" s="5" t="s">
        <v>3267</v>
      </c>
      <c r="G3237" s="5" t="s">
        <v>197</v>
      </c>
      <c r="H3237" s="6">
        <v>1</v>
      </c>
      <c r="I3237" s="6">
        <f>K3237-J3237</f>
        <v>5568</v>
      </c>
      <c r="J3237" s="6">
        <v>278.39999999999998</v>
      </c>
      <c r="K3237" s="7">
        <v>5846.4</v>
      </c>
    </row>
    <row r="3238" spans="2:11" ht="18" customHeight="1">
      <c r="B3238" s="3">
        <v>45565</v>
      </c>
      <c r="C3238" s="4">
        <v>3212</v>
      </c>
      <c r="D3238" s="5" t="s">
        <v>569</v>
      </c>
      <c r="E3238" s="4" t="s">
        <v>3952</v>
      </c>
      <c r="F3238" s="5" t="s">
        <v>3261</v>
      </c>
      <c r="G3238" s="5" t="s">
        <v>197</v>
      </c>
      <c r="H3238" s="6">
        <v>1</v>
      </c>
      <c r="I3238" s="6">
        <f>K3238-J3238</f>
        <v>5568</v>
      </c>
      <c r="J3238" s="6">
        <v>278.39999999999998</v>
      </c>
      <c r="K3238" s="7">
        <v>5846.4</v>
      </c>
    </row>
    <row r="3239" spans="2:11" ht="18" customHeight="1">
      <c r="B3239" s="3">
        <v>45565</v>
      </c>
      <c r="C3239" s="4">
        <v>3213</v>
      </c>
      <c r="D3239" s="5" t="s">
        <v>569</v>
      </c>
      <c r="E3239" s="4" t="s">
        <v>3953</v>
      </c>
      <c r="F3239" s="5" t="s">
        <v>3261</v>
      </c>
      <c r="G3239" s="5" t="s">
        <v>197</v>
      </c>
      <c r="H3239" s="6">
        <v>1</v>
      </c>
      <c r="I3239" s="6">
        <f>K3239-J3239</f>
        <v>5568</v>
      </c>
      <c r="J3239" s="6">
        <v>278.39999999999998</v>
      </c>
      <c r="K3239" s="7">
        <v>5846.4</v>
      </c>
    </row>
    <row r="3240" spans="2:11" ht="18" customHeight="1">
      <c r="B3240" s="3">
        <v>45565</v>
      </c>
      <c r="C3240" s="4">
        <v>3214</v>
      </c>
      <c r="D3240" s="5" t="s">
        <v>241</v>
      </c>
      <c r="E3240" s="4" t="s">
        <v>3954</v>
      </c>
      <c r="F3240" s="5" t="s">
        <v>880</v>
      </c>
      <c r="G3240" s="5" t="s">
        <v>44</v>
      </c>
      <c r="H3240" s="6">
        <v>1</v>
      </c>
      <c r="I3240" s="6">
        <f>K3240-J3240</f>
        <v>7780</v>
      </c>
      <c r="J3240" s="6">
        <v>389</v>
      </c>
      <c r="K3240" s="7">
        <v>8169</v>
      </c>
    </row>
    <row r="3241" spans="2:11" ht="18" customHeight="1">
      <c r="B3241" s="3">
        <v>45565</v>
      </c>
      <c r="C3241" s="4">
        <v>3215</v>
      </c>
      <c r="D3241" s="5" t="s">
        <v>569</v>
      </c>
      <c r="E3241" s="4" t="s">
        <v>3955</v>
      </c>
      <c r="F3241" s="5" t="s">
        <v>3183</v>
      </c>
      <c r="G3241" s="5" t="s">
        <v>197</v>
      </c>
      <c r="H3241" s="6">
        <v>1</v>
      </c>
      <c r="I3241" s="6">
        <f>K3241-J3241</f>
        <v>7339.2</v>
      </c>
      <c r="J3241" s="6">
        <v>366.96</v>
      </c>
      <c r="K3241" s="7">
        <v>7706.16</v>
      </c>
    </row>
    <row r="3242" spans="2:11" ht="18" customHeight="1">
      <c r="B3242" s="3">
        <v>45565</v>
      </c>
      <c r="C3242" s="4">
        <v>3216</v>
      </c>
      <c r="D3242" s="5" t="s">
        <v>569</v>
      </c>
      <c r="E3242" s="4" t="s">
        <v>3956</v>
      </c>
      <c r="F3242" s="5" t="s">
        <v>3267</v>
      </c>
      <c r="G3242" s="5" t="s">
        <v>197</v>
      </c>
      <c r="H3242" s="6">
        <v>1</v>
      </c>
      <c r="I3242" s="6">
        <f>K3242-J3242</f>
        <v>5664</v>
      </c>
      <c r="J3242" s="6">
        <v>283.2</v>
      </c>
      <c r="K3242" s="7">
        <v>5947.2</v>
      </c>
    </row>
    <row r="3243" spans="2:11" ht="18" customHeight="1">
      <c r="B3243" s="3">
        <v>45560</v>
      </c>
      <c r="C3243" s="4">
        <v>3217</v>
      </c>
      <c r="D3243" s="5" t="s">
        <v>2724</v>
      </c>
      <c r="E3243" s="4" t="s">
        <v>3937</v>
      </c>
      <c r="F3243" s="5" t="s">
        <v>1308</v>
      </c>
      <c r="G3243" s="5" t="s">
        <v>20</v>
      </c>
      <c r="H3243" s="6">
        <v>1</v>
      </c>
      <c r="I3243" s="6">
        <f>K3243-J3243</f>
        <v>8910</v>
      </c>
      <c r="J3243" s="6">
        <v>445.5</v>
      </c>
      <c r="K3243" s="7">
        <v>9355.5</v>
      </c>
    </row>
    <row r="3244" spans="2:11" ht="18" customHeight="1">
      <c r="B3244" s="3">
        <v>45573</v>
      </c>
      <c r="C3244" s="4">
        <v>3218</v>
      </c>
      <c r="D3244" s="5" t="s">
        <v>1684</v>
      </c>
      <c r="E3244" s="4" t="s">
        <v>4045</v>
      </c>
      <c r="F3244" s="5" t="s">
        <v>3509</v>
      </c>
      <c r="G3244" s="5" t="s">
        <v>3510</v>
      </c>
      <c r="H3244" s="6">
        <v>21</v>
      </c>
      <c r="I3244" s="6">
        <f>K3244-J3244</f>
        <v>2100</v>
      </c>
      <c r="J3244" s="6">
        <v>0</v>
      </c>
      <c r="K3244" s="7">
        <v>2100</v>
      </c>
    </row>
    <row r="3245" spans="2:11" ht="18" customHeight="1">
      <c r="B3245" s="3">
        <v>45573</v>
      </c>
      <c r="C3245" s="4">
        <v>3219</v>
      </c>
      <c r="D3245" s="5" t="s">
        <v>1684</v>
      </c>
      <c r="E3245" s="4" t="s">
        <v>4046</v>
      </c>
      <c r="F3245" s="5" t="s">
        <v>1176</v>
      </c>
      <c r="G3245" s="5" t="s">
        <v>60</v>
      </c>
      <c r="H3245" s="6">
        <v>1</v>
      </c>
      <c r="I3245" s="6">
        <f>K3245-J3245</f>
        <v>4900</v>
      </c>
      <c r="J3245" s="6">
        <v>0</v>
      </c>
      <c r="K3245" s="7">
        <v>4900</v>
      </c>
    </row>
    <row r="3246" spans="2:11" ht="18" customHeight="1">
      <c r="B3246" s="3">
        <v>45534</v>
      </c>
      <c r="C3246" s="4">
        <v>3220</v>
      </c>
      <c r="D3246" s="5" t="s">
        <v>297</v>
      </c>
      <c r="E3246" s="4" t="s">
        <v>3798</v>
      </c>
      <c r="F3246" s="5" t="s">
        <v>15</v>
      </c>
      <c r="G3246" s="5" t="s">
        <v>47</v>
      </c>
      <c r="H3246" s="6">
        <v>1</v>
      </c>
      <c r="I3246" s="6">
        <f>K3246-J3246</f>
        <v>280</v>
      </c>
      <c r="J3246" s="6">
        <v>0</v>
      </c>
      <c r="K3246" s="6">
        <v>280</v>
      </c>
    </row>
    <row r="3247" spans="2:11" ht="18" customHeight="1">
      <c r="B3247" s="3">
        <v>45565</v>
      </c>
      <c r="C3247" s="4">
        <v>3221</v>
      </c>
      <c r="D3247" s="5" t="s">
        <v>297</v>
      </c>
      <c r="E3247" s="4" t="s">
        <v>3957</v>
      </c>
      <c r="F3247" s="5" t="s">
        <v>3267</v>
      </c>
      <c r="G3247" s="5" t="s">
        <v>47</v>
      </c>
      <c r="H3247" s="6">
        <v>1</v>
      </c>
      <c r="I3247" s="6">
        <f>K3247-J3247</f>
        <v>519</v>
      </c>
      <c r="J3247" s="6">
        <v>0</v>
      </c>
      <c r="K3247" s="6">
        <v>519</v>
      </c>
    </row>
    <row r="3248" spans="2:11" ht="18" customHeight="1">
      <c r="B3248" s="3">
        <v>45535</v>
      </c>
      <c r="C3248" s="4">
        <v>3222</v>
      </c>
      <c r="D3248" s="5" t="s">
        <v>186</v>
      </c>
      <c r="E3248" s="4" t="s">
        <v>3816</v>
      </c>
      <c r="F3248" s="5" t="s">
        <v>2515</v>
      </c>
      <c r="G3248" s="5" t="s">
        <v>479</v>
      </c>
      <c r="H3248" s="6">
        <v>1</v>
      </c>
      <c r="I3248" s="6">
        <f>K3248-J3248</f>
        <v>400</v>
      </c>
      <c r="J3248" s="6">
        <v>20</v>
      </c>
      <c r="K3248" s="6">
        <v>420</v>
      </c>
    </row>
    <row r="3249" spans="2:11" ht="18" customHeight="1">
      <c r="B3249" s="3">
        <v>45537</v>
      </c>
      <c r="C3249" s="4">
        <v>3223</v>
      </c>
      <c r="D3249" s="5" t="s">
        <v>186</v>
      </c>
      <c r="E3249" s="4" t="s">
        <v>3834</v>
      </c>
      <c r="F3249" s="5" t="s">
        <v>2515</v>
      </c>
      <c r="G3249" s="5" t="s">
        <v>479</v>
      </c>
      <c r="H3249" s="6">
        <v>1</v>
      </c>
      <c r="I3249" s="6">
        <f>K3249-J3249</f>
        <v>419.05</v>
      </c>
      <c r="J3249" s="6">
        <v>20.95</v>
      </c>
      <c r="K3249" s="6">
        <v>440</v>
      </c>
    </row>
    <row r="3250" spans="2:11" ht="18" customHeight="1">
      <c r="B3250" s="3">
        <v>45538</v>
      </c>
      <c r="C3250" s="4">
        <v>3224</v>
      </c>
      <c r="D3250" s="5" t="s">
        <v>186</v>
      </c>
      <c r="E3250" s="4" t="s">
        <v>3844</v>
      </c>
      <c r="F3250" s="5" t="s">
        <v>2515</v>
      </c>
      <c r="G3250" s="5" t="s">
        <v>479</v>
      </c>
      <c r="H3250" s="6">
        <v>1</v>
      </c>
      <c r="I3250" s="6">
        <f>K3250-J3250</f>
        <v>419.05</v>
      </c>
      <c r="J3250" s="6">
        <v>20.95</v>
      </c>
      <c r="K3250" s="6">
        <v>440</v>
      </c>
    </row>
    <row r="3251" spans="2:11" ht="18" customHeight="1">
      <c r="B3251" s="3">
        <v>45542</v>
      </c>
      <c r="C3251" s="4">
        <v>3225</v>
      </c>
      <c r="D3251" s="5" t="s">
        <v>186</v>
      </c>
      <c r="E3251" s="4" t="s">
        <v>3859</v>
      </c>
      <c r="F3251" s="5" t="s">
        <v>2515</v>
      </c>
      <c r="G3251" s="5" t="s">
        <v>60</v>
      </c>
      <c r="H3251" s="6">
        <v>1</v>
      </c>
      <c r="I3251" s="6">
        <f>K3251-J3251</f>
        <v>1047.6199999999999</v>
      </c>
      <c r="J3251" s="6">
        <v>52.38</v>
      </c>
      <c r="K3251" s="7">
        <v>1100</v>
      </c>
    </row>
    <row r="3252" spans="2:11" ht="18" customHeight="1">
      <c r="B3252" s="3">
        <v>45554</v>
      </c>
      <c r="C3252" s="4">
        <v>3226</v>
      </c>
      <c r="D3252" s="5" t="s">
        <v>186</v>
      </c>
      <c r="E3252" s="4" t="s">
        <v>3910</v>
      </c>
      <c r="F3252" s="5" t="s">
        <v>3509</v>
      </c>
      <c r="G3252" s="5" t="s">
        <v>3510</v>
      </c>
      <c r="H3252" s="6">
        <v>1</v>
      </c>
      <c r="I3252" s="6">
        <f>K3252-J3252</f>
        <v>47.62</v>
      </c>
      <c r="J3252" s="6">
        <v>2.38</v>
      </c>
      <c r="K3252" s="6">
        <v>50</v>
      </c>
    </row>
    <row r="3253" spans="2:11" ht="18" customHeight="1">
      <c r="B3253" s="3">
        <v>45556</v>
      </c>
      <c r="C3253" s="4">
        <v>3227</v>
      </c>
      <c r="D3253" s="5" t="s">
        <v>186</v>
      </c>
      <c r="E3253" s="4" t="s">
        <v>3919</v>
      </c>
      <c r="F3253" s="5" t="s">
        <v>1176</v>
      </c>
      <c r="G3253" s="5" t="s">
        <v>479</v>
      </c>
      <c r="H3253" s="6">
        <v>1</v>
      </c>
      <c r="I3253" s="6">
        <f>K3253-J3253</f>
        <v>790.48</v>
      </c>
      <c r="J3253" s="6">
        <v>39.520000000000003</v>
      </c>
      <c r="K3253" s="6">
        <v>830</v>
      </c>
    </row>
    <row r="3254" spans="2:11" ht="18" customHeight="1">
      <c r="B3254" s="3">
        <v>45570</v>
      </c>
      <c r="C3254" s="4">
        <v>3228</v>
      </c>
      <c r="D3254" s="5" t="s">
        <v>186</v>
      </c>
      <c r="E3254" s="4" t="s">
        <v>4032</v>
      </c>
      <c r="F3254" s="5" t="s">
        <v>1308</v>
      </c>
      <c r="G3254" s="5" t="s">
        <v>479</v>
      </c>
      <c r="H3254" s="6">
        <v>1</v>
      </c>
      <c r="I3254" s="6">
        <f>K3254-J3254</f>
        <v>666.67</v>
      </c>
      <c r="J3254" s="6">
        <v>33.33</v>
      </c>
      <c r="K3254" s="6">
        <v>700</v>
      </c>
    </row>
    <row r="3255" spans="2:11" ht="18" customHeight="1">
      <c r="B3255" s="3">
        <v>45572</v>
      </c>
      <c r="C3255" s="4">
        <v>3229</v>
      </c>
      <c r="D3255" s="5" t="s">
        <v>186</v>
      </c>
      <c r="E3255" s="4" t="s">
        <v>4041</v>
      </c>
      <c r="F3255" s="5" t="s">
        <v>1308</v>
      </c>
      <c r="G3255" s="5" t="s">
        <v>479</v>
      </c>
      <c r="H3255" s="6">
        <v>1</v>
      </c>
      <c r="I3255" s="6">
        <f>K3255-J3255</f>
        <v>571.42999999999995</v>
      </c>
      <c r="J3255" s="6">
        <v>28.57</v>
      </c>
      <c r="K3255" s="6">
        <v>600</v>
      </c>
    </row>
    <row r="3256" spans="2:11" ht="18" customHeight="1">
      <c r="B3256" s="3">
        <v>45578</v>
      </c>
      <c r="C3256" s="4">
        <v>3230</v>
      </c>
      <c r="D3256" s="5" t="s">
        <v>1733</v>
      </c>
      <c r="E3256" s="4" t="s">
        <v>4070</v>
      </c>
      <c r="F3256" s="5" t="s">
        <v>76</v>
      </c>
      <c r="G3256" s="5" t="s">
        <v>27</v>
      </c>
      <c r="H3256" s="6">
        <v>1</v>
      </c>
      <c r="I3256" s="6">
        <f>K3256-J3256</f>
        <v>214.5</v>
      </c>
      <c r="J3256" s="6">
        <v>10.73</v>
      </c>
      <c r="K3256" s="6">
        <v>225.23</v>
      </c>
    </row>
    <row r="3257" spans="2:11" ht="18" customHeight="1">
      <c r="B3257" s="3">
        <v>45578</v>
      </c>
      <c r="C3257" s="4">
        <v>3231</v>
      </c>
      <c r="D3257" s="5" t="s">
        <v>1733</v>
      </c>
      <c r="E3257" s="4" t="s">
        <v>4071</v>
      </c>
      <c r="F3257" s="5" t="s">
        <v>17</v>
      </c>
      <c r="G3257" s="5" t="s">
        <v>27</v>
      </c>
      <c r="H3257" s="6">
        <v>1</v>
      </c>
      <c r="I3257" s="6">
        <f>K3257-J3257</f>
        <v>60</v>
      </c>
      <c r="J3257" s="6">
        <v>3</v>
      </c>
      <c r="K3257" s="6">
        <v>63</v>
      </c>
    </row>
    <row r="3258" spans="2:11" ht="18" customHeight="1">
      <c r="B3258" s="3">
        <v>45578</v>
      </c>
      <c r="C3258" s="4">
        <v>3232</v>
      </c>
      <c r="D3258" s="5" t="s">
        <v>1733</v>
      </c>
      <c r="E3258" s="4" t="s">
        <v>4072</v>
      </c>
      <c r="F3258" s="5" t="s">
        <v>43</v>
      </c>
      <c r="G3258" s="5" t="s">
        <v>27</v>
      </c>
      <c r="H3258" s="6">
        <v>1</v>
      </c>
      <c r="I3258" s="6">
        <f>K3258-J3258</f>
        <v>176</v>
      </c>
      <c r="J3258" s="6">
        <v>8.8000000000000007</v>
      </c>
      <c r="K3258" s="6">
        <v>184.8</v>
      </c>
    </row>
    <row r="3259" spans="2:11" ht="18" customHeight="1">
      <c r="B3259" s="3">
        <v>45565</v>
      </c>
      <c r="C3259" s="4">
        <v>3233</v>
      </c>
      <c r="D3259" s="5" t="s">
        <v>77</v>
      </c>
      <c r="E3259" s="4" t="s">
        <v>3958</v>
      </c>
      <c r="F3259" s="5" t="s">
        <v>156</v>
      </c>
      <c r="G3259" s="5" t="s">
        <v>80</v>
      </c>
      <c r="H3259" s="6">
        <v>1</v>
      </c>
      <c r="I3259" s="6">
        <f>K3259-J3259</f>
        <v>873.33</v>
      </c>
      <c r="J3259" s="6">
        <v>43.67</v>
      </c>
      <c r="K3259" s="6">
        <v>917</v>
      </c>
    </row>
    <row r="3260" spans="2:11" ht="18" customHeight="1">
      <c r="B3260" s="3">
        <v>45564</v>
      </c>
      <c r="C3260" s="4">
        <v>3234</v>
      </c>
      <c r="D3260" s="5" t="s">
        <v>77</v>
      </c>
      <c r="E3260" s="4" t="s">
        <v>3947</v>
      </c>
      <c r="F3260" s="5" t="s">
        <v>880</v>
      </c>
      <c r="G3260" s="5" t="s">
        <v>80</v>
      </c>
      <c r="H3260" s="6">
        <v>1</v>
      </c>
      <c r="I3260" s="6">
        <f>K3260-J3260</f>
        <v>4820.95</v>
      </c>
      <c r="J3260" s="6">
        <v>241.05</v>
      </c>
      <c r="K3260" s="7">
        <v>5062</v>
      </c>
    </row>
    <row r="3261" spans="2:11" ht="18" customHeight="1">
      <c r="B3261" s="3">
        <v>45564</v>
      </c>
      <c r="C3261" s="4">
        <v>3235</v>
      </c>
      <c r="D3261" s="5" t="s">
        <v>77</v>
      </c>
      <c r="E3261" s="4" t="s">
        <v>3948</v>
      </c>
      <c r="F3261" s="5" t="s">
        <v>2515</v>
      </c>
      <c r="G3261" s="5" t="s">
        <v>80</v>
      </c>
      <c r="H3261" s="6">
        <v>1</v>
      </c>
      <c r="I3261" s="6">
        <f>K3261-J3261</f>
        <v>3427.62</v>
      </c>
      <c r="J3261" s="6">
        <v>171.38</v>
      </c>
      <c r="K3261" s="7">
        <v>3599</v>
      </c>
    </row>
    <row r="3262" spans="2:11" ht="18" customHeight="1">
      <c r="B3262" s="3">
        <v>45511</v>
      </c>
      <c r="C3262" s="4">
        <v>3236</v>
      </c>
      <c r="D3262" s="5" t="s">
        <v>137</v>
      </c>
      <c r="E3262" s="4" t="s">
        <v>3690</v>
      </c>
      <c r="F3262" s="5" t="s">
        <v>87</v>
      </c>
      <c r="G3262" s="5" t="s">
        <v>92</v>
      </c>
      <c r="H3262" s="6">
        <v>1</v>
      </c>
      <c r="I3262" s="6">
        <f>K3262-J3262</f>
        <v>1500</v>
      </c>
      <c r="J3262" s="6">
        <v>75</v>
      </c>
      <c r="K3262" s="7">
        <v>1575</v>
      </c>
    </row>
    <row r="3263" spans="2:11" ht="18" customHeight="1">
      <c r="B3263" s="3">
        <v>45476</v>
      </c>
      <c r="C3263" s="4">
        <v>3237</v>
      </c>
      <c r="D3263" s="5" t="s">
        <v>184</v>
      </c>
      <c r="E3263" s="4" t="s">
        <v>3477</v>
      </c>
      <c r="F3263" s="5" t="s">
        <v>880</v>
      </c>
      <c r="G3263" s="5" t="s">
        <v>39</v>
      </c>
      <c r="H3263" s="6">
        <v>1</v>
      </c>
      <c r="I3263" s="6">
        <f>K3263-J3263</f>
        <v>64</v>
      </c>
      <c r="J3263" s="6">
        <v>3.2</v>
      </c>
      <c r="K3263" s="6">
        <v>67.2</v>
      </c>
    </row>
    <row r="3264" spans="2:11" ht="18" customHeight="1">
      <c r="B3264" s="3">
        <v>45474</v>
      </c>
      <c r="C3264" s="4">
        <v>3238</v>
      </c>
      <c r="D3264" s="5" t="s">
        <v>184</v>
      </c>
      <c r="E3264" s="4" t="s">
        <v>3451</v>
      </c>
      <c r="F3264" s="5" t="s">
        <v>3124</v>
      </c>
      <c r="G3264" s="5" t="s">
        <v>234</v>
      </c>
      <c r="H3264" s="6">
        <v>1</v>
      </c>
      <c r="I3264" s="6">
        <f>K3264-J3264</f>
        <v>1665</v>
      </c>
      <c r="J3264" s="6">
        <v>83.25</v>
      </c>
      <c r="K3264" s="7">
        <v>1748.25</v>
      </c>
    </row>
    <row r="3265" spans="2:11" ht="18" customHeight="1">
      <c r="B3265" s="3">
        <v>45474</v>
      </c>
      <c r="C3265" s="4">
        <v>3239</v>
      </c>
      <c r="D3265" s="5" t="s">
        <v>184</v>
      </c>
      <c r="E3265" s="4" t="s">
        <v>3452</v>
      </c>
      <c r="F3265" s="5" t="s">
        <v>880</v>
      </c>
      <c r="G3265" s="5" t="s">
        <v>60</v>
      </c>
      <c r="H3265" s="6">
        <v>1</v>
      </c>
      <c r="I3265" s="6">
        <f>K3265-J3265</f>
        <v>217.4</v>
      </c>
      <c r="J3265" s="6">
        <v>10.87</v>
      </c>
      <c r="K3265" s="6">
        <v>228.27</v>
      </c>
    </row>
    <row r="3266" spans="2:11" ht="18" customHeight="1">
      <c r="B3266" s="3">
        <v>45474</v>
      </c>
      <c r="C3266" s="4">
        <v>3240</v>
      </c>
      <c r="D3266" s="5" t="s">
        <v>184</v>
      </c>
      <c r="E3266" s="4" t="s">
        <v>3453</v>
      </c>
      <c r="F3266" s="5" t="s">
        <v>3261</v>
      </c>
      <c r="G3266" s="5" t="s">
        <v>234</v>
      </c>
      <c r="H3266" s="6">
        <v>1</v>
      </c>
      <c r="I3266" s="6">
        <f>K3266-J3266</f>
        <v>68.8</v>
      </c>
      <c r="J3266" s="6">
        <v>3.44</v>
      </c>
      <c r="K3266" s="6">
        <v>72.239999999999995</v>
      </c>
    </row>
    <row r="3267" spans="2:11" ht="18" customHeight="1">
      <c r="B3267" s="3">
        <v>45474</v>
      </c>
      <c r="C3267" s="4">
        <v>3241</v>
      </c>
      <c r="D3267" s="5" t="s">
        <v>184</v>
      </c>
      <c r="E3267" s="4" t="s">
        <v>3454</v>
      </c>
      <c r="F3267" s="5" t="s">
        <v>3261</v>
      </c>
      <c r="G3267" s="5" t="s">
        <v>234</v>
      </c>
      <c r="H3267" s="6">
        <v>1</v>
      </c>
      <c r="I3267" s="6">
        <f>K3267-J3267</f>
        <v>4253.3999999999996</v>
      </c>
      <c r="J3267" s="6">
        <v>212.67</v>
      </c>
      <c r="K3267" s="7">
        <v>4466.07</v>
      </c>
    </row>
    <row r="3268" spans="2:11" ht="18" customHeight="1">
      <c r="B3268" s="3">
        <v>45474</v>
      </c>
      <c r="C3268" s="4">
        <v>3242</v>
      </c>
      <c r="D3268" s="5" t="s">
        <v>184</v>
      </c>
      <c r="E3268" s="4" t="s">
        <v>3455</v>
      </c>
      <c r="F3268" s="5" t="s">
        <v>3261</v>
      </c>
      <c r="G3268" s="5" t="s">
        <v>234</v>
      </c>
      <c r="H3268" s="6">
        <v>1</v>
      </c>
      <c r="I3268" s="6">
        <f>K3268-J3268</f>
        <v>930</v>
      </c>
      <c r="J3268" s="6">
        <v>46.5</v>
      </c>
      <c r="K3268" s="6">
        <v>976.5</v>
      </c>
    </row>
    <row r="3269" spans="2:11" ht="18" customHeight="1">
      <c r="B3269" s="3">
        <v>45474</v>
      </c>
      <c r="C3269" s="4">
        <v>3243</v>
      </c>
      <c r="D3269" s="5" t="s">
        <v>184</v>
      </c>
      <c r="E3269" s="4" t="s">
        <v>3456</v>
      </c>
      <c r="F3269" s="5" t="s">
        <v>3261</v>
      </c>
      <c r="G3269" s="5" t="s">
        <v>39</v>
      </c>
      <c r="H3269" s="6">
        <v>1</v>
      </c>
      <c r="I3269" s="6">
        <f>K3269-J3269</f>
        <v>876.5</v>
      </c>
      <c r="J3269" s="6">
        <v>43.83</v>
      </c>
      <c r="K3269" s="6">
        <v>920.33</v>
      </c>
    </row>
    <row r="3270" spans="2:11" ht="18" customHeight="1">
      <c r="B3270" s="3">
        <v>45493</v>
      </c>
      <c r="C3270" s="4">
        <v>3244</v>
      </c>
      <c r="D3270" s="5" t="s">
        <v>184</v>
      </c>
      <c r="E3270" s="4" t="s">
        <v>3559</v>
      </c>
      <c r="F3270" s="5" t="s">
        <v>3315</v>
      </c>
      <c r="G3270" s="5" t="s">
        <v>234</v>
      </c>
      <c r="H3270" s="6">
        <v>1</v>
      </c>
      <c r="I3270" s="6">
        <f>K3270-J3270</f>
        <v>11546.8</v>
      </c>
      <c r="J3270" s="6">
        <v>577.34</v>
      </c>
      <c r="K3270" s="7">
        <v>12124.14</v>
      </c>
    </row>
    <row r="3271" spans="2:11" ht="18" customHeight="1">
      <c r="B3271" s="3">
        <v>45551</v>
      </c>
      <c r="C3271" s="4">
        <v>3245</v>
      </c>
      <c r="D3271" s="5" t="s">
        <v>184</v>
      </c>
      <c r="E3271" s="4" t="s">
        <v>3899</v>
      </c>
      <c r="F3271" s="5" t="s">
        <v>156</v>
      </c>
      <c r="G3271" s="5" t="s">
        <v>55</v>
      </c>
      <c r="H3271" s="6">
        <v>1</v>
      </c>
      <c r="I3271" s="6">
        <f>K3271-J3271</f>
        <v>2220</v>
      </c>
      <c r="J3271" s="6">
        <v>111</v>
      </c>
      <c r="K3271" s="7">
        <v>2331</v>
      </c>
    </row>
    <row r="3272" spans="2:11" ht="18" customHeight="1">
      <c r="B3272" s="3">
        <v>45553</v>
      </c>
      <c r="C3272" s="4">
        <v>3246</v>
      </c>
      <c r="D3272" s="5" t="s">
        <v>184</v>
      </c>
      <c r="E3272" s="4" t="s">
        <v>3905</v>
      </c>
      <c r="F3272" s="5" t="s">
        <v>3124</v>
      </c>
      <c r="G3272" s="5" t="s">
        <v>234</v>
      </c>
      <c r="H3272" s="6">
        <v>1</v>
      </c>
      <c r="I3272" s="6">
        <f>K3272-J3272</f>
        <v>7080</v>
      </c>
      <c r="J3272" s="6">
        <v>354</v>
      </c>
      <c r="K3272" s="7">
        <v>7434</v>
      </c>
    </row>
    <row r="3273" spans="2:11" ht="18" customHeight="1">
      <c r="B3273" s="3">
        <v>45474</v>
      </c>
      <c r="C3273" s="4">
        <v>3247</v>
      </c>
      <c r="D3273" s="5" t="s">
        <v>184</v>
      </c>
      <c r="E3273" s="4" t="s">
        <v>3457</v>
      </c>
      <c r="F3273" s="5" t="s">
        <v>3021</v>
      </c>
      <c r="G3273" s="5" t="s">
        <v>234</v>
      </c>
      <c r="H3273" s="6">
        <v>1</v>
      </c>
      <c r="I3273" s="6">
        <f>K3273-J3273</f>
        <v>2243.75</v>
      </c>
      <c r="J3273" s="6">
        <v>112.19</v>
      </c>
      <c r="K3273" s="7">
        <v>2355.94</v>
      </c>
    </row>
    <row r="3274" spans="2:11" ht="18" customHeight="1">
      <c r="B3274" s="3">
        <v>45573</v>
      </c>
      <c r="C3274" s="4">
        <v>3248</v>
      </c>
      <c r="D3274" s="5" t="s">
        <v>184</v>
      </c>
      <c r="E3274" s="4" t="s">
        <v>4047</v>
      </c>
      <c r="F3274" s="5" t="s">
        <v>3261</v>
      </c>
      <c r="G3274" s="5" t="s">
        <v>234</v>
      </c>
      <c r="H3274" s="6">
        <v>1</v>
      </c>
      <c r="I3274" s="6">
        <f>K3274-J3274</f>
        <v>6547.5</v>
      </c>
      <c r="J3274" s="6">
        <v>327.38</v>
      </c>
      <c r="K3274" s="7">
        <v>6874.88</v>
      </c>
    </row>
    <row r="3275" spans="2:11" ht="18" customHeight="1">
      <c r="B3275" s="3">
        <v>45537</v>
      </c>
      <c r="C3275" s="4">
        <v>3249</v>
      </c>
      <c r="D3275" s="5" t="s">
        <v>184</v>
      </c>
      <c r="E3275" s="4" t="s">
        <v>3835</v>
      </c>
      <c r="F3275" s="5" t="s">
        <v>3315</v>
      </c>
      <c r="G3275" s="5" t="s">
        <v>234</v>
      </c>
      <c r="H3275" s="6">
        <v>1</v>
      </c>
      <c r="I3275" s="6">
        <f>K3275-J3275</f>
        <v>25</v>
      </c>
      <c r="J3275" s="6">
        <v>1.25</v>
      </c>
      <c r="K3275" s="6">
        <v>26.25</v>
      </c>
    </row>
    <row r="3276" spans="2:11" ht="18" customHeight="1">
      <c r="B3276" s="3">
        <v>45537</v>
      </c>
      <c r="C3276" s="4">
        <v>3250</v>
      </c>
      <c r="D3276" s="5" t="s">
        <v>184</v>
      </c>
      <c r="E3276" s="4" t="s">
        <v>3836</v>
      </c>
      <c r="F3276" s="5" t="s">
        <v>3261</v>
      </c>
      <c r="G3276" s="5" t="s">
        <v>234</v>
      </c>
      <c r="H3276" s="6">
        <v>1</v>
      </c>
      <c r="I3276" s="6">
        <f>K3276-J3276</f>
        <v>45</v>
      </c>
      <c r="J3276" s="6">
        <v>2.25</v>
      </c>
      <c r="K3276" s="6">
        <v>47.25</v>
      </c>
    </row>
    <row r="3277" spans="2:11" ht="18" customHeight="1">
      <c r="B3277" s="3">
        <v>45539</v>
      </c>
      <c r="C3277" s="4">
        <v>3251</v>
      </c>
      <c r="D3277" s="5" t="s">
        <v>184</v>
      </c>
      <c r="E3277" s="4" t="s">
        <v>3849</v>
      </c>
      <c r="F3277" s="5" t="s">
        <v>156</v>
      </c>
      <c r="G3277" s="5" t="s">
        <v>55</v>
      </c>
      <c r="H3277" s="6">
        <v>1</v>
      </c>
      <c r="I3277" s="6">
        <f>K3277-J3277</f>
        <v>525</v>
      </c>
      <c r="J3277" s="6">
        <v>26.25</v>
      </c>
      <c r="K3277" s="6">
        <v>551.25</v>
      </c>
    </row>
    <row r="3278" spans="2:11" ht="18" customHeight="1">
      <c r="B3278" s="3">
        <v>45493</v>
      </c>
      <c r="C3278" s="4">
        <v>3252</v>
      </c>
      <c r="D3278" s="5" t="s">
        <v>184</v>
      </c>
      <c r="E3278" s="4" t="s">
        <v>3560</v>
      </c>
      <c r="F3278" s="5" t="s">
        <v>204</v>
      </c>
      <c r="G3278" s="5" t="s">
        <v>55</v>
      </c>
      <c r="H3278" s="6">
        <v>1</v>
      </c>
      <c r="I3278" s="6">
        <f>K3278-J3278</f>
        <v>675</v>
      </c>
      <c r="J3278" s="6">
        <v>33.75</v>
      </c>
      <c r="K3278" s="6">
        <v>708.75</v>
      </c>
    </row>
    <row r="3279" spans="2:11" ht="18" customHeight="1">
      <c r="B3279" s="3">
        <v>45497</v>
      </c>
      <c r="C3279" s="4">
        <v>3253</v>
      </c>
      <c r="D3279" s="5" t="s">
        <v>184</v>
      </c>
      <c r="E3279" s="4" t="s">
        <v>3587</v>
      </c>
      <c r="F3279" s="5" t="s">
        <v>880</v>
      </c>
      <c r="G3279" s="5" t="s">
        <v>55</v>
      </c>
      <c r="H3279" s="6">
        <v>1</v>
      </c>
      <c r="I3279" s="6">
        <f>K3279-J3279</f>
        <v>1530</v>
      </c>
      <c r="J3279" s="6">
        <v>76.5</v>
      </c>
      <c r="K3279" s="7">
        <v>1606.5</v>
      </c>
    </row>
    <row r="3280" spans="2:11" ht="18" customHeight="1">
      <c r="B3280" s="3">
        <v>45493</v>
      </c>
      <c r="C3280" s="4">
        <v>3254</v>
      </c>
      <c r="D3280" s="5" t="s">
        <v>184</v>
      </c>
      <c r="E3280" s="4" t="s">
        <v>3561</v>
      </c>
      <c r="F3280" s="5" t="s">
        <v>3261</v>
      </c>
      <c r="G3280" s="5" t="s">
        <v>234</v>
      </c>
      <c r="H3280" s="6">
        <v>1</v>
      </c>
      <c r="I3280" s="6">
        <f>K3280-J3280</f>
        <v>1480</v>
      </c>
      <c r="J3280" s="6">
        <v>74</v>
      </c>
      <c r="K3280" s="7">
        <v>1554</v>
      </c>
    </row>
    <row r="3281" spans="2:11" ht="18" customHeight="1">
      <c r="B3281" s="3">
        <v>45502</v>
      </c>
      <c r="C3281" s="4">
        <v>3255</v>
      </c>
      <c r="D3281" s="5" t="s">
        <v>184</v>
      </c>
      <c r="E3281" s="4" t="s">
        <v>3607</v>
      </c>
      <c r="F3281" s="5" t="s">
        <v>3261</v>
      </c>
      <c r="G3281" s="5" t="s">
        <v>27</v>
      </c>
      <c r="H3281" s="6">
        <v>1</v>
      </c>
      <c r="I3281" s="6">
        <f>K3281-J3281</f>
        <v>361.5</v>
      </c>
      <c r="J3281" s="6">
        <v>18.079999999999998</v>
      </c>
      <c r="K3281" s="6">
        <v>379.58</v>
      </c>
    </row>
    <row r="3282" spans="2:11" ht="18" customHeight="1">
      <c r="B3282" s="3">
        <v>45504</v>
      </c>
      <c r="C3282" s="4">
        <v>3256</v>
      </c>
      <c r="D3282" s="5" t="s">
        <v>184</v>
      </c>
      <c r="E3282" s="4" t="s">
        <v>3650</v>
      </c>
      <c r="F3282" s="5" t="s">
        <v>3315</v>
      </c>
      <c r="G3282" s="5" t="s">
        <v>234</v>
      </c>
      <c r="H3282" s="6">
        <v>1</v>
      </c>
      <c r="I3282" s="6">
        <f>K3282-J3282</f>
        <v>735</v>
      </c>
      <c r="J3282" s="6">
        <v>36.75</v>
      </c>
      <c r="K3282" s="6">
        <v>771.75</v>
      </c>
    </row>
    <row r="3283" spans="2:11" ht="18" customHeight="1">
      <c r="B3283" s="3">
        <v>45505</v>
      </c>
      <c r="C3283" s="4">
        <v>3257</v>
      </c>
      <c r="D3283" s="5" t="s">
        <v>184</v>
      </c>
      <c r="E3283" s="4" t="s">
        <v>3658</v>
      </c>
      <c r="F3283" s="5" t="s">
        <v>3021</v>
      </c>
      <c r="G3283" s="5" t="s">
        <v>234</v>
      </c>
      <c r="H3283" s="6">
        <v>1</v>
      </c>
      <c r="I3283" s="6">
        <f>K3283-J3283</f>
        <v>8220</v>
      </c>
      <c r="J3283" s="6">
        <v>411</v>
      </c>
      <c r="K3283" s="7">
        <v>8631</v>
      </c>
    </row>
    <row r="3284" spans="2:11" ht="18" customHeight="1">
      <c r="B3284" s="3">
        <v>45503</v>
      </c>
      <c r="C3284" s="4">
        <v>3258</v>
      </c>
      <c r="D3284" s="5" t="s">
        <v>184</v>
      </c>
      <c r="E3284" s="4" t="s">
        <v>3621</v>
      </c>
      <c r="F3284" s="5" t="s">
        <v>3315</v>
      </c>
      <c r="G3284" s="5" t="s">
        <v>234</v>
      </c>
      <c r="H3284" s="6">
        <v>1</v>
      </c>
      <c r="I3284" s="6">
        <f>K3284-J3284</f>
        <v>4022.5</v>
      </c>
      <c r="J3284" s="6">
        <v>201.13</v>
      </c>
      <c r="K3284" s="7">
        <v>4223.63</v>
      </c>
    </row>
    <row r="3285" spans="2:11" ht="18" customHeight="1">
      <c r="B3285" s="3">
        <v>45508</v>
      </c>
      <c r="C3285" s="4">
        <v>3259</v>
      </c>
      <c r="D3285" s="5" t="s">
        <v>184</v>
      </c>
      <c r="E3285" s="4" t="s">
        <v>3680</v>
      </c>
      <c r="F3285" s="5" t="s">
        <v>3124</v>
      </c>
      <c r="G3285" s="5" t="s">
        <v>234</v>
      </c>
      <c r="H3285" s="6">
        <v>1</v>
      </c>
      <c r="I3285" s="6">
        <f>K3285-J3285</f>
        <v>14.299999999999999</v>
      </c>
      <c r="J3285" s="6">
        <v>0.72</v>
      </c>
      <c r="K3285" s="6">
        <v>15.02</v>
      </c>
    </row>
    <row r="3286" spans="2:11" ht="18" customHeight="1">
      <c r="B3286" s="3">
        <v>45511</v>
      </c>
      <c r="C3286" s="4">
        <v>3260</v>
      </c>
      <c r="D3286" s="5" t="s">
        <v>184</v>
      </c>
      <c r="E3286" s="4" t="s">
        <v>3691</v>
      </c>
      <c r="F3286" s="5" t="s">
        <v>3261</v>
      </c>
      <c r="G3286" s="5" t="s">
        <v>234</v>
      </c>
      <c r="H3286" s="6">
        <v>1</v>
      </c>
      <c r="I3286" s="6">
        <f>K3286-J3286</f>
        <v>4620</v>
      </c>
      <c r="J3286" s="6">
        <v>231</v>
      </c>
      <c r="K3286" s="7">
        <v>4851</v>
      </c>
    </row>
    <row r="3287" spans="2:11" ht="18" customHeight="1">
      <c r="B3287" s="3">
        <v>45514</v>
      </c>
      <c r="C3287" s="4">
        <v>3261</v>
      </c>
      <c r="D3287" s="5" t="s">
        <v>184</v>
      </c>
      <c r="E3287" s="4" t="s">
        <v>3702</v>
      </c>
      <c r="F3287" s="5" t="s">
        <v>3261</v>
      </c>
      <c r="G3287" s="5" t="s">
        <v>234</v>
      </c>
      <c r="H3287" s="6">
        <v>1</v>
      </c>
      <c r="I3287" s="6">
        <f>K3287-J3287</f>
        <v>2370</v>
      </c>
      <c r="J3287" s="6">
        <v>118.5</v>
      </c>
      <c r="K3287" s="7">
        <v>2488.5</v>
      </c>
    </row>
    <row r="3288" spans="2:11" ht="18" customHeight="1">
      <c r="B3288" s="3">
        <v>45514</v>
      </c>
      <c r="C3288" s="4">
        <v>3262</v>
      </c>
      <c r="D3288" s="5" t="s">
        <v>184</v>
      </c>
      <c r="E3288" s="4" t="s">
        <v>3703</v>
      </c>
      <c r="F3288" s="5" t="s">
        <v>3315</v>
      </c>
      <c r="G3288" s="5" t="s">
        <v>234</v>
      </c>
      <c r="H3288" s="6">
        <v>1</v>
      </c>
      <c r="I3288" s="6">
        <f>K3288-J3288</f>
        <v>3460</v>
      </c>
      <c r="J3288" s="6">
        <v>173</v>
      </c>
      <c r="K3288" s="7">
        <v>3633</v>
      </c>
    </row>
    <row r="3289" spans="2:11" ht="18" customHeight="1">
      <c r="B3289" s="3">
        <v>45514</v>
      </c>
      <c r="C3289" s="4">
        <v>3263</v>
      </c>
      <c r="D3289" s="5" t="s">
        <v>184</v>
      </c>
      <c r="E3289" s="4" t="s">
        <v>3704</v>
      </c>
      <c r="F3289" s="5" t="s">
        <v>3261</v>
      </c>
      <c r="G3289" s="5" t="s">
        <v>234</v>
      </c>
      <c r="H3289" s="6">
        <v>1</v>
      </c>
      <c r="I3289" s="6">
        <f>K3289-J3289</f>
        <v>270</v>
      </c>
      <c r="J3289" s="6">
        <v>13.5</v>
      </c>
      <c r="K3289" s="6">
        <v>283.5</v>
      </c>
    </row>
    <row r="3290" spans="2:11" ht="18" customHeight="1">
      <c r="B3290" s="3">
        <v>45517</v>
      </c>
      <c r="C3290" s="4">
        <v>3264</v>
      </c>
      <c r="D3290" s="5" t="s">
        <v>184</v>
      </c>
      <c r="E3290" s="4" t="s">
        <v>3717</v>
      </c>
      <c r="F3290" s="5" t="s">
        <v>156</v>
      </c>
      <c r="G3290" s="5" t="s">
        <v>55</v>
      </c>
      <c r="H3290" s="6">
        <v>1</v>
      </c>
      <c r="I3290" s="6">
        <f>K3290-J3290</f>
        <v>1820</v>
      </c>
      <c r="J3290" s="6">
        <v>91</v>
      </c>
      <c r="K3290" s="7">
        <v>1911</v>
      </c>
    </row>
    <row r="3291" spans="2:11" ht="18" customHeight="1">
      <c r="B3291" s="3">
        <v>45524</v>
      </c>
      <c r="C3291" s="4">
        <v>3265</v>
      </c>
      <c r="D3291" s="5" t="s">
        <v>184</v>
      </c>
      <c r="E3291" s="4" t="s">
        <v>3740</v>
      </c>
      <c r="F3291" s="5" t="s">
        <v>880</v>
      </c>
      <c r="G3291" s="5" t="s">
        <v>479</v>
      </c>
      <c r="H3291" s="6">
        <v>1</v>
      </c>
      <c r="I3291" s="6">
        <f>K3291-J3291</f>
        <v>389</v>
      </c>
      <c r="J3291" s="6">
        <v>19.45</v>
      </c>
      <c r="K3291" s="6">
        <v>408.45</v>
      </c>
    </row>
    <row r="3292" spans="2:11" ht="18" customHeight="1">
      <c r="B3292" s="3">
        <v>45531</v>
      </c>
      <c r="C3292" s="4">
        <v>3266</v>
      </c>
      <c r="D3292" s="5" t="s">
        <v>184</v>
      </c>
      <c r="E3292" s="4" t="s">
        <v>3780</v>
      </c>
      <c r="F3292" s="5" t="s">
        <v>3315</v>
      </c>
      <c r="G3292" s="5" t="s">
        <v>234</v>
      </c>
      <c r="H3292" s="6">
        <v>1</v>
      </c>
      <c r="I3292" s="6">
        <f>K3292-J3292</f>
        <v>11580</v>
      </c>
      <c r="J3292" s="6">
        <v>579</v>
      </c>
      <c r="K3292" s="7">
        <v>12159</v>
      </c>
    </row>
    <row r="3293" spans="2:11" ht="18" customHeight="1">
      <c r="B3293" s="3">
        <v>45532</v>
      </c>
      <c r="C3293" s="4">
        <v>3267</v>
      </c>
      <c r="D3293" s="5" t="s">
        <v>184</v>
      </c>
      <c r="E3293" s="4" t="s">
        <v>3785</v>
      </c>
      <c r="F3293" s="5" t="s">
        <v>156</v>
      </c>
      <c r="G3293" s="5" t="s">
        <v>55</v>
      </c>
      <c r="H3293" s="6">
        <v>1</v>
      </c>
      <c r="I3293" s="6">
        <f>K3293-J3293</f>
        <v>2820</v>
      </c>
      <c r="J3293" s="6">
        <v>141</v>
      </c>
      <c r="K3293" s="7">
        <v>2961</v>
      </c>
    </row>
    <row r="3294" spans="2:11" ht="18" customHeight="1">
      <c r="B3294" s="3">
        <v>45535</v>
      </c>
      <c r="C3294" s="4">
        <v>3268</v>
      </c>
      <c r="D3294" s="5" t="s">
        <v>184</v>
      </c>
      <c r="E3294" s="4" t="s">
        <v>3817</v>
      </c>
      <c r="F3294" s="5" t="s">
        <v>3315</v>
      </c>
      <c r="G3294" s="5" t="s">
        <v>234</v>
      </c>
      <c r="H3294" s="6">
        <v>1</v>
      </c>
      <c r="I3294" s="6">
        <f>K3294-J3294</f>
        <v>4620</v>
      </c>
      <c r="J3294" s="6">
        <v>231</v>
      </c>
      <c r="K3294" s="7">
        <v>4851</v>
      </c>
    </row>
    <row r="3295" spans="2:11" ht="18" customHeight="1">
      <c r="B3295" s="3">
        <v>45565</v>
      </c>
      <c r="C3295" s="4">
        <v>3269</v>
      </c>
      <c r="D3295" s="5" t="s">
        <v>3813</v>
      </c>
      <c r="E3295" s="4" t="s">
        <v>3959</v>
      </c>
      <c r="F3295" s="5" t="s">
        <v>3315</v>
      </c>
      <c r="G3295" s="5" t="s">
        <v>44</v>
      </c>
      <c r="H3295" s="6">
        <v>1</v>
      </c>
      <c r="I3295" s="6">
        <f>K3295-J3295</f>
        <v>4650</v>
      </c>
      <c r="J3295" s="6">
        <v>232.5</v>
      </c>
      <c r="K3295" s="7">
        <v>4882.5</v>
      </c>
    </row>
    <row r="3296" spans="2:11" ht="18" customHeight="1">
      <c r="B3296" s="3">
        <v>45550</v>
      </c>
      <c r="C3296" s="4">
        <v>3270</v>
      </c>
      <c r="D3296" s="5" t="s">
        <v>3813</v>
      </c>
      <c r="E3296" s="4" t="s">
        <v>3895</v>
      </c>
      <c r="F3296" s="5" t="s">
        <v>3124</v>
      </c>
      <c r="G3296" s="5" t="s">
        <v>44</v>
      </c>
      <c r="H3296" s="6">
        <v>1</v>
      </c>
      <c r="I3296" s="6">
        <f>K3296-J3296</f>
        <v>5943</v>
      </c>
      <c r="J3296" s="6">
        <v>297.14999999999998</v>
      </c>
      <c r="K3296" s="7">
        <v>6240.15</v>
      </c>
    </row>
    <row r="3297" spans="2:11" ht="18" customHeight="1">
      <c r="B3297" s="3">
        <v>45550</v>
      </c>
      <c r="C3297" s="4">
        <v>3271</v>
      </c>
      <c r="D3297" s="5" t="s">
        <v>3813</v>
      </c>
      <c r="E3297" s="4" t="s">
        <v>3896</v>
      </c>
      <c r="F3297" s="5" t="s">
        <v>3315</v>
      </c>
      <c r="G3297" s="5" t="s">
        <v>44</v>
      </c>
      <c r="H3297" s="6">
        <v>1</v>
      </c>
      <c r="I3297" s="6">
        <f>K3297-J3297</f>
        <v>30334</v>
      </c>
      <c r="J3297" s="7">
        <v>1516.7</v>
      </c>
      <c r="K3297" s="7">
        <v>31850.7</v>
      </c>
    </row>
    <row r="3298" spans="2:11" ht="18" customHeight="1">
      <c r="B3298" s="3">
        <v>45565</v>
      </c>
      <c r="C3298" s="4">
        <v>3272</v>
      </c>
      <c r="D3298" s="5" t="s">
        <v>3813</v>
      </c>
      <c r="E3298" s="4" t="s">
        <v>3960</v>
      </c>
      <c r="F3298" s="5" t="s">
        <v>3261</v>
      </c>
      <c r="G3298" s="5" t="s">
        <v>44</v>
      </c>
      <c r="H3298" s="6">
        <v>1</v>
      </c>
      <c r="I3298" s="6">
        <f>K3298-J3298</f>
        <v>9185</v>
      </c>
      <c r="J3298" s="6">
        <v>459.25</v>
      </c>
      <c r="K3298" s="7">
        <v>9644.25</v>
      </c>
    </row>
    <row r="3299" spans="2:11" ht="18" customHeight="1">
      <c r="B3299" s="3">
        <v>45565</v>
      </c>
      <c r="C3299" s="4">
        <v>3273</v>
      </c>
      <c r="D3299" s="5" t="s">
        <v>248</v>
      </c>
      <c r="E3299" s="4" t="s">
        <v>3961</v>
      </c>
      <c r="F3299" s="5" t="s">
        <v>58</v>
      </c>
      <c r="G3299" s="5" t="s">
        <v>44</v>
      </c>
      <c r="H3299" s="6">
        <v>1</v>
      </c>
      <c r="I3299" s="6">
        <f>K3299-J3299</f>
        <v>590</v>
      </c>
      <c r="J3299" s="6">
        <v>29.5</v>
      </c>
      <c r="K3299" s="6">
        <v>619.5</v>
      </c>
    </row>
    <row r="3300" spans="2:11" ht="18" customHeight="1">
      <c r="B3300" s="3">
        <v>45565</v>
      </c>
      <c r="C3300" s="4">
        <v>3274</v>
      </c>
      <c r="D3300" s="5" t="s">
        <v>248</v>
      </c>
      <c r="E3300" s="4" t="s">
        <v>3962</v>
      </c>
      <c r="F3300" s="5" t="s">
        <v>38</v>
      </c>
      <c r="G3300" s="5" t="s">
        <v>681</v>
      </c>
      <c r="H3300" s="6">
        <v>1</v>
      </c>
      <c r="I3300" s="6">
        <f>K3300-J3300</f>
        <v>6807.5</v>
      </c>
      <c r="J3300" s="6">
        <v>340.38</v>
      </c>
      <c r="K3300" s="7">
        <v>7147.88</v>
      </c>
    </row>
    <row r="3301" spans="2:11" ht="18" customHeight="1">
      <c r="B3301" s="3">
        <v>45565</v>
      </c>
      <c r="C3301" s="4">
        <v>3275</v>
      </c>
      <c r="D3301" s="5" t="s">
        <v>248</v>
      </c>
      <c r="E3301" s="4" t="s">
        <v>3963</v>
      </c>
      <c r="F3301" s="5" t="s">
        <v>1017</v>
      </c>
      <c r="G3301" s="5" t="s">
        <v>44</v>
      </c>
      <c r="H3301" s="6">
        <v>1</v>
      </c>
      <c r="I3301" s="6">
        <f>K3301-J3301</f>
        <v>5490</v>
      </c>
      <c r="J3301" s="6">
        <v>274.5</v>
      </c>
      <c r="K3301" s="7">
        <v>5764.5</v>
      </c>
    </row>
    <row r="3302" spans="2:11" ht="18" customHeight="1">
      <c r="B3302" s="3">
        <v>45565</v>
      </c>
      <c r="C3302" s="4">
        <v>3276</v>
      </c>
      <c r="D3302" s="5" t="s">
        <v>248</v>
      </c>
      <c r="E3302" s="4" t="s">
        <v>3964</v>
      </c>
      <c r="F3302" s="5" t="s">
        <v>87</v>
      </c>
      <c r="G3302" s="5" t="s">
        <v>44</v>
      </c>
      <c r="H3302" s="6">
        <v>1</v>
      </c>
      <c r="I3302" s="6">
        <f>K3302-J3302</f>
        <v>590</v>
      </c>
      <c r="J3302" s="6">
        <v>29.5</v>
      </c>
      <c r="K3302" s="6">
        <v>619.5</v>
      </c>
    </row>
    <row r="3303" spans="2:11" ht="18" customHeight="1">
      <c r="B3303" s="3">
        <v>45565</v>
      </c>
      <c r="C3303" s="4">
        <v>3277</v>
      </c>
      <c r="D3303" s="5" t="s">
        <v>248</v>
      </c>
      <c r="E3303" s="4" t="s">
        <v>3965</v>
      </c>
      <c r="F3303" s="5" t="s">
        <v>2740</v>
      </c>
      <c r="G3303" s="5" t="s">
        <v>44</v>
      </c>
      <c r="H3303" s="6">
        <v>1</v>
      </c>
      <c r="I3303" s="6">
        <f>K3303-J3303</f>
        <v>3915</v>
      </c>
      <c r="J3303" s="6">
        <v>195.75</v>
      </c>
      <c r="K3303" s="7">
        <v>4110.75</v>
      </c>
    </row>
    <row r="3304" spans="2:11" ht="18" customHeight="1">
      <c r="B3304" s="3">
        <v>45565</v>
      </c>
      <c r="C3304" s="4">
        <v>3278</v>
      </c>
      <c r="D3304" s="5" t="s">
        <v>248</v>
      </c>
      <c r="E3304" s="4" t="s">
        <v>3966</v>
      </c>
      <c r="F3304" s="5" t="s">
        <v>2515</v>
      </c>
      <c r="G3304" s="5" t="s">
        <v>44</v>
      </c>
      <c r="H3304" s="6">
        <v>1</v>
      </c>
      <c r="I3304" s="6">
        <f>K3304-J3304</f>
        <v>10147.5</v>
      </c>
      <c r="J3304" s="6">
        <v>507.38</v>
      </c>
      <c r="K3304" s="7">
        <v>10654.88</v>
      </c>
    </row>
    <row r="3305" spans="2:11" ht="18" customHeight="1">
      <c r="B3305" s="3">
        <v>45565</v>
      </c>
      <c r="C3305" s="4">
        <v>3279</v>
      </c>
      <c r="D3305" s="5" t="s">
        <v>248</v>
      </c>
      <c r="E3305" s="4" t="s">
        <v>3967</v>
      </c>
      <c r="F3305" s="5" t="s">
        <v>3267</v>
      </c>
      <c r="G3305" s="5" t="s">
        <v>62</v>
      </c>
      <c r="H3305" s="6">
        <v>1</v>
      </c>
      <c r="I3305" s="6">
        <f>K3305-J3305</f>
        <v>26080</v>
      </c>
      <c r="J3305" s="7">
        <v>1304</v>
      </c>
      <c r="K3305" s="7">
        <v>27384</v>
      </c>
    </row>
    <row r="3306" spans="2:11" ht="18" customHeight="1">
      <c r="B3306" s="3">
        <v>45533</v>
      </c>
      <c r="C3306" s="4">
        <v>3280</v>
      </c>
      <c r="D3306" s="5" t="s">
        <v>179</v>
      </c>
      <c r="E3306" s="4" t="s">
        <v>3790</v>
      </c>
      <c r="F3306" s="5"/>
      <c r="G3306" s="5" t="s">
        <v>599</v>
      </c>
      <c r="H3306" s="6">
        <v>5</v>
      </c>
      <c r="I3306" s="6">
        <f>K3306-J3306</f>
        <v>10306.5</v>
      </c>
      <c r="J3306" s="6">
        <v>515.35</v>
      </c>
      <c r="K3306" s="7">
        <v>10821.85</v>
      </c>
    </row>
    <row r="3307" spans="2:11" ht="18" customHeight="1">
      <c r="B3307" s="3">
        <v>45533</v>
      </c>
      <c r="C3307" s="4">
        <v>3281</v>
      </c>
      <c r="D3307" s="5" t="s">
        <v>179</v>
      </c>
      <c r="E3307" s="4" t="s">
        <v>3791</v>
      </c>
      <c r="F3307" s="5"/>
      <c r="G3307" s="5" t="s">
        <v>599</v>
      </c>
      <c r="H3307" s="6">
        <v>2</v>
      </c>
      <c r="I3307" s="6">
        <f>K3307-J3307</f>
        <v>1640</v>
      </c>
      <c r="J3307" s="6">
        <v>82</v>
      </c>
      <c r="K3307" s="7">
        <v>1722</v>
      </c>
    </row>
    <row r="3308" spans="2:11" ht="18" customHeight="1">
      <c r="B3308" s="3">
        <v>45534</v>
      </c>
      <c r="C3308" s="4">
        <v>3282</v>
      </c>
      <c r="D3308" s="5" t="s">
        <v>179</v>
      </c>
      <c r="E3308" s="4" t="s">
        <v>3799</v>
      </c>
      <c r="F3308" s="5" t="s">
        <v>880</v>
      </c>
      <c r="G3308" s="5" t="s">
        <v>55</v>
      </c>
      <c r="H3308" s="6">
        <v>1</v>
      </c>
      <c r="I3308" s="6">
        <f>K3308-J3308</f>
        <v>100</v>
      </c>
      <c r="J3308" s="6">
        <v>5</v>
      </c>
      <c r="K3308" s="6">
        <v>105</v>
      </c>
    </row>
    <row r="3309" spans="2:11" ht="18" customHeight="1">
      <c r="B3309" s="3">
        <v>45530</v>
      </c>
      <c r="C3309" s="4">
        <v>3283</v>
      </c>
      <c r="D3309" s="5" t="s">
        <v>179</v>
      </c>
      <c r="E3309" s="4" t="s">
        <v>3775</v>
      </c>
      <c r="F3309" s="5" t="s">
        <v>204</v>
      </c>
      <c r="G3309" s="5" t="s">
        <v>27</v>
      </c>
      <c r="H3309" s="6">
        <v>1</v>
      </c>
      <c r="I3309" s="6">
        <f>K3309-J3309</f>
        <v>376</v>
      </c>
      <c r="J3309" s="6">
        <v>18.8</v>
      </c>
      <c r="K3309" s="6">
        <v>394.8</v>
      </c>
    </row>
    <row r="3310" spans="2:11" ht="18" customHeight="1">
      <c r="B3310" s="3">
        <v>45529</v>
      </c>
      <c r="C3310" s="4">
        <v>3284</v>
      </c>
      <c r="D3310" s="5" t="s">
        <v>179</v>
      </c>
      <c r="E3310" s="4" t="s">
        <v>3768</v>
      </c>
      <c r="F3310" s="5" t="s">
        <v>880</v>
      </c>
      <c r="G3310" s="5" t="s">
        <v>55</v>
      </c>
      <c r="H3310" s="6">
        <v>1</v>
      </c>
      <c r="I3310" s="6">
        <f>K3310-J3310</f>
        <v>603</v>
      </c>
      <c r="J3310" s="6">
        <v>30.15</v>
      </c>
      <c r="K3310" s="6">
        <v>633.15</v>
      </c>
    </row>
    <row r="3311" spans="2:11" ht="18" customHeight="1">
      <c r="B3311" s="3">
        <v>45524</v>
      </c>
      <c r="C3311" s="4">
        <v>3285</v>
      </c>
      <c r="D3311" s="5" t="s">
        <v>179</v>
      </c>
      <c r="E3311" s="4" t="s">
        <v>3741</v>
      </c>
      <c r="F3311" s="5" t="s">
        <v>3261</v>
      </c>
      <c r="G3311" s="5" t="s">
        <v>234</v>
      </c>
      <c r="H3311" s="6">
        <v>1</v>
      </c>
      <c r="I3311" s="6">
        <f>K3311-J3311</f>
        <v>190</v>
      </c>
      <c r="J3311" s="6">
        <v>9.5</v>
      </c>
      <c r="K3311" s="6">
        <v>199.5</v>
      </c>
    </row>
    <row r="3312" spans="2:11" ht="18" customHeight="1">
      <c r="B3312" s="3">
        <v>45524</v>
      </c>
      <c r="C3312" s="4">
        <v>3286</v>
      </c>
      <c r="D3312" s="5" t="s">
        <v>179</v>
      </c>
      <c r="E3312" s="4" t="s">
        <v>3742</v>
      </c>
      <c r="F3312" s="5" t="s">
        <v>3261</v>
      </c>
      <c r="G3312" s="5" t="s">
        <v>27</v>
      </c>
      <c r="H3312" s="6">
        <v>1</v>
      </c>
      <c r="I3312" s="6">
        <f>K3312-J3312</f>
        <v>3320</v>
      </c>
      <c r="J3312" s="6">
        <v>166</v>
      </c>
      <c r="K3312" s="7">
        <v>3486</v>
      </c>
    </row>
    <row r="3313" spans="2:11" ht="18" customHeight="1">
      <c r="B3313" s="3">
        <v>45522</v>
      </c>
      <c r="C3313" s="4">
        <v>3287</v>
      </c>
      <c r="D3313" s="5" t="s">
        <v>179</v>
      </c>
      <c r="E3313" s="4" t="s">
        <v>3731</v>
      </c>
      <c r="F3313" s="5" t="s">
        <v>79</v>
      </c>
      <c r="G3313" s="5" t="s">
        <v>3510</v>
      </c>
      <c r="H3313" s="6">
        <v>1</v>
      </c>
      <c r="I3313" s="6">
        <f>K3313-J3313</f>
        <v>6068</v>
      </c>
      <c r="J3313" s="6">
        <v>303.39999999999998</v>
      </c>
      <c r="K3313" s="7">
        <v>6371.4</v>
      </c>
    </row>
    <row r="3314" spans="2:11" ht="18" customHeight="1">
      <c r="B3314" s="3">
        <v>45522</v>
      </c>
      <c r="C3314" s="4">
        <v>3288</v>
      </c>
      <c r="D3314" s="5" t="s">
        <v>179</v>
      </c>
      <c r="E3314" s="4" t="s">
        <v>3732</v>
      </c>
      <c r="F3314" s="5" t="s">
        <v>880</v>
      </c>
      <c r="G3314" s="5" t="s">
        <v>27</v>
      </c>
      <c r="H3314" s="6">
        <v>1</v>
      </c>
      <c r="I3314" s="6">
        <f>K3314-J3314</f>
        <v>390.5</v>
      </c>
      <c r="J3314" s="6">
        <v>19.53</v>
      </c>
      <c r="K3314" s="6">
        <v>410.03</v>
      </c>
    </row>
    <row r="3315" spans="2:11" ht="18" customHeight="1">
      <c r="B3315" s="3">
        <v>45522</v>
      </c>
      <c r="C3315" s="4">
        <v>3289</v>
      </c>
      <c r="D3315" s="5" t="s">
        <v>179</v>
      </c>
      <c r="E3315" s="4" t="s">
        <v>3733</v>
      </c>
      <c r="F3315" s="5" t="s">
        <v>880</v>
      </c>
      <c r="G3315" s="5" t="s">
        <v>27</v>
      </c>
      <c r="H3315" s="6">
        <v>1</v>
      </c>
      <c r="I3315" s="6">
        <f>K3315-J3315</f>
        <v>1673.5</v>
      </c>
      <c r="J3315" s="6">
        <v>83.68</v>
      </c>
      <c r="K3315" s="7">
        <v>1757.18</v>
      </c>
    </row>
    <row r="3316" spans="2:11" ht="18" customHeight="1">
      <c r="B3316" s="3">
        <v>45520</v>
      </c>
      <c r="C3316" s="4">
        <v>3290</v>
      </c>
      <c r="D3316" s="5" t="s">
        <v>179</v>
      </c>
      <c r="E3316" s="4" t="s">
        <v>3728</v>
      </c>
      <c r="F3316" s="5" t="s">
        <v>156</v>
      </c>
      <c r="G3316" s="5" t="s">
        <v>55</v>
      </c>
      <c r="H3316" s="6">
        <v>1</v>
      </c>
      <c r="I3316" s="6">
        <f>K3316-J3316</f>
        <v>136</v>
      </c>
      <c r="J3316" s="6">
        <v>6.8</v>
      </c>
      <c r="K3316" s="6">
        <v>142.80000000000001</v>
      </c>
    </row>
    <row r="3317" spans="2:11" ht="18" customHeight="1">
      <c r="B3317" s="3">
        <v>45518</v>
      </c>
      <c r="C3317" s="4">
        <v>3291</v>
      </c>
      <c r="D3317" s="5" t="s">
        <v>179</v>
      </c>
      <c r="E3317" s="4" t="s">
        <v>3722</v>
      </c>
      <c r="F3317" s="5" t="s">
        <v>156</v>
      </c>
      <c r="G3317" s="5" t="s">
        <v>55</v>
      </c>
      <c r="H3317" s="6">
        <v>1</v>
      </c>
      <c r="I3317" s="6">
        <f>K3317-J3317</f>
        <v>17</v>
      </c>
      <c r="J3317" s="6">
        <v>0.85</v>
      </c>
      <c r="K3317" s="6">
        <v>17.850000000000001</v>
      </c>
    </row>
    <row r="3318" spans="2:11" ht="18" customHeight="1">
      <c r="B3318" s="3">
        <v>45516</v>
      </c>
      <c r="C3318" s="4">
        <v>3292</v>
      </c>
      <c r="D3318" s="5" t="s">
        <v>179</v>
      </c>
      <c r="E3318" s="4" t="s">
        <v>3708</v>
      </c>
      <c r="F3318" s="5" t="s">
        <v>880</v>
      </c>
      <c r="G3318" s="5" t="s">
        <v>55</v>
      </c>
      <c r="H3318" s="6">
        <v>1</v>
      </c>
      <c r="I3318" s="6">
        <f>K3318-J3318</f>
        <v>422</v>
      </c>
      <c r="J3318" s="6">
        <v>21.1</v>
      </c>
      <c r="K3318" s="6">
        <v>443.1</v>
      </c>
    </row>
    <row r="3319" spans="2:11" ht="18" customHeight="1">
      <c r="B3319" s="3">
        <v>45523</v>
      </c>
      <c r="C3319" s="4">
        <v>3293</v>
      </c>
      <c r="D3319" s="5" t="s">
        <v>179</v>
      </c>
      <c r="E3319" s="4" t="s">
        <v>3736</v>
      </c>
      <c r="F3319" s="5" t="s">
        <v>3261</v>
      </c>
      <c r="G3319" s="5" t="s">
        <v>27</v>
      </c>
      <c r="H3319" s="6">
        <v>1</v>
      </c>
      <c r="I3319" s="6">
        <f>K3319-J3319</f>
        <v>993.4</v>
      </c>
      <c r="J3319" s="6">
        <v>49.67</v>
      </c>
      <c r="K3319" s="7">
        <v>1043.07</v>
      </c>
    </row>
    <row r="3320" spans="2:11" ht="18" customHeight="1">
      <c r="B3320" s="3">
        <v>45515</v>
      </c>
      <c r="C3320" s="4">
        <v>3294</v>
      </c>
      <c r="D3320" s="5" t="s">
        <v>179</v>
      </c>
      <c r="E3320" s="4" t="s">
        <v>3705</v>
      </c>
      <c r="F3320" s="5" t="s">
        <v>3261</v>
      </c>
      <c r="G3320" s="5" t="s">
        <v>27</v>
      </c>
      <c r="H3320" s="6">
        <v>1</v>
      </c>
      <c r="I3320" s="6">
        <f>K3320-J3320</f>
        <v>1322</v>
      </c>
      <c r="J3320" s="6">
        <v>66.099999999999994</v>
      </c>
      <c r="K3320" s="7">
        <v>1388.1</v>
      </c>
    </row>
    <row r="3321" spans="2:11" ht="18" customHeight="1">
      <c r="B3321" s="3">
        <v>45513</v>
      </c>
      <c r="C3321" s="4">
        <v>3295</v>
      </c>
      <c r="D3321" s="5" t="s">
        <v>179</v>
      </c>
      <c r="E3321" s="4" t="s">
        <v>3694</v>
      </c>
      <c r="F3321" s="5" t="s">
        <v>880</v>
      </c>
      <c r="G3321" s="5" t="s">
        <v>33</v>
      </c>
      <c r="H3321" s="6">
        <v>1</v>
      </c>
      <c r="I3321" s="6">
        <f>K3321-J3321</f>
        <v>24</v>
      </c>
      <c r="J3321" s="6">
        <v>1.2</v>
      </c>
      <c r="K3321" s="6">
        <v>25.2</v>
      </c>
    </row>
    <row r="3322" spans="2:11" ht="18" customHeight="1">
      <c r="B3322" s="3">
        <v>45508</v>
      </c>
      <c r="C3322" s="4">
        <v>3296</v>
      </c>
      <c r="D3322" s="5" t="s">
        <v>179</v>
      </c>
      <c r="E3322" s="4" t="s">
        <v>3681</v>
      </c>
      <c r="F3322" s="5" t="s">
        <v>880</v>
      </c>
      <c r="G3322" s="5" t="s">
        <v>27</v>
      </c>
      <c r="H3322" s="6">
        <v>1</v>
      </c>
      <c r="I3322" s="6">
        <f>K3322-J3322</f>
        <v>670</v>
      </c>
      <c r="J3322" s="6">
        <v>33.5</v>
      </c>
      <c r="K3322" s="6">
        <v>703.5</v>
      </c>
    </row>
    <row r="3323" spans="2:11" ht="18" customHeight="1">
      <c r="B3323" s="3">
        <v>45508</v>
      </c>
      <c r="C3323" s="4">
        <v>3297</v>
      </c>
      <c r="D3323" s="5" t="s">
        <v>179</v>
      </c>
      <c r="E3323" s="4" t="s">
        <v>3682</v>
      </c>
      <c r="F3323" s="5" t="s">
        <v>156</v>
      </c>
      <c r="G3323" s="5" t="s">
        <v>27</v>
      </c>
      <c r="H3323" s="6">
        <v>1</v>
      </c>
      <c r="I3323" s="6">
        <f>K3323-J3323</f>
        <v>663</v>
      </c>
      <c r="J3323" s="6">
        <v>33.15</v>
      </c>
      <c r="K3323" s="6">
        <v>696.15</v>
      </c>
    </row>
    <row r="3324" spans="2:11" ht="18" customHeight="1">
      <c r="B3324" s="3">
        <v>45507</v>
      </c>
      <c r="C3324" s="4">
        <v>3298</v>
      </c>
      <c r="D3324" s="5" t="s">
        <v>179</v>
      </c>
      <c r="E3324" s="4" t="s">
        <v>3671</v>
      </c>
      <c r="F3324" s="5" t="s">
        <v>204</v>
      </c>
      <c r="G3324" s="5" t="s">
        <v>27</v>
      </c>
      <c r="H3324" s="6">
        <v>1</v>
      </c>
      <c r="I3324" s="6">
        <f>K3324-J3324</f>
        <v>542</v>
      </c>
      <c r="J3324" s="6">
        <v>27.1</v>
      </c>
      <c r="K3324" s="6">
        <v>569.1</v>
      </c>
    </row>
    <row r="3325" spans="2:11" ht="18" customHeight="1">
      <c r="B3325" s="3">
        <v>45507</v>
      </c>
      <c r="C3325" s="4">
        <v>3299</v>
      </c>
      <c r="D3325" s="5" t="s">
        <v>179</v>
      </c>
      <c r="E3325" s="4" t="s">
        <v>3672</v>
      </c>
      <c r="F3325" s="5" t="s">
        <v>3315</v>
      </c>
      <c r="G3325" s="5" t="s">
        <v>234</v>
      </c>
      <c r="H3325" s="6">
        <v>1</v>
      </c>
      <c r="I3325" s="6">
        <f>K3325-J3325</f>
        <v>95</v>
      </c>
      <c r="J3325" s="6">
        <v>4.75</v>
      </c>
      <c r="K3325" s="6">
        <v>99.75</v>
      </c>
    </row>
    <row r="3326" spans="2:11" ht="18" customHeight="1">
      <c r="B3326" s="3">
        <v>45526</v>
      </c>
      <c r="C3326" s="4">
        <v>3300</v>
      </c>
      <c r="D3326" s="5" t="s">
        <v>10</v>
      </c>
      <c r="E3326" s="4" t="s">
        <v>3756</v>
      </c>
      <c r="F3326" s="5" t="s">
        <v>3183</v>
      </c>
      <c r="G3326" s="5" t="s">
        <v>20</v>
      </c>
      <c r="H3326" s="6">
        <v>1</v>
      </c>
      <c r="I3326" s="6">
        <f>K3326-J3326</f>
        <v>1100</v>
      </c>
      <c r="J3326" s="6">
        <v>0</v>
      </c>
      <c r="K3326" s="7">
        <v>1100</v>
      </c>
    </row>
    <row r="3327" spans="2:11" ht="18" customHeight="1">
      <c r="B3327" s="3">
        <v>45529</v>
      </c>
      <c r="C3327" s="4">
        <v>3301</v>
      </c>
      <c r="D3327" s="5" t="s">
        <v>10</v>
      </c>
      <c r="E3327" s="4" t="s">
        <v>3769</v>
      </c>
      <c r="F3327" s="5" t="s">
        <v>1308</v>
      </c>
      <c r="G3327" s="5" t="s">
        <v>20</v>
      </c>
      <c r="H3327" s="6">
        <v>1</v>
      </c>
      <c r="I3327" s="6">
        <f>K3327-J3327</f>
        <v>400</v>
      </c>
      <c r="J3327" s="6">
        <v>0</v>
      </c>
      <c r="K3327" s="6">
        <v>400</v>
      </c>
    </row>
    <row r="3328" spans="2:11" ht="18" customHeight="1">
      <c r="B3328" s="3">
        <v>45531</v>
      </c>
      <c r="C3328" s="4">
        <v>3302</v>
      </c>
      <c r="D3328" s="5" t="s">
        <v>10</v>
      </c>
      <c r="E3328" s="4" t="s">
        <v>3781</v>
      </c>
      <c r="F3328" s="5" t="s">
        <v>3183</v>
      </c>
      <c r="G3328" s="5" t="s">
        <v>20</v>
      </c>
      <c r="H3328" s="6">
        <v>1</v>
      </c>
      <c r="I3328" s="6">
        <f>K3328-J3328</f>
        <v>450</v>
      </c>
      <c r="J3328" s="6">
        <v>0</v>
      </c>
      <c r="K3328" s="6">
        <v>450</v>
      </c>
    </row>
    <row r="3329" spans="2:11" ht="18" customHeight="1">
      <c r="B3329" s="3">
        <v>45561</v>
      </c>
      <c r="C3329" s="4">
        <v>3303</v>
      </c>
      <c r="D3329" s="5" t="s">
        <v>10</v>
      </c>
      <c r="E3329" s="4" t="s">
        <v>3940</v>
      </c>
      <c r="F3329" s="5" t="s">
        <v>3267</v>
      </c>
      <c r="G3329" s="5" t="s">
        <v>20</v>
      </c>
      <c r="H3329" s="6">
        <v>1</v>
      </c>
      <c r="I3329" s="6">
        <f>K3329-J3329</f>
        <v>600</v>
      </c>
      <c r="J3329" s="6">
        <v>0</v>
      </c>
      <c r="K3329" s="6">
        <v>600</v>
      </c>
    </row>
    <row r="3330" spans="2:11" ht="18" customHeight="1">
      <c r="B3330" s="3">
        <v>45553</v>
      </c>
      <c r="C3330" s="4">
        <v>3304</v>
      </c>
      <c r="D3330" s="5" t="s">
        <v>10</v>
      </c>
      <c r="E3330" s="4" t="s">
        <v>3906</v>
      </c>
      <c r="F3330" s="5" t="s">
        <v>3183</v>
      </c>
      <c r="G3330" s="5" t="s">
        <v>20</v>
      </c>
      <c r="H3330" s="6">
        <v>1</v>
      </c>
      <c r="I3330" s="6">
        <f>K3330-J3330</f>
        <v>400</v>
      </c>
      <c r="J3330" s="6">
        <v>0</v>
      </c>
      <c r="K3330" s="6">
        <v>400</v>
      </c>
    </row>
    <row r="3331" spans="2:11" ht="18" customHeight="1">
      <c r="B3331" s="3">
        <v>45554</v>
      </c>
      <c r="C3331" s="4">
        <v>3305</v>
      </c>
      <c r="D3331" s="5" t="s">
        <v>10</v>
      </c>
      <c r="E3331" s="4" t="s">
        <v>3911</v>
      </c>
      <c r="F3331" s="5" t="s">
        <v>1308</v>
      </c>
      <c r="G3331" s="5" t="s">
        <v>20</v>
      </c>
      <c r="H3331" s="6">
        <v>1</v>
      </c>
      <c r="I3331" s="6">
        <f>K3331-J3331</f>
        <v>400</v>
      </c>
      <c r="J3331" s="6">
        <v>0</v>
      </c>
      <c r="K3331" s="6">
        <v>400</v>
      </c>
    </row>
    <row r="3332" spans="2:11" ht="18" customHeight="1">
      <c r="B3332" s="3">
        <v>45474</v>
      </c>
      <c r="C3332" s="4">
        <v>3306</v>
      </c>
      <c r="D3332" s="5" t="s">
        <v>2818</v>
      </c>
      <c r="E3332" s="4" t="s">
        <v>3458</v>
      </c>
      <c r="F3332" s="5" t="s">
        <v>1176</v>
      </c>
      <c r="G3332" s="5" t="s">
        <v>60</v>
      </c>
      <c r="H3332" s="6">
        <v>22.5</v>
      </c>
      <c r="I3332" s="6">
        <f>K3332-J3332</f>
        <v>15227.560000000001</v>
      </c>
      <c r="J3332" s="6">
        <v>761.38</v>
      </c>
      <c r="K3332" s="7">
        <v>15988.94</v>
      </c>
    </row>
    <row r="3333" spans="2:11" ht="18" customHeight="1">
      <c r="B3333" s="3">
        <v>45474</v>
      </c>
      <c r="C3333" s="4">
        <v>3306</v>
      </c>
      <c r="D3333" s="5" t="s">
        <v>2818</v>
      </c>
      <c r="E3333" s="4" t="s">
        <v>3459</v>
      </c>
      <c r="F3333" s="5" t="s">
        <v>1176</v>
      </c>
      <c r="G3333" s="5" t="s">
        <v>602</v>
      </c>
      <c r="H3333" s="6">
        <v>15.6</v>
      </c>
      <c r="I3333" s="6">
        <f>K3333-J3333</f>
        <v>10400.049999999999</v>
      </c>
      <c r="J3333" s="6">
        <v>520</v>
      </c>
      <c r="K3333" s="7">
        <v>10920.05</v>
      </c>
    </row>
    <row r="3334" spans="2:11" ht="18" customHeight="1">
      <c r="B3334" s="3">
        <v>45474</v>
      </c>
      <c r="C3334" s="4">
        <v>3306</v>
      </c>
      <c r="D3334" s="5" t="s">
        <v>2818</v>
      </c>
      <c r="E3334" s="4" t="s">
        <v>3460</v>
      </c>
      <c r="F3334" s="5" t="s">
        <v>1176</v>
      </c>
      <c r="G3334" s="5" t="s">
        <v>1678</v>
      </c>
      <c r="H3334" s="6">
        <v>2</v>
      </c>
      <c r="I3334" s="6">
        <f>K3334-J3334</f>
        <v>6190.48</v>
      </c>
      <c r="J3334" s="6">
        <v>309.52</v>
      </c>
      <c r="K3334" s="7">
        <v>6500</v>
      </c>
    </row>
    <row r="3335" spans="2:11" ht="18" customHeight="1">
      <c r="B3335" s="3">
        <v>45474</v>
      </c>
      <c r="C3335" s="4">
        <v>3306</v>
      </c>
      <c r="D3335" s="5" t="s">
        <v>2818</v>
      </c>
      <c r="E3335" s="4" t="s">
        <v>3461</v>
      </c>
      <c r="F3335" s="5" t="s">
        <v>1176</v>
      </c>
      <c r="G3335" s="5" t="s">
        <v>97</v>
      </c>
      <c r="H3335" s="6">
        <v>23</v>
      </c>
      <c r="I3335" s="6">
        <f>K3335-J3335</f>
        <v>7009.71</v>
      </c>
      <c r="J3335" s="6">
        <v>350.49</v>
      </c>
      <c r="K3335" s="7">
        <v>7360.2</v>
      </c>
    </row>
    <row r="3336" spans="2:11" ht="18" customHeight="1">
      <c r="B3336" s="3">
        <v>45549</v>
      </c>
      <c r="C3336" s="4">
        <v>3307</v>
      </c>
      <c r="D3336" s="5" t="s">
        <v>2818</v>
      </c>
      <c r="E3336" s="4" t="s">
        <v>3891</v>
      </c>
      <c r="F3336" s="5" t="s">
        <v>76</v>
      </c>
      <c r="G3336" s="5" t="s">
        <v>92</v>
      </c>
      <c r="H3336" s="6">
        <v>1</v>
      </c>
      <c r="I3336" s="6">
        <f>K3336-J3336</f>
        <v>15714.29</v>
      </c>
      <c r="J3336" s="6">
        <v>785.71</v>
      </c>
      <c r="K3336" s="7">
        <v>16500</v>
      </c>
    </row>
    <row r="3337" spans="2:11" ht="18" customHeight="1">
      <c r="B3337" s="3">
        <v>45581</v>
      </c>
      <c r="C3337" s="4">
        <v>3308</v>
      </c>
      <c r="D3337" s="5" t="s">
        <v>235</v>
      </c>
      <c r="E3337" s="4" t="s">
        <v>4108</v>
      </c>
      <c r="F3337" s="5" t="s">
        <v>87</v>
      </c>
      <c r="G3337" s="5" t="s">
        <v>55</v>
      </c>
      <c r="H3337" s="6">
        <v>1</v>
      </c>
      <c r="I3337" s="6">
        <f>K3337-J3337</f>
        <v>75</v>
      </c>
      <c r="J3337" s="6">
        <v>3.75</v>
      </c>
      <c r="K3337" s="6">
        <v>78.75</v>
      </c>
    </row>
    <row r="3338" spans="2:11" ht="18" customHeight="1">
      <c r="B3338" s="3">
        <v>45581</v>
      </c>
      <c r="C3338" s="4">
        <v>3309</v>
      </c>
      <c r="D3338" s="5" t="s">
        <v>235</v>
      </c>
      <c r="E3338" s="4" t="s">
        <v>4109</v>
      </c>
      <c r="F3338" s="5" t="s">
        <v>2515</v>
      </c>
      <c r="G3338" s="5" t="s">
        <v>55</v>
      </c>
      <c r="H3338" s="6">
        <v>1</v>
      </c>
      <c r="I3338" s="6">
        <f>K3338-J3338</f>
        <v>3600</v>
      </c>
      <c r="J3338" s="6">
        <v>180</v>
      </c>
      <c r="K3338" s="7">
        <v>3780</v>
      </c>
    </row>
    <row r="3339" spans="2:11" ht="18" customHeight="1">
      <c r="B3339" s="3">
        <v>45544</v>
      </c>
      <c r="C3339" s="4">
        <v>3310</v>
      </c>
      <c r="D3339" s="5" t="s">
        <v>83</v>
      </c>
      <c r="E3339" s="4" t="s">
        <v>3868</v>
      </c>
      <c r="F3339" s="5" t="s">
        <v>1017</v>
      </c>
      <c r="G3339" s="5" t="s">
        <v>20</v>
      </c>
      <c r="H3339" s="6">
        <v>1</v>
      </c>
      <c r="I3339" s="6">
        <f>K3339-J3339</f>
        <v>350</v>
      </c>
      <c r="J3339" s="6">
        <v>17.5</v>
      </c>
      <c r="K3339" s="6">
        <v>367.5</v>
      </c>
    </row>
    <row r="3340" spans="2:11" ht="18" customHeight="1">
      <c r="B3340" s="3">
        <v>45559</v>
      </c>
      <c r="C3340" s="4">
        <v>3311</v>
      </c>
      <c r="D3340" s="5" t="s">
        <v>83</v>
      </c>
      <c r="E3340" s="4" t="s">
        <v>3930</v>
      </c>
      <c r="F3340" s="5" t="s">
        <v>3183</v>
      </c>
      <c r="G3340" s="5" t="s">
        <v>20</v>
      </c>
      <c r="H3340" s="6">
        <v>1</v>
      </c>
      <c r="I3340" s="6">
        <f>K3340-J3340</f>
        <v>400</v>
      </c>
      <c r="J3340" s="6">
        <v>20</v>
      </c>
      <c r="K3340" s="6">
        <v>420</v>
      </c>
    </row>
    <row r="3341" spans="2:11" ht="18" customHeight="1">
      <c r="B3341" s="3">
        <v>45544</v>
      </c>
      <c r="C3341" s="4">
        <v>3312</v>
      </c>
      <c r="D3341" s="5" t="s">
        <v>83</v>
      </c>
      <c r="E3341" s="4" t="s">
        <v>3869</v>
      </c>
      <c r="F3341" s="5" t="s">
        <v>2515</v>
      </c>
      <c r="G3341" s="5" t="s">
        <v>20</v>
      </c>
      <c r="H3341" s="6">
        <v>1</v>
      </c>
      <c r="I3341" s="6">
        <f>K3341-J3341</f>
        <v>600</v>
      </c>
      <c r="J3341" s="6">
        <v>30</v>
      </c>
      <c r="K3341" s="6">
        <v>630</v>
      </c>
    </row>
    <row r="3342" spans="2:11" ht="18" customHeight="1">
      <c r="B3342" s="3">
        <v>45577</v>
      </c>
      <c r="C3342" s="4">
        <v>3313</v>
      </c>
      <c r="D3342" s="5" t="s">
        <v>83</v>
      </c>
      <c r="E3342" s="4" t="s">
        <v>4060</v>
      </c>
      <c r="F3342" s="5" t="s">
        <v>2515</v>
      </c>
      <c r="G3342" s="5" t="s">
        <v>20</v>
      </c>
      <c r="H3342" s="6">
        <v>1</v>
      </c>
      <c r="I3342" s="6">
        <f>K3342-J3342</f>
        <v>400</v>
      </c>
      <c r="J3342" s="6">
        <v>20</v>
      </c>
      <c r="K3342" s="6">
        <v>420</v>
      </c>
    </row>
    <row r="3343" spans="2:11" ht="18" customHeight="1">
      <c r="B3343" s="3">
        <v>45566</v>
      </c>
      <c r="C3343" s="4">
        <v>3314</v>
      </c>
      <c r="D3343" s="5" t="s">
        <v>83</v>
      </c>
      <c r="E3343" s="4" t="s">
        <v>3971</v>
      </c>
      <c r="F3343" s="5" t="s">
        <v>3183</v>
      </c>
      <c r="G3343" s="5" t="s">
        <v>20</v>
      </c>
      <c r="H3343" s="6">
        <v>1</v>
      </c>
      <c r="I3343" s="6">
        <f>K3343-J3343</f>
        <v>400</v>
      </c>
      <c r="J3343" s="6">
        <v>20</v>
      </c>
      <c r="K3343" s="6">
        <v>420</v>
      </c>
    </row>
    <row r="3344" spans="2:11" ht="18" customHeight="1">
      <c r="B3344" s="3">
        <v>45533</v>
      </c>
      <c r="C3344" s="4">
        <v>3315</v>
      </c>
      <c r="D3344" s="5" t="s">
        <v>83</v>
      </c>
      <c r="E3344" s="4" t="s">
        <v>3792</v>
      </c>
      <c r="F3344" s="5" t="s">
        <v>3183</v>
      </c>
      <c r="G3344" s="5" t="s">
        <v>20</v>
      </c>
      <c r="H3344" s="6">
        <v>1</v>
      </c>
      <c r="I3344" s="6">
        <f>K3344-J3344</f>
        <v>400</v>
      </c>
      <c r="J3344" s="6">
        <v>20</v>
      </c>
      <c r="K3344" s="6">
        <v>420</v>
      </c>
    </row>
    <row r="3345" spans="2:11" ht="18" customHeight="1">
      <c r="B3345" s="3">
        <v>45538</v>
      </c>
      <c r="C3345" s="4">
        <v>3316</v>
      </c>
      <c r="D3345" s="5" t="s">
        <v>83</v>
      </c>
      <c r="E3345" s="4" t="s">
        <v>3845</v>
      </c>
      <c r="F3345" s="5" t="s">
        <v>3183</v>
      </c>
      <c r="G3345" s="5" t="s">
        <v>20</v>
      </c>
      <c r="H3345" s="6">
        <v>1</v>
      </c>
      <c r="I3345" s="6">
        <f>K3345-J3345</f>
        <v>400</v>
      </c>
      <c r="J3345" s="6">
        <v>20</v>
      </c>
      <c r="K3345" s="6">
        <v>420</v>
      </c>
    </row>
    <row r="3346" spans="2:11" ht="18" customHeight="1">
      <c r="B3346" s="3">
        <v>45475</v>
      </c>
      <c r="C3346" s="4">
        <v>3317</v>
      </c>
      <c r="D3346" s="5" t="s">
        <v>63</v>
      </c>
      <c r="E3346" s="4" t="s">
        <v>3469</v>
      </c>
      <c r="F3346" s="5" t="s">
        <v>3261</v>
      </c>
      <c r="G3346" s="5" t="s">
        <v>62</v>
      </c>
      <c r="H3346" s="6">
        <v>1</v>
      </c>
      <c r="I3346" s="6">
        <f>K3346-J3346</f>
        <v>59085.83</v>
      </c>
      <c r="J3346" s="7">
        <v>2954.29</v>
      </c>
      <c r="K3346" s="7">
        <v>62040.12</v>
      </c>
    </row>
    <row r="3347" spans="2:11" ht="18" customHeight="1">
      <c r="B3347" s="3">
        <v>45474</v>
      </c>
      <c r="C3347" s="4">
        <v>3318</v>
      </c>
      <c r="D3347" s="5" t="s">
        <v>63</v>
      </c>
      <c r="E3347" s="4" t="s">
        <v>3462</v>
      </c>
      <c r="F3347" s="5" t="s">
        <v>3124</v>
      </c>
      <c r="G3347" s="5" t="s">
        <v>62</v>
      </c>
      <c r="H3347" s="6">
        <v>1</v>
      </c>
      <c r="I3347" s="6">
        <f>K3347-J3347</f>
        <v>66696.439999999988</v>
      </c>
      <c r="J3347" s="7">
        <v>3334.82</v>
      </c>
      <c r="K3347" s="7">
        <v>70031.259999999995</v>
      </c>
    </row>
    <row r="3348" spans="2:11" ht="18" customHeight="1">
      <c r="B3348" s="3">
        <v>45497</v>
      </c>
      <c r="C3348" s="4">
        <v>3319</v>
      </c>
      <c r="D3348" s="5" t="s">
        <v>63</v>
      </c>
      <c r="E3348" s="4" t="s">
        <v>3588</v>
      </c>
      <c r="F3348" s="5" t="s">
        <v>3315</v>
      </c>
      <c r="G3348" s="5" t="s">
        <v>62</v>
      </c>
      <c r="H3348" s="6">
        <v>1</v>
      </c>
      <c r="I3348" s="6">
        <f>K3348-J3348</f>
        <v>98330.25</v>
      </c>
      <c r="J3348" s="7">
        <v>4916.51</v>
      </c>
      <c r="K3348" s="7">
        <v>103246.76</v>
      </c>
    </row>
    <row r="3349" spans="2:11" ht="18" customHeight="1">
      <c r="B3349" s="3">
        <v>45580</v>
      </c>
      <c r="C3349" s="4">
        <v>3320</v>
      </c>
      <c r="D3349" s="5" t="s">
        <v>63</v>
      </c>
      <c r="E3349" s="4" t="s">
        <v>4091</v>
      </c>
      <c r="F3349" s="5" t="s">
        <v>3261</v>
      </c>
      <c r="G3349" s="5" t="s">
        <v>44</v>
      </c>
      <c r="H3349" s="6">
        <v>1</v>
      </c>
      <c r="I3349" s="6">
        <f>K3349-J3349</f>
        <v>32816.400000000001</v>
      </c>
      <c r="J3349" s="7">
        <v>1640.82</v>
      </c>
      <c r="K3349" s="7">
        <v>34457.22</v>
      </c>
    </row>
    <row r="3350" spans="2:11" ht="18" customHeight="1">
      <c r="B3350" s="3">
        <v>45544</v>
      </c>
      <c r="C3350" s="4">
        <v>3321</v>
      </c>
      <c r="D3350" s="5" t="s">
        <v>1667</v>
      </c>
      <c r="E3350" s="4" t="s">
        <v>3870</v>
      </c>
      <c r="F3350" s="5" t="s">
        <v>2515</v>
      </c>
      <c r="G3350" s="5" t="s">
        <v>599</v>
      </c>
      <c r="H3350" s="6">
        <v>1</v>
      </c>
      <c r="I3350" s="6">
        <f>K3350-J3350</f>
        <v>83923.839999999997</v>
      </c>
      <c r="J3350" s="7">
        <v>4196.1899999999996</v>
      </c>
      <c r="K3350" s="7">
        <v>88120.03</v>
      </c>
    </row>
    <row r="3351" spans="2:11" ht="18" customHeight="1">
      <c r="B3351" s="3">
        <v>45524</v>
      </c>
      <c r="C3351" s="4">
        <v>3322</v>
      </c>
      <c r="D3351" s="5" t="s">
        <v>2550</v>
      </c>
      <c r="E3351" s="4" t="s">
        <v>3743</v>
      </c>
      <c r="F3351" s="5" t="s">
        <v>3183</v>
      </c>
      <c r="G3351" s="5" t="s">
        <v>80</v>
      </c>
      <c r="H3351" s="6">
        <v>1</v>
      </c>
      <c r="I3351" s="6">
        <f>K3351-J3351</f>
        <v>5639</v>
      </c>
      <c r="J3351" s="6">
        <v>281.95</v>
      </c>
      <c r="K3351" s="7">
        <v>5920.95</v>
      </c>
    </row>
    <row r="3352" spans="2:11" ht="18" customHeight="1">
      <c r="B3352" s="3">
        <v>45565</v>
      </c>
      <c r="C3352" s="4">
        <v>3323</v>
      </c>
      <c r="D3352" s="5" t="s">
        <v>2550</v>
      </c>
      <c r="E3352" s="4" t="s">
        <v>3968</v>
      </c>
      <c r="F3352" s="5" t="s">
        <v>3183</v>
      </c>
      <c r="G3352" s="5" t="s">
        <v>80</v>
      </c>
      <c r="H3352" s="6">
        <v>1</v>
      </c>
      <c r="I3352" s="6">
        <f>K3352-J3352</f>
        <v>4497</v>
      </c>
      <c r="J3352" s="6">
        <v>224.85</v>
      </c>
      <c r="K3352" s="7">
        <v>4721.8500000000004</v>
      </c>
    </row>
    <row r="3353" spans="2:11" ht="18" customHeight="1">
      <c r="B3353" s="3">
        <v>45543</v>
      </c>
      <c r="C3353" s="4">
        <v>3324</v>
      </c>
      <c r="D3353" s="5" t="s">
        <v>2550</v>
      </c>
      <c r="E3353" s="4" t="s">
        <v>3867</v>
      </c>
      <c r="F3353" s="5" t="s">
        <v>3183</v>
      </c>
      <c r="G3353" s="5" t="s">
        <v>80</v>
      </c>
      <c r="H3353" s="6">
        <v>1</v>
      </c>
      <c r="I3353" s="6">
        <f>K3353-J3353</f>
        <v>6475</v>
      </c>
      <c r="J3353" s="6">
        <v>323.75</v>
      </c>
      <c r="K3353" s="7">
        <v>6798.75</v>
      </c>
    </row>
    <row r="3354" spans="2:11" ht="18" customHeight="1">
      <c r="B3354" s="3">
        <v>45529</v>
      </c>
      <c r="C3354" s="4">
        <v>3325</v>
      </c>
      <c r="D3354" s="5" t="s">
        <v>2550</v>
      </c>
      <c r="E3354" s="4" t="s">
        <v>3770</v>
      </c>
      <c r="F3354" s="5" t="s">
        <v>3183</v>
      </c>
      <c r="G3354" s="5" t="s">
        <v>80</v>
      </c>
      <c r="H3354" s="6">
        <v>1</v>
      </c>
      <c r="I3354" s="6">
        <f>K3354-J3354</f>
        <v>5332.5</v>
      </c>
      <c r="J3354" s="6">
        <v>266.63</v>
      </c>
      <c r="K3354" s="7">
        <v>5599.13</v>
      </c>
    </row>
    <row r="3355" spans="2:11" ht="18" customHeight="1">
      <c r="B3355" s="3">
        <v>45524</v>
      </c>
      <c r="C3355" s="4">
        <v>3326</v>
      </c>
      <c r="D3355" s="5" t="s">
        <v>2550</v>
      </c>
      <c r="E3355" s="4" t="s">
        <v>3744</v>
      </c>
      <c r="F3355" s="5" t="s">
        <v>3183</v>
      </c>
      <c r="G3355" s="5" t="s">
        <v>80</v>
      </c>
      <c r="H3355" s="6">
        <v>1</v>
      </c>
      <c r="I3355" s="6">
        <f>K3355-J3355</f>
        <v>300</v>
      </c>
      <c r="J3355" s="6">
        <v>15</v>
      </c>
      <c r="K3355" s="6">
        <v>315</v>
      </c>
    </row>
    <row r="3356" spans="2:11" ht="18" customHeight="1">
      <c r="B3356" s="3">
        <v>45483</v>
      </c>
      <c r="C3356" s="4">
        <v>3327</v>
      </c>
      <c r="D3356" s="5" t="s">
        <v>2550</v>
      </c>
      <c r="E3356" s="4" t="s">
        <v>3503</v>
      </c>
      <c r="F3356" s="5" t="s">
        <v>2515</v>
      </c>
      <c r="G3356" s="5" t="s">
        <v>80</v>
      </c>
      <c r="H3356" s="6">
        <v>1</v>
      </c>
      <c r="I3356" s="6">
        <f>K3356-J3356</f>
        <v>2495</v>
      </c>
      <c r="J3356" s="6">
        <v>124.75</v>
      </c>
      <c r="K3356" s="7">
        <v>2619.75</v>
      </c>
    </row>
    <row r="3357" spans="2:11" ht="18" customHeight="1">
      <c r="B3357" s="3">
        <v>45487</v>
      </c>
      <c r="C3357" s="4">
        <v>3328</v>
      </c>
      <c r="D3357" s="5" t="s">
        <v>2550</v>
      </c>
      <c r="E3357" s="4" t="s">
        <v>3522</v>
      </c>
      <c r="F3357" s="5" t="s">
        <v>2515</v>
      </c>
      <c r="G3357" s="5" t="s">
        <v>80</v>
      </c>
      <c r="H3357" s="6">
        <v>1</v>
      </c>
      <c r="I3357" s="6">
        <f>K3357-J3357</f>
        <v>2025</v>
      </c>
      <c r="J3357" s="6">
        <v>101.25</v>
      </c>
      <c r="K3357" s="7">
        <v>2126.25</v>
      </c>
    </row>
    <row r="3358" spans="2:11" ht="18" customHeight="1">
      <c r="B3358" s="3">
        <v>45502</v>
      </c>
      <c r="C3358" s="4">
        <v>3329</v>
      </c>
      <c r="D3358" s="5" t="s">
        <v>2550</v>
      </c>
      <c r="E3358" s="4" t="s">
        <v>3608</v>
      </c>
      <c r="F3358" s="5" t="s">
        <v>2515</v>
      </c>
      <c r="G3358" s="5" t="s">
        <v>80</v>
      </c>
      <c r="H3358" s="6">
        <v>1</v>
      </c>
      <c r="I3358" s="6">
        <f>K3358-J3358</f>
        <v>1800</v>
      </c>
      <c r="J3358" s="6">
        <v>90</v>
      </c>
      <c r="K3358" s="7">
        <v>1890</v>
      </c>
    </row>
    <row r="3359" spans="2:11" ht="18" customHeight="1">
      <c r="B3359" s="3">
        <v>45502</v>
      </c>
      <c r="C3359" s="4">
        <v>3330</v>
      </c>
      <c r="D3359" s="5" t="s">
        <v>2550</v>
      </c>
      <c r="E3359" s="4" t="s">
        <v>3609</v>
      </c>
      <c r="F3359" s="5" t="s">
        <v>2515</v>
      </c>
      <c r="G3359" s="5" t="s">
        <v>80</v>
      </c>
      <c r="H3359" s="6">
        <v>1</v>
      </c>
      <c r="I3359" s="6">
        <f>K3359-J3359</f>
        <v>140</v>
      </c>
      <c r="J3359" s="6">
        <v>7</v>
      </c>
      <c r="K3359" s="6">
        <v>147</v>
      </c>
    </row>
    <row r="3360" spans="2:11" ht="18" customHeight="1">
      <c r="B3360" s="3">
        <v>45559</v>
      </c>
      <c r="C3360" s="4">
        <v>3331</v>
      </c>
      <c r="D3360" s="5" t="s">
        <v>3643</v>
      </c>
      <c r="E3360" s="4" t="s">
        <v>3931</v>
      </c>
      <c r="F3360" s="5" t="s">
        <v>1308</v>
      </c>
      <c r="G3360" s="5" t="s">
        <v>60</v>
      </c>
      <c r="H3360" s="6">
        <v>1</v>
      </c>
      <c r="I3360" s="6">
        <f>K3360-J3360</f>
        <v>10400</v>
      </c>
      <c r="J3360" s="6">
        <v>520</v>
      </c>
      <c r="K3360" s="7">
        <v>10920</v>
      </c>
    </row>
    <row r="3361" spans="2:11" ht="18" customHeight="1">
      <c r="B3361" s="3">
        <v>45565</v>
      </c>
      <c r="C3361" s="4">
        <v>3332</v>
      </c>
      <c r="D3361" s="5" t="s">
        <v>3643</v>
      </c>
      <c r="E3361" s="4" t="s">
        <v>3969</v>
      </c>
      <c r="F3361" s="5" t="s">
        <v>1308</v>
      </c>
      <c r="G3361" s="5" t="s">
        <v>60</v>
      </c>
      <c r="H3361" s="6">
        <v>1</v>
      </c>
      <c r="I3361" s="6">
        <f>K3361-J3361</f>
        <v>10400</v>
      </c>
      <c r="J3361" s="6">
        <v>520</v>
      </c>
      <c r="K3361" s="7">
        <v>10920</v>
      </c>
    </row>
    <row r="3362" spans="2:11" ht="18" customHeight="1">
      <c r="B3362" s="3">
        <v>45559</v>
      </c>
      <c r="C3362" s="4">
        <v>3333</v>
      </c>
      <c r="D3362" s="5" t="s">
        <v>3643</v>
      </c>
      <c r="E3362" s="4" t="s">
        <v>3932</v>
      </c>
      <c r="F3362" s="5" t="s">
        <v>1308</v>
      </c>
      <c r="G3362" s="5" t="s">
        <v>60</v>
      </c>
      <c r="H3362" s="6">
        <v>1</v>
      </c>
      <c r="I3362" s="6">
        <f>K3362-J3362</f>
        <v>10400</v>
      </c>
      <c r="J3362" s="6">
        <v>520</v>
      </c>
      <c r="K3362" s="7">
        <v>10920</v>
      </c>
    </row>
    <row r="3363" spans="2:11" ht="18" customHeight="1">
      <c r="B3363" s="3">
        <v>45565</v>
      </c>
      <c r="C3363" s="4">
        <v>3334</v>
      </c>
      <c r="D3363" s="5" t="s">
        <v>3643</v>
      </c>
      <c r="E3363" s="4" t="s">
        <v>3970</v>
      </c>
      <c r="F3363" s="5" t="s">
        <v>15</v>
      </c>
      <c r="G3363" s="5" t="s">
        <v>60</v>
      </c>
      <c r="H3363" s="6">
        <v>1</v>
      </c>
      <c r="I3363" s="6">
        <f>K3363-J3363</f>
        <v>10400</v>
      </c>
      <c r="J3363" s="6">
        <v>520</v>
      </c>
      <c r="K3363" s="7">
        <v>10920</v>
      </c>
    </row>
    <row r="3364" spans="2:11" ht="18" customHeight="1">
      <c r="B3364" s="3">
        <v>45519</v>
      </c>
      <c r="C3364" s="4">
        <v>3335</v>
      </c>
      <c r="D3364" s="5" t="s">
        <v>106</v>
      </c>
      <c r="E3364" s="4" t="s">
        <v>3724</v>
      </c>
      <c r="F3364" s="5" t="s">
        <v>1176</v>
      </c>
      <c r="G3364" s="5" t="s">
        <v>108</v>
      </c>
      <c r="H3364" s="6">
        <v>1</v>
      </c>
      <c r="I3364" s="6">
        <f>K3364-J3364</f>
        <v>71428.570000000007</v>
      </c>
      <c r="J3364" s="7">
        <v>3571.43</v>
      </c>
      <c r="K3364" s="7">
        <v>75000</v>
      </c>
    </row>
    <row r="3365" spans="2:11" ht="18" customHeight="1">
      <c r="B3365" s="3">
        <v>45584</v>
      </c>
      <c r="C3365" s="4">
        <v>3336</v>
      </c>
      <c r="D3365" s="5" t="s">
        <v>4123</v>
      </c>
      <c r="E3365" s="4" t="s">
        <v>4124</v>
      </c>
      <c r="F3365" s="5" t="s">
        <v>22</v>
      </c>
      <c r="G3365" s="5" t="s">
        <v>92</v>
      </c>
      <c r="H3365" s="6">
        <v>1</v>
      </c>
      <c r="I3365" s="6">
        <f>K3365-J3365</f>
        <v>47619.05</v>
      </c>
      <c r="J3365" s="7">
        <v>2380.9499999999998</v>
      </c>
      <c r="K3365" s="7">
        <v>50000</v>
      </c>
    </row>
    <row r="3366" spans="2:11" ht="18" customHeight="1">
      <c r="B3366" s="3">
        <v>45584</v>
      </c>
      <c r="C3366" s="4">
        <v>3337</v>
      </c>
      <c r="D3366" s="5" t="s">
        <v>4123</v>
      </c>
      <c r="E3366" s="4" t="s">
        <v>4125</v>
      </c>
      <c r="F3366" s="5" t="s">
        <v>271</v>
      </c>
      <c r="G3366" s="5" t="s">
        <v>120</v>
      </c>
      <c r="H3366" s="6">
        <v>1</v>
      </c>
      <c r="I3366" s="6">
        <f>K3366-J3366</f>
        <v>109523.81</v>
      </c>
      <c r="J3366" s="7">
        <v>5476.19</v>
      </c>
      <c r="K3366" s="7">
        <v>115000</v>
      </c>
    </row>
    <row r="3367" spans="2:11" ht="18" customHeight="1">
      <c r="B3367" s="3">
        <v>45584</v>
      </c>
      <c r="C3367" s="4">
        <v>3338</v>
      </c>
      <c r="D3367" s="5" t="s">
        <v>4123</v>
      </c>
      <c r="E3367" s="4" t="s">
        <v>4126</v>
      </c>
      <c r="F3367" s="5" t="s">
        <v>500</v>
      </c>
      <c r="G3367" s="5" t="s">
        <v>120</v>
      </c>
      <c r="H3367" s="6">
        <v>1</v>
      </c>
      <c r="I3367" s="6">
        <f>K3367-J3367</f>
        <v>114285.71</v>
      </c>
      <c r="J3367" s="7">
        <v>5714.29</v>
      </c>
      <c r="K3367" s="7">
        <v>120000</v>
      </c>
    </row>
    <row r="3368" spans="2:11" ht="18" customHeight="1">
      <c r="B3368" s="3">
        <v>45582</v>
      </c>
      <c r="C3368" s="4">
        <v>3339</v>
      </c>
      <c r="D3368" s="5" t="s">
        <v>1660</v>
      </c>
      <c r="E3368" s="4" t="s">
        <v>4116</v>
      </c>
      <c r="F3368" s="5" t="s">
        <v>1308</v>
      </c>
      <c r="G3368" s="5" t="s">
        <v>33</v>
      </c>
      <c r="H3368" s="6">
        <v>3</v>
      </c>
      <c r="I3368" s="6">
        <f>K3368-J3368</f>
        <v>1366.67</v>
      </c>
      <c r="J3368" s="6">
        <v>68.33</v>
      </c>
      <c r="K3368" s="7">
        <v>1435</v>
      </c>
    </row>
    <row r="3369" spans="2:11" ht="18" customHeight="1">
      <c r="B3369" s="3">
        <v>45474</v>
      </c>
      <c r="C3369" s="4">
        <v>3340</v>
      </c>
      <c r="D3369" s="5" t="s">
        <v>110</v>
      </c>
      <c r="E3369" s="4" t="s">
        <v>3463</v>
      </c>
      <c r="F3369" s="5" t="s">
        <v>87</v>
      </c>
      <c r="G3369" s="5" t="s">
        <v>55</v>
      </c>
      <c r="H3369" s="6">
        <v>1</v>
      </c>
      <c r="I3369" s="6">
        <f>K3369-J3369</f>
        <v>9716</v>
      </c>
      <c r="J3369" s="6">
        <v>485.8</v>
      </c>
      <c r="K3369" s="7">
        <v>10201.799999999999</v>
      </c>
    </row>
    <row r="3370" spans="2:11" ht="18" customHeight="1">
      <c r="B3370" s="3">
        <v>45566</v>
      </c>
      <c r="C3370" s="4">
        <v>3341</v>
      </c>
      <c r="D3370" s="5" t="s">
        <v>3972</v>
      </c>
      <c r="E3370" s="4" t="s">
        <v>3973</v>
      </c>
      <c r="F3370" s="5" t="s">
        <v>2515</v>
      </c>
      <c r="G3370" s="5" t="s">
        <v>602</v>
      </c>
      <c r="H3370" s="6">
        <v>1</v>
      </c>
      <c r="I3370" s="6">
        <f>K3370-J3370</f>
        <v>32475.24</v>
      </c>
      <c r="J3370" s="7">
        <v>1623.76</v>
      </c>
      <c r="K3370" s="7">
        <v>34099</v>
      </c>
    </row>
    <row r="3371" spans="2:11" ht="18" customHeight="1">
      <c r="B3371" s="3">
        <v>45580</v>
      </c>
      <c r="C3371" s="4">
        <v>3342</v>
      </c>
      <c r="D3371" s="5" t="s">
        <v>1120</v>
      </c>
      <c r="E3371" s="4" t="s">
        <v>4092</v>
      </c>
      <c r="F3371" s="5" t="s">
        <v>2515</v>
      </c>
      <c r="G3371" s="5" t="s">
        <v>20</v>
      </c>
      <c r="H3371" s="6">
        <v>1</v>
      </c>
      <c r="I3371" s="6">
        <f>K3371-J3371</f>
        <v>500</v>
      </c>
      <c r="J3371" s="6">
        <v>0</v>
      </c>
      <c r="K3371" s="6">
        <v>500</v>
      </c>
    </row>
    <row r="3372" spans="2:11" ht="18" customHeight="1">
      <c r="B3372" s="3">
        <v>45566</v>
      </c>
      <c r="C3372" s="4">
        <v>3343</v>
      </c>
      <c r="D3372" s="5" t="s">
        <v>2904</v>
      </c>
      <c r="E3372" s="4" t="s">
        <v>3974</v>
      </c>
      <c r="F3372" s="5" t="s">
        <v>3021</v>
      </c>
      <c r="G3372" s="5" t="s">
        <v>234</v>
      </c>
      <c r="H3372" s="6">
        <v>1</v>
      </c>
      <c r="I3372" s="6">
        <f>K3372-J3372</f>
        <v>2300</v>
      </c>
      <c r="J3372" s="6">
        <v>115</v>
      </c>
      <c r="K3372" s="7">
        <v>2415</v>
      </c>
    </row>
    <row r="3373" spans="2:11" ht="18" customHeight="1">
      <c r="B3373" s="3">
        <v>45566</v>
      </c>
      <c r="C3373" s="4">
        <v>3344</v>
      </c>
      <c r="D3373" s="5" t="s">
        <v>1546</v>
      </c>
      <c r="E3373" s="4" t="s">
        <v>3975</v>
      </c>
      <c r="F3373" s="5" t="s">
        <v>3183</v>
      </c>
      <c r="G3373" s="5" t="s">
        <v>234</v>
      </c>
      <c r="H3373" s="6">
        <v>1</v>
      </c>
      <c r="I3373" s="6">
        <f>K3373-J3373</f>
        <v>590</v>
      </c>
      <c r="J3373" s="6">
        <v>29.5</v>
      </c>
      <c r="K3373" s="6">
        <v>619.5</v>
      </c>
    </row>
    <row r="3374" spans="2:11" ht="18" customHeight="1">
      <c r="B3374" s="3">
        <v>45575</v>
      </c>
      <c r="C3374" s="4">
        <v>3345</v>
      </c>
      <c r="D3374" s="5" t="s">
        <v>388</v>
      </c>
      <c r="E3374" s="4" t="s">
        <v>4054</v>
      </c>
      <c r="F3374" s="5" t="s">
        <v>1017</v>
      </c>
      <c r="G3374" s="5" t="s">
        <v>39</v>
      </c>
      <c r="H3374" s="6">
        <v>1</v>
      </c>
      <c r="I3374" s="6">
        <f>K3374-J3374</f>
        <v>2250.48</v>
      </c>
      <c r="J3374" s="6">
        <v>112.52</v>
      </c>
      <c r="K3374" s="7">
        <v>2363</v>
      </c>
    </row>
    <row r="3375" spans="2:11" ht="18" customHeight="1">
      <c r="B3375" s="3">
        <v>45566</v>
      </c>
      <c r="C3375" s="4">
        <v>3346</v>
      </c>
      <c r="D3375" s="5" t="s">
        <v>115</v>
      </c>
      <c r="E3375" s="4" t="s">
        <v>3976</v>
      </c>
      <c r="F3375" s="5" t="s">
        <v>87</v>
      </c>
      <c r="G3375" s="5" t="s">
        <v>55</v>
      </c>
      <c r="H3375" s="6">
        <v>1</v>
      </c>
      <c r="I3375" s="6">
        <f>K3375-J3375</f>
        <v>185.32999999999998</v>
      </c>
      <c r="J3375" s="6">
        <v>9.27</v>
      </c>
      <c r="K3375" s="6">
        <v>194.6</v>
      </c>
    </row>
    <row r="3376" spans="2:11" ht="18" customHeight="1">
      <c r="B3376" s="3">
        <v>45566</v>
      </c>
      <c r="C3376" s="4">
        <v>3347</v>
      </c>
      <c r="D3376" s="5" t="s">
        <v>388</v>
      </c>
      <c r="E3376" s="4" t="s">
        <v>3977</v>
      </c>
      <c r="F3376" s="5" t="s">
        <v>204</v>
      </c>
      <c r="G3376" s="5" t="s">
        <v>39</v>
      </c>
      <c r="H3376" s="6">
        <v>1</v>
      </c>
      <c r="I3376" s="6">
        <f>K3376-J3376</f>
        <v>70</v>
      </c>
      <c r="J3376" s="6">
        <v>3.5</v>
      </c>
      <c r="K3376" s="6">
        <v>73.5</v>
      </c>
    </row>
    <row r="3377" spans="2:11" ht="18" customHeight="1">
      <c r="B3377" s="3">
        <v>45566</v>
      </c>
      <c r="C3377" s="4">
        <v>3348</v>
      </c>
      <c r="D3377" s="5" t="s">
        <v>388</v>
      </c>
      <c r="E3377" s="4" t="s">
        <v>3978</v>
      </c>
      <c r="F3377" s="5" t="s">
        <v>156</v>
      </c>
      <c r="G3377" s="5" t="s">
        <v>39</v>
      </c>
      <c r="H3377" s="6">
        <v>1</v>
      </c>
      <c r="I3377" s="6">
        <f>K3377-J3377</f>
        <v>490.48</v>
      </c>
      <c r="J3377" s="6">
        <v>24.52</v>
      </c>
      <c r="K3377" s="6">
        <v>515</v>
      </c>
    </row>
    <row r="3378" spans="2:11" ht="18" customHeight="1">
      <c r="B3378" s="3">
        <v>45566</v>
      </c>
      <c r="C3378" s="4">
        <v>3349</v>
      </c>
      <c r="D3378" s="5" t="s">
        <v>388</v>
      </c>
      <c r="E3378" s="4" t="s">
        <v>3979</v>
      </c>
      <c r="F3378" s="5" t="s">
        <v>156</v>
      </c>
      <c r="G3378" s="5" t="s">
        <v>39</v>
      </c>
      <c r="H3378" s="6">
        <v>1</v>
      </c>
      <c r="I3378" s="6">
        <f>K3378-J3378</f>
        <v>965</v>
      </c>
      <c r="J3378" s="6">
        <v>48.25</v>
      </c>
      <c r="K3378" s="7">
        <v>1013.25</v>
      </c>
    </row>
    <row r="3379" spans="2:11" ht="18" customHeight="1">
      <c r="B3379" s="3">
        <v>45566</v>
      </c>
      <c r="C3379" s="4">
        <v>3350</v>
      </c>
      <c r="D3379" s="5" t="s">
        <v>3014</v>
      </c>
      <c r="E3379" s="4" t="s">
        <v>3980</v>
      </c>
      <c r="F3379" s="5" t="s">
        <v>204</v>
      </c>
      <c r="G3379" s="5" t="s">
        <v>55</v>
      </c>
      <c r="H3379" s="6">
        <v>1</v>
      </c>
      <c r="I3379" s="6">
        <f>K3379-J3379</f>
        <v>900</v>
      </c>
      <c r="J3379" s="6">
        <v>45</v>
      </c>
      <c r="K3379" s="6">
        <v>945</v>
      </c>
    </row>
    <row r="3380" spans="2:11" ht="18" customHeight="1">
      <c r="B3380" s="3">
        <v>45566</v>
      </c>
      <c r="C3380" s="4">
        <v>3351</v>
      </c>
      <c r="D3380" s="5" t="s">
        <v>301</v>
      </c>
      <c r="E3380" s="4" t="s">
        <v>3981</v>
      </c>
      <c r="F3380" s="5" t="s">
        <v>3315</v>
      </c>
      <c r="G3380" s="5" t="s">
        <v>33</v>
      </c>
      <c r="H3380" s="6">
        <v>1</v>
      </c>
      <c r="I3380" s="6">
        <f>K3380-J3380</f>
        <v>2986.5</v>
      </c>
      <c r="J3380" s="6">
        <v>149.33000000000001</v>
      </c>
      <c r="K3380" s="7">
        <v>3135.83</v>
      </c>
    </row>
    <row r="3381" spans="2:11" ht="18" customHeight="1">
      <c r="B3381" s="3">
        <v>45566</v>
      </c>
      <c r="C3381" s="4">
        <v>3352</v>
      </c>
      <c r="D3381" s="5" t="s">
        <v>301</v>
      </c>
      <c r="E3381" s="4" t="s">
        <v>3982</v>
      </c>
      <c r="F3381" s="5" t="s">
        <v>880</v>
      </c>
      <c r="G3381" s="5" t="s">
        <v>33</v>
      </c>
      <c r="H3381" s="6">
        <v>1</v>
      </c>
      <c r="I3381" s="6">
        <f>K3381-J3381</f>
        <v>3051</v>
      </c>
      <c r="J3381" s="6">
        <v>152.55000000000001</v>
      </c>
      <c r="K3381" s="7">
        <v>3203.55</v>
      </c>
    </row>
    <row r="3382" spans="2:11" ht="18" customHeight="1">
      <c r="B3382" s="3">
        <v>45566</v>
      </c>
      <c r="C3382" s="4">
        <v>3353</v>
      </c>
      <c r="D3382" s="5" t="s">
        <v>301</v>
      </c>
      <c r="E3382" s="4" t="s">
        <v>3983</v>
      </c>
      <c r="F3382" s="5" t="s">
        <v>156</v>
      </c>
      <c r="G3382" s="5" t="s">
        <v>33</v>
      </c>
      <c r="H3382" s="6">
        <v>1</v>
      </c>
      <c r="I3382" s="6">
        <f>K3382-J3382</f>
        <v>570</v>
      </c>
      <c r="J3382" s="6">
        <v>28.5</v>
      </c>
      <c r="K3382" s="6">
        <v>598.5</v>
      </c>
    </row>
    <row r="3383" spans="2:11" ht="18" customHeight="1">
      <c r="B3383" s="3">
        <v>45551</v>
      </c>
      <c r="C3383" s="4">
        <v>3354</v>
      </c>
      <c r="D3383" s="5" t="s">
        <v>405</v>
      </c>
      <c r="E3383" s="4" t="s">
        <v>3900</v>
      </c>
      <c r="F3383" s="5" t="s">
        <v>3261</v>
      </c>
      <c r="G3383" s="5" t="s">
        <v>20</v>
      </c>
      <c r="H3383" s="6">
        <v>1</v>
      </c>
      <c r="I3383" s="6">
        <f>K3383-J3383</f>
        <v>4000</v>
      </c>
      <c r="J3383" s="6">
        <v>0</v>
      </c>
      <c r="K3383" s="7">
        <v>4000</v>
      </c>
    </row>
    <row r="3384" spans="2:11" ht="18" customHeight="1">
      <c r="B3384" s="3">
        <v>45576</v>
      </c>
      <c r="C3384" s="4">
        <v>3355</v>
      </c>
      <c r="D3384" s="5" t="s">
        <v>405</v>
      </c>
      <c r="E3384" s="4" t="s">
        <v>4057</v>
      </c>
      <c r="F3384" s="5"/>
      <c r="G3384" s="5" t="s">
        <v>20</v>
      </c>
      <c r="H3384" s="6">
        <v>9</v>
      </c>
      <c r="I3384" s="6">
        <f>K3384-J3384</f>
        <v>1950</v>
      </c>
      <c r="J3384" s="6">
        <v>0</v>
      </c>
      <c r="K3384" s="7">
        <v>1950</v>
      </c>
    </row>
    <row r="3385" spans="2:11" ht="18" customHeight="1">
      <c r="B3385" s="3">
        <v>45576</v>
      </c>
      <c r="C3385" s="4">
        <v>3356</v>
      </c>
      <c r="D3385" s="5" t="s">
        <v>403</v>
      </c>
      <c r="E3385" s="4" t="s">
        <v>4058</v>
      </c>
      <c r="F3385" s="5"/>
      <c r="G3385" s="5" t="s">
        <v>73</v>
      </c>
      <c r="H3385" s="6">
        <v>4</v>
      </c>
      <c r="I3385" s="6">
        <f>K3385-J3385</f>
        <v>2700</v>
      </c>
      <c r="J3385" s="6">
        <v>0</v>
      </c>
      <c r="K3385" s="7">
        <v>2700</v>
      </c>
    </row>
    <row r="3386" spans="2:11" ht="18" customHeight="1">
      <c r="B3386" s="3">
        <v>45566</v>
      </c>
      <c r="C3386" s="4">
        <v>3357</v>
      </c>
      <c r="D3386" s="5" t="s">
        <v>179</v>
      </c>
      <c r="E3386" s="4" t="s">
        <v>3984</v>
      </c>
      <c r="F3386" s="5" t="s">
        <v>880</v>
      </c>
      <c r="G3386" s="5" t="s">
        <v>27</v>
      </c>
      <c r="H3386" s="6">
        <v>1</v>
      </c>
      <c r="I3386" s="6">
        <f>K3386-J3386</f>
        <v>2353.5</v>
      </c>
      <c r="J3386" s="6">
        <v>117.68</v>
      </c>
      <c r="K3386" s="7">
        <v>2471.1799999999998</v>
      </c>
    </row>
    <row r="3387" spans="2:11" ht="18" customHeight="1">
      <c r="B3387" s="3">
        <v>45566</v>
      </c>
      <c r="C3387" s="4">
        <v>3358</v>
      </c>
      <c r="D3387" s="5" t="s">
        <v>179</v>
      </c>
      <c r="E3387" s="4" t="s">
        <v>3985</v>
      </c>
      <c r="F3387" s="5" t="s">
        <v>880</v>
      </c>
      <c r="G3387" s="5" t="s">
        <v>27</v>
      </c>
      <c r="H3387" s="6">
        <v>1</v>
      </c>
      <c r="I3387" s="6">
        <f>K3387-J3387</f>
        <v>1980</v>
      </c>
      <c r="J3387" s="6">
        <v>99</v>
      </c>
      <c r="K3387" s="7">
        <v>2079</v>
      </c>
    </row>
    <row r="3388" spans="2:11" ht="18" customHeight="1">
      <c r="B3388" s="3">
        <v>45566</v>
      </c>
      <c r="C3388" s="4">
        <v>3359</v>
      </c>
      <c r="D3388" s="5" t="s">
        <v>179</v>
      </c>
      <c r="E3388" s="4" t="s">
        <v>3986</v>
      </c>
      <c r="F3388" s="5" t="s">
        <v>880</v>
      </c>
      <c r="G3388" s="5" t="s">
        <v>27</v>
      </c>
      <c r="H3388" s="6">
        <v>1</v>
      </c>
      <c r="I3388" s="6">
        <f>K3388-J3388</f>
        <v>1412</v>
      </c>
      <c r="J3388" s="6">
        <v>70.599999999999994</v>
      </c>
      <c r="K3388" s="7">
        <v>1482.6</v>
      </c>
    </row>
    <row r="3389" spans="2:11" ht="18" customHeight="1">
      <c r="B3389" s="3">
        <v>45566</v>
      </c>
      <c r="C3389" s="4">
        <v>3360</v>
      </c>
      <c r="D3389" s="5" t="s">
        <v>179</v>
      </c>
      <c r="E3389" s="4" t="s">
        <v>3987</v>
      </c>
      <c r="F3389" s="5" t="s">
        <v>22</v>
      </c>
      <c r="G3389" s="5" t="s">
        <v>599</v>
      </c>
      <c r="H3389" s="6">
        <v>1</v>
      </c>
      <c r="I3389" s="6">
        <f>K3389-J3389</f>
        <v>3415</v>
      </c>
      <c r="J3389" s="6">
        <v>170.75</v>
      </c>
      <c r="K3389" s="7">
        <v>3585.75</v>
      </c>
    </row>
    <row r="3390" spans="2:11" ht="18" customHeight="1">
      <c r="B3390" s="3">
        <v>45566</v>
      </c>
      <c r="C3390" s="4">
        <v>3361</v>
      </c>
      <c r="D3390" s="5" t="s">
        <v>179</v>
      </c>
      <c r="E3390" s="4" t="s">
        <v>3988</v>
      </c>
      <c r="F3390" s="5" t="s">
        <v>22</v>
      </c>
      <c r="G3390" s="5" t="s">
        <v>599</v>
      </c>
      <c r="H3390" s="6">
        <v>1</v>
      </c>
      <c r="I3390" s="6">
        <f>K3390-J3390</f>
        <v>1735</v>
      </c>
      <c r="J3390" s="6">
        <v>86.75</v>
      </c>
      <c r="K3390" s="7">
        <v>1821.75</v>
      </c>
    </row>
    <row r="3391" spans="2:11" ht="18" customHeight="1">
      <c r="B3391" s="3">
        <v>45566</v>
      </c>
      <c r="C3391" s="4">
        <v>3362</v>
      </c>
      <c r="D3391" s="5" t="s">
        <v>179</v>
      </c>
      <c r="E3391" s="4" t="s">
        <v>3989</v>
      </c>
      <c r="F3391" s="5" t="s">
        <v>880</v>
      </c>
      <c r="G3391" s="5" t="s">
        <v>27</v>
      </c>
      <c r="H3391" s="6">
        <v>1</v>
      </c>
      <c r="I3391" s="6">
        <f>K3391-J3391</f>
        <v>1165</v>
      </c>
      <c r="J3391" s="6">
        <v>58.25</v>
      </c>
      <c r="K3391" s="7">
        <v>1223.25</v>
      </c>
    </row>
    <row r="3392" spans="2:11" ht="18" customHeight="1">
      <c r="B3392" s="3">
        <v>45566</v>
      </c>
      <c r="C3392" s="4">
        <v>3363</v>
      </c>
      <c r="D3392" s="5" t="s">
        <v>179</v>
      </c>
      <c r="E3392" s="4" t="s">
        <v>3990</v>
      </c>
      <c r="F3392" s="5" t="s">
        <v>880</v>
      </c>
      <c r="G3392" s="5" t="s">
        <v>27</v>
      </c>
      <c r="H3392" s="6">
        <v>1</v>
      </c>
      <c r="I3392" s="6">
        <f>K3392-J3392</f>
        <v>2616</v>
      </c>
      <c r="J3392" s="6">
        <v>130.80000000000001</v>
      </c>
      <c r="K3392" s="7">
        <v>2746.8</v>
      </c>
    </row>
    <row r="3393" spans="2:11" ht="18" customHeight="1">
      <c r="B3393" s="3">
        <v>45566</v>
      </c>
      <c r="C3393" s="4">
        <v>3364</v>
      </c>
      <c r="D3393" s="5" t="s">
        <v>179</v>
      </c>
      <c r="E3393" s="4" t="s">
        <v>3991</v>
      </c>
      <c r="F3393" s="5" t="s">
        <v>3315</v>
      </c>
      <c r="G3393" s="5" t="s">
        <v>234</v>
      </c>
      <c r="H3393" s="6">
        <v>1</v>
      </c>
      <c r="I3393" s="6">
        <f>K3393-J3393</f>
        <v>1097</v>
      </c>
      <c r="J3393" s="6">
        <v>54.85</v>
      </c>
      <c r="K3393" s="7">
        <v>1151.8499999999999</v>
      </c>
    </row>
    <row r="3394" spans="2:11" ht="18" customHeight="1">
      <c r="B3394" s="3">
        <v>45566</v>
      </c>
      <c r="C3394" s="4">
        <v>3365</v>
      </c>
      <c r="D3394" s="5" t="s">
        <v>179</v>
      </c>
      <c r="E3394" s="4" t="s">
        <v>3992</v>
      </c>
      <c r="F3394" s="5" t="s">
        <v>171</v>
      </c>
      <c r="G3394" s="5" t="s">
        <v>27</v>
      </c>
      <c r="H3394" s="6">
        <v>1</v>
      </c>
      <c r="I3394" s="6">
        <f>K3394-J3394</f>
        <v>822</v>
      </c>
      <c r="J3394" s="6">
        <v>41.1</v>
      </c>
      <c r="K3394" s="6">
        <v>863.1</v>
      </c>
    </row>
    <row r="3395" spans="2:11" ht="18" customHeight="1">
      <c r="B3395" s="3">
        <v>45566</v>
      </c>
      <c r="C3395" s="4">
        <v>3366</v>
      </c>
      <c r="D3395" s="5" t="s">
        <v>179</v>
      </c>
      <c r="E3395" s="4" t="s">
        <v>3993</v>
      </c>
      <c r="F3395" s="5" t="s">
        <v>171</v>
      </c>
      <c r="G3395" s="5" t="s">
        <v>27</v>
      </c>
      <c r="H3395" s="6">
        <v>1</v>
      </c>
      <c r="I3395" s="6">
        <f>K3395-J3395</f>
        <v>1054.5</v>
      </c>
      <c r="J3395" s="6">
        <v>52.73</v>
      </c>
      <c r="K3395" s="7">
        <v>1107.23</v>
      </c>
    </row>
    <row r="3396" spans="2:11" ht="18" customHeight="1">
      <c r="B3396" s="3">
        <v>45566</v>
      </c>
      <c r="C3396" s="4">
        <v>3367</v>
      </c>
      <c r="D3396" s="5" t="s">
        <v>179</v>
      </c>
      <c r="E3396" s="4" t="s">
        <v>3994</v>
      </c>
      <c r="F3396" s="5" t="s">
        <v>204</v>
      </c>
      <c r="G3396" s="5" t="s">
        <v>27</v>
      </c>
      <c r="H3396" s="6">
        <v>1</v>
      </c>
      <c r="I3396" s="6">
        <f>K3396-J3396</f>
        <v>454</v>
      </c>
      <c r="J3396" s="6">
        <v>22.7</v>
      </c>
      <c r="K3396" s="6">
        <v>476.7</v>
      </c>
    </row>
    <row r="3397" spans="2:11" ht="18" customHeight="1">
      <c r="B3397" s="3">
        <v>45566</v>
      </c>
      <c r="C3397" s="4">
        <v>3368</v>
      </c>
      <c r="D3397" s="5" t="s">
        <v>179</v>
      </c>
      <c r="E3397" s="4" t="s">
        <v>3995</v>
      </c>
      <c r="F3397" s="5" t="s">
        <v>204</v>
      </c>
      <c r="G3397" s="5" t="s">
        <v>27</v>
      </c>
      <c r="H3397" s="6">
        <v>1</v>
      </c>
      <c r="I3397" s="6">
        <f>K3397-J3397</f>
        <v>585</v>
      </c>
      <c r="J3397" s="6">
        <v>29.25</v>
      </c>
      <c r="K3397" s="6">
        <v>614.25</v>
      </c>
    </row>
    <row r="3398" spans="2:11" ht="18" customHeight="1">
      <c r="B3398" s="3">
        <v>45566</v>
      </c>
      <c r="C3398" s="4">
        <v>3369</v>
      </c>
      <c r="D3398" s="5" t="s">
        <v>179</v>
      </c>
      <c r="E3398" s="4" t="s">
        <v>3996</v>
      </c>
      <c r="F3398" s="5" t="s">
        <v>204</v>
      </c>
      <c r="G3398" s="5" t="s">
        <v>27</v>
      </c>
      <c r="H3398" s="6">
        <v>1</v>
      </c>
      <c r="I3398" s="6">
        <f>K3398-J3398</f>
        <v>690</v>
      </c>
      <c r="J3398" s="6">
        <v>34.5</v>
      </c>
      <c r="K3398" s="6">
        <v>724.5</v>
      </c>
    </row>
    <row r="3399" spans="2:11" ht="18" customHeight="1">
      <c r="B3399" s="3">
        <v>45566</v>
      </c>
      <c r="C3399" s="4">
        <v>3370</v>
      </c>
      <c r="D3399" s="5" t="s">
        <v>179</v>
      </c>
      <c r="E3399" s="4" t="s">
        <v>3997</v>
      </c>
      <c r="F3399" s="5" t="s">
        <v>204</v>
      </c>
      <c r="G3399" s="5" t="s">
        <v>27</v>
      </c>
      <c r="H3399" s="6">
        <v>1</v>
      </c>
      <c r="I3399" s="6">
        <f>K3399-J3399</f>
        <v>380</v>
      </c>
      <c r="J3399" s="6">
        <v>19</v>
      </c>
      <c r="K3399" s="6">
        <v>399</v>
      </c>
    </row>
    <row r="3400" spans="2:11" ht="18" customHeight="1">
      <c r="B3400" s="3">
        <v>45566</v>
      </c>
      <c r="C3400" s="4">
        <v>3371</v>
      </c>
      <c r="D3400" s="5" t="s">
        <v>179</v>
      </c>
      <c r="E3400" s="4" t="s">
        <v>3998</v>
      </c>
      <c r="F3400" s="5" t="s">
        <v>880</v>
      </c>
      <c r="G3400" s="5" t="s">
        <v>27</v>
      </c>
      <c r="H3400" s="6">
        <v>1</v>
      </c>
      <c r="I3400" s="6">
        <f>K3400-J3400</f>
        <v>2231</v>
      </c>
      <c r="J3400" s="6">
        <v>111.55</v>
      </c>
      <c r="K3400" s="7">
        <v>2342.5500000000002</v>
      </c>
    </row>
    <row r="3401" spans="2:11" ht="18" customHeight="1">
      <c r="B3401" s="3">
        <v>45566</v>
      </c>
      <c r="C3401" s="4">
        <v>3372</v>
      </c>
      <c r="D3401" s="5" t="s">
        <v>179</v>
      </c>
      <c r="E3401" s="4" t="s">
        <v>3999</v>
      </c>
      <c r="F3401" s="5" t="s">
        <v>3261</v>
      </c>
      <c r="G3401" s="5" t="s">
        <v>234</v>
      </c>
      <c r="H3401" s="6">
        <v>1</v>
      </c>
      <c r="I3401" s="6">
        <f>K3401-J3401</f>
        <v>725</v>
      </c>
      <c r="J3401" s="6">
        <v>36.25</v>
      </c>
      <c r="K3401" s="6">
        <v>761.25</v>
      </c>
    </row>
    <row r="3402" spans="2:11" ht="18" customHeight="1">
      <c r="B3402" s="3">
        <v>45566</v>
      </c>
      <c r="C3402" s="4">
        <v>3373</v>
      </c>
      <c r="D3402" s="5" t="s">
        <v>179</v>
      </c>
      <c r="E3402" s="4" t="s">
        <v>4000</v>
      </c>
      <c r="F3402" s="5" t="s">
        <v>880</v>
      </c>
      <c r="G3402" s="5" t="s">
        <v>27</v>
      </c>
      <c r="H3402" s="6">
        <v>1</v>
      </c>
      <c r="I3402" s="6">
        <f>K3402-J3402</f>
        <v>2393</v>
      </c>
      <c r="J3402" s="6">
        <v>119.65</v>
      </c>
      <c r="K3402" s="7">
        <v>2512.65</v>
      </c>
    </row>
    <row r="3403" spans="2:11" ht="18" customHeight="1">
      <c r="B3403" s="3">
        <v>45566</v>
      </c>
      <c r="C3403" s="4">
        <v>3374</v>
      </c>
      <c r="D3403" s="5" t="s">
        <v>179</v>
      </c>
      <c r="E3403" s="4" t="s">
        <v>4001</v>
      </c>
      <c r="F3403" s="5" t="s">
        <v>145</v>
      </c>
      <c r="G3403" s="5" t="s">
        <v>599</v>
      </c>
      <c r="H3403" s="6">
        <v>1</v>
      </c>
      <c r="I3403" s="6">
        <f>K3403-J3403</f>
        <v>3920</v>
      </c>
      <c r="J3403" s="6">
        <v>196</v>
      </c>
      <c r="K3403" s="7">
        <v>4116</v>
      </c>
    </row>
    <row r="3404" spans="2:11" ht="18" customHeight="1">
      <c r="B3404" s="3">
        <v>45566</v>
      </c>
      <c r="C3404" s="4">
        <v>3375</v>
      </c>
      <c r="D3404" s="5" t="s">
        <v>179</v>
      </c>
      <c r="E3404" s="4" t="s">
        <v>4002</v>
      </c>
      <c r="F3404" s="5" t="s">
        <v>145</v>
      </c>
      <c r="G3404" s="5" t="s">
        <v>599</v>
      </c>
      <c r="H3404" s="6">
        <v>1</v>
      </c>
      <c r="I3404" s="6">
        <f>K3404-J3404</f>
        <v>300</v>
      </c>
      <c r="J3404" s="6">
        <v>15</v>
      </c>
      <c r="K3404" s="6">
        <v>315</v>
      </c>
    </row>
    <row r="3405" spans="2:11" ht="18" customHeight="1">
      <c r="B3405" s="3">
        <v>45566</v>
      </c>
      <c r="C3405" s="4">
        <v>3376</v>
      </c>
      <c r="D3405" s="5" t="s">
        <v>179</v>
      </c>
      <c r="E3405" s="4" t="s">
        <v>4003</v>
      </c>
      <c r="F3405" s="5" t="s">
        <v>204</v>
      </c>
      <c r="G3405" s="5" t="s">
        <v>55</v>
      </c>
      <c r="H3405" s="6">
        <v>1</v>
      </c>
      <c r="I3405" s="6">
        <f>K3405-J3405</f>
        <v>15</v>
      </c>
      <c r="J3405" s="6">
        <v>0.75</v>
      </c>
      <c r="K3405" s="6">
        <v>15.75</v>
      </c>
    </row>
    <row r="3406" spans="2:11" ht="18" customHeight="1">
      <c r="B3406" s="3">
        <v>45566</v>
      </c>
      <c r="C3406" s="4">
        <v>3377</v>
      </c>
      <c r="D3406" s="5" t="s">
        <v>179</v>
      </c>
      <c r="E3406" s="4" t="s">
        <v>4004</v>
      </c>
      <c r="F3406" s="5" t="s">
        <v>156</v>
      </c>
      <c r="G3406" s="5" t="s">
        <v>234</v>
      </c>
      <c r="H3406" s="6">
        <v>1</v>
      </c>
      <c r="I3406" s="6">
        <f>K3406-J3406</f>
        <v>750</v>
      </c>
      <c r="J3406" s="6">
        <v>37.5</v>
      </c>
      <c r="K3406" s="6">
        <v>787.5</v>
      </c>
    </row>
    <row r="3407" spans="2:11" ht="18" customHeight="1">
      <c r="B3407" s="3">
        <v>45592</v>
      </c>
      <c r="C3407" s="4">
        <v>3378</v>
      </c>
      <c r="D3407" s="5" t="s">
        <v>4172</v>
      </c>
      <c r="E3407" s="4" t="s">
        <v>4173</v>
      </c>
      <c r="F3407" s="5" t="s">
        <v>3183</v>
      </c>
      <c r="G3407" s="5" t="s">
        <v>20</v>
      </c>
      <c r="H3407" s="6">
        <v>1</v>
      </c>
      <c r="I3407" s="6">
        <f>K3407-J3407</f>
        <v>8571.43</v>
      </c>
      <c r="J3407" s="6">
        <v>428.57</v>
      </c>
      <c r="K3407" s="7">
        <v>9000</v>
      </c>
    </row>
    <row r="3408" spans="2:11" ht="18" customHeight="1">
      <c r="B3408" s="3">
        <v>45592</v>
      </c>
      <c r="C3408" s="4">
        <v>3379</v>
      </c>
      <c r="D3408" s="5" t="s">
        <v>4172</v>
      </c>
      <c r="E3408" s="4" t="s">
        <v>4174</v>
      </c>
      <c r="F3408" s="5" t="s">
        <v>2515</v>
      </c>
      <c r="G3408" s="5" t="s">
        <v>60</v>
      </c>
      <c r="H3408" s="6">
        <v>1</v>
      </c>
      <c r="I3408" s="6">
        <f>K3408-J3408</f>
        <v>47619.05</v>
      </c>
      <c r="J3408" s="7">
        <v>2380.9499999999998</v>
      </c>
      <c r="K3408" s="7">
        <v>50000</v>
      </c>
    </row>
    <row r="3409" spans="2:11" ht="18" customHeight="1">
      <c r="B3409" s="3">
        <v>45595</v>
      </c>
      <c r="C3409" s="4">
        <v>3380</v>
      </c>
      <c r="D3409" s="5" t="s">
        <v>4190</v>
      </c>
      <c r="E3409" s="4" t="s">
        <v>4191</v>
      </c>
      <c r="F3409" s="5" t="s">
        <v>1308</v>
      </c>
      <c r="G3409" s="5" t="s">
        <v>55</v>
      </c>
      <c r="H3409" s="6">
        <v>1</v>
      </c>
      <c r="I3409" s="6">
        <f>K3409-J3409</f>
        <v>146261.9</v>
      </c>
      <c r="J3409" s="7">
        <v>7313.1</v>
      </c>
      <c r="K3409" s="7">
        <v>153575</v>
      </c>
    </row>
    <row r="3410" spans="2:11" ht="18" customHeight="1">
      <c r="B3410" s="3">
        <v>45566</v>
      </c>
      <c r="C3410" s="4">
        <v>3381</v>
      </c>
      <c r="D3410" s="5" t="s">
        <v>4005</v>
      </c>
      <c r="E3410" s="4" t="s">
        <v>4006</v>
      </c>
      <c r="F3410" s="5" t="s">
        <v>145</v>
      </c>
      <c r="G3410" s="5" t="s">
        <v>55</v>
      </c>
      <c r="H3410" s="6">
        <v>1</v>
      </c>
      <c r="I3410" s="6">
        <f>K3410-J3410</f>
        <v>83649</v>
      </c>
      <c r="J3410" s="7">
        <v>4182.45</v>
      </c>
      <c r="K3410" s="7">
        <v>87831.45</v>
      </c>
    </row>
    <row r="3411" spans="2:11" ht="18" customHeight="1">
      <c r="B3411" s="3">
        <v>45581</v>
      </c>
      <c r="C3411" s="4">
        <v>3382</v>
      </c>
      <c r="D3411" s="5" t="s">
        <v>2427</v>
      </c>
      <c r="E3411" s="4" t="s">
        <v>4110</v>
      </c>
      <c r="F3411" s="5" t="s">
        <v>4111</v>
      </c>
      <c r="G3411" s="5" t="s">
        <v>20</v>
      </c>
      <c r="H3411" s="6">
        <v>1</v>
      </c>
      <c r="I3411" s="6">
        <f>K3411-J3411</f>
        <v>30000</v>
      </c>
      <c r="J3411" s="7">
        <v>1500</v>
      </c>
      <c r="K3411" s="7">
        <v>31500</v>
      </c>
    </row>
    <row r="3412" spans="2:11" ht="18" customHeight="1">
      <c r="B3412" s="3">
        <v>45596</v>
      </c>
      <c r="C3412" s="4">
        <v>3383</v>
      </c>
      <c r="D3412" s="5" t="s">
        <v>191</v>
      </c>
      <c r="E3412" s="4" t="s">
        <v>4201</v>
      </c>
      <c r="F3412" s="5"/>
      <c r="G3412" s="5" t="s">
        <v>193</v>
      </c>
      <c r="H3412" s="6">
        <v>28</v>
      </c>
      <c r="I3412" s="6">
        <f>K3412-J3412</f>
        <v>6240</v>
      </c>
      <c r="J3412" s="6">
        <v>0</v>
      </c>
      <c r="K3412" s="7">
        <v>6240</v>
      </c>
    </row>
    <row r="3413" spans="2:11" ht="18" customHeight="1">
      <c r="B3413" s="3">
        <v>45567</v>
      </c>
      <c r="C3413" s="4">
        <v>3384</v>
      </c>
      <c r="D3413" s="5" t="s">
        <v>335</v>
      </c>
      <c r="E3413" s="4" t="s">
        <v>4019</v>
      </c>
      <c r="F3413" s="5" t="s">
        <v>1308</v>
      </c>
      <c r="G3413" s="5" t="s">
        <v>30</v>
      </c>
      <c r="H3413" s="6">
        <v>11</v>
      </c>
      <c r="I3413" s="6">
        <f>K3413-J3413</f>
        <v>3190</v>
      </c>
      <c r="J3413" s="6">
        <v>159.5</v>
      </c>
      <c r="K3413" s="7">
        <v>3349.5</v>
      </c>
    </row>
    <row r="3414" spans="2:11" ht="18" customHeight="1">
      <c r="B3414" s="3">
        <v>45575</v>
      </c>
      <c r="C3414" s="4">
        <v>3385</v>
      </c>
      <c r="D3414" s="5" t="s">
        <v>335</v>
      </c>
      <c r="E3414" s="4" t="s">
        <v>4055</v>
      </c>
      <c r="F3414" s="5" t="s">
        <v>1176</v>
      </c>
      <c r="G3414" s="5" t="s">
        <v>30</v>
      </c>
      <c r="H3414" s="6">
        <v>1</v>
      </c>
      <c r="I3414" s="6">
        <f>K3414-J3414</f>
        <v>660</v>
      </c>
      <c r="J3414" s="6">
        <v>33</v>
      </c>
      <c r="K3414" s="6">
        <v>693</v>
      </c>
    </row>
    <row r="3415" spans="2:11" ht="18" customHeight="1">
      <c r="B3415" s="3">
        <v>45590</v>
      </c>
      <c r="C3415" s="4">
        <v>3386</v>
      </c>
      <c r="D3415" s="5" t="s">
        <v>335</v>
      </c>
      <c r="E3415" s="4" t="s">
        <v>4162</v>
      </c>
      <c r="F3415" s="5" t="s">
        <v>168</v>
      </c>
      <c r="G3415" s="5" t="s">
        <v>2964</v>
      </c>
      <c r="H3415" s="6">
        <v>1</v>
      </c>
      <c r="I3415" s="6">
        <f>K3415-J3415</f>
        <v>5160</v>
      </c>
      <c r="J3415" s="6">
        <v>258</v>
      </c>
      <c r="K3415" s="7">
        <v>5418</v>
      </c>
    </row>
    <row r="3416" spans="2:11" ht="18" customHeight="1">
      <c r="B3416" s="3">
        <v>45590</v>
      </c>
      <c r="C3416" s="4">
        <v>3387</v>
      </c>
      <c r="D3416" s="5" t="s">
        <v>335</v>
      </c>
      <c r="E3416" s="4" t="s">
        <v>4163</v>
      </c>
      <c r="F3416" s="5" t="s">
        <v>22</v>
      </c>
      <c r="G3416" s="5" t="s">
        <v>2964</v>
      </c>
      <c r="H3416" s="6">
        <v>2</v>
      </c>
      <c r="I3416" s="6">
        <f>K3416-J3416</f>
        <v>11960</v>
      </c>
      <c r="J3416" s="6">
        <v>598</v>
      </c>
      <c r="K3416" s="7">
        <v>12558</v>
      </c>
    </row>
    <row r="3417" spans="2:11" ht="18" customHeight="1">
      <c r="B3417" s="3">
        <v>45595</v>
      </c>
      <c r="C3417" s="4">
        <v>3388</v>
      </c>
      <c r="D3417" s="5" t="s">
        <v>335</v>
      </c>
      <c r="E3417" s="4" t="s">
        <v>4192</v>
      </c>
      <c r="F3417" s="5" t="s">
        <v>2515</v>
      </c>
      <c r="G3417" s="5" t="s">
        <v>30</v>
      </c>
      <c r="H3417" s="6">
        <v>1</v>
      </c>
      <c r="I3417" s="6">
        <f>K3417-J3417</f>
        <v>7135</v>
      </c>
      <c r="J3417" s="6">
        <v>356.75</v>
      </c>
      <c r="K3417" s="7">
        <v>7491.75</v>
      </c>
    </row>
    <row r="3418" spans="2:11" ht="18" customHeight="1">
      <c r="B3418" s="3">
        <v>45595</v>
      </c>
      <c r="C3418" s="4">
        <v>3389</v>
      </c>
      <c r="D3418" s="5" t="s">
        <v>335</v>
      </c>
      <c r="E3418" s="4" t="s">
        <v>4193</v>
      </c>
      <c r="F3418" s="5" t="s">
        <v>2515</v>
      </c>
      <c r="G3418" s="5" t="s">
        <v>30</v>
      </c>
      <c r="H3418" s="6">
        <v>1</v>
      </c>
      <c r="I3418" s="6">
        <f>K3418-J3418</f>
        <v>2618</v>
      </c>
      <c r="J3418" s="6">
        <v>130.9</v>
      </c>
      <c r="K3418" s="7">
        <v>2748.9</v>
      </c>
    </row>
    <row r="3419" spans="2:11" ht="18" customHeight="1">
      <c r="B3419" s="3">
        <v>45595</v>
      </c>
      <c r="C3419" s="4">
        <v>3390</v>
      </c>
      <c r="D3419" s="5" t="s">
        <v>335</v>
      </c>
      <c r="E3419" s="4" t="s">
        <v>4194</v>
      </c>
      <c r="F3419" s="5" t="s">
        <v>2515</v>
      </c>
      <c r="G3419" s="5" t="s">
        <v>30</v>
      </c>
      <c r="H3419" s="6">
        <v>1</v>
      </c>
      <c r="I3419" s="6">
        <f>K3419-J3419</f>
        <v>5055</v>
      </c>
      <c r="J3419" s="6">
        <v>252.75</v>
      </c>
      <c r="K3419" s="7">
        <v>5307.75</v>
      </c>
    </row>
    <row r="3420" spans="2:11" ht="18" customHeight="1">
      <c r="B3420" s="3">
        <v>45590</v>
      </c>
      <c r="C3420" s="4">
        <v>3391</v>
      </c>
      <c r="D3420" s="5" t="s">
        <v>335</v>
      </c>
      <c r="E3420" s="4" t="s">
        <v>4164</v>
      </c>
      <c r="F3420" s="5" t="s">
        <v>2515</v>
      </c>
      <c r="G3420" s="5" t="s">
        <v>2964</v>
      </c>
      <c r="H3420" s="6">
        <v>2</v>
      </c>
      <c r="I3420" s="6">
        <f>K3420-J3420</f>
        <v>7860</v>
      </c>
      <c r="J3420" s="6">
        <v>393</v>
      </c>
      <c r="K3420" s="7">
        <v>8253</v>
      </c>
    </row>
    <row r="3421" spans="2:11" ht="18" customHeight="1">
      <c r="B3421" s="3">
        <v>45566</v>
      </c>
      <c r="C3421" s="4">
        <v>3392</v>
      </c>
      <c r="D3421" s="5" t="s">
        <v>2818</v>
      </c>
      <c r="E3421" s="4" t="s">
        <v>4007</v>
      </c>
      <c r="F3421" s="5" t="s">
        <v>1176</v>
      </c>
      <c r="G3421" s="5" t="s">
        <v>681</v>
      </c>
      <c r="H3421" s="6">
        <v>1</v>
      </c>
      <c r="I3421" s="6">
        <f>K3421-J3421</f>
        <v>7700</v>
      </c>
      <c r="J3421" s="6">
        <v>385</v>
      </c>
      <c r="K3421" s="7">
        <v>8085</v>
      </c>
    </row>
    <row r="3422" spans="2:11" ht="18" customHeight="1">
      <c r="B3422" s="3">
        <v>45587</v>
      </c>
      <c r="C3422" s="4">
        <v>3393</v>
      </c>
      <c r="D3422" s="5" t="s">
        <v>10</v>
      </c>
      <c r="E3422" s="4" t="s">
        <v>4151</v>
      </c>
      <c r="F3422" s="5" t="s">
        <v>1176</v>
      </c>
      <c r="G3422" s="5" t="s">
        <v>20</v>
      </c>
      <c r="H3422" s="6">
        <v>1</v>
      </c>
      <c r="I3422" s="6">
        <f>K3422-J3422</f>
        <v>800</v>
      </c>
      <c r="J3422" s="6">
        <v>0</v>
      </c>
      <c r="K3422" s="6">
        <v>800</v>
      </c>
    </row>
    <row r="3423" spans="2:11" ht="18" customHeight="1">
      <c r="B3423" s="3">
        <v>45582</v>
      </c>
      <c r="C3423" s="4">
        <v>3394</v>
      </c>
      <c r="D3423" s="5" t="s">
        <v>10</v>
      </c>
      <c r="E3423" s="4" t="s">
        <v>4117</v>
      </c>
      <c r="F3423" s="5" t="s">
        <v>1176</v>
      </c>
      <c r="G3423" s="5" t="s">
        <v>20</v>
      </c>
      <c r="H3423" s="6">
        <v>1</v>
      </c>
      <c r="I3423" s="6">
        <f>K3423-J3423</f>
        <v>800</v>
      </c>
      <c r="J3423" s="6">
        <v>0</v>
      </c>
      <c r="K3423" s="6">
        <v>800</v>
      </c>
    </row>
    <row r="3424" spans="2:11" ht="18" customHeight="1">
      <c r="B3424" s="3">
        <v>45584</v>
      </c>
      <c r="C3424" s="4">
        <v>3395</v>
      </c>
      <c r="D3424" s="5" t="s">
        <v>10</v>
      </c>
      <c r="E3424" s="4" t="s">
        <v>4127</v>
      </c>
      <c r="F3424" s="5" t="s">
        <v>3267</v>
      </c>
      <c r="G3424" s="5" t="s">
        <v>20</v>
      </c>
      <c r="H3424" s="6">
        <v>1</v>
      </c>
      <c r="I3424" s="6">
        <f>K3424-J3424</f>
        <v>400</v>
      </c>
      <c r="J3424" s="6">
        <v>0</v>
      </c>
      <c r="K3424" s="6">
        <v>400</v>
      </c>
    </row>
    <row r="3425" spans="2:11" ht="18" customHeight="1">
      <c r="B3425" s="3">
        <v>45586</v>
      </c>
      <c r="C3425" s="4">
        <v>3396</v>
      </c>
      <c r="D3425" s="5" t="s">
        <v>10</v>
      </c>
      <c r="E3425" s="4" t="s">
        <v>4141</v>
      </c>
      <c r="F3425" s="5" t="s">
        <v>3183</v>
      </c>
      <c r="G3425" s="5" t="s">
        <v>20</v>
      </c>
      <c r="H3425" s="6">
        <v>1</v>
      </c>
      <c r="I3425" s="6">
        <f>K3425-J3425</f>
        <v>400</v>
      </c>
      <c r="J3425" s="6">
        <v>0</v>
      </c>
      <c r="K3425" s="6">
        <v>400</v>
      </c>
    </row>
    <row r="3426" spans="2:11" ht="18" customHeight="1">
      <c r="B3426" s="3">
        <v>45571</v>
      </c>
      <c r="C3426" s="4">
        <v>3397</v>
      </c>
      <c r="D3426" s="5" t="s">
        <v>71</v>
      </c>
      <c r="E3426" s="4" t="s">
        <v>4038</v>
      </c>
      <c r="F3426" s="5" t="s">
        <v>24</v>
      </c>
      <c r="G3426" s="5" t="s">
        <v>20</v>
      </c>
      <c r="H3426" s="6">
        <v>1</v>
      </c>
      <c r="I3426" s="6">
        <f>K3426-J3426</f>
        <v>500</v>
      </c>
      <c r="J3426" s="6">
        <v>0</v>
      </c>
      <c r="K3426" s="6">
        <v>500</v>
      </c>
    </row>
    <row r="3427" spans="2:11" ht="18" customHeight="1">
      <c r="B3427" s="3">
        <v>45566</v>
      </c>
      <c r="C3427" s="4">
        <v>3398</v>
      </c>
      <c r="D3427" s="5" t="s">
        <v>71</v>
      </c>
      <c r="E3427" s="4" t="s">
        <v>4008</v>
      </c>
      <c r="F3427" s="5" t="s">
        <v>271</v>
      </c>
      <c r="G3427" s="5" t="s">
        <v>20</v>
      </c>
      <c r="H3427" s="6">
        <v>1</v>
      </c>
      <c r="I3427" s="6">
        <f>K3427-J3427</f>
        <v>500</v>
      </c>
      <c r="J3427" s="6">
        <v>0</v>
      </c>
      <c r="K3427" s="6">
        <v>500</v>
      </c>
    </row>
    <row r="3428" spans="2:11" ht="18" customHeight="1">
      <c r="B3428" s="3">
        <v>45577</v>
      </c>
      <c r="C3428" s="4">
        <v>3399</v>
      </c>
      <c r="D3428" s="5" t="s">
        <v>71</v>
      </c>
      <c r="E3428" s="4" t="s">
        <v>4061</v>
      </c>
      <c r="F3428" s="5" t="s">
        <v>145</v>
      </c>
      <c r="G3428" s="5" t="s">
        <v>20</v>
      </c>
      <c r="H3428" s="6">
        <v>1</v>
      </c>
      <c r="I3428" s="6">
        <f>K3428-J3428</f>
        <v>500</v>
      </c>
      <c r="J3428" s="6">
        <v>0</v>
      </c>
      <c r="K3428" s="6">
        <v>500</v>
      </c>
    </row>
    <row r="3429" spans="2:11" ht="18" customHeight="1">
      <c r="B3429" s="3">
        <v>45577</v>
      </c>
      <c r="C3429" s="4">
        <v>3400</v>
      </c>
      <c r="D3429" s="5" t="s">
        <v>71</v>
      </c>
      <c r="E3429" s="4" t="s">
        <v>4062</v>
      </c>
      <c r="F3429" s="5" t="s">
        <v>2740</v>
      </c>
      <c r="G3429" s="5" t="s">
        <v>20</v>
      </c>
      <c r="H3429" s="6">
        <v>1</v>
      </c>
      <c r="I3429" s="6">
        <f>K3429-J3429</f>
        <v>300</v>
      </c>
      <c r="J3429" s="6">
        <v>0</v>
      </c>
      <c r="K3429" s="6">
        <v>300</v>
      </c>
    </row>
    <row r="3430" spans="2:11" ht="18" customHeight="1">
      <c r="B3430" s="3">
        <v>45577</v>
      </c>
      <c r="C3430" s="4">
        <v>3401</v>
      </c>
      <c r="D3430" s="5" t="s">
        <v>71</v>
      </c>
      <c r="E3430" s="4" t="s">
        <v>4063</v>
      </c>
      <c r="F3430" s="5" t="s">
        <v>2740</v>
      </c>
      <c r="G3430" s="5" t="s">
        <v>20</v>
      </c>
      <c r="H3430" s="6">
        <v>1</v>
      </c>
      <c r="I3430" s="6">
        <f>K3430-J3430</f>
        <v>500</v>
      </c>
      <c r="J3430" s="6">
        <v>0</v>
      </c>
      <c r="K3430" s="6">
        <v>500</v>
      </c>
    </row>
    <row r="3431" spans="2:11" ht="18" customHeight="1">
      <c r="B3431" s="3">
        <v>45589</v>
      </c>
      <c r="C3431" s="4">
        <v>3402</v>
      </c>
      <c r="D3431" s="5" t="s">
        <v>71</v>
      </c>
      <c r="E3431" s="4" t="s">
        <v>4158</v>
      </c>
      <c r="F3431" s="5" t="s">
        <v>145</v>
      </c>
      <c r="G3431" s="5" t="s">
        <v>73</v>
      </c>
      <c r="H3431" s="6">
        <v>1</v>
      </c>
      <c r="I3431" s="6">
        <f>K3431-J3431</f>
        <v>2900</v>
      </c>
      <c r="J3431" s="6">
        <v>0</v>
      </c>
      <c r="K3431" s="7">
        <v>2900</v>
      </c>
    </row>
    <row r="3432" spans="2:11" ht="18" customHeight="1">
      <c r="B3432" s="3">
        <v>45585</v>
      </c>
      <c r="C3432" s="4">
        <v>3403</v>
      </c>
      <c r="D3432" s="5" t="s">
        <v>71</v>
      </c>
      <c r="E3432" s="4" t="s">
        <v>4135</v>
      </c>
      <c r="F3432" s="5" t="s">
        <v>145</v>
      </c>
      <c r="G3432" s="5" t="s">
        <v>73</v>
      </c>
      <c r="H3432" s="6">
        <v>1</v>
      </c>
      <c r="I3432" s="6">
        <f>K3432-J3432</f>
        <v>2900</v>
      </c>
      <c r="J3432" s="6">
        <v>0</v>
      </c>
      <c r="K3432" s="7">
        <v>2900</v>
      </c>
    </row>
    <row r="3433" spans="2:11" ht="18" customHeight="1">
      <c r="B3433" s="3">
        <v>45578</v>
      </c>
      <c r="C3433" s="4">
        <v>3404</v>
      </c>
      <c r="D3433" s="5" t="s">
        <v>71</v>
      </c>
      <c r="E3433" s="4" t="s">
        <v>4073</v>
      </c>
      <c r="F3433" s="5" t="s">
        <v>145</v>
      </c>
      <c r="G3433" s="5" t="s">
        <v>73</v>
      </c>
      <c r="H3433" s="6">
        <v>1</v>
      </c>
      <c r="I3433" s="6">
        <f>K3433-J3433</f>
        <v>2900</v>
      </c>
      <c r="J3433" s="6">
        <v>0</v>
      </c>
      <c r="K3433" s="7">
        <v>2900</v>
      </c>
    </row>
    <row r="3434" spans="2:11" ht="18" customHeight="1">
      <c r="B3434" s="3">
        <v>45577</v>
      </c>
      <c r="C3434" s="4">
        <v>3405</v>
      </c>
      <c r="D3434" s="5" t="s">
        <v>71</v>
      </c>
      <c r="E3434" s="4" t="s">
        <v>4064</v>
      </c>
      <c r="F3434" s="5" t="s">
        <v>1308</v>
      </c>
      <c r="G3434" s="5" t="s">
        <v>73</v>
      </c>
      <c r="H3434" s="6">
        <v>1</v>
      </c>
      <c r="I3434" s="6">
        <f>K3434-J3434</f>
        <v>1700</v>
      </c>
      <c r="J3434" s="6">
        <v>0</v>
      </c>
      <c r="K3434" s="7">
        <v>1700</v>
      </c>
    </row>
    <row r="3435" spans="2:11" ht="18" customHeight="1">
      <c r="B3435" s="3">
        <v>45585</v>
      </c>
      <c r="C3435" s="4">
        <v>3406</v>
      </c>
      <c r="D3435" s="5" t="s">
        <v>71</v>
      </c>
      <c r="E3435" s="4" t="s">
        <v>4136</v>
      </c>
      <c r="F3435" s="5" t="s">
        <v>3183</v>
      </c>
      <c r="G3435" s="5" t="s">
        <v>73</v>
      </c>
      <c r="H3435" s="6">
        <v>1</v>
      </c>
      <c r="I3435" s="6">
        <f>K3435-J3435</f>
        <v>1700</v>
      </c>
      <c r="J3435" s="6">
        <v>0</v>
      </c>
      <c r="K3435" s="7">
        <v>1700</v>
      </c>
    </row>
    <row r="3436" spans="2:11" ht="18" customHeight="1">
      <c r="B3436" s="3">
        <v>45580</v>
      </c>
      <c r="C3436" s="4">
        <v>3407</v>
      </c>
      <c r="D3436" s="5" t="s">
        <v>71</v>
      </c>
      <c r="E3436" s="4" t="s">
        <v>4093</v>
      </c>
      <c r="F3436" s="5" t="s">
        <v>3183</v>
      </c>
      <c r="G3436" s="5" t="s">
        <v>73</v>
      </c>
      <c r="H3436" s="6">
        <v>1</v>
      </c>
      <c r="I3436" s="6">
        <f>K3436-J3436</f>
        <v>1700</v>
      </c>
      <c r="J3436" s="6">
        <v>0</v>
      </c>
      <c r="K3436" s="7">
        <v>1700</v>
      </c>
    </row>
    <row r="3437" spans="2:11" ht="18" customHeight="1">
      <c r="B3437" s="3">
        <v>45596</v>
      </c>
      <c r="C3437" s="4">
        <v>3408</v>
      </c>
      <c r="D3437" s="5" t="s">
        <v>227</v>
      </c>
      <c r="E3437" s="4" t="s">
        <v>4202</v>
      </c>
      <c r="F3437" s="5"/>
      <c r="G3437" s="5" t="s">
        <v>47</v>
      </c>
      <c r="H3437" s="6">
        <v>175</v>
      </c>
      <c r="I3437" s="6">
        <f>K3437-J3437</f>
        <v>11500.03</v>
      </c>
      <c r="J3437" s="6">
        <v>0</v>
      </c>
      <c r="K3437" s="7">
        <v>11500.03</v>
      </c>
    </row>
    <row r="3438" spans="2:11" ht="18" customHeight="1">
      <c r="B3438" s="3">
        <v>45598</v>
      </c>
      <c r="C3438" s="4">
        <v>3409</v>
      </c>
      <c r="D3438" s="5" t="s">
        <v>83</v>
      </c>
      <c r="E3438" s="4" t="s">
        <v>4218</v>
      </c>
      <c r="F3438" s="5" t="s">
        <v>15</v>
      </c>
      <c r="G3438" s="5" t="s">
        <v>266</v>
      </c>
      <c r="H3438" s="6">
        <v>1</v>
      </c>
      <c r="I3438" s="6">
        <f>K3438-J3438</f>
        <v>200</v>
      </c>
      <c r="J3438" s="6">
        <v>10</v>
      </c>
      <c r="K3438" s="6">
        <v>210</v>
      </c>
    </row>
    <row r="3439" spans="2:11" ht="18" customHeight="1">
      <c r="B3439" s="3">
        <v>45598</v>
      </c>
      <c r="C3439" s="4">
        <v>3410</v>
      </c>
      <c r="D3439" s="5" t="s">
        <v>83</v>
      </c>
      <c r="E3439" s="4" t="s">
        <v>4219</v>
      </c>
      <c r="F3439" s="5" t="s">
        <v>2526</v>
      </c>
      <c r="G3439" s="5" t="s">
        <v>266</v>
      </c>
      <c r="H3439" s="6">
        <v>1</v>
      </c>
      <c r="I3439" s="6">
        <f>K3439-J3439</f>
        <v>400</v>
      </c>
      <c r="J3439" s="6">
        <v>20</v>
      </c>
      <c r="K3439" s="6">
        <v>420</v>
      </c>
    </row>
    <row r="3440" spans="2:11" ht="18" customHeight="1">
      <c r="B3440" s="3">
        <v>45598</v>
      </c>
      <c r="C3440" s="4">
        <v>3411</v>
      </c>
      <c r="D3440" s="5" t="s">
        <v>83</v>
      </c>
      <c r="E3440" s="4" t="s">
        <v>4220</v>
      </c>
      <c r="F3440" s="5" t="s">
        <v>3267</v>
      </c>
      <c r="G3440" s="5" t="s">
        <v>266</v>
      </c>
      <c r="H3440" s="6">
        <v>1</v>
      </c>
      <c r="I3440" s="6">
        <f>K3440-J3440</f>
        <v>400</v>
      </c>
      <c r="J3440" s="6">
        <v>20</v>
      </c>
      <c r="K3440" s="6">
        <v>420</v>
      </c>
    </row>
    <row r="3441" spans="2:11" ht="18" customHeight="1">
      <c r="B3441" s="3">
        <v>45589</v>
      </c>
      <c r="C3441" s="4">
        <v>3412</v>
      </c>
      <c r="D3441" s="5" t="s">
        <v>83</v>
      </c>
      <c r="E3441" s="4" t="s">
        <v>4159</v>
      </c>
      <c r="F3441" s="5" t="s">
        <v>3183</v>
      </c>
      <c r="G3441" s="5" t="s">
        <v>266</v>
      </c>
      <c r="H3441" s="6">
        <v>1</v>
      </c>
      <c r="I3441" s="6">
        <f>K3441-J3441</f>
        <v>600</v>
      </c>
      <c r="J3441" s="6">
        <v>30</v>
      </c>
      <c r="K3441" s="6">
        <v>630</v>
      </c>
    </row>
    <row r="3442" spans="2:11" ht="18" customHeight="1">
      <c r="B3442" s="3">
        <v>45577</v>
      </c>
      <c r="C3442" s="4">
        <v>3413</v>
      </c>
      <c r="D3442" s="5" t="s">
        <v>83</v>
      </c>
      <c r="E3442" s="4" t="s">
        <v>4065</v>
      </c>
      <c r="F3442" s="5" t="s">
        <v>15</v>
      </c>
      <c r="G3442" s="5" t="s">
        <v>266</v>
      </c>
      <c r="H3442" s="6">
        <v>1</v>
      </c>
      <c r="I3442" s="6">
        <f>K3442-J3442</f>
        <v>200</v>
      </c>
      <c r="J3442" s="6">
        <v>10</v>
      </c>
      <c r="K3442" s="6">
        <v>210</v>
      </c>
    </row>
    <row r="3443" spans="2:11" ht="18" customHeight="1">
      <c r="B3443" s="3">
        <v>45566</v>
      </c>
      <c r="C3443" s="4">
        <v>3414</v>
      </c>
      <c r="D3443" s="5" t="s">
        <v>83</v>
      </c>
      <c r="E3443" s="4" t="s">
        <v>4009</v>
      </c>
      <c r="F3443" s="5" t="s">
        <v>2515</v>
      </c>
      <c r="G3443" s="5" t="s">
        <v>266</v>
      </c>
      <c r="H3443" s="6">
        <v>1</v>
      </c>
      <c r="I3443" s="6">
        <f>K3443-J3443</f>
        <v>200</v>
      </c>
      <c r="J3443" s="6">
        <v>10</v>
      </c>
      <c r="K3443" s="6">
        <v>210</v>
      </c>
    </row>
    <row r="3444" spans="2:11" ht="18" customHeight="1">
      <c r="B3444" s="3">
        <v>45566</v>
      </c>
      <c r="C3444" s="4">
        <v>3415</v>
      </c>
      <c r="D3444" s="5" t="s">
        <v>83</v>
      </c>
      <c r="E3444" s="4" t="s">
        <v>4010</v>
      </c>
      <c r="F3444" s="5" t="s">
        <v>3183</v>
      </c>
      <c r="G3444" s="5" t="s">
        <v>266</v>
      </c>
      <c r="H3444" s="6">
        <v>1</v>
      </c>
      <c r="I3444" s="6">
        <f>K3444-J3444</f>
        <v>200</v>
      </c>
      <c r="J3444" s="6">
        <v>10</v>
      </c>
      <c r="K3444" s="6">
        <v>210</v>
      </c>
    </row>
    <row r="3445" spans="2:11" ht="18" customHeight="1">
      <c r="B3445" s="3">
        <v>45580</v>
      </c>
      <c r="C3445" s="4">
        <v>3416</v>
      </c>
      <c r="D3445" s="5" t="s">
        <v>3024</v>
      </c>
      <c r="E3445" s="4" t="s">
        <v>4094</v>
      </c>
      <c r="F3445" s="5" t="s">
        <v>15</v>
      </c>
      <c r="G3445" s="5" t="s">
        <v>55</v>
      </c>
      <c r="H3445" s="6">
        <v>1</v>
      </c>
      <c r="I3445" s="6">
        <f>K3445-J3445</f>
        <v>28500</v>
      </c>
      <c r="J3445" s="7">
        <v>1425</v>
      </c>
      <c r="K3445" s="7">
        <v>29925</v>
      </c>
    </row>
    <row r="3446" spans="2:11" ht="18" customHeight="1">
      <c r="B3446" s="3">
        <v>45603</v>
      </c>
      <c r="C3446" s="4">
        <v>3417</v>
      </c>
      <c r="D3446" s="5" t="s">
        <v>392</v>
      </c>
      <c r="E3446" s="4" t="s">
        <v>4257</v>
      </c>
      <c r="F3446" s="5" t="s">
        <v>3701</v>
      </c>
      <c r="G3446" s="5" t="s">
        <v>20</v>
      </c>
      <c r="H3446" s="6">
        <v>1</v>
      </c>
      <c r="I3446" s="6">
        <f>K3446-J3446</f>
        <v>15000</v>
      </c>
      <c r="J3446" s="6">
        <v>0</v>
      </c>
      <c r="K3446" s="7">
        <v>15000</v>
      </c>
    </row>
    <row r="3447" spans="2:11" ht="18" customHeight="1">
      <c r="B3447" s="3">
        <v>45603</v>
      </c>
      <c r="C3447" s="4">
        <v>3418</v>
      </c>
      <c r="D3447" s="5" t="s">
        <v>392</v>
      </c>
      <c r="E3447" s="4" t="s">
        <v>4258</v>
      </c>
      <c r="F3447" s="5" t="s">
        <v>1308</v>
      </c>
      <c r="G3447" s="5" t="s">
        <v>20</v>
      </c>
      <c r="H3447" s="6">
        <v>1</v>
      </c>
      <c r="I3447" s="6">
        <f>K3447-J3447</f>
        <v>54652</v>
      </c>
      <c r="J3447" s="6">
        <v>0</v>
      </c>
      <c r="K3447" s="7">
        <v>54652</v>
      </c>
    </row>
    <row r="3448" spans="2:11" ht="18" customHeight="1">
      <c r="B3448" s="3">
        <v>45573</v>
      </c>
      <c r="C3448" s="4">
        <v>3419</v>
      </c>
      <c r="D3448" s="5" t="s">
        <v>186</v>
      </c>
      <c r="E3448" s="4" t="s">
        <v>4048</v>
      </c>
      <c r="F3448" s="5" t="s">
        <v>1308</v>
      </c>
      <c r="G3448" s="5" t="s">
        <v>479</v>
      </c>
      <c r="H3448" s="6">
        <v>1</v>
      </c>
      <c r="I3448" s="6">
        <f>K3448-J3448</f>
        <v>619.04999999999995</v>
      </c>
      <c r="J3448" s="6">
        <v>30.95</v>
      </c>
      <c r="K3448" s="6">
        <v>650</v>
      </c>
    </row>
    <row r="3449" spans="2:11" ht="18" customHeight="1">
      <c r="B3449" s="3">
        <v>45574</v>
      </c>
      <c r="C3449" s="4">
        <v>3420</v>
      </c>
      <c r="D3449" s="5" t="s">
        <v>186</v>
      </c>
      <c r="E3449" s="4" t="s">
        <v>4050</v>
      </c>
      <c r="F3449" s="5" t="s">
        <v>3509</v>
      </c>
      <c r="G3449" s="5" t="s">
        <v>3510</v>
      </c>
      <c r="H3449" s="6">
        <v>1</v>
      </c>
      <c r="I3449" s="6">
        <f>K3449-J3449</f>
        <v>2702.86</v>
      </c>
      <c r="J3449" s="6">
        <v>135.13999999999999</v>
      </c>
      <c r="K3449" s="7">
        <v>2838</v>
      </c>
    </row>
    <row r="3450" spans="2:11" ht="18" customHeight="1">
      <c r="B3450" s="3">
        <v>45576</v>
      </c>
      <c r="C3450" s="4">
        <v>3421</v>
      </c>
      <c r="D3450" s="5" t="s">
        <v>186</v>
      </c>
      <c r="E3450" s="4" t="s">
        <v>4059</v>
      </c>
      <c r="F3450" s="5" t="s">
        <v>3509</v>
      </c>
      <c r="G3450" s="5" t="s">
        <v>3510</v>
      </c>
      <c r="H3450" s="6">
        <v>1</v>
      </c>
      <c r="I3450" s="6">
        <f>K3450-J3450</f>
        <v>376.19</v>
      </c>
      <c r="J3450" s="6">
        <v>18.809999999999999</v>
      </c>
      <c r="K3450" s="6">
        <v>395</v>
      </c>
    </row>
    <row r="3451" spans="2:11" ht="18" customHeight="1">
      <c r="B3451" s="3">
        <v>45577</v>
      </c>
      <c r="C3451" s="4">
        <v>3422</v>
      </c>
      <c r="D3451" s="5" t="s">
        <v>186</v>
      </c>
      <c r="E3451" s="4" t="s">
        <v>4066</v>
      </c>
      <c r="F3451" s="5" t="s">
        <v>87</v>
      </c>
      <c r="G3451" s="5" t="s">
        <v>479</v>
      </c>
      <c r="H3451" s="6">
        <v>1</v>
      </c>
      <c r="I3451" s="6">
        <f>K3451-J3451</f>
        <v>380.95</v>
      </c>
      <c r="J3451" s="6">
        <v>19.05</v>
      </c>
      <c r="K3451" s="6">
        <v>400</v>
      </c>
    </row>
    <row r="3452" spans="2:11" ht="18" customHeight="1">
      <c r="B3452" s="3">
        <v>45581</v>
      </c>
      <c r="C3452" s="4">
        <v>3423</v>
      </c>
      <c r="D3452" s="5" t="s">
        <v>186</v>
      </c>
      <c r="E3452" s="4" t="s">
        <v>4112</v>
      </c>
      <c r="F3452" s="5" t="s">
        <v>1308</v>
      </c>
      <c r="G3452" s="5" t="s">
        <v>479</v>
      </c>
      <c r="H3452" s="6">
        <v>1</v>
      </c>
      <c r="I3452" s="6">
        <f>K3452-J3452</f>
        <v>600</v>
      </c>
      <c r="J3452" s="6">
        <v>30</v>
      </c>
      <c r="K3452" s="6">
        <v>630</v>
      </c>
    </row>
    <row r="3453" spans="2:11" ht="18" customHeight="1">
      <c r="B3453" s="3">
        <v>45580</v>
      </c>
      <c r="C3453" s="4">
        <v>3424</v>
      </c>
      <c r="D3453" s="5" t="s">
        <v>186</v>
      </c>
      <c r="E3453" s="4" t="s">
        <v>4095</v>
      </c>
      <c r="F3453" s="5" t="s">
        <v>3509</v>
      </c>
      <c r="G3453" s="5" t="s">
        <v>3510</v>
      </c>
      <c r="H3453" s="6">
        <v>1</v>
      </c>
      <c r="I3453" s="6">
        <f>K3453-J3453</f>
        <v>752.38</v>
      </c>
      <c r="J3453" s="6">
        <v>37.619999999999997</v>
      </c>
      <c r="K3453" s="6">
        <v>790</v>
      </c>
    </row>
    <row r="3454" spans="2:11" ht="18" customHeight="1">
      <c r="B3454" s="3">
        <v>45584</v>
      </c>
      <c r="C3454" s="4">
        <v>3425</v>
      </c>
      <c r="D3454" s="5" t="s">
        <v>186</v>
      </c>
      <c r="E3454" s="4" t="s">
        <v>4128</v>
      </c>
      <c r="F3454" s="5" t="s">
        <v>3509</v>
      </c>
      <c r="G3454" s="5" t="s">
        <v>3510</v>
      </c>
      <c r="H3454" s="6">
        <v>1</v>
      </c>
      <c r="I3454" s="6">
        <f>K3454-J3454</f>
        <v>376.19</v>
      </c>
      <c r="J3454" s="6">
        <v>18.809999999999999</v>
      </c>
      <c r="K3454" s="6">
        <v>395</v>
      </c>
    </row>
    <row r="3455" spans="2:11" ht="18" customHeight="1">
      <c r="B3455" s="3">
        <v>45585</v>
      </c>
      <c r="C3455" s="4">
        <v>3426</v>
      </c>
      <c r="D3455" s="5" t="s">
        <v>186</v>
      </c>
      <c r="E3455" s="4" t="s">
        <v>4137</v>
      </c>
      <c r="F3455" s="5" t="s">
        <v>3509</v>
      </c>
      <c r="G3455" s="5" t="s">
        <v>3510</v>
      </c>
      <c r="H3455" s="6">
        <v>1</v>
      </c>
      <c r="I3455" s="6">
        <f>K3455-J3455</f>
        <v>47.62</v>
      </c>
      <c r="J3455" s="6">
        <v>2.38</v>
      </c>
      <c r="K3455" s="6">
        <v>50</v>
      </c>
    </row>
    <row r="3456" spans="2:11" ht="18" customHeight="1">
      <c r="B3456" s="3">
        <v>45587</v>
      </c>
      <c r="C3456" s="4">
        <v>3427</v>
      </c>
      <c r="D3456" s="5" t="s">
        <v>186</v>
      </c>
      <c r="E3456" s="4" t="s">
        <v>4152</v>
      </c>
      <c r="F3456" s="5" t="s">
        <v>1308</v>
      </c>
      <c r="G3456" s="5" t="s">
        <v>479</v>
      </c>
      <c r="H3456" s="6">
        <v>1</v>
      </c>
      <c r="I3456" s="6">
        <f>K3456-J3456</f>
        <v>876.19</v>
      </c>
      <c r="J3456" s="6">
        <v>43.81</v>
      </c>
      <c r="K3456" s="6">
        <v>920</v>
      </c>
    </row>
    <row r="3457" spans="2:11" ht="18" customHeight="1">
      <c r="B3457" s="3">
        <v>45590</v>
      </c>
      <c r="C3457" s="4">
        <v>3428</v>
      </c>
      <c r="D3457" s="5" t="s">
        <v>186</v>
      </c>
      <c r="E3457" s="4" t="s">
        <v>4165</v>
      </c>
      <c r="F3457" s="5" t="s">
        <v>2515</v>
      </c>
      <c r="G3457" s="5" t="s">
        <v>479</v>
      </c>
      <c r="H3457" s="6">
        <v>1</v>
      </c>
      <c r="I3457" s="6">
        <f>K3457-J3457</f>
        <v>3500</v>
      </c>
      <c r="J3457" s="6">
        <v>175</v>
      </c>
      <c r="K3457" s="7">
        <v>3675</v>
      </c>
    </row>
    <row r="3458" spans="2:11" ht="18" customHeight="1">
      <c r="B3458" s="3">
        <v>45591</v>
      </c>
      <c r="C3458" s="4">
        <v>3429</v>
      </c>
      <c r="D3458" s="5" t="s">
        <v>186</v>
      </c>
      <c r="E3458" s="4" t="s">
        <v>4168</v>
      </c>
      <c r="F3458" s="5" t="s">
        <v>87</v>
      </c>
      <c r="G3458" s="5" t="s">
        <v>479</v>
      </c>
      <c r="H3458" s="6">
        <v>1</v>
      </c>
      <c r="I3458" s="6">
        <f>K3458-J3458</f>
        <v>761.9</v>
      </c>
      <c r="J3458" s="6">
        <v>38.1</v>
      </c>
      <c r="K3458" s="6">
        <v>800</v>
      </c>
    </row>
    <row r="3459" spans="2:11" ht="18" customHeight="1">
      <c r="B3459" s="3">
        <v>45592</v>
      </c>
      <c r="C3459" s="4">
        <v>3430</v>
      </c>
      <c r="D3459" s="5" t="s">
        <v>186</v>
      </c>
      <c r="E3459" s="4" t="s">
        <v>4175</v>
      </c>
      <c r="F3459" s="5" t="s">
        <v>1308</v>
      </c>
      <c r="G3459" s="5" t="s">
        <v>479</v>
      </c>
      <c r="H3459" s="6">
        <v>1</v>
      </c>
      <c r="I3459" s="6">
        <f>K3459-J3459</f>
        <v>533.33000000000004</v>
      </c>
      <c r="J3459" s="6">
        <v>26.67</v>
      </c>
      <c r="K3459" s="6">
        <v>560</v>
      </c>
    </row>
    <row r="3460" spans="2:11" ht="18" customHeight="1">
      <c r="B3460" s="3">
        <v>45600</v>
      </c>
      <c r="C3460" s="4">
        <v>3431</v>
      </c>
      <c r="D3460" s="5" t="s">
        <v>186</v>
      </c>
      <c r="E3460" s="4" t="s">
        <v>4242</v>
      </c>
      <c r="F3460" s="5" t="s">
        <v>104</v>
      </c>
      <c r="G3460" s="5" t="s">
        <v>479</v>
      </c>
      <c r="H3460" s="6">
        <v>1</v>
      </c>
      <c r="I3460" s="6">
        <f>K3460-J3460</f>
        <v>3600</v>
      </c>
      <c r="J3460" s="6">
        <v>180</v>
      </c>
      <c r="K3460" s="7">
        <v>3780</v>
      </c>
    </row>
    <row r="3461" spans="2:11" ht="18" customHeight="1">
      <c r="B3461" s="3">
        <v>45601</v>
      </c>
      <c r="C3461" s="4">
        <v>3432</v>
      </c>
      <c r="D3461" s="5" t="s">
        <v>186</v>
      </c>
      <c r="E3461" s="4" t="s">
        <v>4247</v>
      </c>
      <c r="F3461" s="5" t="s">
        <v>43</v>
      </c>
      <c r="G3461" s="5" t="s">
        <v>479</v>
      </c>
      <c r="H3461" s="6">
        <v>1</v>
      </c>
      <c r="I3461" s="6">
        <f>K3461-J3461</f>
        <v>161.9</v>
      </c>
      <c r="J3461" s="6">
        <v>8.1</v>
      </c>
      <c r="K3461" s="6">
        <v>170</v>
      </c>
    </row>
    <row r="3462" spans="2:11" ht="18" customHeight="1">
      <c r="B3462" s="3">
        <v>45580</v>
      </c>
      <c r="C3462" s="4">
        <v>3433</v>
      </c>
      <c r="D3462" s="5" t="s">
        <v>186</v>
      </c>
      <c r="E3462" s="4" t="s">
        <v>4096</v>
      </c>
      <c r="F3462" s="5" t="s">
        <v>43</v>
      </c>
      <c r="G3462" s="5" t="s">
        <v>479</v>
      </c>
      <c r="H3462" s="6">
        <v>1</v>
      </c>
      <c r="I3462" s="6">
        <f>K3462-J3462</f>
        <v>400</v>
      </c>
      <c r="J3462" s="6">
        <v>20</v>
      </c>
      <c r="K3462" s="6">
        <v>420</v>
      </c>
    </row>
    <row r="3463" spans="2:11" ht="18" customHeight="1">
      <c r="B3463" s="3">
        <v>45601</v>
      </c>
      <c r="C3463" s="4">
        <v>3434</v>
      </c>
      <c r="D3463" s="5" t="s">
        <v>186</v>
      </c>
      <c r="E3463" s="4" t="s">
        <v>4248</v>
      </c>
      <c r="F3463" s="5" t="s">
        <v>43</v>
      </c>
      <c r="G3463" s="5" t="s">
        <v>479</v>
      </c>
      <c r="H3463" s="6">
        <v>1</v>
      </c>
      <c r="I3463" s="6">
        <f>K3463-J3463</f>
        <v>761.9</v>
      </c>
      <c r="J3463" s="6">
        <v>38.1</v>
      </c>
      <c r="K3463" s="6">
        <v>800</v>
      </c>
    </row>
    <row r="3464" spans="2:11" ht="18" customHeight="1">
      <c r="B3464" s="3">
        <v>45601</v>
      </c>
      <c r="C3464" s="4">
        <v>3435</v>
      </c>
      <c r="D3464" s="5" t="s">
        <v>186</v>
      </c>
      <c r="E3464" s="4" t="s">
        <v>4249</v>
      </c>
      <c r="F3464" s="5" t="s">
        <v>22</v>
      </c>
      <c r="G3464" s="5" t="s">
        <v>479</v>
      </c>
      <c r="H3464" s="6">
        <v>1</v>
      </c>
      <c r="I3464" s="6">
        <f>K3464-J3464</f>
        <v>133.33000000000001</v>
      </c>
      <c r="J3464" s="6">
        <v>6.67</v>
      </c>
      <c r="K3464" s="6">
        <v>140</v>
      </c>
    </row>
    <row r="3465" spans="2:11" ht="18" customHeight="1">
      <c r="B3465" s="3">
        <v>45602</v>
      </c>
      <c r="C3465" s="4">
        <v>3436</v>
      </c>
      <c r="D3465" s="5" t="s">
        <v>137</v>
      </c>
      <c r="E3465" s="4" t="s">
        <v>4254</v>
      </c>
      <c r="F3465" s="5" t="s">
        <v>87</v>
      </c>
      <c r="G3465" s="5" t="s">
        <v>1678</v>
      </c>
      <c r="H3465" s="6">
        <v>1</v>
      </c>
      <c r="I3465" s="6">
        <f>K3465-J3465</f>
        <v>5714.29</v>
      </c>
      <c r="J3465" s="6">
        <v>285.70999999999998</v>
      </c>
      <c r="K3465" s="7">
        <v>6000</v>
      </c>
    </row>
    <row r="3466" spans="2:11" ht="18" customHeight="1">
      <c r="B3466" s="3">
        <v>45603</v>
      </c>
      <c r="C3466" s="4">
        <v>3437</v>
      </c>
      <c r="D3466" s="5" t="s">
        <v>277</v>
      </c>
      <c r="E3466" s="4" t="s">
        <v>4259</v>
      </c>
      <c r="F3466" s="5" t="s">
        <v>2515</v>
      </c>
      <c r="G3466" s="5" t="s">
        <v>120</v>
      </c>
      <c r="H3466" s="6">
        <v>1</v>
      </c>
      <c r="I3466" s="6">
        <f>K3466-J3466</f>
        <v>9523.81</v>
      </c>
      <c r="J3466" s="6">
        <v>476.19</v>
      </c>
      <c r="K3466" s="7">
        <v>10000</v>
      </c>
    </row>
    <row r="3467" spans="2:11" ht="18" customHeight="1">
      <c r="B3467" s="3">
        <v>45567</v>
      </c>
      <c r="C3467" s="4">
        <v>3438</v>
      </c>
      <c r="D3467" s="5" t="s">
        <v>277</v>
      </c>
      <c r="E3467" s="4" t="s">
        <v>4020</v>
      </c>
      <c r="F3467" s="5" t="s">
        <v>2515</v>
      </c>
      <c r="G3467" s="5" t="s">
        <v>120</v>
      </c>
      <c r="H3467" s="6">
        <v>1</v>
      </c>
      <c r="I3467" s="6">
        <f>K3467-J3467</f>
        <v>9523.81</v>
      </c>
      <c r="J3467" s="6">
        <v>476.19</v>
      </c>
      <c r="K3467" s="7">
        <v>10000</v>
      </c>
    </row>
    <row r="3468" spans="2:11" ht="18" customHeight="1">
      <c r="B3468" s="3">
        <v>45599</v>
      </c>
      <c r="C3468" s="4">
        <v>3439</v>
      </c>
      <c r="D3468" s="5" t="s">
        <v>943</v>
      </c>
      <c r="E3468" s="4" t="s">
        <v>4228</v>
      </c>
      <c r="F3468" s="5" t="s">
        <v>3183</v>
      </c>
      <c r="G3468" s="5" t="s">
        <v>20</v>
      </c>
      <c r="H3468" s="6">
        <v>1</v>
      </c>
      <c r="I3468" s="6">
        <f>K3468-J3468</f>
        <v>1010</v>
      </c>
      <c r="J3468" s="6">
        <v>50.5</v>
      </c>
      <c r="K3468" s="7">
        <v>1060.5</v>
      </c>
    </row>
    <row r="3469" spans="2:11" ht="18" customHeight="1">
      <c r="B3469" s="3">
        <v>45599</v>
      </c>
      <c r="C3469" s="4">
        <v>3440</v>
      </c>
      <c r="D3469" s="5" t="s">
        <v>943</v>
      </c>
      <c r="E3469" s="4" t="s">
        <v>4229</v>
      </c>
      <c r="F3469" s="5" t="s">
        <v>3315</v>
      </c>
      <c r="G3469" s="5" t="s">
        <v>20</v>
      </c>
      <c r="H3469" s="6">
        <v>1</v>
      </c>
      <c r="I3469" s="6">
        <f>K3469-J3469</f>
        <v>790.48</v>
      </c>
      <c r="J3469" s="6">
        <v>39.520000000000003</v>
      </c>
      <c r="K3469" s="6">
        <v>830</v>
      </c>
    </row>
    <row r="3470" spans="2:11" ht="18" customHeight="1">
      <c r="B3470" s="3">
        <v>45599</v>
      </c>
      <c r="C3470" s="4">
        <v>3441</v>
      </c>
      <c r="D3470" s="5" t="s">
        <v>943</v>
      </c>
      <c r="E3470" s="4" t="s">
        <v>4230</v>
      </c>
      <c r="F3470" s="5" t="s">
        <v>2515</v>
      </c>
      <c r="G3470" s="5" t="s">
        <v>20</v>
      </c>
      <c r="H3470" s="6">
        <v>1</v>
      </c>
      <c r="I3470" s="6">
        <f>K3470-J3470</f>
        <v>690</v>
      </c>
      <c r="J3470" s="6">
        <v>34.5</v>
      </c>
      <c r="K3470" s="6">
        <v>724.5</v>
      </c>
    </row>
    <row r="3471" spans="2:11" ht="18" customHeight="1">
      <c r="B3471" s="3">
        <v>45599</v>
      </c>
      <c r="C3471" s="4">
        <v>3442</v>
      </c>
      <c r="D3471" s="5" t="s">
        <v>943</v>
      </c>
      <c r="E3471" s="4" t="s">
        <v>4231</v>
      </c>
      <c r="F3471" s="5" t="s">
        <v>3267</v>
      </c>
      <c r="G3471" s="5" t="s">
        <v>20</v>
      </c>
      <c r="H3471" s="6">
        <v>1</v>
      </c>
      <c r="I3471" s="6">
        <f>K3471-J3471</f>
        <v>840</v>
      </c>
      <c r="J3471" s="6">
        <v>42</v>
      </c>
      <c r="K3471" s="6">
        <v>882</v>
      </c>
    </row>
    <row r="3472" spans="2:11" ht="18" customHeight="1">
      <c r="B3472" s="3">
        <v>45599</v>
      </c>
      <c r="C3472" s="4">
        <v>3443</v>
      </c>
      <c r="D3472" s="5" t="s">
        <v>943</v>
      </c>
      <c r="E3472" s="4" t="s">
        <v>4232</v>
      </c>
      <c r="F3472" s="5" t="s">
        <v>2740</v>
      </c>
      <c r="G3472" s="5" t="s">
        <v>20</v>
      </c>
      <c r="H3472" s="6">
        <v>1</v>
      </c>
      <c r="I3472" s="6">
        <f>K3472-J3472</f>
        <v>1560</v>
      </c>
      <c r="J3472" s="6">
        <v>78</v>
      </c>
      <c r="K3472" s="7">
        <v>1638</v>
      </c>
    </row>
    <row r="3473" spans="2:11" ht="18" customHeight="1">
      <c r="B3473" s="3">
        <v>45599</v>
      </c>
      <c r="C3473" s="4">
        <v>3444</v>
      </c>
      <c r="D3473" s="5" t="s">
        <v>943</v>
      </c>
      <c r="E3473" s="4" t="s">
        <v>4233</v>
      </c>
      <c r="F3473" s="5" t="s">
        <v>3183</v>
      </c>
      <c r="G3473" s="5" t="s">
        <v>20</v>
      </c>
      <c r="H3473" s="6">
        <v>1</v>
      </c>
      <c r="I3473" s="6">
        <f>K3473-J3473</f>
        <v>30</v>
      </c>
      <c r="J3473" s="6">
        <v>1.5</v>
      </c>
      <c r="K3473" s="6">
        <v>31.5</v>
      </c>
    </row>
    <row r="3474" spans="2:11" ht="18" customHeight="1">
      <c r="B3474" s="3">
        <v>45599</v>
      </c>
      <c r="C3474" s="4">
        <v>3445</v>
      </c>
      <c r="D3474" s="5" t="s">
        <v>943</v>
      </c>
      <c r="E3474" s="4" t="s">
        <v>4234</v>
      </c>
      <c r="F3474" s="5" t="s">
        <v>87</v>
      </c>
      <c r="G3474" s="5" t="s">
        <v>20</v>
      </c>
      <c r="H3474" s="6">
        <v>1</v>
      </c>
      <c r="I3474" s="6">
        <f>K3474-J3474</f>
        <v>590</v>
      </c>
      <c r="J3474" s="6">
        <v>29.5</v>
      </c>
      <c r="K3474" s="6">
        <v>619.5</v>
      </c>
    </row>
    <row r="3475" spans="2:11" ht="18" customHeight="1">
      <c r="B3475" s="3">
        <v>45599</v>
      </c>
      <c r="C3475" s="4">
        <v>3446</v>
      </c>
      <c r="D3475" s="5" t="s">
        <v>943</v>
      </c>
      <c r="E3475" s="4" t="s">
        <v>4235</v>
      </c>
      <c r="F3475" s="5" t="s">
        <v>271</v>
      </c>
      <c r="G3475" s="5" t="s">
        <v>20</v>
      </c>
      <c r="H3475" s="6">
        <v>1</v>
      </c>
      <c r="I3475" s="6">
        <f>K3475-J3475</f>
        <v>610</v>
      </c>
      <c r="J3475" s="6">
        <v>30.5</v>
      </c>
      <c r="K3475" s="6">
        <v>640.5</v>
      </c>
    </row>
    <row r="3476" spans="2:11" ht="18" customHeight="1">
      <c r="B3476" s="3">
        <v>45599</v>
      </c>
      <c r="C3476" s="4">
        <v>3447</v>
      </c>
      <c r="D3476" s="5" t="s">
        <v>943</v>
      </c>
      <c r="E3476" s="4" t="s">
        <v>4236</v>
      </c>
      <c r="F3476" s="5" t="s">
        <v>500</v>
      </c>
      <c r="G3476" s="5" t="s">
        <v>20</v>
      </c>
      <c r="H3476" s="6">
        <v>1</v>
      </c>
      <c r="I3476" s="6">
        <f>K3476-J3476</f>
        <v>580</v>
      </c>
      <c r="J3476" s="6">
        <v>29</v>
      </c>
      <c r="K3476" s="6">
        <v>609</v>
      </c>
    </row>
    <row r="3477" spans="2:11" ht="18" customHeight="1">
      <c r="B3477" s="3">
        <v>45584</v>
      </c>
      <c r="C3477" s="4">
        <v>3448</v>
      </c>
      <c r="D3477" s="5" t="s">
        <v>25</v>
      </c>
      <c r="E3477" s="4" t="s">
        <v>4129</v>
      </c>
      <c r="F3477" s="5" t="s">
        <v>3267</v>
      </c>
      <c r="G3477" s="5" t="s">
        <v>62</v>
      </c>
      <c r="H3477" s="6">
        <v>1</v>
      </c>
      <c r="I3477" s="6">
        <f>K3477-J3477</f>
        <v>84740</v>
      </c>
      <c r="J3477" s="7">
        <v>4237</v>
      </c>
      <c r="K3477" s="7">
        <v>88977</v>
      </c>
    </row>
    <row r="3478" spans="2:11" ht="18" customHeight="1">
      <c r="B3478" s="3">
        <v>45586</v>
      </c>
      <c r="C3478" s="4">
        <v>3449</v>
      </c>
      <c r="D3478" s="5" t="s">
        <v>25</v>
      </c>
      <c r="E3478" s="4" t="s">
        <v>4142</v>
      </c>
      <c r="F3478" s="5" t="s">
        <v>1176</v>
      </c>
      <c r="G3478" s="5" t="s">
        <v>62</v>
      </c>
      <c r="H3478" s="6">
        <v>1</v>
      </c>
      <c r="I3478" s="6">
        <f>K3478-J3478</f>
        <v>116700</v>
      </c>
      <c r="J3478" s="7">
        <v>5835</v>
      </c>
      <c r="K3478" s="7">
        <v>122535</v>
      </c>
    </row>
    <row r="3479" spans="2:11" ht="18" customHeight="1">
      <c r="B3479" s="3">
        <v>45566</v>
      </c>
      <c r="C3479" s="4">
        <v>3450</v>
      </c>
      <c r="D3479" s="5" t="s">
        <v>25</v>
      </c>
      <c r="E3479" s="4" t="s">
        <v>4011</v>
      </c>
      <c r="F3479" s="5" t="s">
        <v>2515</v>
      </c>
      <c r="G3479" s="5" t="s">
        <v>27</v>
      </c>
      <c r="H3479" s="6">
        <v>1</v>
      </c>
      <c r="I3479" s="6">
        <f>K3479-J3479</f>
        <v>7780.5</v>
      </c>
      <c r="J3479" s="6">
        <v>389.03</v>
      </c>
      <c r="K3479" s="7">
        <v>8169.53</v>
      </c>
    </row>
    <row r="3480" spans="2:11" ht="18" customHeight="1">
      <c r="B3480" s="3">
        <v>45567</v>
      </c>
      <c r="C3480" s="4">
        <v>3451</v>
      </c>
      <c r="D3480" s="5" t="s">
        <v>25</v>
      </c>
      <c r="E3480" s="4" t="s">
        <v>4021</v>
      </c>
      <c r="F3480" s="5" t="s">
        <v>3267</v>
      </c>
      <c r="G3480" s="5" t="s">
        <v>33</v>
      </c>
      <c r="H3480" s="6">
        <v>1</v>
      </c>
      <c r="I3480" s="6">
        <f>K3480-J3480</f>
        <v>20914.600000000002</v>
      </c>
      <c r="J3480" s="7">
        <v>1045.73</v>
      </c>
      <c r="K3480" s="7">
        <v>21960.33</v>
      </c>
    </row>
    <row r="3481" spans="2:11" ht="18" customHeight="1">
      <c r="B3481" s="3">
        <v>45567</v>
      </c>
      <c r="C3481" s="4">
        <v>3452</v>
      </c>
      <c r="D3481" s="5" t="s">
        <v>25</v>
      </c>
      <c r="E3481" s="4" t="s">
        <v>4022</v>
      </c>
      <c r="F3481" s="5" t="s">
        <v>38</v>
      </c>
      <c r="G3481" s="5" t="s">
        <v>681</v>
      </c>
      <c r="H3481" s="6">
        <v>1</v>
      </c>
      <c r="I3481" s="6">
        <f>K3481-J3481</f>
        <v>1253.1999999999998</v>
      </c>
      <c r="J3481" s="6">
        <v>62.66</v>
      </c>
      <c r="K3481" s="7">
        <v>1315.86</v>
      </c>
    </row>
    <row r="3482" spans="2:11" ht="18" customHeight="1">
      <c r="B3482" s="3">
        <v>45567</v>
      </c>
      <c r="C3482" s="4">
        <v>3453</v>
      </c>
      <c r="D3482" s="5" t="s">
        <v>25</v>
      </c>
      <c r="E3482" s="4" t="s">
        <v>4023</v>
      </c>
      <c r="F3482" s="5" t="s">
        <v>24</v>
      </c>
      <c r="G3482" s="5" t="s">
        <v>33</v>
      </c>
      <c r="H3482" s="6">
        <v>1</v>
      </c>
      <c r="I3482" s="6">
        <f>K3482-J3482</f>
        <v>1600</v>
      </c>
      <c r="J3482" s="6">
        <v>80</v>
      </c>
      <c r="K3482" s="7">
        <v>1680</v>
      </c>
    </row>
    <row r="3483" spans="2:11" ht="18" customHeight="1">
      <c r="B3483" s="3">
        <v>45567</v>
      </c>
      <c r="C3483" s="4">
        <v>3454</v>
      </c>
      <c r="D3483" s="5" t="s">
        <v>25</v>
      </c>
      <c r="E3483" s="4" t="s">
        <v>4024</v>
      </c>
      <c r="F3483" s="5" t="s">
        <v>1308</v>
      </c>
      <c r="G3483" s="5" t="s">
        <v>33</v>
      </c>
      <c r="H3483" s="6">
        <v>1</v>
      </c>
      <c r="I3483" s="6">
        <f>K3483-J3483</f>
        <v>5459.3</v>
      </c>
      <c r="J3483" s="6">
        <v>272.97000000000003</v>
      </c>
      <c r="K3483" s="7">
        <v>5732.27</v>
      </c>
    </row>
    <row r="3484" spans="2:11" ht="18" customHeight="1">
      <c r="B3484" s="3">
        <v>45567</v>
      </c>
      <c r="C3484" s="4">
        <v>3455</v>
      </c>
      <c r="D3484" s="5" t="s">
        <v>25</v>
      </c>
      <c r="E3484" s="4" t="s">
        <v>4025</v>
      </c>
      <c r="F3484" s="5" t="s">
        <v>500</v>
      </c>
      <c r="G3484" s="5" t="s">
        <v>27</v>
      </c>
      <c r="H3484" s="6">
        <v>1</v>
      </c>
      <c r="I3484" s="6">
        <f>K3484-J3484</f>
        <v>5242.2000000000007</v>
      </c>
      <c r="J3484" s="6">
        <v>262.11</v>
      </c>
      <c r="K3484" s="7">
        <v>5504.31</v>
      </c>
    </row>
    <row r="3485" spans="2:11" ht="18" customHeight="1">
      <c r="B3485" s="3">
        <v>45567</v>
      </c>
      <c r="C3485" s="4">
        <v>3456</v>
      </c>
      <c r="D3485" s="5" t="s">
        <v>25</v>
      </c>
      <c r="E3485" s="4" t="s">
        <v>4026</v>
      </c>
      <c r="F3485" s="5" t="s">
        <v>271</v>
      </c>
      <c r="G3485" s="5" t="s">
        <v>27</v>
      </c>
      <c r="H3485" s="6">
        <v>1</v>
      </c>
      <c r="I3485" s="6">
        <f>K3485-J3485</f>
        <v>1183.8</v>
      </c>
      <c r="J3485" s="6">
        <v>59.19</v>
      </c>
      <c r="K3485" s="7">
        <v>1242.99</v>
      </c>
    </row>
    <row r="3486" spans="2:11" ht="18" customHeight="1">
      <c r="B3486" s="3">
        <v>45568</v>
      </c>
      <c r="C3486" s="4">
        <v>3457</v>
      </c>
      <c r="D3486" s="5" t="s">
        <v>25</v>
      </c>
      <c r="E3486" s="4" t="s">
        <v>4028</v>
      </c>
      <c r="F3486" s="5" t="s">
        <v>1017</v>
      </c>
      <c r="G3486" s="5" t="s">
        <v>479</v>
      </c>
      <c r="H3486" s="6">
        <v>1</v>
      </c>
      <c r="I3486" s="6">
        <f>K3486-J3486</f>
        <v>764</v>
      </c>
      <c r="J3486" s="6">
        <v>38.200000000000003</v>
      </c>
      <c r="K3486" s="6">
        <v>802.2</v>
      </c>
    </row>
    <row r="3487" spans="2:11" ht="18" customHeight="1">
      <c r="B3487" s="3">
        <v>45568</v>
      </c>
      <c r="C3487" s="4">
        <v>3458</v>
      </c>
      <c r="D3487" s="5" t="s">
        <v>25</v>
      </c>
      <c r="E3487" s="4" t="s">
        <v>4029</v>
      </c>
      <c r="F3487" s="5" t="s">
        <v>104</v>
      </c>
      <c r="G3487" s="5" t="s">
        <v>27</v>
      </c>
      <c r="H3487" s="6">
        <v>1</v>
      </c>
      <c r="I3487" s="6">
        <f>K3487-J3487</f>
        <v>4422.7999999999993</v>
      </c>
      <c r="J3487" s="6">
        <v>221.14</v>
      </c>
      <c r="K3487" s="7">
        <v>4643.9399999999996</v>
      </c>
    </row>
    <row r="3488" spans="2:11" ht="18" customHeight="1">
      <c r="B3488" s="3">
        <v>45568</v>
      </c>
      <c r="C3488" s="4">
        <v>3459</v>
      </c>
      <c r="D3488" s="5" t="s">
        <v>25</v>
      </c>
      <c r="E3488" s="4" t="s">
        <v>4030</v>
      </c>
      <c r="F3488" s="5" t="s">
        <v>43</v>
      </c>
      <c r="G3488" s="5" t="s">
        <v>33</v>
      </c>
      <c r="H3488" s="6">
        <v>1</v>
      </c>
      <c r="I3488" s="6">
        <f>K3488-J3488</f>
        <v>1592</v>
      </c>
      <c r="J3488" s="6">
        <v>79.599999999999994</v>
      </c>
      <c r="K3488" s="7">
        <v>1671.6</v>
      </c>
    </row>
    <row r="3489" spans="2:11" ht="18" customHeight="1">
      <c r="B3489" s="3">
        <v>45570</v>
      </c>
      <c r="C3489" s="4">
        <v>3460</v>
      </c>
      <c r="D3489" s="5" t="s">
        <v>25</v>
      </c>
      <c r="E3489" s="4" t="s">
        <v>4033</v>
      </c>
      <c r="F3489" s="5" t="s">
        <v>3183</v>
      </c>
      <c r="G3489" s="5" t="s">
        <v>33</v>
      </c>
      <c r="H3489" s="6">
        <v>1</v>
      </c>
      <c r="I3489" s="6">
        <f>K3489-J3489</f>
        <v>850</v>
      </c>
      <c r="J3489" s="6">
        <v>42.5</v>
      </c>
      <c r="K3489" s="6">
        <v>892.5</v>
      </c>
    </row>
    <row r="3490" spans="2:11" ht="18" customHeight="1">
      <c r="B3490" s="3">
        <v>45569</v>
      </c>
      <c r="C3490" s="4">
        <v>3461</v>
      </c>
      <c r="D3490" s="5" t="s">
        <v>25</v>
      </c>
      <c r="E3490" s="4" t="s">
        <v>4031</v>
      </c>
      <c r="F3490" s="5"/>
      <c r="G3490" s="5" t="s">
        <v>33</v>
      </c>
      <c r="H3490" s="6">
        <v>5</v>
      </c>
      <c r="I3490" s="6">
        <f>K3490-J3490</f>
        <v>17452</v>
      </c>
      <c r="J3490" s="6">
        <v>872.6</v>
      </c>
      <c r="K3490" s="7">
        <v>18324.599999999999</v>
      </c>
    </row>
    <row r="3491" spans="2:11" ht="18" customHeight="1">
      <c r="B3491" s="3">
        <v>45570</v>
      </c>
      <c r="C3491" s="4">
        <v>3462</v>
      </c>
      <c r="D3491" s="5" t="s">
        <v>25</v>
      </c>
      <c r="E3491" s="4" t="s">
        <v>4034</v>
      </c>
      <c r="F3491" s="5" t="s">
        <v>17</v>
      </c>
      <c r="G3491" s="5" t="s">
        <v>27</v>
      </c>
      <c r="H3491" s="6">
        <v>1</v>
      </c>
      <c r="I3491" s="6">
        <f>K3491-J3491</f>
        <v>381</v>
      </c>
      <c r="J3491" s="6">
        <v>19.05</v>
      </c>
      <c r="K3491" s="6">
        <v>400.05</v>
      </c>
    </row>
    <row r="3492" spans="2:11" ht="18" customHeight="1">
      <c r="B3492" s="3">
        <v>45571</v>
      </c>
      <c r="C3492" s="4">
        <v>3463</v>
      </c>
      <c r="D3492" s="5" t="s">
        <v>25</v>
      </c>
      <c r="E3492" s="4" t="s">
        <v>4039</v>
      </c>
      <c r="F3492" s="5" t="s">
        <v>76</v>
      </c>
      <c r="G3492" s="5" t="s">
        <v>27</v>
      </c>
      <c r="H3492" s="6">
        <v>1</v>
      </c>
      <c r="I3492" s="6">
        <f>K3492-J3492</f>
        <v>12998.1</v>
      </c>
      <c r="J3492" s="6">
        <v>649.91</v>
      </c>
      <c r="K3492" s="7">
        <v>13648.01</v>
      </c>
    </row>
    <row r="3493" spans="2:11" ht="18" customHeight="1">
      <c r="B3493" s="3">
        <v>45572</v>
      </c>
      <c r="C3493" s="4">
        <v>3464</v>
      </c>
      <c r="D3493" s="5" t="s">
        <v>25</v>
      </c>
      <c r="E3493" s="4" t="s">
        <v>4042</v>
      </c>
      <c r="F3493" s="5" t="s">
        <v>145</v>
      </c>
      <c r="G3493" s="5" t="s">
        <v>27</v>
      </c>
      <c r="H3493" s="6">
        <v>1</v>
      </c>
      <c r="I3493" s="6">
        <f>K3493-J3493</f>
        <v>9182.25</v>
      </c>
      <c r="J3493" s="6">
        <v>459.11</v>
      </c>
      <c r="K3493" s="7">
        <v>9641.36</v>
      </c>
    </row>
    <row r="3494" spans="2:11" ht="18" customHeight="1">
      <c r="B3494" s="3">
        <v>45572</v>
      </c>
      <c r="C3494" s="4">
        <v>3465</v>
      </c>
      <c r="D3494" s="5" t="s">
        <v>25</v>
      </c>
      <c r="E3494" s="4" t="s">
        <v>4043</v>
      </c>
      <c r="F3494" s="5" t="s">
        <v>2515</v>
      </c>
      <c r="G3494" s="5" t="s">
        <v>27</v>
      </c>
      <c r="H3494" s="6">
        <v>1</v>
      </c>
      <c r="I3494" s="6">
        <f>K3494-J3494</f>
        <v>9209.4000000000015</v>
      </c>
      <c r="J3494" s="6">
        <v>460.47</v>
      </c>
      <c r="K3494" s="7">
        <v>9669.8700000000008</v>
      </c>
    </row>
    <row r="3495" spans="2:11" ht="18" customHeight="1">
      <c r="B3495" s="3">
        <v>45574</v>
      </c>
      <c r="C3495" s="4">
        <v>3466</v>
      </c>
      <c r="D3495" s="5" t="s">
        <v>25</v>
      </c>
      <c r="E3495" s="4" t="s">
        <v>4051</v>
      </c>
      <c r="F3495" s="5" t="s">
        <v>76</v>
      </c>
      <c r="G3495" s="5" t="s">
        <v>27</v>
      </c>
      <c r="H3495" s="6">
        <v>1</v>
      </c>
      <c r="I3495" s="6">
        <f>K3495-J3495</f>
        <v>1851.4</v>
      </c>
      <c r="J3495" s="6">
        <v>92.57</v>
      </c>
      <c r="K3495" s="7">
        <v>1943.97</v>
      </c>
    </row>
    <row r="3496" spans="2:11" ht="18" customHeight="1">
      <c r="B3496" s="3">
        <v>45575</v>
      </c>
      <c r="C3496" s="4">
        <v>3467</v>
      </c>
      <c r="D3496" s="5" t="s">
        <v>25</v>
      </c>
      <c r="E3496" s="4" t="s">
        <v>4056</v>
      </c>
      <c r="F3496" s="5" t="s">
        <v>296</v>
      </c>
      <c r="G3496" s="5" t="s">
        <v>33</v>
      </c>
      <c r="H3496" s="6">
        <v>1</v>
      </c>
      <c r="I3496" s="6">
        <f>K3496-J3496</f>
        <v>175</v>
      </c>
      <c r="J3496" s="6">
        <v>8.75</v>
      </c>
      <c r="K3496" s="6">
        <v>183.75</v>
      </c>
    </row>
    <row r="3497" spans="2:11" ht="18" customHeight="1">
      <c r="B3497" s="3">
        <v>45577</v>
      </c>
      <c r="C3497" s="4">
        <v>3468</v>
      </c>
      <c r="D3497" s="5" t="s">
        <v>25</v>
      </c>
      <c r="E3497" s="4" t="s">
        <v>4067</v>
      </c>
      <c r="F3497" s="5" t="s">
        <v>87</v>
      </c>
      <c r="G3497" s="5" t="s">
        <v>55</v>
      </c>
      <c r="H3497" s="6">
        <v>1</v>
      </c>
      <c r="I3497" s="6">
        <f>K3497-J3497</f>
        <v>3121</v>
      </c>
      <c r="J3497" s="6">
        <v>156.05000000000001</v>
      </c>
      <c r="K3497" s="7">
        <v>3277.05</v>
      </c>
    </row>
    <row r="3498" spans="2:11" ht="18" customHeight="1">
      <c r="B3498" s="3">
        <v>45577</v>
      </c>
      <c r="C3498" s="4">
        <v>3469</v>
      </c>
      <c r="D3498" s="5" t="s">
        <v>25</v>
      </c>
      <c r="E3498" s="4" t="s">
        <v>4068</v>
      </c>
      <c r="F3498" s="5" t="s">
        <v>15</v>
      </c>
      <c r="G3498" s="5" t="s">
        <v>33</v>
      </c>
      <c r="H3498" s="6">
        <v>1</v>
      </c>
      <c r="I3498" s="6">
        <f>K3498-J3498</f>
        <v>540.5</v>
      </c>
      <c r="J3498" s="6">
        <v>27.03</v>
      </c>
      <c r="K3498" s="6">
        <v>567.53</v>
      </c>
    </row>
    <row r="3499" spans="2:11" ht="18" customHeight="1">
      <c r="B3499" s="3">
        <v>45580</v>
      </c>
      <c r="C3499" s="4">
        <v>3470</v>
      </c>
      <c r="D3499" s="5" t="s">
        <v>25</v>
      </c>
      <c r="E3499" s="4" t="s">
        <v>4097</v>
      </c>
      <c r="F3499" s="5" t="s">
        <v>271</v>
      </c>
      <c r="G3499" s="5" t="s">
        <v>27</v>
      </c>
      <c r="H3499" s="6">
        <v>1</v>
      </c>
      <c r="I3499" s="6">
        <f>K3499-J3499</f>
        <v>622</v>
      </c>
      <c r="J3499" s="6">
        <v>31.1</v>
      </c>
      <c r="K3499" s="6">
        <v>653.1</v>
      </c>
    </row>
    <row r="3500" spans="2:11" ht="18" customHeight="1">
      <c r="B3500" s="3">
        <v>45582</v>
      </c>
      <c r="C3500" s="4">
        <v>3471</v>
      </c>
      <c r="D3500" s="5" t="s">
        <v>25</v>
      </c>
      <c r="E3500" s="4" t="s">
        <v>4118</v>
      </c>
      <c r="F3500" s="5" t="s">
        <v>22</v>
      </c>
      <c r="G3500" s="5" t="s">
        <v>33</v>
      </c>
      <c r="H3500" s="6">
        <v>1</v>
      </c>
      <c r="I3500" s="6">
        <f>K3500-J3500</f>
        <v>655</v>
      </c>
      <c r="J3500" s="6">
        <v>32.75</v>
      </c>
      <c r="K3500" s="6">
        <v>687.75</v>
      </c>
    </row>
    <row r="3501" spans="2:11" ht="18" customHeight="1">
      <c r="B3501" s="3">
        <v>45583</v>
      </c>
      <c r="C3501" s="4">
        <v>3472</v>
      </c>
      <c r="D3501" s="5" t="s">
        <v>25</v>
      </c>
      <c r="E3501" s="4" t="s">
        <v>4121</v>
      </c>
      <c r="F3501" s="5" t="s">
        <v>168</v>
      </c>
      <c r="G3501" s="5" t="s">
        <v>33</v>
      </c>
      <c r="H3501" s="6">
        <v>1</v>
      </c>
      <c r="I3501" s="6">
        <f>K3501-J3501</f>
        <v>137</v>
      </c>
      <c r="J3501" s="6">
        <v>6.85</v>
      </c>
      <c r="K3501" s="6">
        <v>143.85</v>
      </c>
    </row>
    <row r="3502" spans="2:11" ht="18" customHeight="1">
      <c r="B3502" s="3">
        <v>45585</v>
      </c>
      <c r="C3502" s="4">
        <v>3473</v>
      </c>
      <c r="D3502" s="5" t="s">
        <v>25</v>
      </c>
      <c r="E3502" s="4" t="s">
        <v>4138</v>
      </c>
      <c r="F3502" s="5" t="s">
        <v>32</v>
      </c>
      <c r="G3502" s="5" t="s">
        <v>33</v>
      </c>
      <c r="H3502" s="6">
        <v>1</v>
      </c>
      <c r="I3502" s="6">
        <f>K3502-J3502</f>
        <v>1880</v>
      </c>
      <c r="J3502" s="6">
        <v>94</v>
      </c>
      <c r="K3502" s="7">
        <v>1974</v>
      </c>
    </row>
    <row r="3503" spans="2:11" ht="18" customHeight="1">
      <c r="B3503" s="3">
        <v>45587</v>
      </c>
      <c r="C3503" s="4">
        <v>3474</v>
      </c>
      <c r="D3503" s="5" t="s">
        <v>25</v>
      </c>
      <c r="E3503" s="4" t="s">
        <v>4153</v>
      </c>
      <c r="F3503" s="5" t="s">
        <v>1176</v>
      </c>
      <c r="G3503" s="5" t="s">
        <v>33</v>
      </c>
      <c r="H3503" s="6">
        <v>1</v>
      </c>
      <c r="I3503" s="6">
        <f>K3503-J3503</f>
        <v>1320</v>
      </c>
      <c r="J3503" s="6">
        <v>66</v>
      </c>
      <c r="K3503" s="7">
        <v>1386</v>
      </c>
    </row>
    <row r="3504" spans="2:11" ht="18" customHeight="1">
      <c r="B3504" s="3">
        <v>45587</v>
      </c>
      <c r="C3504" s="4">
        <v>3475</v>
      </c>
      <c r="D3504" s="5" t="s">
        <v>25</v>
      </c>
      <c r="E3504" s="4" t="s">
        <v>4154</v>
      </c>
      <c r="F3504" s="5" t="s">
        <v>41</v>
      </c>
      <c r="G3504" s="5" t="s">
        <v>27</v>
      </c>
      <c r="H3504" s="6">
        <v>1</v>
      </c>
      <c r="I3504" s="6">
        <f>K3504-J3504</f>
        <v>9740</v>
      </c>
      <c r="J3504" s="6">
        <v>487</v>
      </c>
      <c r="K3504" s="7">
        <v>10227</v>
      </c>
    </row>
    <row r="3505" spans="2:11" ht="18" customHeight="1">
      <c r="B3505" s="3">
        <v>45592</v>
      </c>
      <c r="C3505" s="4">
        <v>3476</v>
      </c>
      <c r="D3505" s="5" t="s">
        <v>25</v>
      </c>
      <c r="E3505" s="4" t="s">
        <v>4176</v>
      </c>
      <c r="F3505" s="5" t="s">
        <v>2515</v>
      </c>
      <c r="G3505" s="5" t="s">
        <v>33</v>
      </c>
      <c r="H3505" s="6">
        <v>1</v>
      </c>
      <c r="I3505" s="6">
        <f>K3505-J3505</f>
        <v>8035</v>
      </c>
      <c r="J3505" s="6">
        <v>401.75</v>
      </c>
      <c r="K3505" s="7">
        <v>8436.75</v>
      </c>
    </row>
    <row r="3506" spans="2:11" ht="18" customHeight="1">
      <c r="B3506" s="3">
        <v>45594</v>
      </c>
      <c r="C3506" s="4">
        <v>3477</v>
      </c>
      <c r="D3506" s="5" t="s">
        <v>25</v>
      </c>
      <c r="E3506" s="4" t="s">
        <v>4185</v>
      </c>
      <c r="F3506" s="5" t="s">
        <v>1308</v>
      </c>
      <c r="G3506" s="5" t="s">
        <v>33</v>
      </c>
      <c r="H3506" s="6">
        <v>1</v>
      </c>
      <c r="I3506" s="6">
        <f>K3506-J3506</f>
        <v>2177.5</v>
      </c>
      <c r="J3506" s="6">
        <v>108.88</v>
      </c>
      <c r="K3506" s="7">
        <v>2286.38</v>
      </c>
    </row>
    <row r="3507" spans="2:11" ht="18" customHeight="1">
      <c r="B3507" s="3">
        <v>45606</v>
      </c>
      <c r="C3507" s="4">
        <v>3478</v>
      </c>
      <c r="D3507" s="5" t="s">
        <v>1684</v>
      </c>
      <c r="E3507" s="4" t="s">
        <v>4267</v>
      </c>
      <c r="F3507" s="5" t="s">
        <v>104</v>
      </c>
      <c r="G3507" s="5" t="s">
        <v>60</v>
      </c>
      <c r="H3507" s="6">
        <v>1</v>
      </c>
      <c r="I3507" s="6">
        <f>K3507-J3507</f>
        <v>700</v>
      </c>
      <c r="J3507" s="6">
        <v>0</v>
      </c>
      <c r="K3507" s="6">
        <v>700</v>
      </c>
    </row>
    <row r="3508" spans="2:11" ht="18" customHeight="1">
      <c r="B3508" s="3">
        <v>45606</v>
      </c>
      <c r="C3508" s="4">
        <v>3479</v>
      </c>
      <c r="D3508" s="5" t="s">
        <v>1684</v>
      </c>
      <c r="E3508" s="4" t="s">
        <v>4268</v>
      </c>
      <c r="F3508" s="5" t="s">
        <v>32</v>
      </c>
      <c r="G3508" s="5" t="s">
        <v>3510</v>
      </c>
      <c r="H3508" s="6">
        <v>1</v>
      </c>
      <c r="I3508" s="6">
        <f>K3508-J3508</f>
        <v>800</v>
      </c>
      <c r="J3508" s="6">
        <v>0</v>
      </c>
      <c r="K3508" s="6">
        <v>800</v>
      </c>
    </row>
    <row r="3509" spans="2:11" ht="18" customHeight="1">
      <c r="B3509" s="3">
        <v>45606</v>
      </c>
      <c r="C3509" s="4">
        <v>3480</v>
      </c>
      <c r="D3509" s="5" t="s">
        <v>1684</v>
      </c>
      <c r="E3509" s="4" t="s">
        <v>4269</v>
      </c>
      <c r="F3509" s="5" t="s">
        <v>3509</v>
      </c>
      <c r="G3509" s="5" t="s">
        <v>3510</v>
      </c>
      <c r="H3509" s="6">
        <v>1</v>
      </c>
      <c r="I3509" s="6">
        <f>K3509-J3509</f>
        <v>4000</v>
      </c>
      <c r="J3509" s="6">
        <v>0</v>
      </c>
      <c r="K3509" s="7">
        <v>4000</v>
      </c>
    </row>
    <row r="3510" spans="2:11" ht="18" customHeight="1">
      <c r="B3510" s="3">
        <v>45606</v>
      </c>
      <c r="C3510" s="4">
        <v>3481</v>
      </c>
      <c r="D3510" s="5" t="s">
        <v>1684</v>
      </c>
      <c r="E3510" s="4" t="s">
        <v>4270</v>
      </c>
      <c r="F3510" s="5" t="s">
        <v>3331</v>
      </c>
      <c r="G3510" s="5" t="s">
        <v>479</v>
      </c>
      <c r="H3510" s="6">
        <v>1</v>
      </c>
      <c r="I3510" s="6">
        <f>K3510-J3510</f>
        <v>3000</v>
      </c>
      <c r="J3510" s="6">
        <v>0</v>
      </c>
      <c r="K3510" s="7">
        <v>3000</v>
      </c>
    </row>
    <row r="3511" spans="2:11" ht="18" customHeight="1">
      <c r="B3511" s="3">
        <v>45606</v>
      </c>
      <c r="C3511" s="4">
        <v>3482</v>
      </c>
      <c r="D3511" s="5" t="s">
        <v>1684</v>
      </c>
      <c r="E3511" s="4" t="s">
        <v>4271</v>
      </c>
      <c r="F3511" s="5"/>
      <c r="G3511" s="5" t="s">
        <v>20</v>
      </c>
      <c r="H3511" s="6">
        <v>2</v>
      </c>
      <c r="I3511" s="6">
        <f>K3511-J3511</f>
        <v>1900</v>
      </c>
      <c r="J3511" s="6">
        <v>0</v>
      </c>
      <c r="K3511" s="7">
        <v>1900</v>
      </c>
    </row>
    <row r="3512" spans="2:11" ht="18" customHeight="1">
      <c r="B3512" s="3">
        <v>45606</v>
      </c>
      <c r="C3512" s="4">
        <v>3483</v>
      </c>
      <c r="D3512" s="5" t="s">
        <v>1684</v>
      </c>
      <c r="E3512" s="4" t="s">
        <v>4272</v>
      </c>
      <c r="F3512" s="5" t="s">
        <v>87</v>
      </c>
      <c r="G3512" s="5" t="s">
        <v>20</v>
      </c>
      <c r="H3512" s="6">
        <v>1</v>
      </c>
      <c r="I3512" s="6">
        <f>K3512-J3512</f>
        <v>5000</v>
      </c>
      <c r="J3512" s="6">
        <v>0</v>
      </c>
      <c r="K3512" s="7">
        <v>5000</v>
      </c>
    </row>
    <row r="3513" spans="2:11" ht="18" customHeight="1">
      <c r="B3513" s="3">
        <v>45596</v>
      </c>
      <c r="C3513" s="4">
        <v>3484</v>
      </c>
      <c r="D3513" s="5" t="s">
        <v>248</v>
      </c>
      <c r="E3513" s="4" t="s">
        <v>4203</v>
      </c>
      <c r="F3513" s="5" t="s">
        <v>38</v>
      </c>
      <c r="G3513" s="5" t="s">
        <v>681</v>
      </c>
      <c r="H3513" s="6">
        <v>1</v>
      </c>
      <c r="I3513" s="6">
        <f>K3513-J3513</f>
        <v>442.5</v>
      </c>
      <c r="J3513" s="6">
        <v>22.13</v>
      </c>
      <c r="K3513" s="6">
        <v>464.63</v>
      </c>
    </row>
    <row r="3514" spans="2:11" ht="18" customHeight="1">
      <c r="B3514" s="3">
        <v>45596</v>
      </c>
      <c r="C3514" s="4">
        <v>3485</v>
      </c>
      <c r="D3514" s="5" t="s">
        <v>248</v>
      </c>
      <c r="E3514" s="4" t="s">
        <v>4204</v>
      </c>
      <c r="F3514" s="5" t="s">
        <v>3267</v>
      </c>
      <c r="G3514" s="5" t="s">
        <v>44</v>
      </c>
      <c r="H3514" s="6">
        <v>1</v>
      </c>
      <c r="I3514" s="6">
        <f>K3514-J3514</f>
        <v>20355</v>
      </c>
      <c r="J3514" s="7">
        <v>1017.75</v>
      </c>
      <c r="K3514" s="7">
        <v>21372.75</v>
      </c>
    </row>
    <row r="3515" spans="2:11" ht="18" customHeight="1">
      <c r="B3515" s="3">
        <v>45596</v>
      </c>
      <c r="C3515" s="4">
        <v>3486</v>
      </c>
      <c r="D3515" s="5" t="s">
        <v>248</v>
      </c>
      <c r="E3515" s="4" t="s">
        <v>4205</v>
      </c>
      <c r="F3515" s="5" t="s">
        <v>3183</v>
      </c>
      <c r="G3515" s="5" t="s">
        <v>44</v>
      </c>
      <c r="H3515" s="6">
        <v>1</v>
      </c>
      <c r="I3515" s="6">
        <f>K3515-J3515</f>
        <v>2922.5</v>
      </c>
      <c r="J3515" s="6">
        <v>146.13</v>
      </c>
      <c r="K3515" s="7">
        <v>3068.63</v>
      </c>
    </row>
    <row r="3516" spans="2:11" ht="18" customHeight="1">
      <c r="B3516" s="3">
        <v>45596</v>
      </c>
      <c r="C3516" s="4">
        <v>3487</v>
      </c>
      <c r="D3516" s="5" t="s">
        <v>248</v>
      </c>
      <c r="E3516" s="4" t="s">
        <v>4206</v>
      </c>
      <c r="F3516" s="5" t="s">
        <v>1308</v>
      </c>
      <c r="G3516" s="5" t="s">
        <v>44</v>
      </c>
      <c r="H3516" s="6">
        <v>1</v>
      </c>
      <c r="I3516" s="6">
        <f>K3516-J3516</f>
        <v>14750</v>
      </c>
      <c r="J3516" s="6">
        <v>737.5</v>
      </c>
      <c r="K3516" s="7">
        <v>15487.5</v>
      </c>
    </row>
    <row r="3517" spans="2:11" ht="18" customHeight="1">
      <c r="B3517" s="3">
        <v>45596</v>
      </c>
      <c r="C3517" s="4">
        <v>3488</v>
      </c>
      <c r="D3517" s="5" t="s">
        <v>241</v>
      </c>
      <c r="E3517" s="4" t="s">
        <v>4207</v>
      </c>
      <c r="F3517" s="5" t="s">
        <v>3021</v>
      </c>
      <c r="G3517" s="5" t="s">
        <v>44</v>
      </c>
      <c r="H3517" s="6">
        <v>1</v>
      </c>
      <c r="I3517" s="6">
        <f>K3517-J3517</f>
        <v>5280</v>
      </c>
      <c r="J3517" s="6">
        <v>264</v>
      </c>
      <c r="K3517" s="7">
        <v>5544</v>
      </c>
    </row>
    <row r="3518" spans="2:11" ht="18" customHeight="1">
      <c r="B3518" s="3">
        <v>45580</v>
      </c>
      <c r="C3518" s="4">
        <v>3489</v>
      </c>
      <c r="D3518" s="5" t="s">
        <v>3813</v>
      </c>
      <c r="E3518" s="4" t="s">
        <v>4098</v>
      </c>
      <c r="F3518" s="5" t="s">
        <v>3021</v>
      </c>
      <c r="G3518" s="5" t="s">
        <v>44</v>
      </c>
      <c r="H3518" s="6">
        <v>1</v>
      </c>
      <c r="I3518" s="6">
        <f>K3518-J3518</f>
        <v>1125</v>
      </c>
      <c r="J3518" s="6">
        <v>56.25</v>
      </c>
      <c r="K3518" s="7">
        <v>1181.25</v>
      </c>
    </row>
    <row r="3519" spans="2:11" ht="18" customHeight="1">
      <c r="B3519" s="3">
        <v>45596</v>
      </c>
      <c r="C3519" s="4">
        <v>3490</v>
      </c>
      <c r="D3519" s="5" t="s">
        <v>3813</v>
      </c>
      <c r="E3519" s="4" t="s">
        <v>4208</v>
      </c>
      <c r="F3519" s="5" t="s">
        <v>3124</v>
      </c>
      <c r="G3519" s="5" t="s">
        <v>44</v>
      </c>
      <c r="H3519" s="6">
        <v>1</v>
      </c>
      <c r="I3519" s="6">
        <f>K3519-J3519</f>
        <v>5785</v>
      </c>
      <c r="J3519" s="6">
        <v>289.25</v>
      </c>
      <c r="K3519" s="7">
        <v>6074.25</v>
      </c>
    </row>
    <row r="3520" spans="2:11" ht="18" customHeight="1">
      <c r="B3520" s="3">
        <v>45596</v>
      </c>
      <c r="C3520" s="4">
        <v>3491</v>
      </c>
      <c r="D3520" s="5" t="s">
        <v>3813</v>
      </c>
      <c r="E3520" s="4" t="s">
        <v>4209</v>
      </c>
      <c r="F3520" s="5" t="s">
        <v>3261</v>
      </c>
      <c r="G3520" s="5" t="s">
        <v>44</v>
      </c>
      <c r="H3520" s="6">
        <v>1</v>
      </c>
      <c r="I3520" s="6">
        <f>K3520-J3520</f>
        <v>18104</v>
      </c>
      <c r="J3520" s="6">
        <v>905.2</v>
      </c>
      <c r="K3520" s="7">
        <v>19009.2</v>
      </c>
    </row>
    <row r="3521" spans="2:11" ht="18" customHeight="1">
      <c r="B3521" s="3">
        <v>45580</v>
      </c>
      <c r="C3521" s="4">
        <v>3492</v>
      </c>
      <c r="D3521" s="5" t="s">
        <v>3813</v>
      </c>
      <c r="E3521" s="4" t="s">
        <v>4099</v>
      </c>
      <c r="F3521" s="5" t="s">
        <v>3315</v>
      </c>
      <c r="G3521" s="5" t="s">
        <v>44</v>
      </c>
      <c r="H3521" s="6">
        <v>1</v>
      </c>
      <c r="I3521" s="6">
        <f>K3521-J3521</f>
        <v>16812</v>
      </c>
      <c r="J3521" s="6">
        <v>840.6</v>
      </c>
      <c r="K3521" s="7">
        <v>17652.599999999999</v>
      </c>
    </row>
    <row r="3522" spans="2:11" ht="18" customHeight="1">
      <c r="B3522" s="3">
        <v>45580</v>
      </c>
      <c r="C3522" s="4">
        <v>3493</v>
      </c>
      <c r="D3522" s="5" t="s">
        <v>3813</v>
      </c>
      <c r="E3522" s="4" t="s">
        <v>4100</v>
      </c>
      <c r="F3522" s="5" t="s">
        <v>3261</v>
      </c>
      <c r="G3522" s="5" t="s">
        <v>44</v>
      </c>
      <c r="H3522" s="6">
        <v>1</v>
      </c>
      <c r="I3522" s="6">
        <f>K3522-J3522</f>
        <v>7317</v>
      </c>
      <c r="J3522" s="6">
        <v>365.85</v>
      </c>
      <c r="K3522" s="7">
        <v>7682.85</v>
      </c>
    </row>
    <row r="3523" spans="2:11" ht="18" customHeight="1">
      <c r="B3523" s="3">
        <v>45580</v>
      </c>
      <c r="C3523" s="4">
        <v>3494</v>
      </c>
      <c r="D3523" s="5" t="s">
        <v>3813</v>
      </c>
      <c r="E3523" s="4" t="s">
        <v>4101</v>
      </c>
      <c r="F3523" s="5" t="s">
        <v>3124</v>
      </c>
      <c r="G3523" s="5" t="s">
        <v>44</v>
      </c>
      <c r="H3523" s="6">
        <v>1</v>
      </c>
      <c r="I3523" s="6">
        <f>K3523-J3523</f>
        <v>18329</v>
      </c>
      <c r="J3523" s="6">
        <v>916.45</v>
      </c>
      <c r="K3523" s="7">
        <v>19245.45</v>
      </c>
    </row>
    <row r="3524" spans="2:11" ht="18" customHeight="1">
      <c r="B3524" s="3">
        <v>45596</v>
      </c>
      <c r="C3524" s="4">
        <v>3495</v>
      </c>
      <c r="D3524" s="5" t="s">
        <v>569</v>
      </c>
      <c r="E3524" s="4" t="s">
        <v>4210</v>
      </c>
      <c r="F3524" s="5" t="s">
        <v>3315</v>
      </c>
      <c r="G3524" s="5" t="s">
        <v>197</v>
      </c>
      <c r="H3524" s="6">
        <v>1</v>
      </c>
      <c r="I3524" s="6">
        <f>K3524-J3524</f>
        <v>5568</v>
      </c>
      <c r="J3524" s="6">
        <v>278.39999999999998</v>
      </c>
      <c r="K3524" s="7">
        <v>5846.4</v>
      </c>
    </row>
    <row r="3525" spans="2:11" ht="18" customHeight="1">
      <c r="B3525" s="3">
        <v>45596</v>
      </c>
      <c r="C3525" s="4">
        <v>3496</v>
      </c>
      <c r="D3525" s="5" t="s">
        <v>569</v>
      </c>
      <c r="E3525" s="4" t="s">
        <v>4211</v>
      </c>
      <c r="F3525" s="5" t="s">
        <v>3183</v>
      </c>
      <c r="G3525" s="5" t="s">
        <v>197</v>
      </c>
      <c r="H3525" s="6">
        <v>1</v>
      </c>
      <c r="I3525" s="6">
        <f>K3525-J3525</f>
        <v>7298.4</v>
      </c>
      <c r="J3525" s="6">
        <v>364.92</v>
      </c>
      <c r="K3525" s="7">
        <v>7663.32</v>
      </c>
    </row>
    <row r="3526" spans="2:11" ht="18" customHeight="1">
      <c r="B3526" s="3">
        <v>45596</v>
      </c>
      <c r="C3526" s="4">
        <v>3497</v>
      </c>
      <c r="D3526" s="5" t="s">
        <v>569</v>
      </c>
      <c r="E3526" s="4" t="s">
        <v>4212</v>
      </c>
      <c r="F3526" s="5" t="s">
        <v>3315</v>
      </c>
      <c r="G3526" s="5" t="s">
        <v>197</v>
      </c>
      <c r="H3526" s="6">
        <v>1</v>
      </c>
      <c r="I3526" s="6">
        <f>K3526-J3526</f>
        <v>5184</v>
      </c>
      <c r="J3526" s="6">
        <v>259.2</v>
      </c>
      <c r="K3526" s="7">
        <v>5443.2</v>
      </c>
    </row>
    <row r="3527" spans="2:11" ht="18" customHeight="1">
      <c r="B3527" s="3">
        <v>45599</v>
      </c>
      <c r="C3527" s="4">
        <v>3498</v>
      </c>
      <c r="D3527" s="5" t="s">
        <v>943</v>
      </c>
      <c r="E3527" s="4" t="s">
        <v>4237</v>
      </c>
      <c r="F3527" s="5" t="s">
        <v>1308</v>
      </c>
      <c r="G3527" s="5" t="s">
        <v>20</v>
      </c>
      <c r="H3527" s="6">
        <v>1</v>
      </c>
      <c r="I3527" s="6">
        <f>K3527-J3527</f>
        <v>440</v>
      </c>
      <c r="J3527" s="6">
        <v>22</v>
      </c>
      <c r="K3527" s="6">
        <v>462</v>
      </c>
    </row>
    <row r="3528" spans="2:11" ht="18" customHeight="1">
      <c r="B3528" s="3">
        <v>45594</v>
      </c>
      <c r="C3528" s="4">
        <v>3499</v>
      </c>
      <c r="D3528" s="5" t="s">
        <v>386</v>
      </c>
      <c r="E3528" s="4" t="s">
        <v>4186</v>
      </c>
      <c r="F3528" s="5"/>
      <c r="G3528" s="5" t="s">
        <v>55</v>
      </c>
      <c r="H3528" s="6">
        <v>2</v>
      </c>
      <c r="I3528" s="6">
        <f>K3528-J3528</f>
        <v>691</v>
      </c>
      <c r="J3528" s="6">
        <v>34.549999999999997</v>
      </c>
      <c r="K3528" s="6">
        <v>725.55</v>
      </c>
    </row>
    <row r="3529" spans="2:11" ht="18" customHeight="1">
      <c r="B3529" s="3">
        <v>45581</v>
      </c>
      <c r="C3529" s="4">
        <v>3500</v>
      </c>
      <c r="D3529" s="5" t="s">
        <v>386</v>
      </c>
      <c r="E3529" s="4" t="s">
        <v>4113</v>
      </c>
      <c r="F3529" s="5" t="s">
        <v>87</v>
      </c>
      <c r="G3529" s="5" t="s">
        <v>55</v>
      </c>
      <c r="H3529" s="6">
        <v>1</v>
      </c>
      <c r="I3529" s="6">
        <f>K3529-J3529</f>
        <v>367.2</v>
      </c>
      <c r="J3529" s="6">
        <v>18.36</v>
      </c>
      <c r="K3529" s="6">
        <v>385.56</v>
      </c>
    </row>
    <row r="3530" spans="2:11" ht="18" customHeight="1">
      <c r="B3530" s="3">
        <v>45599</v>
      </c>
      <c r="C3530" s="4">
        <v>3501</v>
      </c>
      <c r="D3530" s="5" t="s">
        <v>386</v>
      </c>
      <c r="E3530" s="4" t="s">
        <v>4238</v>
      </c>
      <c r="F3530" s="5" t="s">
        <v>87</v>
      </c>
      <c r="G3530" s="5" t="s">
        <v>55</v>
      </c>
      <c r="H3530" s="6">
        <v>1</v>
      </c>
      <c r="I3530" s="6">
        <f>K3530-J3530</f>
        <v>6130</v>
      </c>
      <c r="J3530" s="6">
        <v>306.5</v>
      </c>
      <c r="K3530" s="7">
        <v>6436.5</v>
      </c>
    </row>
    <row r="3531" spans="2:11" ht="18" customHeight="1">
      <c r="B3531" s="3">
        <v>45613</v>
      </c>
      <c r="C3531" s="4">
        <v>3502</v>
      </c>
      <c r="D3531" s="5" t="s">
        <v>4315</v>
      </c>
      <c r="E3531" s="4" t="s">
        <v>4316</v>
      </c>
      <c r="F3531" s="5" t="s">
        <v>1176</v>
      </c>
      <c r="G3531" s="5" t="s">
        <v>2964</v>
      </c>
      <c r="H3531" s="6">
        <v>1</v>
      </c>
      <c r="I3531" s="6">
        <f>K3531-J3531</f>
        <v>11050</v>
      </c>
      <c r="J3531" s="6">
        <v>0</v>
      </c>
      <c r="K3531" s="7">
        <v>11050</v>
      </c>
    </row>
    <row r="3532" spans="2:11" ht="18" customHeight="1">
      <c r="B3532" s="3">
        <v>45613</v>
      </c>
      <c r="C3532" s="4">
        <v>3503</v>
      </c>
      <c r="D3532" s="5" t="s">
        <v>1120</v>
      </c>
      <c r="E3532" s="4" t="s">
        <v>4317</v>
      </c>
      <c r="F3532" s="5" t="s">
        <v>2515</v>
      </c>
      <c r="G3532" s="5" t="s">
        <v>27</v>
      </c>
      <c r="H3532" s="6">
        <v>1</v>
      </c>
      <c r="I3532" s="6">
        <f>K3532-J3532</f>
        <v>3000</v>
      </c>
      <c r="J3532" s="6">
        <v>0</v>
      </c>
      <c r="K3532" s="7">
        <v>3000</v>
      </c>
    </row>
    <row r="3533" spans="2:11" ht="18" customHeight="1">
      <c r="B3533" s="3">
        <v>45613</v>
      </c>
      <c r="C3533" s="4">
        <v>3504</v>
      </c>
      <c r="D3533" s="5" t="s">
        <v>2640</v>
      </c>
      <c r="E3533" s="4" t="s">
        <v>4318</v>
      </c>
      <c r="F3533" s="5" t="s">
        <v>3183</v>
      </c>
      <c r="G3533" s="5" t="s">
        <v>27</v>
      </c>
      <c r="H3533" s="6">
        <v>1</v>
      </c>
      <c r="I3533" s="6">
        <f>K3533-J3533</f>
        <v>25000</v>
      </c>
      <c r="J3533" s="6">
        <v>0</v>
      </c>
      <c r="K3533" s="7">
        <v>25000</v>
      </c>
    </row>
    <row r="3534" spans="2:11" ht="18" customHeight="1">
      <c r="B3534" s="3">
        <v>45612</v>
      </c>
      <c r="C3534" s="4">
        <v>3505</v>
      </c>
      <c r="D3534" s="5" t="s">
        <v>1285</v>
      </c>
      <c r="E3534" s="4" t="s">
        <v>4308</v>
      </c>
      <c r="F3534" s="5" t="s">
        <v>171</v>
      </c>
      <c r="G3534" s="5" t="s">
        <v>599</v>
      </c>
      <c r="H3534" s="6">
        <v>1</v>
      </c>
      <c r="I3534" s="6">
        <f>K3534-J3534</f>
        <v>2000</v>
      </c>
      <c r="J3534" s="6">
        <v>0</v>
      </c>
      <c r="K3534" s="7">
        <v>2000</v>
      </c>
    </row>
    <row r="3535" spans="2:11" ht="18" customHeight="1">
      <c r="B3535" s="3">
        <v>45610</v>
      </c>
      <c r="C3535" s="4">
        <v>3506</v>
      </c>
      <c r="D3535" s="5" t="s">
        <v>392</v>
      </c>
      <c r="E3535" s="4" t="s">
        <v>4294</v>
      </c>
      <c r="F3535" s="5" t="s">
        <v>4295</v>
      </c>
      <c r="G3535" s="5" t="s">
        <v>20</v>
      </c>
      <c r="H3535" s="6">
        <v>1</v>
      </c>
      <c r="I3535" s="6">
        <f>K3535-J3535</f>
        <v>32000</v>
      </c>
      <c r="J3535" s="7">
        <v>1600</v>
      </c>
      <c r="K3535" s="7">
        <v>33600</v>
      </c>
    </row>
    <row r="3536" spans="2:11" ht="18" customHeight="1">
      <c r="B3536" s="3">
        <v>45615</v>
      </c>
      <c r="C3536" s="4">
        <v>3507</v>
      </c>
      <c r="D3536" s="5" t="s">
        <v>882</v>
      </c>
      <c r="E3536" s="4" t="s">
        <v>4330</v>
      </c>
      <c r="F3536" s="5"/>
      <c r="G3536" s="5" t="s">
        <v>599</v>
      </c>
      <c r="H3536" s="6">
        <v>2</v>
      </c>
      <c r="I3536" s="6">
        <f>K3536-J3536</f>
        <v>25171.42</v>
      </c>
      <c r="J3536" s="7">
        <v>1258.58</v>
      </c>
      <c r="K3536" s="7">
        <v>26430</v>
      </c>
    </row>
    <row r="3537" spans="2:11" ht="18" customHeight="1">
      <c r="B3537" s="3">
        <v>45596</v>
      </c>
      <c r="C3537" s="4">
        <v>3508</v>
      </c>
      <c r="D3537" s="5" t="s">
        <v>4213</v>
      </c>
      <c r="E3537" s="4" t="s">
        <v>4214</v>
      </c>
      <c r="F3537" s="5" t="s">
        <v>2515</v>
      </c>
      <c r="G3537" s="5" t="s">
        <v>97</v>
      </c>
      <c r="H3537" s="6">
        <v>1</v>
      </c>
      <c r="I3537" s="6">
        <f>K3537-J3537</f>
        <v>17619.05</v>
      </c>
      <c r="J3537" s="6">
        <v>880.95</v>
      </c>
      <c r="K3537" s="7">
        <v>18500</v>
      </c>
    </row>
    <row r="3538" spans="2:11" ht="18" customHeight="1">
      <c r="B3538" s="3">
        <v>45605</v>
      </c>
      <c r="C3538" s="4">
        <v>3509</v>
      </c>
      <c r="D3538" s="5" t="s">
        <v>66</v>
      </c>
      <c r="E3538" s="4" t="s">
        <v>4261</v>
      </c>
      <c r="F3538" s="5" t="s">
        <v>2515</v>
      </c>
      <c r="G3538" s="5" t="s">
        <v>68</v>
      </c>
      <c r="H3538" s="6">
        <v>1</v>
      </c>
      <c r="I3538" s="6">
        <f>K3538-J3538</f>
        <v>520.20000000000005</v>
      </c>
      <c r="J3538" s="6">
        <v>26.01</v>
      </c>
      <c r="K3538" s="6">
        <v>546.21</v>
      </c>
    </row>
    <row r="3539" spans="2:11" ht="18" customHeight="1">
      <c r="B3539" s="3">
        <v>45612</v>
      </c>
      <c r="C3539" s="4">
        <v>3510</v>
      </c>
      <c r="D3539" s="5" t="s">
        <v>66</v>
      </c>
      <c r="E3539" s="4" t="s">
        <v>4309</v>
      </c>
      <c r="F3539" s="5" t="s">
        <v>2515</v>
      </c>
      <c r="G3539" s="5" t="s">
        <v>80</v>
      </c>
      <c r="H3539" s="6">
        <v>1</v>
      </c>
      <c r="I3539" s="6">
        <f>K3539-J3539</f>
        <v>583.91999999999996</v>
      </c>
      <c r="J3539" s="6">
        <v>29.2</v>
      </c>
      <c r="K3539" s="6">
        <v>613.12</v>
      </c>
    </row>
    <row r="3540" spans="2:11" ht="18" customHeight="1">
      <c r="B3540" s="3">
        <v>45592</v>
      </c>
      <c r="C3540" s="4">
        <v>3511</v>
      </c>
      <c r="D3540" s="5" t="s">
        <v>66</v>
      </c>
      <c r="E3540" s="4" t="s">
        <v>4177</v>
      </c>
      <c r="F3540" s="5" t="s">
        <v>2515</v>
      </c>
      <c r="G3540" s="5" t="s">
        <v>60</v>
      </c>
      <c r="H3540" s="6">
        <v>1</v>
      </c>
      <c r="I3540" s="6">
        <f>K3540-J3540</f>
        <v>13929.130000000001</v>
      </c>
      <c r="J3540" s="6">
        <v>696.46</v>
      </c>
      <c r="K3540" s="7">
        <v>14625.59</v>
      </c>
    </row>
    <row r="3541" spans="2:11" ht="18" customHeight="1">
      <c r="B3541" s="3">
        <v>45566</v>
      </c>
      <c r="C3541" s="4">
        <v>3512</v>
      </c>
      <c r="D3541" s="5" t="s">
        <v>66</v>
      </c>
      <c r="E3541" s="4" t="s">
        <v>4012</v>
      </c>
      <c r="F3541" s="5" t="s">
        <v>76</v>
      </c>
      <c r="G3541" s="5" t="s">
        <v>68</v>
      </c>
      <c r="H3541" s="6">
        <v>1</v>
      </c>
      <c r="I3541" s="6">
        <f>K3541-J3541</f>
        <v>738.2</v>
      </c>
      <c r="J3541" s="6">
        <v>36.909999999999997</v>
      </c>
      <c r="K3541" s="6">
        <v>775.11</v>
      </c>
    </row>
    <row r="3542" spans="2:11" ht="18" customHeight="1">
      <c r="B3542" s="3">
        <v>45580</v>
      </c>
      <c r="C3542" s="4">
        <v>3513</v>
      </c>
      <c r="D3542" s="5" t="s">
        <v>66</v>
      </c>
      <c r="E3542" s="4" t="s">
        <v>4102</v>
      </c>
      <c r="F3542" s="5" t="s">
        <v>87</v>
      </c>
      <c r="G3542" s="5" t="s">
        <v>68</v>
      </c>
      <c r="H3542" s="6">
        <v>1</v>
      </c>
      <c r="I3542" s="6">
        <f>K3542-J3542</f>
        <v>105.86999999999999</v>
      </c>
      <c r="J3542" s="6">
        <v>5.29</v>
      </c>
      <c r="K3542" s="6">
        <v>111.16</v>
      </c>
    </row>
    <row r="3543" spans="2:11" ht="18" customHeight="1">
      <c r="B3543" s="3">
        <v>45574</v>
      </c>
      <c r="C3543" s="4">
        <v>3514</v>
      </c>
      <c r="D3543" s="5" t="s">
        <v>66</v>
      </c>
      <c r="E3543" s="4" t="s">
        <v>4052</v>
      </c>
      <c r="F3543" s="5" t="s">
        <v>87</v>
      </c>
      <c r="G3543" s="5" t="s">
        <v>68</v>
      </c>
      <c r="H3543" s="6">
        <v>1</v>
      </c>
      <c r="I3543" s="6">
        <f>K3543-J3543</f>
        <v>266.48</v>
      </c>
      <c r="J3543" s="6">
        <v>13.32</v>
      </c>
      <c r="K3543" s="6">
        <v>279.8</v>
      </c>
    </row>
    <row r="3544" spans="2:11" ht="18" customHeight="1">
      <c r="B3544" s="3">
        <v>45536</v>
      </c>
      <c r="C3544" s="4">
        <v>3515</v>
      </c>
      <c r="D3544" s="5" t="s">
        <v>66</v>
      </c>
      <c r="E3544" s="4" t="s">
        <v>3828</v>
      </c>
      <c r="F3544" s="5" t="s">
        <v>76</v>
      </c>
      <c r="G3544" s="5" t="s">
        <v>68</v>
      </c>
      <c r="H3544" s="6">
        <v>1</v>
      </c>
      <c r="I3544" s="6">
        <f>K3544-J3544</f>
        <v>1054.2</v>
      </c>
      <c r="J3544" s="6">
        <v>52.71</v>
      </c>
      <c r="K3544" s="7">
        <v>1106.9100000000001</v>
      </c>
    </row>
    <row r="3545" spans="2:11" ht="18" customHeight="1">
      <c r="B3545" s="3">
        <v>45566</v>
      </c>
      <c r="C3545" s="4">
        <v>3516</v>
      </c>
      <c r="D3545" s="5" t="s">
        <v>66</v>
      </c>
      <c r="E3545" s="4" t="s">
        <v>4013</v>
      </c>
      <c r="F3545" s="5" t="s">
        <v>87</v>
      </c>
      <c r="G3545" s="5" t="s">
        <v>68</v>
      </c>
      <c r="H3545" s="6">
        <v>1</v>
      </c>
      <c r="I3545" s="6">
        <f>K3545-J3545</f>
        <v>406.2</v>
      </c>
      <c r="J3545" s="6">
        <v>20.309999999999999</v>
      </c>
      <c r="K3545" s="6">
        <v>426.51</v>
      </c>
    </row>
    <row r="3546" spans="2:11" ht="18" customHeight="1">
      <c r="B3546" s="3">
        <v>45566</v>
      </c>
      <c r="C3546" s="4">
        <v>3517</v>
      </c>
      <c r="D3546" s="5" t="s">
        <v>66</v>
      </c>
      <c r="E3546" s="4" t="s">
        <v>4014</v>
      </c>
      <c r="F3546" s="5" t="s">
        <v>87</v>
      </c>
      <c r="G3546" s="5" t="s">
        <v>68</v>
      </c>
      <c r="H3546" s="6">
        <v>1</v>
      </c>
      <c r="I3546" s="6">
        <f>K3546-J3546</f>
        <v>359.29</v>
      </c>
      <c r="J3546" s="6">
        <v>17.96</v>
      </c>
      <c r="K3546" s="6">
        <v>377.25</v>
      </c>
    </row>
    <row r="3547" spans="2:11" ht="18" customHeight="1">
      <c r="B3547" s="3">
        <v>45595</v>
      </c>
      <c r="C3547" s="4">
        <v>3518</v>
      </c>
      <c r="D3547" s="5" t="s">
        <v>66</v>
      </c>
      <c r="E3547" s="4" t="s">
        <v>4195</v>
      </c>
      <c r="F3547" s="5" t="s">
        <v>2515</v>
      </c>
      <c r="G3547" s="5" t="s">
        <v>30</v>
      </c>
      <c r="H3547" s="6">
        <v>1</v>
      </c>
      <c r="I3547" s="6">
        <f>K3547-J3547</f>
        <v>6479</v>
      </c>
      <c r="J3547" s="6">
        <v>323.95</v>
      </c>
      <c r="K3547" s="7">
        <v>6802.95</v>
      </c>
    </row>
    <row r="3548" spans="2:11" ht="18" customHeight="1">
      <c r="B3548" s="3">
        <v>45585</v>
      </c>
      <c r="C3548" s="4">
        <v>3519</v>
      </c>
      <c r="D3548" s="5" t="s">
        <v>66</v>
      </c>
      <c r="E3548" s="4" t="s">
        <v>4139</v>
      </c>
      <c r="F3548" s="5" t="s">
        <v>2515</v>
      </c>
      <c r="G3548" s="5" t="s">
        <v>30</v>
      </c>
      <c r="H3548" s="6">
        <v>1</v>
      </c>
      <c r="I3548" s="6">
        <f>K3548-J3548</f>
        <v>3167</v>
      </c>
      <c r="J3548" s="6">
        <v>158.35</v>
      </c>
      <c r="K3548" s="7">
        <v>3325.35</v>
      </c>
    </row>
    <row r="3549" spans="2:11" ht="18" customHeight="1">
      <c r="B3549" s="3">
        <v>45596</v>
      </c>
      <c r="C3549" s="4">
        <v>3520</v>
      </c>
      <c r="D3549" s="5" t="s">
        <v>227</v>
      </c>
      <c r="E3549" s="4" t="s">
        <v>4215</v>
      </c>
      <c r="F3549" s="5"/>
      <c r="G3549" s="5" t="s">
        <v>20</v>
      </c>
      <c r="H3549" s="6">
        <v>209.5</v>
      </c>
      <c r="I3549" s="6">
        <f>K3549-J3549</f>
        <v>14000</v>
      </c>
      <c r="J3549" s="6">
        <v>0</v>
      </c>
      <c r="K3549" s="7">
        <v>14000</v>
      </c>
    </row>
    <row r="3550" spans="2:11" ht="18" customHeight="1">
      <c r="B3550" s="3">
        <v>45606</v>
      </c>
      <c r="C3550" s="4">
        <v>3521</v>
      </c>
      <c r="D3550" s="5" t="s">
        <v>191</v>
      </c>
      <c r="E3550" s="4" t="s">
        <v>4273</v>
      </c>
      <c r="F3550" s="5"/>
      <c r="G3550" s="5" t="s">
        <v>193</v>
      </c>
      <c r="H3550" s="6">
        <v>9</v>
      </c>
      <c r="I3550" s="6">
        <f>K3550-J3550</f>
        <v>1980</v>
      </c>
      <c r="J3550" s="6">
        <v>0</v>
      </c>
      <c r="K3550" s="7">
        <v>1980</v>
      </c>
    </row>
    <row r="3551" spans="2:11" ht="18" customHeight="1">
      <c r="B3551" s="3">
        <v>45608</v>
      </c>
      <c r="C3551" s="4">
        <v>3522</v>
      </c>
      <c r="D3551" s="5" t="s">
        <v>3853</v>
      </c>
      <c r="E3551" s="4" t="s">
        <v>4287</v>
      </c>
      <c r="F3551" s="5" t="s">
        <v>880</v>
      </c>
      <c r="G3551" s="5" t="s">
        <v>279</v>
      </c>
      <c r="H3551" s="6">
        <v>1</v>
      </c>
      <c r="I3551" s="6">
        <f>K3551-J3551</f>
        <v>29857.14</v>
      </c>
      <c r="J3551" s="7">
        <v>1492.86</v>
      </c>
      <c r="K3551" s="7">
        <v>31350</v>
      </c>
    </row>
    <row r="3552" spans="2:11" ht="18" customHeight="1">
      <c r="B3552" s="3">
        <v>45605</v>
      </c>
      <c r="C3552" s="4">
        <v>3523</v>
      </c>
      <c r="D3552" s="5" t="s">
        <v>1660</v>
      </c>
      <c r="E3552" s="4" t="s">
        <v>4262</v>
      </c>
      <c r="F3552" s="5" t="s">
        <v>1308</v>
      </c>
      <c r="G3552" s="5" t="s">
        <v>20</v>
      </c>
      <c r="H3552" s="6">
        <v>1</v>
      </c>
      <c r="I3552" s="6">
        <f>K3552-J3552</f>
        <v>761.9</v>
      </c>
      <c r="J3552" s="6">
        <v>38.1</v>
      </c>
      <c r="K3552" s="6">
        <v>800</v>
      </c>
    </row>
    <row r="3553" spans="2:11" ht="18" customHeight="1">
      <c r="B3553" s="3">
        <v>45619</v>
      </c>
      <c r="C3553" s="4">
        <v>3524</v>
      </c>
      <c r="D3553" s="5" t="s">
        <v>335</v>
      </c>
      <c r="E3553" s="4" t="s">
        <v>4350</v>
      </c>
      <c r="F3553" s="5" t="s">
        <v>1017</v>
      </c>
      <c r="G3553" s="5" t="s">
        <v>2964</v>
      </c>
      <c r="H3553" s="6">
        <v>1</v>
      </c>
      <c r="I3553" s="6">
        <f>K3553-J3553</f>
        <v>18475</v>
      </c>
      <c r="J3553" s="6">
        <v>923.75</v>
      </c>
      <c r="K3553" s="7">
        <v>19398.75</v>
      </c>
    </row>
    <row r="3554" spans="2:11" ht="18" customHeight="1">
      <c r="B3554" s="3">
        <v>45619</v>
      </c>
      <c r="C3554" s="4">
        <v>3525</v>
      </c>
      <c r="D3554" s="5" t="s">
        <v>335</v>
      </c>
      <c r="E3554" s="4" t="s">
        <v>4351</v>
      </c>
      <c r="F3554" s="5" t="s">
        <v>2515</v>
      </c>
      <c r="G3554" s="5" t="s">
        <v>2964</v>
      </c>
      <c r="H3554" s="6">
        <v>1</v>
      </c>
      <c r="I3554" s="6">
        <f>K3554-J3554</f>
        <v>42200</v>
      </c>
      <c r="J3554" s="7">
        <v>2110</v>
      </c>
      <c r="K3554" s="7">
        <v>44310</v>
      </c>
    </row>
    <row r="3555" spans="2:11" ht="18" customHeight="1">
      <c r="B3555" s="3">
        <v>45619</v>
      </c>
      <c r="C3555" s="4">
        <v>3526</v>
      </c>
      <c r="D3555" s="5" t="s">
        <v>335</v>
      </c>
      <c r="E3555" s="4" t="s">
        <v>4352</v>
      </c>
      <c r="F3555" s="5" t="s">
        <v>76</v>
      </c>
      <c r="G3555" s="5" t="s">
        <v>2964</v>
      </c>
      <c r="H3555" s="6">
        <v>1</v>
      </c>
      <c r="I3555" s="6">
        <f>K3555-J3555</f>
        <v>20900</v>
      </c>
      <c r="J3555" s="7">
        <v>1045</v>
      </c>
      <c r="K3555" s="7">
        <v>21945</v>
      </c>
    </row>
    <row r="3556" spans="2:11" ht="18" customHeight="1">
      <c r="B3556" s="3">
        <v>45619</v>
      </c>
      <c r="C3556" s="4">
        <v>3527</v>
      </c>
      <c r="D3556" s="5" t="s">
        <v>335</v>
      </c>
      <c r="E3556" s="4" t="s">
        <v>4353</v>
      </c>
      <c r="F3556" s="5" t="s">
        <v>451</v>
      </c>
      <c r="G3556" s="5" t="s">
        <v>2964</v>
      </c>
      <c r="H3556" s="6">
        <v>1</v>
      </c>
      <c r="I3556" s="6">
        <f>K3556-J3556</f>
        <v>23650</v>
      </c>
      <c r="J3556" s="7">
        <v>1182.5</v>
      </c>
      <c r="K3556" s="7">
        <v>24832.5</v>
      </c>
    </row>
    <row r="3557" spans="2:11" ht="18" customHeight="1">
      <c r="B3557" s="3">
        <v>45619</v>
      </c>
      <c r="C3557" s="4">
        <v>3528</v>
      </c>
      <c r="D3557" s="5" t="s">
        <v>335</v>
      </c>
      <c r="E3557" s="4" t="s">
        <v>4354</v>
      </c>
      <c r="F3557" s="5" t="s">
        <v>17</v>
      </c>
      <c r="G3557" s="5" t="s">
        <v>2964</v>
      </c>
      <c r="H3557" s="6">
        <v>1</v>
      </c>
      <c r="I3557" s="6">
        <f>K3557-J3557</f>
        <v>30500</v>
      </c>
      <c r="J3557" s="7">
        <v>1525</v>
      </c>
      <c r="K3557" s="7">
        <v>32025</v>
      </c>
    </row>
    <row r="3558" spans="2:11" ht="18" customHeight="1">
      <c r="B3558" s="3">
        <v>45619</v>
      </c>
      <c r="C3558" s="4">
        <v>3529</v>
      </c>
      <c r="D3558" s="5" t="s">
        <v>335</v>
      </c>
      <c r="E3558" s="4" t="s">
        <v>4355</v>
      </c>
      <c r="F3558" s="5" t="s">
        <v>43</v>
      </c>
      <c r="G3558" s="5" t="s">
        <v>2964</v>
      </c>
      <c r="H3558" s="6">
        <v>1</v>
      </c>
      <c r="I3558" s="6">
        <f>K3558-J3558</f>
        <v>15137</v>
      </c>
      <c r="J3558" s="6">
        <v>756.85</v>
      </c>
      <c r="K3558" s="7">
        <v>15893.85</v>
      </c>
    </row>
    <row r="3559" spans="2:11" ht="18" customHeight="1">
      <c r="B3559" s="3">
        <v>45619</v>
      </c>
      <c r="C3559" s="4">
        <v>3530</v>
      </c>
      <c r="D3559" s="5" t="s">
        <v>335</v>
      </c>
      <c r="E3559" s="4" t="s">
        <v>4356</v>
      </c>
      <c r="F3559" s="5" t="s">
        <v>1176</v>
      </c>
      <c r="G3559" s="5" t="s">
        <v>2964</v>
      </c>
      <c r="H3559" s="6">
        <v>1</v>
      </c>
      <c r="I3559" s="6">
        <f>K3559-J3559</f>
        <v>22425</v>
      </c>
      <c r="J3559" s="7">
        <v>1121.25</v>
      </c>
      <c r="K3559" s="7">
        <v>23546.25</v>
      </c>
    </row>
    <row r="3560" spans="2:11" ht="18" customHeight="1">
      <c r="B3560" s="3">
        <v>45619</v>
      </c>
      <c r="C3560" s="4">
        <v>3531</v>
      </c>
      <c r="D3560" s="5" t="s">
        <v>335</v>
      </c>
      <c r="E3560" s="4" t="s">
        <v>4357</v>
      </c>
      <c r="F3560" s="5" t="s">
        <v>880</v>
      </c>
      <c r="G3560" s="5" t="s">
        <v>2964</v>
      </c>
      <c r="H3560" s="6">
        <v>1</v>
      </c>
      <c r="I3560" s="6">
        <f>K3560-J3560</f>
        <v>22250</v>
      </c>
      <c r="J3560" s="7">
        <v>1112.5</v>
      </c>
      <c r="K3560" s="7">
        <v>23362.5</v>
      </c>
    </row>
    <row r="3561" spans="2:11" ht="18" customHeight="1">
      <c r="B3561" s="3">
        <v>45619</v>
      </c>
      <c r="C3561" s="4">
        <v>3532</v>
      </c>
      <c r="D3561" s="5" t="s">
        <v>4358</v>
      </c>
      <c r="E3561" s="4" t="s">
        <v>4359</v>
      </c>
      <c r="F3561" s="5" t="s">
        <v>147</v>
      </c>
      <c r="G3561" s="5" t="s">
        <v>120</v>
      </c>
      <c r="H3561" s="6">
        <v>1</v>
      </c>
      <c r="I3561" s="6">
        <f>K3561-J3561</f>
        <v>52782.15</v>
      </c>
      <c r="J3561" s="6">
        <v>0</v>
      </c>
      <c r="K3561" s="7">
        <v>52782.15</v>
      </c>
    </row>
    <row r="3562" spans="2:11" ht="18" customHeight="1">
      <c r="B3562" s="3">
        <v>45605</v>
      </c>
      <c r="C3562" s="4">
        <v>3533</v>
      </c>
      <c r="D3562" s="5" t="s">
        <v>1336</v>
      </c>
      <c r="E3562" s="4" t="s">
        <v>4263</v>
      </c>
      <c r="F3562" s="5" t="s">
        <v>1176</v>
      </c>
      <c r="G3562" s="5" t="s">
        <v>62</v>
      </c>
      <c r="H3562" s="6">
        <v>1</v>
      </c>
      <c r="I3562" s="6">
        <f>K3562-J3562</f>
        <v>21235</v>
      </c>
      <c r="J3562" s="7">
        <v>1061.75</v>
      </c>
      <c r="K3562" s="7">
        <v>22296.75</v>
      </c>
    </row>
    <row r="3563" spans="2:11" ht="18" customHeight="1">
      <c r="B3563" s="3">
        <v>45620</v>
      </c>
      <c r="C3563" s="4">
        <v>3534</v>
      </c>
      <c r="D3563" s="5" t="s">
        <v>335</v>
      </c>
      <c r="E3563" s="4" t="s">
        <v>4366</v>
      </c>
      <c r="F3563" s="5" t="s">
        <v>880</v>
      </c>
      <c r="G3563" s="5" t="s">
        <v>2652</v>
      </c>
      <c r="H3563" s="6">
        <v>1</v>
      </c>
      <c r="I3563" s="6">
        <f>K3563-J3563</f>
        <v>6000</v>
      </c>
      <c r="J3563" s="6">
        <v>300</v>
      </c>
      <c r="K3563" s="7">
        <v>6300</v>
      </c>
    </row>
    <row r="3564" spans="2:11" ht="18" customHeight="1">
      <c r="B3564" s="3">
        <v>45590</v>
      </c>
      <c r="C3564" s="4">
        <v>3535</v>
      </c>
      <c r="D3564" s="5" t="s">
        <v>195</v>
      </c>
      <c r="E3564" s="4" t="s">
        <v>4166</v>
      </c>
      <c r="F3564" s="5" t="s">
        <v>3021</v>
      </c>
      <c r="G3564" s="5" t="s">
        <v>197</v>
      </c>
      <c r="H3564" s="6">
        <v>1</v>
      </c>
      <c r="I3564" s="6">
        <f>K3564-J3564</f>
        <v>3763.7999999999997</v>
      </c>
      <c r="J3564" s="6">
        <v>188.19</v>
      </c>
      <c r="K3564" s="7">
        <v>3951.99</v>
      </c>
    </row>
    <row r="3565" spans="2:11" ht="18" customHeight="1">
      <c r="B3565" s="3">
        <v>45596</v>
      </c>
      <c r="C3565" s="4">
        <v>3536</v>
      </c>
      <c r="D3565" s="5" t="s">
        <v>195</v>
      </c>
      <c r="E3565" s="4" t="s">
        <v>4216</v>
      </c>
      <c r="F3565" s="5" t="s">
        <v>3021</v>
      </c>
      <c r="G3565" s="5" t="s">
        <v>197</v>
      </c>
      <c r="H3565" s="6">
        <v>1</v>
      </c>
      <c r="I3565" s="6">
        <f>K3565-J3565</f>
        <v>3099.6</v>
      </c>
      <c r="J3565" s="6">
        <v>154.97999999999999</v>
      </c>
      <c r="K3565" s="7">
        <v>3254.58</v>
      </c>
    </row>
    <row r="3566" spans="2:11" ht="18" customHeight="1">
      <c r="B3566" s="3">
        <v>45567</v>
      </c>
      <c r="C3566" s="4">
        <v>3537</v>
      </c>
      <c r="D3566" s="5" t="s">
        <v>179</v>
      </c>
      <c r="E3566" s="4" t="s">
        <v>4027</v>
      </c>
      <c r="F3566" s="5" t="s">
        <v>880</v>
      </c>
      <c r="G3566" s="5" t="s">
        <v>120</v>
      </c>
      <c r="H3566" s="6">
        <v>1</v>
      </c>
      <c r="I3566" s="6">
        <f>K3566-J3566</f>
        <v>180</v>
      </c>
      <c r="J3566" s="6">
        <v>9</v>
      </c>
      <c r="K3566" s="6">
        <v>189</v>
      </c>
    </row>
    <row r="3567" spans="2:11" ht="18" customHeight="1">
      <c r="B3567" s="3">
        <v>45574</v>
      </c>
      <c r="C3567" s="4">
        <v>3538</v>
      </c>
      <c r="D3567" s="5" t="s">
        <v>179</v>
      </c>
      <c r="E3567" s="4" t="s">
        <v>4053</v>
      </c>
      <c r="F3567" s="5" t="s">
        <v>3315</v>
      </c>
      <c r="G3567" s="5" t="s">
        <v>20</v>
      </c>
      <c r="H3567" s="6">
        <v>1</v>
      </c>
      <c r="I3567" s="6">
        <f>K3567-J3567</f>
        <v>4020</v>
      </c>
      <c r="J3567" s="6">
        <v>201</v>
      </c>
      <c r="K3567" s="7">
        <v>4221</v>
      </c>
    </row>
    <row r="3568" spans="2:11" ht="18" customHeight="1">
      <c r="B3568" s="3">
        <v>45579</v>
      </c>
      <c r="C3568" s="4">
        <v>3539</v>
      </c>
      <c r="D3568" s="5" t="s">
        <v>179</v>
      </c>
      <c r="E3568" s="4" t="s">
        <v>4077</v>
      </c>
      <c r="F3568" s="5" t="s">
        <v>880</v>
      </c>
      <c r="G3568" s="5" t="s">
        <v>27</v>
      </c>
      <c r="H3568" s="6">
        <v>1</v>
      </c>
      <c r="I3568" s="6">
        <f>K3568-J3568</f>
        <v>10301.5</v>
      </c>
      <c r="J3568" s="6">
        <v>515.08000000000004</v>
      </c>
      <c r="K3568" s="7">
        <v>10816.58</v>
      </c>
    </row>
    <row r="3569" spans="2:11" ht="18" customHeight="1">
      <c r="B3569" s="3">
        <v>45579</v>
      </c>
      <c r="C3569" s="4">
        <v>3540</v>
      </c>
      <c r="D3569" s="5" t="s">
        <v>179</v>
      </c>
      <c r="E3569" s="4" t="s">
        <v>4078</v>
      </c>
      <c r="F3569" s="5" t="s">
        <v>880</v>
      </c>
      <c r="G3569" s="5" t="s">
        <v>27</v>
      </c>
      <c r="H3569" s="6">
        <v>1</v>
      </c>
      <c r="I3569" s="6">
        <f>K3569-J3569</f>
        <v>6994</v>
      </c>
      <c r="J3569" s="6">
        <v>349.7</v>
      </c>
      <c r="K3569" s="7">
        <v>7343.7</v>
      </c>
    </row>
    <row r="3570" spans="2:11" ht="18" customHeight="1">
      <c r="B3570" s="3">
        <v>45581</v>
      </c>
      <c r="C3570" s="4">
        <v>3541</v>
      </c>
      <c r="D3570" s="5" t="s">
        <v>179</v>
      </c>
      <c r="E3570" s="4" t="s">
        <v>4114</v>
      </c>
      <c r="F3570" s="5" t="s">
        <v>880</v>
      </c>
      <c r="G3570" s="5" t="s">
        <v>27</v>
      </c>
      <c r="H3570" s="6">
        <v>1</v>
      </c>
      <c r="I3570" s="6">
        <f>K3570-J3570</f>
        <v>1998</v>
      </c>
      <c r="J3570" s="6">
        <v>99.9</v>
      </c>
      <c r="K3570" s="7">
        <v>2097.9</v>
      </c>
    </row>
    <row r="3571" spans="2:11" ht="18" customHeight="1">
      <c r="B3571" s="3">
        <v>45580</v>
      </c>
      <c r="C3571" s="4">
        <v>3542</v>
      </c>
      <c r="D3571" s="5" t="s">
        <v>179</v>
      </c>
      <c r="E3571" s="4" t="s">
        <v>4103</v>
      </c>
      <c r="F3571" s="5" t="s">
        <v>145</v>
      </c>
      <c r="G3571" s="5" t="s">
        <v>27</v>
      </c>
      <c r="H3571" s="6">
        <v>1</v>
      </c>
      <c r="I3571" s="6">
        <f>K3571-J3571</f>
        <v>5280</v>
      </c>
      <c r="J3571" s="6">
        <v>264</v>
      </c>
      <c r="K3571" s="7">
        <v>5544</v>
      </c>
    </row>
    <row r="3572" spans="2:11" ht="18" customHeight="1">
      <c r="B3572" s="3">
        <v>45584</v>
      </c>
      <c r="C3572" s="4">
        <v>3543</v>
      </c>
      <c r="D3572" s="5" t="s">
        <v>179</v>
      </c>
      <c r="E3572" s="4" t="s">
        <v>4130</v>
      </c>
      <c r="F3572" s="5" t="s">
        <v>145</v>
      </c>
      <c r="G3572" s="5" t="s">
        <v>599</v>
      </c>
      <c r="H3572" s="6">
        <v>1</v>
      </c>
      <c r="I3572" s="6">
        <f>K3572-J3572</f>
        <v>13483.5</v>
      </c>
      <c r="J3572" s="6">
        <v>674.18</v>
      </c>
      <c r="K3572" s="7">
        <v>14157.68</v>
      </c>
    </row>
    <row r="3573" spans="2:11" ht="18" customHeight="1">
      <c r="B3573" s="3">
        <v>45580</v>
      </c>
      <c r="C3573" s="4">
        <v>3544</v>
      </c>
      <c r="D3573" s="5" t="s">
        <v>179</v>
      </c>
      <c r="E3573" s="4" t="s">
        <v>4104</v>
      </c>
      <c r="F3573" s="5" t="s">
        <v>3261</v>
      </c>
      <c r="G3573" s="5" t="s">
        <v>33</v>
      </c>
      <c r="H3573" s="6">
        <v>1</v>
      </c>
      <c r="I3573" s="6">
        <f>K3573-J3573</f>
        <v>371</v>
      </c>
      <c r="J3573" s="6">
        <v>18.55</v>
      </c>
      <c r="K3573" s="6">
        <v>389.55</v>
      </c>
    </row>
    <row r="3574" spans="2:11" ht="18" customHeight="1">
      <c r="B3574" s="3">
        <v>45582</v>
      </c>
      <c r="C3574" s="4">
        <v>3545</v>
      </c>
      <c r="D3574" s="5" t="s">
        <v>179</v>
      </c>
      <c r="E3574" s="4" t="s">
        <v>4119</v>
      </c>
      <c r="F3574" s="5" t="s">
        <v>3315</v>
      </c>
      <c r="G3574" s="5" t="s">
        <v>33</v>
      </c>
      <c r="H3574" s="6">
        <v>1</v>
      </c>
      <c r="I3574" s="6">
        <f>K3574-J3574</f>
        <v>1598</v>
      </c>
      <c r="J3574" s="6">
        <v>79.900000000000006</v>
      </c>
      <c r="K3574" s="7">
        <v>1677.9</v>
      </c>
    </row>
    <row r="3575" spans="2:11" ht="18" customHeight="1">
      <c r="B3575" s="3">
        <v>45586</v>
      </c>
      <c r="C3575" s="4">
        <v>3546</v>
      </c>
      <c r="D3575" s="5" t="s">
        <v>179</v>
      </c>
      <c r="E3575" s="4" t="s">
        <v>4143</v>
      </c>
      <c r="F3575" s="5" t="s">
        <v>145</v>
      </c>
      <c r="G3575" s="5" t="s">
        <v>27</v>
      </c>
      <c r="H3575" s="6">
        <v>1</v>
      </c>
      <c r="I3575" s="6">
        <f>K3575-J3575</f>
        <v>22425</v>
      </c>
      <c r="J3575" s="7">
        <v>1121.25</v>
      </c>
      <c r="K3575" s="7">
        <v>23546.25</v>
      </c>
    </row>
    <row r="3576" spans="2:11" ht="18" customHeight="1">
      <c r="B3576" s="3">
        <v>45586</v>
      </c>
      <c r="C3576" s="4">
        <v>3547</v>
      </c>
      <c r="D3576" s="5" t="s">
        <v>179</v>
      </c>
      <c r="E3576" s="4" t="s">
        <v>4144</v>
      </c>
      <c r="F3576" s="5" t="s">
        <v>145</v>
      </c>
      <c r="G3576" s="5" t="s">
        <v>39</v>
      </c>
      <c r="H3576" s="6">
        <v>1</v>
      </c>
      <c r="I3576" s="6">
        <f>K3576-J3576</f>
        <v>10139</v>
      </c>
      <c r="J3576" s="6">
        <v>506.95</v>
      </c>
      <c r="K3576" s="7">
        <v>10645.95</v>
      </c>
    </row>
    <row r="3577" spans="2:11" ht="18" customHeight="1">
      <c r="B3577" s="3">
        <v>45586</v>
      </c>
      <c r="C3577" s="4">
        <v>3548</v>
      </c>
      <c r="D3577" s="5" t="s">
        <v>179</v>
      </c>
      <c r="E3577" s="4" t="s">
        <v>4145</v>
      </c>
      <c r="F3577" s="5" t="s">
        <v>3315</v>
      </c>
      <c r="G3577" s="5" t="s">
        <v>20</v>
      </c>
      <c r="H3577" s="6">
        <v>1</v>
      </c>
      <c r="I3577" s="6">
        <f>K3577-J3577</f>
        <v>400</v>
      </c>
      <c r="J3577" s="6">
        <v>20</v>
      </c>
      <c r="K3577" s="6">
        <v>420</v>
      </c>
    </row>
    <row r="3578" spans="2:11" ht="18" customHeight="1">
      <c r="B3578" s="3">
        <v>45586</v>
      </c>
      <c r="C3578" s="4">
        <v>3549</v>
      </c>
      <c r="D3578" s="5" t="s">
        <v>179</v>
      </c>
      <c r="E3578" s="4" t="s">
        <v>4146</v>
      </c>
      <c r="F3578" s="5" t="s">
        <v>880</v>
      </c>
      <c r="G3578" s="5" t="s">
        <v>27</v>
      </c>
      <c r="H3578" s="6">
        <v>1</v>
      </c>
      <c r="I3578" s="6">
        <f>K3578-J3578</f>
        <v>368.09999999999997</v>
      </c>
      <c r="J3578" s="6">
        <v>18.41</v>
      </c>
      <c r="K3578" s="6">
        <v>386.51</v>
      </c>
    </row>
    <row r="3579" spans="2:11" ht="18" customHeight="1">
      <c r="B3579" s="3">
        <v>45586</v>
      </c>
      <c r="C3579" s="4">
        <v>3550</v>
      </c>
      <c r="D3579" s="5" t="s">
        <v>179</v>
      </c>
      <c r="E3579" s="4" t="s">
        <v>4147</v>
      </c>
      <c r="F3579" s="5" t="s">
        <v>156</v>
      </c>
      <c r="G3579" s="5" t="s">
        <v>33</v>
      </c>
      <c r="H3579" s="6">
        <v>1</v>
      </c>
      <c r="I3579" s="6">
        <f>K3579-J3579</f>
        <v>300</v>
      </c>
      <c r="J3579" s="6">
        <v>15</v>
      </c>
      <c r="K3579" s="6">
        <v>315</v>
      </c>
    </row>
    <row r="3580" spans="2:11" ht="18" customHeight="1">
      <c r="B3580" s="3">
        <v>45588</v>
      </c>
      <c r="C3580" s="4">
        <v>3551</v>
      </c>
      <c r="D3580" s="5" t="s">
        <v>179</v>
      </c>
      <c r="E3580" s="4" t="s">
        <v>4156</v>
      </c>
      <c r="F3580" s="5" t="s">
        <v>3315</v>
      </c>
      <c r="G3580" s="5" t="s">
        <v>27</v>
      </c>
      <c r="H3580" s="6">
        <v>1</v>
      </c>
      <c r="I3580" s="6">
        <f>K3580-J3580</f>
        <v>2155</v>
      </c>
      <c r="J3580" s="6">
        <v>107.75</v>
      </c>
      <c r="K3580" s="7">
        <v>2262.75</v>
      </c>
    </row>
    <row r="3581" spans="2:11" ht="18" customHeight="1">
      <c r="B3581" s="3">
        <v>45584</v>
      </c>
      <c r="C3581" s="4">
        <v>3552</v>
      </c>
      <c r="D3581" s="5" t="s">
        <v>179</v>
      </c>
      <c r="E3581" s="4" t="s">
        <v>4131</v>
      </c>
      <c r="F3581" s="5" t="s">
        <v>880</v>
      </c>
      <c r="G3581" s="5" t="s">
        <v>479</v>
      </c>
      <c r="H3581" s="6">
        <v>1</v>
      </c>
      <c r="I3581" s="6">
        <f>K3581-J3581</f>
        <v>1451.5</v>
      </c>
      <c r="J3581" s="6">
        <v>72.58</v>
      </c>
      <c r="K3581" s="7">
        <v>1524.08</v>
      </c>
    </row>
    <row r="3582" spans="2:11" ht="18" customHeight="1">
      <c r="B3582" s="3">
        <v>45566</v>
      </c>
      <c r="C3582" s="4">
        <v>3553</v>
      </c>
      <c r="D3582" s="5" t="s">
        <v>179</v>
      </c>
      <c r="E3582" s="4" t="s">
        <v>4015</v>
      </c>
      <c r="F3582" s="5" t="s">
        <v>3315</v>
      </c>
      <c r="G3582" s="5" t="s">
        <v>20</v>
      </c>
      <c r="H3582" s="6">
        <v>1</v>
      </c>
      <c r="I3582" s="6">
        <f>K3582-J3582</f>
        <v>50</v>
      </c>
      <c r="J3582" s="6">
        <v>2.5</v>
      </c>
      <c r="K3582" s="6">
        <v>52.5</v>
      </c>
    </row>
    <row r="3583" spans="2:11" ht="18" customHeight="1">
      <c r="B3583" s="3">
        <v>45570</v>
      </c>
      <c r="C3583" s="4">
        <v>3554</v>
      </c>
      <c r="D3583" s="5" t="s">
        <v>179</v>
      </c>
      <c r="E3583" s="4" t="s">
        <v>4035</v>
      </c>
      <c r="F3583" s="5" t="s">
        <v>156</v>
      </c>
      <c r="G3583" s="5" t="s">
        <v>39</v>
      </c>
      <c r="H3583" s="6">
        <v>1</v>
      </c>
      <c r="I3583" s="6">
        <f>K3583-J3583</f>
        <v>510</v>
      </c>
      <c r="J3583" s="6">
        <v>25.5</v>
      </c>
      <c r="K3583" s="6">
        <v>535.5</v>
      </c>
    </row>
    <row r="3584" spans="2:11" ht="18" customHeight="1">
      <c r="B3584" s="3">
        <v>45571</v>
      </c>
      <c r="C3584" s="4">
        <v>3555</v>
      </c>
      <c r="D3584" s="5" t="s">
        <v>179</v>
      </c>
      <c r="E3584" s="4" t="s">
        <v>4040</v>
      </c>
      <c r="F3584" s="5" t="s">
        <v>156</v>
      </c>
      <c r="G3584" s="5" t="s">
        <v>27</v>
      </c>
      <c r="H3584" s="6">
        <v>1</v>
      </c>
      <c r="I3584" s="6">
        <f>K3584-J3584</f>
        <v>270</v>
      </c>
      <c r="J3584" s="6">
        <v>13.5</v>
      </c>
      <c r="K3584" s="6">
        <v>283.5</v>
      </c>
    </row>
    <row r="3585" spans="2:11" ht="18" customHeight="1">
      <c r="B3585" s="3">
        <v>45572</v>
      </c>
      <c r="C3585" s="4">
        <v>3556</v>
      </c>
      <c r="D3585" s="5" t="s">
        <v>179</v>
      </c>
      <c r="E3585" s="4" t="s">
        <v>4044</v>
      </c>
      <c r="F3585" s="5" t="s">
        <v>880</v>
      </c>
      <c r="G3585" s="5" t="s">
        <v>27</v>
      </c>
      <c r="H3585" s="6">
        <v>1</v>
      </c>
      <c r="I3585" s="6">
        <f>K3585-J3585</f>
        <v>545</v>
      </c>
      <c r="J3585" s="6">
        <v>27.25</v>
      </c>
      <c r="K3585" s="6">
        <v>572.25</v>
      </c>
    </row>
    <row r="3586" spans="2:11" ht="18" customHeight="1">
      <c r="B3586" s="3">
        <v>45573</v>
      </c>
      <c r="C3586" s="4">
        <v>3557</v>
      </c>
      <c r="D3586" s="5" t="s">
        <v>179</v>
      </c>
      <c r="E3586" s="4" t="s">
        <v>4049</v>
      </c>
      <c r="F3586" s="5" t="s">
        <v>3315</v>
      </c>
      <c r="G3586" s="5" t="s">
        <v>234</v>
      </c>
      <c r="H3586" s="6">
        <v>1</v>
      </c>
      <c r="I3586" s="6">
        <f>K3586-J3586</f>
        <v>1455</v>
      </c>
      <c r="J3586" s="6">
        <v>72.75</v>
      </c>
      <c r="K3586" s="7">
        <v>1527.75</v>
      </c>
    </row>
    <row r="3587" spans="2:11" ht="18" customHeight="1">
      <c r="B3587" s="3">
        <v>45622</v>
      </c>
      <c r="C3587" s="4">
        <v>3558</v>
      </c>
      <c r="D3587" s="5" t="s">
        <v>277</v>
      </c>
      <c r="E3587" s="4" t="s">
        <v>4370</v>
      </c>
      <c r="F3587" s="5" t="s">
        <v>168</v>
      </c>
      <c r="G3587" s="5" t="s">
        <v>120</v>
      </c>
      <c r="H3587" s="6">
        <v>1</v>
      </c>
      <c r="I3587" s="6">
        <f>K3587-J3587</f>
        <v>4100</v>
      </c>
      <c r="J3587" s="6">
        <v>205</v>
      </c>
      <c r="K3587" s="7">
        <v>4305</v>
      </c>
    </row>
    <row r="3588" spans="2:11" ht="18" customHeight="1">
      <c r="B3588" s="3">
        <v>45622</v>
      </c>
      <c r="C3588" s="4">
        <v>3559</v>
      </c>
      <c r="D3588" s="5" t="s">
        <v>277</v>
      </c>
      <c r="E3588" s="4" t="s">
        <v>4371</v>
      </c>
      <c r="F3588" s="5" t="s">
        <v>2515</v>
      </c>
      <c r="G3588" s="5" t="s">
        <v>120</v>
      </c>
      <c r="H3588" s="6">
        <v>1</v>
      </c>
      <c r="I3588" s="6">
        <f>K3588-J3588</f>
        <v>6900</v>
      </c>
      <c r="J3588" s="6">
        <v>345</v>
      </c>
      <c r="K3588" s="7">
        <v>7245</v>
      </c>
    </row>
    <row r="3589" spans="2:11" ht="18" customHeight="1">
      <c r="B3589" s="3">
        <v>45622</v>
      </c>
      <c r="C3589" s="4">
        <v>3560</v>
      </c>
      <c r="D3589" s="5" t="s">
        <v>277</v>
      </c>
      <c r="E3589" s="4" t="s">
        <v>4372</v>
      </c>
      <c r="F3589" s="5" t="s">
        <v>2515</v>
      </c>
      <c r="G3589" s="5" t="s">
        <v>120</v>
      </c>
      <c r="H3589" s="6">
        <v>1</v>
      </c>
      <c r="I3589" s="6">
        <f>K3589-J3589</f>
        <v>3285.71</v>
      </c>
      <c r="J3589" s="6">
        <v>164.29</v>
      </c>
      <c r="K3589" s="7">
        <v>3450</v>
      </c>
    </row>
    <row r="3590" spans="2:11" ht="18" customHeight="1">
      <c r="B3590" s="3">
        <v>45614</v>
      </c>
      <c r="C3590" s="4">
        <v>3561</v>
      </c>
      <c r="D3590" s="5" t="s">
        <v>301</v>
      </c>
      <c r="E3590" s="4" t="s">
        <v>4322</v>
      </c>
      <c r="F3590" s="5" t="s">
        <v>3315</v>
      </c>
      <c r="G3590" s="5" t="s">
        <v>33</v>
      </c>
      <c r="H3590" s="6">
        <v>1</v>
      </c>
      <c r="I3590" s="6">
        <f>K3590-J3590</f>
        <v>1670</v>
      </c>
      <c r="J3590" s="6">
        <v>83.5</v>
      </c>
      <c r="K3590" s="7">
        <v>1753.5</v>
      </c>
    </row>
    <row r="3591" spans="2:11" ht="18" customHeight="1">
      <c r="B3591" s="3">
        <v>45614</v>
      </c>
      <c r="C3591" s="4">
        <v>3562</v>
      </c>
      <c r="D3591" s="5" t="s">
        <v>301</v>
      </c>
      <c r="E3591" s="4" t="s">
        <v>4323</v>
      </c>
      <c r="F3591" s="5" t="s">
        <v>204</v>
      </c>
      <c r="G3591" s="5" t="s">
        <v>33</v>
      </c>
      <c r="H3591" s="6">
        <v>1</v>
      </c>
      <c r="I3591" s="6">
        <f>K3591-J3591</f>
        <v>1350</v>
      </c>
      <c r="J3591" s="6">
        <v>67.5</v>
      </c>
      <c r="K3591" s="7">
        <v>1417.5</v>
      </c>
    </row>
    <row r="3592" spans="2:11" ht="18" customHeight="1">
      <c r="B3592" s="3">
        <v>45614</v>
      </c>
      <c r="C3592" s="4">
        <v>3563</v>
      </c>
      <c r="D3592" s="5" t="s">
        <v>301</v>
      </c>
      <c r="E3592" s="4" t="s">
        <v>4324</v>
      </c>
      <c r="F3592" s="5" t="s">
        <v>880</v>
      </c>
      <c r="G3592" s="5" t="s">
        <v>33</v>
      </c>
      <c r="H3592" s="6">
        <v>1</v>
      </c>
      <c r="I3592" s="6">
        <f>K3592-J3592</f>
        <v>505</v>
      </c>
      <c r="J3592" s="6">
        <v>25.25</v>
      </c>
      <c r="K3592" s="6">
        <v>530.25</v>
      </c>
    </row>
    <row r="3593" spans="2:11" ht="18" customHeight="1">
      <c r="B3593" s="3">
        <v>45614</v>
      </c>
      <c r="C3593" s="4">
        <v>3564</v>
      </c>
      <c r="D3593" s="5" t="s">
        <v>301</v>
      </c>
      <c r="E3593" s="4" t="s">
        <v>4325</v>
      </c>
      <c r="F3593" s="5" t="s">
        <v>880</v>
      </c>
      <c r="G3593" s="5" t="s">
        <v>33</v>
      </c>
      <c r="H3593" s="6">
        <v>1</v>
      </c>
      <c r="I3593" s="6">
        <f>K3593-J3593</f>
        <v>4283</v>
      </c>
      <c r="J3593" s="6">
        <v>214.15</v>
      </c>
      <c r="K3593" s="7">
        <v>4497.1499999999996</v>
      </c>
    </row>
    <row r="3594" spans="2:11" ht="18" customHeight="1">
      <c r="B3594" s="3">
        <v>45612</v>
      </c>
      <c r="C3594" s="4">
        <v>3565</v>
      </c>
      <c r="D3594" s="5" t="s">
        <v>403</v>
      </c>
      <c r="E3594" s="4" t="s">
        <v>4310</v>
      </c>
      <c r="F3594" s="5"/>
      <c r="G3594" s="5" t="s">
        <v>73</v>
      </c>
      <c r="H3594" s="6">
        <v>6</v>
      </c>
      <c r="I3594" s="6">
        <f>K3594-J3594</f>
        <v>4040</v>
      </c>
      <c r="J3594" s="6">
        <v>0</v>
      </c>
      <c r="K3594" s="7">
        <v>4040</v>
      </c>
    </row>
    <row r="3595" spans="2:11" ht="18" customHeight="1">
      <c r="B3595" s="3">
        <v>45607</v>
      </c>
      <c r="C3595" s="4">
        <v>3566</v>
      </c>
      <c r="D3595" s="5" t="s">
        <v>4277</v>
      </c>
      <c r="E3595" s="4" t="s">
        <v>4278</v>
      </c>
      <c r="F3595" s="5" t="s">
        <v>880</v>
      </c>
      <c r="G3595" s="5" t="s">
        <v>2964</v>
      </c>
      <c r="H3595" s="6">
        <v>1</v>
      </c>
      <c r="I3595" s="6">
        <f>K3595-J3595</f>
        <v>4260</v>
      </c>
      <c r="J3595" s="6">
        <v>213</v>
      </c>
      <c r="K3595" s="7">
        <v>4473</v>
      </c>
    </row>
    <row r="3596" spans="2:11" ht="18" customHeight="1">
      <c r="B3596" s="3">
        <v>45616</v>
      </c>
      <c r="C3596" s="4">
        <v>3567</v>
      </c>
      <c r="D3596" s="5" t="s">
        <v>388</v>
      </c>
      <c r="E3596" s="4" t="s">
        <v>4335</v>
      </c>
      <c r="F3596" s="5" t="s">
        <v>156</v>
      </c>
      <c r="G3596" s="5" t="s">
        <v>39</v>
      </c>
      <c r="H3596" s="6">
        <v>1</v>
      </c>
      <c r="I3596" s="6">
        <f>K3596-J3596</f>
        <v>700</v>
      </c>
      <c r="J3596" s="6">
        <v>35</v>
      </c>
      <c r="K3596" s="6">
        <v>735</v>
      </c>
    </row>
    <row r="3597" spans="2:11" ht="18" customHeight="1">
      <c r="B3597" s="3">
        <v>45600</v>
      </c>
      <c r="C3597" s="4">
        <v>3568</v>
      </c>
      <c r="D3597" s="5" t="s">
        <v>388</v>
      </c>
      <c r="E3597" s="4" t="s">
        <v>4243</v>
      </c>
      <c r="F3597" s="5" t="s">
        <v>171</v>
      </c>
      <c r="G3597" s="5" t="s">
        <v>39</v>
      </c>
      <c r="H3597" s="6">
        <v>1</v>
      </c>
      <c r="I3597" s="6">
        <f>K3597-J3597</f>
        <v>70</v>
      </c>
      <c r="J3597" s="6">
        <v>3.5</v>
      </c>
      <c r="K3597" s="6">
        <v>73.5</v>
      </c>
    </row>
    <row r="3598" spans="2:11" ht="18" customHeight="1">
      <c r="B3598" s="3">
        <v>45607</v>
      </c>
      <c r="C3598" s="4">
        <v>3569</v>
      </c>
      <c r="D3598" s="5" t="s">
        <v>588</v>
      </c>
      <c r="E3598" s="4" t="s">
        <v>4279</v>
      </c>
      <c r="F3598" s="5" t="s">
        <v>2515</v>
      </c>
      <c r="G3598" s="5" t="s">
        <v>27</v>
      </c>
      <c r="H3598" s="6">
        <v>1</v>
      </c>
      <c r="I3598" s="6">
        <f>K3598-J3598</f>
        <v>1074</v>
      </c>
      <c r="J3598" s="6">
        <v>53.7</v>
      </c>
      <c r="K3598" s="7">
        <v>1127.7</v>
      </c>
    </row>
    <row r="3599" spans="2:11" ht="18" customHeight="1">
      <c r="B3599" s="3">
        <v>45594</v>
      </c>
      <c r="C3599" s="4">
        <v>3570</v>
      </c>
      <c r="D3599" s="5" t="s">
        <v>588</v>
      </c>
      <c r="E3599" s="4" t="s">
        <v>4187</v>
      </c>
      <c r="F3599" s="5" t="s">
        <v>2515</v>
      </c>
      <c r="G3599" s="5" t="s">
        <v>27</v>
      </c>
      <c r="H3599" s="6">
        <v>1</v>
      </c>
      <c r="I3599" s="6">
        <f>K3599-J3599</f>
        <v>870.5</v>
      </c>
      <c r="J3599" s="6">
        <v>43.53</v>
      </c>
      <c r="K3599" s="6">
        <v>914.03</v>
      </c>
    </row>
    <row r="3600" spans="2:11" ht="18" customHeight="1">
      <c r="B3600" s="3">
        <v>45607</v>
      </c>
      <c r="C3600" s="4">
        <v>3571</v>
      </c>
      <c r="D3600" s="5" t="s">
        <v>588</v>
      </c>
      <c r="E3600" s="4" t="s">
        <v>4280</v>
      </c>
      <c r="F3600" s="5" t="s">
        <v>880</v>
      </c>
      <c r="G3600" s="5" t="s">
        <v>27</v>
      </c>
      <c r="H3600" s="6">
        <v>1</v>
      </c>
      <c r="I3600" s="6">
        <f>K3600-J3600</f>
        <v>125.8</v>
      </c>
      <c r="J3600" s="6">
        <v>6.29</v>
      </c>
      <c r="K3600" s="6">
        <v>132.09</v>
      </c>
    </row>
    <row r="3601" spans="2:11" ht="18" customHeight="1">
      <c r="B3601" s="3">
        <v>45598</v>
      </c>
      <c r="C3601" s="4">
        <v>3572</v>
      </c>
      <c r="D3601" s="5" t="s">
        <v>3014</v>
      </c>
      <c r="E3601" s="4" t="s">
        <v>4221</v>
      </c>
      <c r="F3601" s="5" t="s">
        <v>880</v>
      </c>
      <c r="G3601" s="5" t="s">
        <v>55</v>
      </c>
      <c r="H3601" s="6">
        <v>1</v>
      </c>
      <c r="I3601" s="6">
        <f>K3601-J3601</f>
        <v>675</v>
      </c>
      <c r="J3601" s="6">
        <v>33.75</v>
      </c>
      <c r="K3601" s="6">
        <v>708.75</v>
      </c>
    </row>
    <row r="3602" spans="2:11" ht="18" customHeight="1">
      <c r="B3602" s="3">
        <v>45586</v>
      </c>
      <c r="C3602" s="4">
        <v>3573</v>
      </c>
      <c r="D3602" s="5" t="s">
        <v>3014</v>
      </c>
      <c r="E3602" s="4" t="s">
        <v>4148</v>
      </c>
      <c r="F3602" s="5" t="s">
        <v>204</v>
      </c>
      <c r="G3602" s="5" t="s">
        <v>55</v>
      </c>
      <c r="H3602" s="6">
        <v>1</v>
      </c>
      <c r="I3602" s="6">
        <f>K3602-J3602</f>
        <v>840</v>
      </c>
      <c r="J3602" s="6">
        <v>42</v>
      </c>
      <c r="K3602" s="6">
        <v>882</v>
      </c>
    </row>
    <row r="3603" spans="2:11" ht="18" customHeight="1">
      <c r="B3603" s="3">
        <v>45579</v>
      </c>
      <c r="C3603" s="4">
        <v>3574</v>
      </c>
      <c r="D3603" s="5" t="s">
        <v>301</v>
      </c>
      <c r="E3603" s="4" t="s">
        <v>4079</v>
      </c>
      <c r="F3603" s="5" t="s">
        <v>3261</v>
      </c>
      <c r="G3603" s="5" t="s">
        <v>33</v>
      </c>
      <c r="H3603" s="6">
        <v>1</v>
      </c>
      <c r="I3603" s="6">
        <f>K3603-J3603</f>
        <v>63.000000000000007</v>
      </c>
      <c r="J3603" s="6">
        <v>3.15</v>
      </c>
      <c r="K3603" s="6">
        <v>66.150000000000006</v>
      </c>
    </row>
    <row r="3604" spans="2:11" ht="18" customHeight="1">
      <c r="B3604" s="3">
        <v>45579</v>
      </c>
      <c r="C3604" s="4">
        <v>3575</v>
      </c>
      <c r="D3604" s="5" t="s">
        <v>301</v>
      </c>
      <c r="E3604" s="4" t="s">
        <v>4080</v>
      </c>
      <c r="F3604" s="5" t="s">
        <v>3261</v>
      </c>
      <c r="G3604" s="5" t="s">
        <v>33</v>
      </c>
      <c r="H3604" s="6">
        <v>1</v>
      </c>
      <c r="I3604" s="6">
        <f>K3604-J3604</f>
        <v>6057</v>
      </c>
      <c r="J3604" s="6">
        <v>302.85000000000002</v>
      </c>
      <c r="K3604" s="7">
        <v>6359.85</v>
      </c>
    </row>
    <row r="3605" spans="2:11" ht="18" customHeight="1">
      <c r="B3605" s="3">
        <v>45579</v>
      </c>
      <c r="C3605" s="4">
        <v>3576</v>
      </c>
      <c r="D3605" s="5" t="s">
        <v>301</v>
      </c>
      <c r="E3605" s="4" t="s">
        <v>4081</v>
      </c>
      <c r="F3605" s="5" t="s">
        <v>3315</v>
      </c>
      <c r="G3605" s="5" t="s">
        <v>33</v>
      </c>
      <c r="H3605" s="6">
        <v>1</v>
      </c>
      <c r="I3605" s="6">
        <f>K3605-J3605</f>
        <v>3339</v>
      </c>
      <c r="J3605" s="6">
        <v>166.95</v>
      </c>
      <c r="K3605" s="7">
        <v>3505.95</v>
      </c>
    </row>
    <row r="3606" spans="2:11" ht="18" customHeight="1">
      <c r="B3606" s="3">
        <v>45634</v>
      </c>
      <c r="C3606" s="4">
        <v>3577</v>
      </c>
      <c r="D3606" s="5" t="s">
        <v>1684</v>
      </c>
      <c r="E3606" s="4" t="s">
        <v>4455</v>
      </c>
      <c r="F3606" s="5"/>
      <c r="G3606" s="5" t="s">
        <v>479</v>
      </c>
      <c r="H3606" s="6">
        <v>15</v>
      </c>
      <c r="I3606" s="6">
        <f>K3606-J3606</f>
        <v>1500</v>
      </c>
      <c r="J3606" s="6">
        <v>0</v>
      </c>
      <c r="K3606" s="7">
        <v>1500</v>
      </c>
    </row>
    <row r="3607" spans="2:11" ht="18" customHeight="1">
      <c r="B3607" s="3">
        <v>45618</v>
      </c>
      <c r="C3607" s="4">
        <v>3578</v>
      </c>
      <c r="D3607" s="5" t="s">
        <v>403</v>
      </c>
      <c r="E3607" s="4" t="s">
        <v>4346</v>
      </c>
      <c r="F3607" s="5"/>
      <c r="G3607" s="5" t="s">
        <v>73</v>
      </c>
      <c r="H3607" s="6">
        <v>4</v>
      </c>
      <c r="I3607" s="6">
        <f>K3607-J3607</f>
        <v>3900</v>
      </c>
      <c r="J3607" s="6">
        <v>0</v>
      </c>
      <c r="K3607" s="7">
        <v>3900</v>
      </c>
    </row>
    <row r="3608" spans="2:11" ht="18" customHeight="1">
      <c r="B3608" s="3">
        <v>45618</v>
      </c>
      <c r="C3608" s="4">
        <v>3579</v>
      </c>
      <c r="D3608" s="5" t="s">
        <v>405</v>
      </c>
      <c r="E3608" s="4" t="s">
        <v>4347</v>
      </c>
      <c r="F3608" s="5"/>
      <c r="G3608" s="5" t="s">
        <v>47</v>
      </c>
      <c r="H3608" s="6">
        <v>18</v>
      </c>
      <c r="I3608" s="6">
        <f>K3608-J3608</f>
        <v>7155.2</v>
      </c>
      <c r="J3608" s="6">
        <v>0</v>
      </c>
      <c r="K3608" s="7">
        <v>7155.2</v>
      </c>
    </row>
    <row r="3609" spans="2:11" ht="18" customHeight="1">
      <c r="B3609" s="3">
        <v>45607</v>
      </c>
      <c r="C3609" s="4">
        <v>3580</v>
      </c>
      <c r="D3609" s="5" t="s">
        <v>1546</v>
      </c>
      <c r="E3609" s="4" t="s">
        <v>4281</v>
      </c>
      <c r="F3609" s="5" t="s">
        <v>3261</v>
      </c>
      <c r="G3609" s="5" t="s">
        <v>20</v>
      </c>
      <c r="H3609" s="6">
        <v>1</v>
      </c>
      <c r="I3609" s="6">
        <f>K3609-J3609</f>
        <v>2000</v>
      </c>
      <c r="J3609" s="6">
        <v>100</v>
      </c>
      <c r="K3609" s="7">
        <v>2100</v>
      </c>
    </row>
    <row r="3610" spans="2:11" ht="18" customHeight="1">
      <c r="B3610" s="3">
        <v>45607</v>
      </c>
      <c r="C3610" s="4">
        <v>3581</v>
      </c>
      <c r="D3610" s="5" t="s">
        <v>1546</v>
      </c>
      <c r="E3610" s="4" t="s">
        <v>4282</v>
      </c>
      <c r="F3610" s="5" t="s">
        <v>3124</v>
      </c>
      <c r="G3610" s="5" t="s">
        <v>20</v>
      </c>
      <c r="H3610" s="6">
        <v>1</v>
      </c>
      <c r="I3610" s="6">
        <f>K3610-J3610</f>
        <v>1940</v>
      </c>
      <c r="J3610" s="6">
        <v>97</v>
      </c>
      <c r="K3610" s="7">
        <v>2037</v>
      </c>
    </row>
    <row r="3611" spans="2:11" ht="18" customHeight="1">
      <c r="B3611" s="3">
        <v>45607</v>
      </c>
      <c r="C3611" s="4">
        <v>3582</v>
      </c>
      <c r="D3611" s="5" t="s">
        <v>1546</v>
      </c>
      <c r="E3611" s="4" t="s">
        <v>4283</v>
      </c>
      <c r="F3611" s="5" t="s">
        <v>76</v>
      </c>
      <c r="G3611" s="5" t="s">
        <v>20</v>
      </c>
      <c r="H3611" s="6">
        <v>1</v>
      </c>
      <c r="I3611" s="6">
        <f>K3611-J3611</f>
        <v>2850</v>
      </c>
      <c r="J3611" s="6">
        <v>142.5</v>
      </c>
      <c r="K3611" s="7">
        <v>2992.5</v>
      </c>
    </row>
    <row r="3612" spans="2:11" ht="18" customHeight="1">
      <c r="B3612" s="3">
        <v>45578</v>
      </c>
      <c r="C3612" s="4">
        <v>3583</v>
      </c>
      <c r="D3612" s="5" t="s">
        <v>4074</v>
      </c>
      <c r="E3612" s="4" t="s">
        <v>4075</v>
      </c>
      <c r="F3612" s="5" t="s">
        <v>104</v>
      </c>
      <c r="G3612" s="5" t="s">
        <v>27</v>
      </c>
      <c r="H3612" s="6">
        <v>1</v>
      </c>
      <c r="I3612" s="6">
        <f>K3612-J3612</f>
        <v>7700</v>
      </c>
      <c r="J3612" s="6">
        <v>385</v>
      </c>
      <c r="K3612" s="7">
        <v>8085</v>
      </c>
    </row>
    <row r="3613" spans="2:11" ht="18" customHeight="1">
      <c r="B3613" s="3">
        <v>45570</v>
      </c>
      <c r="C3613" s="4">
        <v>3584</v>
      </c>
      <c r="D3613" s="5" t="s">
        <v>1665</v>
      </c>
      <c r="E3613" s="4" t="s">
        <v>4036</v>
      </c>
      <c r="F3613" s="5" t="s">
        <v>156</v>
      </c>
      <c r="G3613" s="5" t="s">
        <v>80</v>
      </c>
      <c r="H3613" s="6">
        <v>1</v>
      </c>
      <c r="I3613" s="6">
        <f>K3613-J3613</f>
        <v>1895</v>
      </c>
      <c r="J3613" s="6">
        <v>94.75</v>
      </c>
      <c r="K3613" s="7">
        <v>1989.75</v>
      </c>
    </row>
    <row r="3614" spans="2:11" ht="18" customHeight="1">
      <c r="B3614" s="3">
        <v>45579</v>
      </c>
      <c r="C3614" s="4">
        <v>3585</v>
      </c>
      <c r="D3614" s="5" t="s">
        <v>2904</v>
      </c>
      <c r="E3614" s="4" t="s">
        <v>4082</v>
      </c>
      <c r="F3614" s="5" t="s">
        <v>3261</v>
      </c>
      <c r="G3614" s="5" t="s">
        <v>20</v>
      </c>
      <c r="H3614" s="6">
        <v>1</v>
      </c>
      <c r="I3614" s="6">
        <f>K3614-J3614</f>
        <v>2190</v>
      </c>
      <c r="J3614" s="6">
        <v>109.5</v>
      </c>
      <c r="K3614" s="7">
        <v>2299.5</v>
      </c>
    </row>
    <row r="3615" spans="2:11" ht="18" customHeight="1">
      <c r="B3615" s="3">
        <v>45579</v>
      </c>
      <c r="C3615" s="4">
        <v>3586</v>
      </c>
      <c r="D3615" s="5" t="s">
        <v>2904</v>
      </c>
      <c r="E3615" s="4" t="s">
        <v>4083</v>
      </c>
      <c r="F3615" s="5" t="s">
        <v>3315</v>
      </c>
      <c r="G3615" s="5" t="s">
        <v>20</v>
      </c>
      <c r="H3615" s="6">
        <v>1</v>
      </c>
      <c r="I3615" s="6">
        <f>K3615-J3615</f>
        <v>3595</v>
      </c>
      <c r="J3615" s="6">
        <v>179.75</v>
      </c>
      <c r="K3615" s="7">
        <v>3774.75</v>
      </c>
    </row>
    <row r="3616" spans="2:11" ht="18" customHeight="1">
      <c r="B3616" s="3">
        <v>45579</v>
      </c>
      <c r="C3616" s="4">
        <v>3587</v>
      </c>
      <c r="D3616" s="5" t="s">
        <v>2904</v>
      </c>
      <c r="E3616" s="4" t="s">
        <v>4084</v>
      </c>
      <c r="F3616" s="5" t="s">
        <v>3267</v>
      </c>
      <c r="G3616" s="5" t="s">
        <v>234</v>
      </c>
      <c r="H3616" s="6">
        <v>1</v>
      </c>
      <c r="I3616" s="6">
        <f>K3616-J3616</f>
        <v>4180</v>
      </c>
      <c r="J3616" s="6">
        <v>209</v>
      </c>
      <c r="K3616" s="7">
        <v>4389</v>
      </c>
    </row>
    <row r="3617" spans="2:11" ht="18" customHeight="1">
      <c r="B3617" s="3">
        <v>45579</v>
      </c>
      <c r="C3617" s="4">
        <v>3588</v>
      </c>
      <c r="D3617" s="5" t="s">
        <v>588</v>
      </c>
      <c r="E3617" s="4" t="s">
        <v>4085</v>
      </c>
      <c r="F3617" s="5" t="s">
        <v>880</v>
      </c>
      <c r="G3617" s="5" t="s">
        <v>27</v>
      </c>
      <c r="H3617" s="6">
        <v>1</v>
      </c>
      <c r="I3617" s="6">
        <f>K3617-J3617</f>
        <v>3075.7200000000003</v>
      </c>
      <c r="J3617" s="6">
        <v>153.79</v>
      </c>
      <c r="K3617" s="7">
        <v>3229.51</v>
      </c>
    </row>
    <row r="3618" spans="2:11" ht="18" customHeight="1">
      <c r="B3618" s="3">
        <v>45579</v>
      </c>
      <c r="C3618" s="4">
        <v>3589</v>
      </c>
      <c r="D3618" s="5" t="s">
        <v>588</v>
      </c>
      <c r="E3618" s="4" t="s">
        <v>4086</v>
      </c>
      <c r="F3618" s="5" t="s">
        <v>880</v>
      </c>
      <c r="G3618" s="5" t="s">
        <v>27</v>
      </c>
      <c r="H3618" s="6">
        <v>1</v>
      </c>
      <c r="I3618" s="6">
        <f>K3618-J3618</f>
        <v>731.25</v>
      </c>
      <c r="J3618" s="6">
        <v>36.56</v>
      </c>
      <c r="K3618" s="6">
        <v>767.81</v>
      </c>
    </row>
    <row r="3619" spans="2:11" ht="18" customHeight="1">
      <c r="B3619" s="3">
        <v>45579</v>
      </c>
      <c r="C3619" s="4">
        <v>3590</v>
      </c>
      <c r="D3619" s="5" t="s">
        <v>588</v>
      </c>
      <c r="E3619" s="4" t="s">
        <v>4087</v>
      </c>
      <c r="F3619" s="5" t="s">
        <v>2515</v>
      </c>
      <c r="G3619" s="5" t="s">
        <v>27</v>
      </c>
      <c r="H3619" s="6">
        <v>1</v>
      </c>
      <c r="I3619" s="6">
        <f>K3619-J3619</f>
        <v>6351.62</v>
      </c>
      <c r="J3619" s="6">
        <v>317.58</v>
      </c>
      <c r="K3619" s="7">
        <v>6669.2</v>
      </c>
    </row>
    <row r="3620" spans="2:11" ht="18" customHeight="1">
      <c r="B3620" s="3">
        <v>45589</v>
      </c>
      <c r="C3620" s="4">
        <v>3591</v>
      </c>
      <c r="D3620" s="5" t="s">
        <v>588</v>
      </c>
      <c r="E3620" s="4" t="s">
        <v>4160</v>
      </c>
      <c r="F3620" s="5" t="s">
        <v>2515</v>
      </c>
      <c r="G3620" s="5" t="s">
        <v>27</v>
      </c>
      <c r="H3620" s="6">
        <v>1</v>
      </c>
      <c r="I3620" s="6">
        <f>K3620-J3620</f>
        <v>289</v>
      </c>
      <c r="J3620" s="6">
        <v>14.45</v>
      </c>
      <c r="K3620" s="6">
        <v>303.45</v>
      </c>
    </row>
    <row r="3621" spans="2:11" ht="18" customHeight="1">
      <c r="B3621" s="3">
        <v>45636</v>
      </c>
      <c r="C3621" s="4">
        <v>3592</v>
      </c>
      <c r="D3621" s="5" t="s">
        <v>4457</v>
      </c>
      <c r="E3621" s="4" t="s">
        <v>4458</v>
      </c>
      <c r="F3621" s="5" t="s">
        <v>3315</v>
      </c>
      <c r="G3621" s="5" t="s">
        <v>62</v>
      </c>
      <c r="H3621" s="6">
        <v>1</v>
      </c>
      <c r="I3621" s="6">
        <f>K3621-J3621</f>
        <v>22449.52</v>
      </c>
      <c r="J3621" s="7">
        <v>1122.48</v>
      </c>
      <c r="K3621" s="7">
        <v>23572</v>
      </c>
    </row>
    <row r="3622" spans="2:11" ht="18" customHeight="1">
      <c r="B3622" s="3">
        <v>45622</v>
      </c>
      <c r="C3622" s="4">
        <v>3593</v>
      </c>
      <c r="D3622" s="5" t="s">
        <v>3972</v>
      </c>
      <c r="E3622" s="4" t="s">
        <v>4373</v>
      </c>
      <c r="F3622" s="5" t="s">
        <v>2515</v>
      </c>
      <c r="G3622" s="5" t="s">
        <v>602</v>
      </c>
      <c r="H3622" s="6">
        <v>1</v>
      </c>
      <c r="I3622" s="6">
        <f>K3622-J3622</f>
        <v>800</v>
      </c>
      <c r="J3622" s="6">
        <v>40</v>
      </c>
      <c r="K3622" s="6">
        <v>840</v>
      </c>
    </row>
    <row r="3623" spans="2:11" ht="18" customHeight="1">
      <c r="B3623" s="3">
        <v>45630</v>
      </c>
      <c r="C3623" s="4">
        <v>3594</v>
      </c>
      <c r="D3623" s="5" t="s">
        <v>4423</v>
      </c>
      <c r="E3623" s="4" t="s">
        <v>4424</v>
      </c>
      <c r="F3623" s="5"/>
      <c r="G3623" s="5" t="s">
        <v>47</v>
      </c>
      <c r="H3623" s="6">
        <v>4</v>
      </c>
      <c r="I3623" s="6">
        <f>K3623-J3623</f>
        <v>4400.04</v>
      </c>
      <c r="J3623" s="6">
        <v>0</v>
      </c>
      <c r="K3623" s="7">
        <v>4400.04</v>
      </c>
    </row>
    <row r="3624" spans="2:11" ht="18" customHeight="1">
      <c r="B3624" s="3">
        <v>45626</v>
      </c>
      <c r="C3624" s="4">
        <v>3595</v>
      </c>
      <c r="D3624" s="5" t="s">
        <v>241</v>
      </c>
      <c r="E3624" s="4" t="s">
        <v>4389</v>
      </c>
      <c r="F3624" s="5" t="s">
        <v>3124</v>
      </c>
      <c r="G3624" s="5" t="s">
        <v>44</v>
      </c>
      <c r="H3624" s="6">
        <v>1</v>
      </c>
      <c r="I3624" s="6">
        <f>K3624-J3624</f>
        <v>17280</v>
      </c>
      <c r="J3624" s="6">
        <v>864</v>
      </c>
      <c r="K3624" s="7">
        <v>18144</v>
      </c>
    </row>
    <row r="3625" spans="2:11" ht="18" customHeight="1">
      <c r="B3625" s="3">
        <v>45626</v>
      </c>
      <c r="C3625" s="4">
        <v>3596</v>
      </c>
      <c r="D3625" s="5" t="s">
        <v>241</v>
      </c>
      <c r="E3625" s="4" t="s">
        <v>4390</v>
      </c>
      <c r="F3625" s="5" t="s">
        <v>3021</v>
      </c>
      <c r="G3625" s="5" t="s">
        <v>44</v>
      </c>
      <c r="H3625" s="6">
        <v>1</v>
      </c>
      <c r="I3625" s="6">
        <f>K3625-J3625</f>
        <v>900</v>
      </c>
      <c r="J3625" s="6">
        <v>45</v>
      </c>
      <c r="K3625" s="6">
        <v>945</v>
      </c>
    </row>
    <row r="3626" spans="2:11" ht="18" customHeight="1">
      <c r="B3626" s="3">
        <v>45641</v>
      </c>
      <c r="C3626" s="4">
        <v>3597</v>
      </c>
      <c r="D3626" s="5" t="s">
        <v>4489</v>
      </c>
      <c r="E3626" s="4" t="s">
        <v>4490</v>
      </c>
      <c r="F3626" s="5"/>
      <c r="G3626" s="5" t="s">
        <v>193</v>
      </c>
      <c r="H3626" s="6">
        <v>3</v>
      </c>
      <c r="I3626" s="6">
        <f>K3626-J3626</f>
        <v>1300</v>
      </c>
      <c r="J3626" s="6">
        <v>0</v>
      </c>
      <c r="K3626" s="7">
        <v>1300</v>
      </c>
    </row>
    <row r="3627" spans="2:11" ht="18" customHeight="1">
      <c r="B3627" s="3">
        <v>45611</v>
      </c>
      <c r="C3627" s="4">
        <v>3598</v>
      </c>
      <c r="D3627" s="5" t="s">
        <v>3813</v>
      </c>
      <c r="E3627" s="4" t="s">
        <v>4305</v>
      </c>
      <c r="F3627" s="5" t="s">
        <v>3315</v>
      </c>
      <c r="G3627" s="5" t="s">
        <v>44</v>
      </c>
      <c r="H3627" s="6">
        <v>1</v>
      </c>
      <c r="I3627" s="6">
        <f>K3627-J3627</f>
        <v>38688</v>
      </c>
      <c r="J3627" s="7">
        <v>1934.4</v>
      </c>
      <c r="K3627" s="7">
        <v>40622.400000000001</v>
      </c>
    </row>
    <row r="3628" spans="2:11" ht="18" customHeight="1">
      <c r="B3628" s="3">
        <v>45611</v>
      </c>
      <c r="C3628" s="4">
        <v>3599</v>
      </c>
      <c r="D3628" s="5" t="s">
        <v>3813</v>
      </c>
      <c r="E3628" s="4" t="s">
        <v>4306</v>
      </c>
      <c r="F3628" s="5" t="s">
        <v>3261</v>
      </c>
      <c r="G3628" s="5" t="s">
        <v>44</v>
      </c>
      <c r="H3628" s="6">
        <v>1</v>
      </c>
      <c r="I3628" s="6">
        <f>K3628-J3628</f>
        <v>4353</v>
      </c>
      <c r="J3628" s="6">
        <v>217.65</v>
      </c>
      <c r="K3628" s="7">
        <v>4570.6499999999996</v>
      </c>
    </row>
    <row r="3629" spans="2:11" ht="18" customHeight="1">
      <c r="B3629" s="3">
        <v>45626</v>
      </c>
      <c r="C3629" s="4">
        <v>3600</v>
      </c>
      <c r="D3629" s="5" t="s">
        <v>3813</v>
      </c>
      <c r="E3629" s="4" t="s">
        <v>4391</v>
      </c>
      <c r="F3629" s="5" t="s">
        <v>3315</v>
      </c>
      <c r="G3629" s="5" t="s">
        <v>44</v>
      </c>
      <c r="H3629" s="6">
        <v>1</v>
      </c>
      <c r="I3629" s="6">
        <f>K3629-J3629</f>
        <v>6454</v>
      </c>
      <c r="J3629" s="6">
        <v>322.7</v>
      </c>
      <c r="K3629" s="7">
        <v>6776.7</v>
      </c>
    </row>
    <row r="3630" spans="2:11" ht="18" customHeight="1">
      <c r="B3630" s="3">
        <v>45626</v>
      </c>
      <c r="C3630" s="4">
        <v>3601</v>
      </c>
      <c r="D3630" s="5" t="s">
        <v>3813</v>
      </c>
      <c r="E3630" s="4" t="s">
        <v>4392</v>
      </c>
      <c r="F3630" s="5" t="s">
        <v>3261</v>
      </c>
      <c r="G3630" s="5" t="s">
        <v>44</v>
      </c>
      <c r="H3630" s="6">
        <v>1</v>
      </c>
      <c r="I3630" s="6">
        <f>K3630-J3630</f>
        <v>15376</v>
      </c>
      <c r="J3630" s="6">
        <v>768.8</v>
      </c>
      <c r="K3630" s="7">
        <v>16144.8</v>
      </c>
    </row>
    <row r="3631" spans="2:11" ht="18" customHeight="1">
      <c r="B3631" s="3">
        <v>45606</v>
      </c>
      <c r="C3631" s="4">
        <v>3602</v>
      </c>
      <c r="D3631" s="5" t="s">
        <v>186</v>
      </c>
      <c r="E3631" s="4" t="s">
        <v>4274</v>
      </c>
      <c r="F3631" s="5" t="s">
        <v>22</v>
      </c>
      <c r="G3631" s="5" t="s">
        <v>479</v>
      </c>
      <c r="H3631" s="6">
        <v>1</v>
      </c>
      <c r="I3631" s="6">
        <f>K3631-J3631</f>
        <v>100</v>
      </c>
      <c r="J3631" s="6">
        <v>5</v>
      </c>
      <c r="K3631" s="6">
        <v>105</v>
      </c>
    </row>
    <row r="3632" spans="2:11" ht="18" customHeight="1">
      <c r="B3632" s="3">
        <v>45609</v>
      </c>
      <c r="C3632" s="4">
        <v>3603</v>
      </c>
      <c r="D3632" s="5" t="s">
        <v>186</v>
      </c>
      <c r="E3632" s="4" t="s">
        <v>4290</v>
      </c>
      <c r="F3632" s="5" t="s">
        <v>1308</v>
      </c>
      <c r="G3632" s="5" t="s">
        <v>479</v>
      </c>
      <c r="H3632" s="6">
        <v>1</v>
      </c>
      <c r="I3632" s="6">
        <f>K3632-J3632</f>
        <v>309.52</v>
      </c>
      <c r="J3632" s="6">
        <v>15.48</v>
      </c>
      <c r="K3632" s="6">
        <v>325</v>
      </c>
    </row>
    <row r="3633" spans="2:11" ht="18" customHeight="1">
      <c r="B3633" s="3">
        <v>45612</v>
      </c>
      <c r="C3633" s="4">
        <v>3604</v>
      </c>
      <c r="D3633" s="5" t="s">
        <v>186</v>
      </c>
      <c r="E3633" s="4" t="s">
        <v>4311</v>
      </c>
      <c r="F3633" s="5" t="s">
        <v>22</v>
      </c>
      <c r="G3633" s="5" t="s">
        <v>479</v>
      </c>
      <c r="H3633" s="6">
        <v>1</v>
      </c>
      <c r="I3633" s="6">
        <f>K3633-J3633</f>
        <v>800</v>
      </c>
      <c r="J3633" s="6">
        <v>40</v>
      </c>
      <c r="K3633" s="6">
        <v>840</v>
      </c>
    </row>
    <row r="3634" spans="2:11" ht="18" customHeight="1">
      <c r="B3634" s="3">
        <v>45615</v>
      </c>
      <c r="C3634" s="4">
        <v>3605</v>
      </c>
      <c r="D3634" s="5" t="s">
        <v>186</v>
      </c>
      <c r="E3634" s="4" t="s">
        <v>4331</v>
      </c>
      <c r="F3634" s="5" t="s">
        <v>22</v>
      </c>
      <c r="G3634" s="5" t="s">
        <v>479</v>
      </c>
      <c r="H3634" s="6">
        <v>1</v>
      </c>
      <c r="I3634" s="6">
        <f>K3634-J3634</f>
        <v>200</v>
      </c>
      <c r="J3634" s="6">
        <v>10</v>
      </c>
      <c r="K3634" s="6">
        <v>210</v>
      </c>
    </row>
    <row r="3635" spans="2:11" ht="18" customHeight="1">
      <c r="B3635" s="3">
        <v>45619</v>
      </c>
      <c r="C3635" s="4">
        <v>3606</v>
      </c>
      <c r="D3635" s="5" t="s">
        <v>186</v>
      </c>
      <c r="E3635" s="4" t="s">
        <v>4360</v>
      </c>
      <c r="F3635" s="5" t="s">
        <v>22</v>
      </c>
      <c r="G3635" s="5" t="s">
        <v>479</v>
      </c>
      <c r="H3635" s="6">
        <v>1</v>
      </c>
      <c r="I3635" s="6">
        <f>K3635-J3635</f>
        <v>76.19</v>
      </c>
      <c r="J3635" s="6">
        <v>3.81</v>
      </c>
      <c r="K3635" s="6">
        <v>80</v>
      </c>
    </row>
    <row r="3636" spans="2:11" ht="18" customHeight="1">
      <c r="B3636" s="3">
        <v>45626</v>
      </c>
      <c r="C3636" s="4">
        <v>3607</v>
      </c>
      <c r="D3636" s="5" t="s">
        <v>186</v>
      </c>
      <c r="E3636" s="4" t="s">
        <v>4393</v>
      </c>
      <c r="F3636" s="5" t="s">
        <v>22</v>
      </c>
      <c r="G3636" s="5" t="s">
        <v>479</v>
      </c>
      <c r="H3636" s="6">
        <v>1</v>
      </c>
      <c r="I3636" s="6">
        <f>K3636-J3636</f>
        <v>2176.19</v>
      </c>
      <c r="J3636" s="6">
        <v>108.81</v>
      </c>
      <c r="K3636" s="7">
        <v>2285</v>
      </c>
    </row>
    <row r="3637" spans="2:11" ht="18" customHeight="1">
      <c r="B3637" s="3">
        <v>45627</v>
      </c>
      <c r="C3637" s="4">
        <v>3608</v>
      </c>
      <c r="D3637" s="5" t="s">
        <v>186</v>
      </c>
      <c r="E3637" s="4" t="s">
        <v>4420</v>
      </c>
      <c r="F3637" s="5" t="s">
        <v>22</v>
      </c>
      <c r="G3637" s="5" t="s">
        <v>479</v>
      </c>
      <c r="H3637" s="6">
        <v>1</v>
      </c>
      <c r="I3637" s="6">
        <f>K3637-J3637</f>
        <v>71.430000000000007</v>
      </c>
      <c r="J3637" s="6">
        <v>3.57</v>
      </c>
      <c r="K3637" s="6">
        <v>75</v>
      </c>
    </row>
    <row r="3638" spans="2:11" ht="18" customHeight="1">
      <c r="B3638" s="3">
        <v>45630</v>
      </c>
      <c r="C3638" s="4">
        <v>3609</v>
      </c>
      <c r="D3638" s="5" t="s">
        <v>186</v>
      </c>
      <c r="E3638" s="4" t="s">
        <v>4425</v>
      </c>
      <c r="F3638" s="5" t="s">
        <v>22</v>
      </c>
      <c r="G3638" s="5" t="s">
        <v>479</v>
      </c>
      <c r="H3638" s="6">
        <v>1</v>
      </c>
      <c r="I3638" s="6">
        <f>K3638-J3638</f>
        <v>114.29</v>
      </c>
      <c r="J3638" s="6">
        <v>5.71</v>
      </c>
      <c r="K3638" s="6">
        <v>120</v>
      </c>
    </row>
    <row r="3639" spans="2:11" ht="18" customHeight="1">
      <c r="B3639" s="3">
        <v>45631</v>
      </c>
      <c r="C3639" s="4">
        <v>3610</v>
      </c>
      <c r="D3639" s="5" t="s">
        <v>186</v>
      </c>
      <c r="E3639" s="4" t="s">
        <v>4434</v>
      </c>
      <c r="F3639" s="5" t="s">
        <v>17</v>
      </c>
      <c r="G3639" s="5" t="s">
        <v>479</v>
      </c>
      <c r="H3639" s="6">
        <v>1</v>
      </c>
      <c r="I3639" s="6">
        <f>K3639-J3639</f>
        <v>114.29</v>
      </c>
      <c r="J3639" s="6">
        <v>5.71</v>
      </c>
      <c r="K3639" s="6">
        <v>120</v>
      </c>
    </row>
    <row r="3640" spans="2:11" ht="18" customHeight="1">
      <c r="B3640" s="3">
        <v>45633</v>
      </c>
      <c r="C3640" s="4">
        <v>3611</v>
      </c>
      <c r="D3640" s="5" t="s">
        <v>186</v>
      </c>
      <c r="E3640" s="4" t="s">
        <v>4445</v>
      </c>
      <c r="F3640" s="5" t="s">
        <v>22</v>
      </c>
      <c r="G3640" s="5" t="s">
        <v>479</v>
      </c>
      <c r="H3640" s="6">
        <v>1</v>
      </c>
      <c r="I3640" s="6">
        <f>K3640-J3640</f>
        <v>400</v>
      </c>
      <c r="J3640" s="6">
        <v>20</v>
      </c>
      <c r="K3640" s="6">
        <v>420</v>
      </c>
    </row>
    <row r="3641" spans="2:11" ht="18" customHeight="1">
      <c r="B3641" s="3">
        <v>45626</v>
      </c>
      <c r="C3641" s="4">
        <v>3612</v>
      </c>
      <c r="D3641" s="5" t="s">
        <v>77</v>
      </c>
      <c r="E3641" s="4" t="s">
        <v>4394</v>
      </c>
      <c r="F3641" s="5" t="s">
        <v>880</v>
      </c>
      <c r="G3641" s="5" t="s">
        <v>68</v>
      </c>
      <c r="H3641" s="6">
        <v>1</v>
      </c>
      <c r="I3641" s="6">
        <f>K3641-J3641</f>
        <v>1206.67</v>
      </c>
      <c r="J3641" s="6">
        <v>60.33</v>
      </c>
      <c r="K3641" s="7">
        <v>1267</v>
      </c>
    </row>
    <row r="3642" spans="2:11" ht="18" customHeight="1">
      <c r="B3642" s="3">
        <v>45594</v>
      </c>
      <c r="C3642" s="4">
        <v>3613</v>
      </c>
      <c r="D3642" s="5" t="s">
        <v>77</v>
      </c>
      <c r="E3642" s="4" t="s">
        <v>4188</v>
      </c>
      <c r="F3642" s="5" t="s">
        <v>880</v>
      </c>
      <c r="G3642" s="5" t="s">
        <v>68</v>
      </c>
      <c r="H3642" s="6">
        <v>1</v>
      </c>
      <c r="I3642" s="6">
        <f>K3642-J3642</f>
        <v>844.76</v>
      </c>
      <c r="J3642" s="6">
        <v>42.24</v>
      </c>
      <c r="K3642" s="6">
        <v>887</v>
      </c>
    </row>
    <row r="3643" spans="2:11" ht="18" customHeight="1">
      <c r="B3643" s="3">
        <v>45579</v>
      </c>
      <c r="C3643" s="4">
        <v>3614</v>
      </c>
      <c r="D3643" s="5" t="s">
        <v>184</v>
      </c>
      <c r="E3643" s="4" t="s">
        <v>4088</v>
      </c>
      <c r="F3643" s="5" t="s">
        <v>3261</v>
      </c>
      <c r="G3643" s="5" t="s">
        <v>234</v>
      </c>
      <c r="H3643" s="6">
        <v>1</v>
      </c>
      <c r="I3643" s="6">
        <f>K3643-J3643</f>
        <v>3225</v>
      </c>
      <c r="J3643" s="6">
        <v>161.25</v>
      </c>
      <c r="K3643" s="7">
        <v>3386.25</v>
      </c>
    </row>
    <row r="3644" spans="2:11" ht="18" customHeight="1">
      <c r="B3644" s="3">
        <v>45584</v>
      </c>
      <c r="C3644" s="4">
        <v>3615</v>
      </c>
      <c r="D3644" s="5" t="s">
        <v>184</v>
      </c>
      <c r="E3644" s="4" t="s">
        <v>4132</v>
      </c>
      <c r="F3644" s="5" t="s">
        <v>3315</v>
      </c>
      <c r="G3644" s="5" t="s">
        <v>234</v>
      </c>
      <c r="H3644" s="6">
        <v>1</v>
      </c>
      <c r="I3644" s="6">
        <f>K3644-J3644</f>
        <v>13675</v>
      </c>
      <c r="J3644" s="6">
        <v>683.75</v>
      </c>
      <c r="K3644" s="7">
        <v>14358.75</v>
      </c>
    </row>
    <row r="3645" spans="2:11" ht="18" customHeight="1">
      <c r="B3645" s="3">
        <v>45592</v>
      </c>
      <c r="C3645" s="4">
        <v>3616</v>
      </c>
      <c r="D3645" s="5" t="s">
        <v>184</v>
      </c>
      <c r="E3645" s="4" t="s">
        <v>4178</v>
      </c>
      <c r="F3645" s="5" t="s">
        <v>3261</v>
      </c>
      <c r="G3645" s="5" t="s">
        <v>234</v>
      </c>
      <c r="H3645" s="6">
        <v>1</v>
      </c>
      <c r="I3645" s="6">
        <f>K3645-J3645</f>
        <v>425</v>
      </c>
      <c r="J3645" s="6">
        <v>21.25</v>
      </c>
      <c r="K3645" s="6">
        <v>446.25</v>
      </c>
    </row>
    <row r="3646" spans="2:11" ht="18" customHeight="1">
      <c r="B3646" s="3">
        <v>45606</v>
      </c>
      <c r="C3646" s="4">
        <v>3617</v>
      </c>
      <c r="D3646" s="5" t="s">
        <v>184</v>
      </c>
      <c r="E3646" s="4" t="s">
        <v>4275</v>
      </c>
      <c r="F3646" s="5" t="s">
        <v>3261</v>
      </c>
      <c r="G3646" s="5" t="s">
        <v>234</v>
      </c>
      <c r="H3646" s="6">
        <v>1</v>
      </c>
      <c r="I3646" s="6">
        <f>K3646-J3646</f>
        <v>659.6</v>
      </c>
      <c r="J3646" s="6">
        <v>32.979999999999997</v>
      </c>
      <c r="K3646" s="6">
        <v>692.58</v>
      </c>
    </row>
    <row r="3647" spans="2:11" ht="18" customHeight="1">
      <c r="B3647" s="3">
        <v>45609</v>
      </c>
      <c r="C3647" s="4">
        <v>3618</v>
      </c>
      <c r="D3647" s="5" t="s">
        <v>184</v>
      </c>
      <c r="E3647" s="4" t="s">
        <v>4291</v>
      </c>
      <c r="F3647" s="5" t="s">
        <v>3261</v>
      </c>
      <c r="G3647" s="5" t="s">
        <v>234</v>
      </c>
      <c r="H3647" s="6">
        <v>1</v>
      </c>
      <c r="I3647" s="6">
        <f>K3647-J3647</f>
        <v>4105</v>
      </c>
      <c r="J3647" s="6">
        <v>205.25</v>
      </c>
      <c r="K3647" s="7">
        <v>4310.25</v>
      </c>
    </row>
    <row r="3648" spans="2:11" ht="18" customHeight="1">
      <c r="B3648" s="3">
        <v>45579</v>
      </c>
      <c r="C3648" s="4">
        <v>3619</v>
      </c>
      <c r="D3648" s="5" t="s">
        <v>184</v>
      </c>
      <c r="E3648" s="4" t="s">
        <v>4089</v>
      </c>
      <c r="F3648" s="5" t="s">
        <v>3315</v>
      </c>
      <c r="G3648" s="5" t="s">
        <v>234</v>
      </c>
      <c r="H3648" s="6">
        <v>1</v>
      </c>
      <c r="I3648" s="6">
        <f>K3648-J3648</f>
        <v>4300</v>
      </c>
      <c r="J3648" s="6">
        <v>215</v>
      </c>
      <c r="K3648" s="7">
        <v>4515</v>
      </c>
    </row>
    <row r="3649" spans="2:11" ht="18" customHeight="1">
      <c r="B3649" s="3">
        <v>45593</v>
      </c>
      <c r="C3649" s="4">
        <v>3620</v>
      </c>
      <c r="D3649" s="5" t="s">
        <v>184</v>
      </c>
      <c r="E3649" s="4" t="s">
        <v>4181</v>
      </c>
      <c r="F3649" s="5" t="s">
        <v>3315</v>
      </c>
      <c r="G3649" s="5" t="s">
        <v>234</v>
      </c>
      <c r="H3649" s="6">
        <v>1</v>
      </c>
      <c r="I3649" s="6">
        <f>K3649-J3649</f>
        <v>255</v>
      </c>
      <c r="J3649" s="6">
        <v>12.75</v>
      </c>
      <c r="K3649" s="6">
        <v>267.75</v>
      </c>
    </row>
    <row r="3650" spans="2:11" ht="18" customHeight="1">
      <c r="B3650" s="3">
        <v>45596</v>
      </c>
      <c r="C3650" s="4">
        <v>3621</v>
      </c>
      <c r="D3650" s="5" t="s">
        <v>184</v>
      </c>
      <c r="E3650" s="4" t="s">
        <v>4217</v>
      </c>
      <c r="F3650" s="5" t="s">
        <v>3124</v>
      </c>
      <c r="G3650" s="5" t="s">
        <v>234</v>
      </c>
      <c r="H3650" s="6">
        <v>1</v>
      </c>
      <c r="I3650" s="6">
        <f>K3650-J3650</f>
        <v>2010</v>
      </c>
      <c r="J3650" s="6">
        <v>100.5</v>
      </c>
      <c r="K3650" s="7">
        <v>2110.5</v>
      </c>
    </row>
    <row r="3651" spans="2:11" ht="18" customHeight="1">
      <c r="B3651" s="3">
        <v>45610</v>
      </c>
      <c r="C3651" s="4">
        <v>3622</v>
      </c>
      <c r="D3651" s="5" t="s">
        <v>184</v>
      </c>
      <c r="E3651" s="4" t="s">
        <v>4296</v>
      </c>
      <c r="F3651" s="5" t="s">
        <v>880</v>
      </c>
      <c r="G3651" s="5" t="s">
        <v>479</v>
      </c>
      <c r="H3651" s="6">
        <v>1</v>
      </c>
      <c r="I3651" s="6">
        <f>K3651-J3651</f>
        <v>232</v>
      </c>
      <c r="J3651" s="6">
        <v>11.6</v>
      </c>
      <c r="K3651" s="6">
        <v>243.6</v>
      </c>
    </row>
    <row r="3652" spans="2:11" ht="18" customHeight="1">
      <c r="B3652" s="3">
        <v>45614</v>
      </c>
      <c r="C3652" s="4">
        <v>3623</v>
      </c>
      <c r="D3652" s="5" t="s">
        <v>184</v>
      </c>
      <c r="E3652" s="4" t="s">
        <v>4326</v>
      </c>
      <c r="F3652" s="5" t="s">
        <v>131</v>
      </c>
      <c r="G3652" s="5" t="s">
        <v>3510</v>
      </c>
      <c r="H3652" s="6">
        <v>1</v>
      </c>
      <c r="I3652" s="6">
        <f>K3652-J3652</f>
        <v>540</v>
      </c>
      <c r="J3652" s="6">
        <v>27</v>
      </c>
      <c r="K3652" s="6">
        <v>567</v>
      </c>
    </row>
    <row r="3653" spans="2:11" ht="18" customHeight="1">
      <c r="B3653" s="3">
        <v>45626</v>
      </c>
      <c r="C3653" s="4">
        <v>3624</v>
      </c>
      <c r="D3653" s="5" t="s">
        <v>297</v>
      </c>
      <c r="E3653" s="4" t="s">
        <v>4395</v>
      </c>
      <c r="F3653" s="5"/>
      <c r="G3653" s="5" t="s">
        <v>47</v>
      </c>
      <c r="H3653" s="6">
        <v>36.5</v>
      </c>
      <c r="I3653" s="6">
        <f>K3653-J3653</f>
        <v>2500.02</v>
      </c>
      <c r="J3653" s="6">
        <v>0</v>
      </c>
      <c r="K3653" s="7">
        <v>2500.02</v>
      </c>
    </row>
    <row r="3654" spans="2:11" ht="18" customHeight="1">
      <c r="B3654" s="3">
        <v>45637</v>
      </c>
      <c r="C3654" s="4">
        <v>3625</v>
      </c>
      <c r="D3654" s="5" t="s">
        <v>1733</v>
      </c>
      <c r="E3654" s="4" t="s">
        <v>4480</v>
      </c>
      <c r="F3654" s="5" t="s">
        <v>2515</v>
      </c>
      <c r="G3654" s="5" t="s">
        <v>27</v>
      </c>
      <c r="H3654" s="6">
        <v>1</v>
      </c>
      <c r="I3654" s="6">
        <f>K3654-J3654</f>
        <v>3621</v>
      </c>
      <c r="J3654" s="6">
        <v>181.05</v>
      </c>
      <c r="K3654" s="7">
        <v>3802.05</v>
      </c>
    </row>
    <row r="3655" spans="2:11" ht="18" customHeight="1">
      <c r="B3655" s="3">
        <v>45637</v>
      </c>
      <c r="C3655" s="4">
        <v>3626</v>
      </c>
      <c r="D3655" s="5" t="s">
        <v>1733</v>
      </c>
      <c r="E3655" s="4" t="s">
        <v>4481</v>
      </c>
      <c r="F3655" s="5" t="s">
        <v>2515</v>
      </c>
      <c r="G3655" s="5" t="s">
        <v>27</v>
      </c>
      <c r="H3655" s="6">
        <v>1</v>
      </c>
      <c r="I3655" s="6">
        <f>K3655-J3655</f>
        <v>15</v>
      </c>
      <c r="J3655" s="6">
        <v>0.75</v>
      </c>
      <c r="K3655" s="6">
        <v>15.75</v>
      </c>
    </row>
    <row r="3656" spans="2:11" ht="18" customHeight="1">
      <c r="B3656" s="3">
        <v>45637</v>
      </c>
      <c r="C3656" s="4">
        <v>3627</v>
      </c>
      <c r="D3656" s="5" t="s">
        <v>1733</v>
      </c>
      <c r="E3656" s="4" t="s">
        <v>4482</v>
      </c>
      <c r="F3656" s="5" t="s">
        <v>2515</v>
      </c>
      <c r="G3656" s="5" t="s">
        <v>27</v>
      </c>
      <c r="H3656" s="6">
        <v>1</v>
      </c>
      <c r="I3656" s="6">
        <f>K3656-J3656</f>
        <v>250</v>
      </c>
      <c r="J3656" s="6">
        <v>12.5</v>
      </c>
      <c r="K3656" s="6">
        <v>262.5</v>
      </c>
    </row>
    <row r="3657" spans="2:11" ht="18" customHeight="1">
      <c r="B3657" s="3">
        <v>45637</v>
      </c>
      <c r="C3657" s="4">
        <v>3628</v>
      </c>
      <c r="D3657" s="5" t="s">
        <v>1733</v>
      </c>
      <c r="E3657" s="4" t="s">
        <v>4483</v>
      </c>
      <c r="F3657" s="5" t="s">
        <v>2515</v>
      </c>
      <c r="G3657" s="5" t="s">
        <v>27</v>
      </c>
      <c r="H3657" s="6">
        <v>1</v>
      </c>
      <c r="I3657" s="6">
        <f>K3657-J3657</f>
        <v>2686</v>
      </c>
      <c r="J3657" s="6">
        <v>134.30000000000001</v>
      </c>
      <c r="K3657" s="7">
        <v>2820.3</v>
      </c>
    </row>
    <row r="3658" spans="2:11" ht="18" customHeight="1">
      <c r="B3658" s="3">
        <v>45637</v>
      </c>
      <c r="C3658" s="4">
        <v>3629</v>
      </c>
      <c r="D3658" s="5" t="s">
        <v>1733</v>
      </c>
      <c r="E3658" s="4" t="s">
        <v>4484</v>
      </c>
      <c r="F3658" s="5" t="s">
        <v>87</v>
      </c>
      <c r="G3658" s="5" t="s">
        <v>27</v>
      </c>
      <c r="H3658" s="6">
        <v>1</v>
      </c>
      <c r="I3658" s="6">
        <f>K3658-J3658</f>
        <v>3654</v>
      </c>
      <c r="J3658" s="6">
        <v>182.7</v>
      </c>
      <c r="K3658" s="7">
        <v>3836.7</v>
      </c>
    </row>
    <row r="3659" spans="2:11" ht="18" customHeight="1">
      <c r="B3659" s="3">
        <v>45636</v>
      </c>
      <c r="C3659" s="4">
        <v>3630</v>
      </c>
      <c r="D3659" s="5" t="s">
        <v>83</v>
      </c>
      <c r="E3659" s="4" t="s">
        <v>4459</v>
      </c>
      <c r="F3659" s="5" t="s">
        <v>1176</v>
      </c>
      <c r="G3659" s="5" t="s">
        <v>20</v>
      </c>
      <c r="H3659" s="6">
        <v>1</v>
      </c>
      <c r="I3659" s="6">
        <f>K3659-J3659</f>
        <v>40000</v>
      </c>
      <c r="J3659" s="7">
        <v>2000</v>
      </c>
      <c r="K3659" s="7">
        <v>42000</v>
      </c>
    </row>
    <row r="3660" spans="2:11" ht="18" customHeight="1">
      <c r="B3660" s="3">
        <v>45626</v>
      </c>
      <c r="C3660" s="4">
        <v>3631</v>
      </c>
      <c r="D3660" s="5" t="s">
        <v>83</v>
      </c>
      <c r="E3660" s="4" t="s">
        <v>4396</v>
      </c>
      <c r="F3660" s="5" t="s">
        <v>3944</v>
      </c>
      <c r="G3660" s="5" t="s">
        <v>20</v>
      </c>
      <c r="H3660" s="6">
        <v>1</v>
      </c>
      <c r="I3660" s="6">
        <f>K3660-J3660</f>
        <v>8000</v>
      </c>
      <c r="J3660" s="6">
        <v>400</v>
      </c>
      <c r="K3660" s="7">
        <v>8400</v>
      </c>
    </row>
    <row r="3661" spans="2:11" ht="18" customHeight="1">
      <c r="B3661" s="3">
        <v>45626</v>
      </c>
      <c r="C3661" s="4">
        <v>3632</v>
      </c>
      <c r="D3661" s="5" t="s">
        <v>83</v>
      </c>
      <c r="E3661" s="4" t="s">
        <v>4397</v>
      </c>
      <c r="F3661" s="5" t="s">
        <v>3267</v>
      </c>
      <c r="G3661" s="5" t="s">
        <v>20</v>
      </c>
      <c r="H3661" s="6">
        <v>1</v>
      </c>
      <c r="I3661" s="6">
        <f>K3661-J3661</f>
        <v>9000</v>
      </c>
      <c r="J3661" s="6">
        <v>450</v>
      </c>
      <c r="K3661" s="7">
        <v>9450</v>
      </c>
    </row>
    <row r="3662" spans="2:11" ht="18" customHeight="1">
      <c r="B3662" s="3">
        <v>45626</v>
      </c>
      <c r="C3662" s="4">
        <v>3633</v>
      </c>
      <c r="D3662" s="5" t="s">
        <v>83</v>
      </c>
      <c r="E3662" s="4" t="s">
        <v>4398</v>
      </c>
      <c r="F3662" s="5" t="s">
        <v>3701</v>
      </c>
      <c r="G3662" s="5" t="s">
        <v>20</v>
      </c>
      <c r="H3662" s="6">
        <v>1</v>
      </c>
      <c r="I3662" s="6">
        <f>K3662-J3662</f>
        <v>5000</v>
      </c>
      <c r="J3662" s="6">
        <v>250</v>
      </c>
      <c r="K3662" s="7">
        <v>5250</v>
      </c>
    </row>
    <row r="3663" spans="2:11" ht="18" customHeight="1">
      <c r="B3663" s="3">
        <v>45626</v>
      </c>
      <c r="C3663" s="4">
        <v>3634</v>
      </c>
      <c r="D3663" s="5" t="s">
        <v>83</v>
      </c>
      <c r="E3663" s="4" t="s">
        <v>4399</v>
      </c>
      <c r="F3663" s="5" t="s">
        <v>1308</v>
      </c>
      <c r="G3663" s="5" t="s">
        <v>266</v>
      </c>
      <c r="H3663" s="6">
        <v>1</v>
      </c>
      <c r="I3663" s="6">
        <f>K3663-J3663</f>
        <v>1200</v>
      </c>
      <c r="J3663" s="6">
        <v>60</v>
      </c>
      <c r="K3663" s="7">
        <v>1260</v>
      </c>
    </row>
    <row r="3664" spans="2:11" ht="18" customHeight="1">
      <c r="B3664" s="3">
        <v>45595</v>
      </c>
      <c r="C3664" s="4">
        <v>3635</v>
      </c>
      <c r="D3664" s="5" t="s">
        <v>83</v>
      </c>
      <c r="E3664" s="4" t="s">
        <v>4196</v>
      </c>
      <c r="F3664" s="5" t="s">
        <v>1308</v>
      </c>
      <c r="G3664" s="5" t="s">
        <v>20</v>
      </c>
      <c r="H3664" s="6">
        <v>1</v>
      </c>
      <c r="I3664" s="6">
        <f>K3664-J3664</f>
        <v>400</v>
      </c>
      <c r="J3664" s="6">
        <v>20</v>
      </c>
      <c r="K3664" s="6">
        <v>420</v>
      </c>
    </row>
    <row r="3665" spans="2:11" ht="18" customHeight="1">
      <c r="B3665" s="3">
        <v>45626</v>
      </c>
      <c r="C3665" s="4">
        <v>3636</v>
      </c>
      <c r="D3665" s="5" t="s">
        <v>83</v>
      </c>
      <c r="E3665" s="4" t="s">
        <v>4400</v>
      </c>
      <c r="F3665" s="5"/>
      <c r="G3665" s="5" t="s">
        <v>20</v>
      </c>
      <c r="H3665" s="6">
        <v>2</v>
      </c>
      <c r="I3665" s="6">
        <f>K3665-J3665</f>
        <v>17000</v>
      </c>
      <c r="J3665" s="6">
        <v>850</v>
      </c>
      <c r="K3665" s="7">
        <v>17850</v>
      </c>
    </row>
    <row r="3666" spans="2:11" ht="18" customHeight="1">
      <c r="B3666" s="3">
        <v>45605</v>
      </c>
      <c r="C3666" s="4">
        <v>3637</v>
      </c>
      <c r="D3666" s="5" t="s">
        <v>25</v>
      </c>
      <c r="E3666" s="4" t="s">
        <v>4264</v>
      </c>
      <c r="F3666" s="5" t="s">
        <v>3944</v>
      </c>
      <c r="G3666" s="5" t="s">
        <v>62</v>
      </c>
      <c r="H3666" s="6">
        <v>1</v>
      </c>
      <c r="I3666" s="6">
        <f>K3666-J3666</f>
        <v>71680</v>
      </c>
      <c r="J3666" s="7">
        <v>3584</v>
      </c>
      <c r="K3666" s="7">
        <v>75264</v>
      </c>
    </row>
    <row r="3667" spans="2:11" ht="18" customHeight="1">
      <c r="B3667" s="3">
        <v>45599</v>
      </c>
      <c r="C3667" s="4">
        <v>3638</v>
      </c>
      <c r="D3667" s="5" t="s">
        <v>25</v>
      </c>
      <c r="E3667" s="4" t="s">
        <v>4239</v>
      </c>
      <c r="F3667" s="5" t="s">
        <v>22</v>
      </c>
      <c r="G3667" s="5" t="s">
        <v>33</v>
      </c>
      <c r="H3667" s="6">
        <v>1</v>
      </c>
      <c r="I3667" s="6">
        <f>K3667-J3667</f>
        <v>78</v>
      </c>
      <c r="J3667" s="6">
        <v>3.9</v>
      </c>
      <c r="K3667" s="6">
        <v>81.900000000000006</v>
      </c>
    </row>
    <row r="3668" spans="2:11" ht="18" customHeight="1">
      <c r="B3668" s="3">
        <v>45598</v>
      </c>
      <c r="C3668" s="4">
        <v>3639</v>
      </c>
      <c r="D3668" s="5" t="s">
        <v>25</v>
      </c>
      <c r="E3668" s="4" t="s">
        <v>4222</v>
      </c>
      <c r="F3668" s="5" t="s">
        <v>2515</v>
      </c>
      <c r="G3668" s="5" t="s">
        <v>27</v>
      </c>
      <c r="H3668" s="6">
        <v>1</v>
      </c>
      <c r="I3668" s="6">
        <f>K3668-J3668</f>
        <v>2824.4500000000003</v>
      </c>
      <c r="J3668" s="6">
        <v>141.22</v>
      </c>
      <c r="K3668" s="7">
        <v>2965.67</v>
      </c>
    </row>
    <row r="3669" spans="2:11" ht="18" customHeight="1">
      <c r="B3669" s="3">
        <v>45598</v>
      </c>
      <c r="C3669" s="4">
        <v>3640</v>
      </c>
      <c r="D3669" s="5" t="s">
        <v>25</v>
      </c>
      <c r="E3669" s="4" t="s">
        <v>4223</v>
      </c>
      <c r="F3669" s="5" t="s">
        <v>87</v>
      </c>
      <c r="G3669" s="5" t="s">
        <v>33</v>
      </c>
      <c r="H3669" s="6">
        <v>1</v>
      </c>
      <c r="I3669" s="6">
        <f>K3669-J3669</f>
        <v>770</v>
      </c>
      <c r="J3669" s="6">
        <v>38.5</v>
      </c>
      <c r="K3669" s="6">
        <v>808.5</v>
      </c>
    </row>
    <row r="3670" spans="2:11" ht="18" customHeight="1">
      <c r="B3670" s="3">
        <v>45598</v>
      </c>
      <c r="C3670" s="4">
        <v>3641</v>
      </c>
      <c r="D3670" s="5" t="s">
        <v>25</v>
      </c>
      <c r="E3670" s="4" t="s">
        <v>4224</v>
      </c>
      <c r="F3670" s="5" t="s">
        <v>3331</v>
      </c>
      <c r="G3670" s="5" t="s">
        <v>33</v>
      </c>
      <c r="H3670" s="6">
        <v>1</v>
      </c>
      <c r="I3670" s="6">
        <f>K3670-J3670</f>
        <v>4009</v>
      </c>
      <c r="J3670" s="6">
        <v>200.45</v>
      </c>
      <c r="K3670" s="7">
        <v>4209.45</v>
      </c>
    </row>
    <row r="3671" spans="2:11" ht="18" customHeight="1">
      <c r="B3671" s="3">
        <v>45598</v>
      </c>
      <c r="C3671" s="4">
        <v>3642</v>
      </c>
      <c r="D3671" s="5" t="s">
        <v>25</v>
      </c>
      <c r="E3671" s="4" t="s">
        <v>4225</v>
      </c>
      <c r="F3671" s="5" t="s">
        <v>1308</v>
      </c>
      <c r="G3671" s="5" t="s">
        <v>27</v>
      </c>
      <c r="H3671" s="6">
        <v>1</v>
      </c>
      <c r="I3671" s="6">
        <f>K3671-J3671</f>
        <v>7233</v>
      </c>
      <c r="J3671" s="6">
        <v>361.65</v>
      </c>
      <c r="K3671" s="7">
        <v>7594.65</v>
      </c>
    </row>
    <row r="3672" spans="2:11" ht="18" customHeight="1">
      <c r="B3672" s="3">
        <v>45598</v>
      </c>
      <c r="C3672" s="4">
        <v>3643</v>
      </c>
      <c r="D3672" s="5" t="s">
        <v>25</v>
      </c>
      <c r="E3672" s="4" t="s">
        <v>4226</v>
      </c>
      <c r="F3672" s="5" t="s">
        <v>3267</v>
      </c>
      <c r="G3672" s="5" t="s">
        <v>33</v>
      </c>
      <c r="H3672" s="6">
        <v>1</v>
      </c>
      <c r="I3672" s="6">
        <f>K3672-J3672</f>
        <v>1196</v>
      </c>
      <c r="J3672" s="6">
        <v>59.8</v>
      </c>
      <c r="K3672" s="7">
        <v>1255.8</v>
      </c>
    </row>
    <row r="3673" spans="2:11" ht="18" customHeight="1">
      <c r="B3673" s="3">
        <v>45610</v>
      </c>
      <c r="C3673" s="4">
        <v>3644</v>
      </c>
      <c r="D3673" s="5" t="s">
        <v>25</v>
      </c>
      <c r="E3673" s="4" t="s">
        <v>4297</v>
      </c>
      <c r="F3673" s="5" t="s">
        <v>168</v>
      </c>
      <c r="G3673" s="5" t="s">
        <v>55</v>
      </c>
      <c r="H3673" s="6">
        <v>1</v>
      </c>
      <c r="I3673" s="6">
        <f>K3673-J3673</f>
        <v>3425</v>
      </c>
      <c r="J3673" s="6">
        <v>171.25</v>
      </c>
      <c r="K3673" s="7">
        <v>3596.25</v>
      </c>
    </row>
    <row r="3674" spans="2:11" ht="18" customHeight="1">
      <c r="B3674" s="3">
        <v>45609</v>
      </c>
      <c r="C3674" s="4">
        <v>3645</v>
      </c>
      <c r="D3674" s="5" t="s">
        <v>25</v>
      </c>
      <c r="E3674" s="4" t="s">
        <v>4292</v>
      </c>
      <c r="F3674" s="5" t="s">
        <v>271</v>
      </c>
      <c r="G3674" s="5" t="s">
        <v>60</v>
      </c>
      <c r="H3674" s="6">
        <v>1</v>
      </c>
      <c r="I3674" s="6">
        <f>K3674-J3674</f>
        <v>2415</v>
      </c>
      <c r="J3674" s="6">
        <v>120.75</v>
      </c>
      <c r="K3674" s="7">
        <v>2535.75</v>
      </c>
    </row>
    <row r="3675" spans="2:11" ht="18" customHeight="1">
      <c r="B3675" s="3">
        <v>45607</v>
      </c>
      <c r="C3675" s="4">
        <v>3646</v>
      </c>
      <c r="D3675" s="5" t="s">
        <v>25</v>
      </c>
      <c r="E3675" s="4" t="s">
        <v>4284</v>
      </c>
      <c r="F3675" s="5" t="s">
        <v>87</v>
      </c>
      <c r="G3675" s="5" t="s">
        <v>33</v>
      </c>
      <c r="H3675" s="6">
        <v>1</v>
      </c>
      <c r="I3675" s="6">
        <f>K3675-J3675</f>
        <v>1523</v>
      </c>
      <c r="J3675" s="6">
        <v>76.150000000000006</v>
      </c>
      <c r="K3675" s="7">
        <v>1599.15</v>
      </c>
    </row>
    <row r="3676" spans="2:11" ht="18" customHeight="1">
      <c r="B3676" s="3">
        <v>45606</v>
      </c>
      <c r="C3676" s="4">
        <v>3647</v>
      </c>
      <c r="D3676" s="5" t="s">
        <v>25</v>
      </c>
      <c r="E3676" s="4" t="s">
        <v>4276</v>
      </c>
      <c r="F3676" s="5" t="s">
        <v>2515</v>
      </c>
      <c r="G3676" s="5" t="s">
        <v>27</v>
      </c>
      <c r="H3676" s="6">
        <v>1</v>
      </c>
      <c r="I3676" s="6">
        <f>K3676-J3676</f>
        <v>4500.5</v>
      </c>
      <c r="J3676" s="6">
        <v>225.03</v>
      </c>
      <c r="K3676" s="7">
        <v>4725.53</v>
      </c>
    </row>
    <row r="3677" spans="2:11" ht="18" customHeight="1">
      <c r="B3677" s="3">
        <v>45605</v>
      </c>
      <c r="C3677" s="4">
        <v>3648</v>
      </c>
      <c r="D3677" s="5" t="s">
        <v>25</v>
      </c>
      <c r="E3677" s="4" t="s">
        <v>4265</v>
      </c>
      <c r="F3677" s="5" t="s">
        <v>43</v>
      </c>
      <c r="G3677" s="5" t="s">
        <v>27</v>
      </c>
      <c r="H3677" s="6">
        <v>1</v>
      </c>
      <c r="I3677" s="6">
        <f>K3677-J3677</f>
        <v>1511.5</v>
      </c>
      <c r="J3677" s="6">
        <v>75.58</v>
      </c>
      <c r="K3677" s="7">
        <v>1587.08</v>
      </c>
    </row>
    <row r="3678" spans="2:11" ht="18" customHeight="1">
      <c r="B3678" s="3">
        <v>45602</v>
      </c>
      <c r="C3678" s="4">
        <v>3649</v>
      </c>
      <c r="D3678" s="5" t="s">
        <v>25</v>
      </c>
      <c r="E3678" s="4" t="s">
        <v>4255</v>
      </c>
      <c r="F3678" s="5" t="s">
        <v>3183</v>
      </c>
      <c r="G3678" s="5" t="s">
        <v>33</v>
      </c>
      <c r="H3678" s="6">
        <v>1</v>
      </c>
      <c r="I3678" s="6">
        <f>K3678-J3678</f>
        <v>1716</v>
      </c>
      <c r="J3678" s="6">
        <v>85.8</v>
      </c>
      <c r="K3678" s="7">
        <v>1801.8</v>
      </c>
    </row>
    <row r="3679" spans="2:11" ht="18" customHeight="1">
      <c r="B3679" s="3">
        <v>45601</v>
      </c>
      <c r="C3679" s="4">
        <v>3650</v>
      </c>
      <c r="D3679" s="5" t="s">
        <v>25</v>
      </c>
      <c r="E3679" s="4" t="s">
        <v>4250</v>
      </c>
      <c r="F3679" s="5" t="s">
        <v>15</v>
      </c>
      <c r="G3679" s="5" t="s">
        <v>33</v>
      </c>
      <c r="H3679" s="6">
        <v>1</v>
      </c>
      <c r="I3679" s="6">
        <f>K3679-J3679</f>
        <v>405.5</v>
      </c>
      <c r="J3679" s="6">
        <v>20.28</v>
      </c>
      <c r="K3679" s="6">
        <v>425.78</v>
      </c>
    </row>
    <row r="3680" spans="2:11" ht="18" customHeight="1">
      <c r="B3680" s="3">
        <v>45601</v>
      </c>
      <c r="C3680" s="4">
        <v>3651</v>
      </c>
      <c r="D3680" s="5" t="s">
        <v>25</v>
      </c>
      <c r="E3680" s="4" t="s">
        <v>4251</v>
      </c>
      <c r="F3680" s="5" t="s">
        <v>104</v>
      </c>
      <c r="G3680" s="5" t="s">
        <v>27</v>
      </c>
      <c r="H3680" s="6">
        <v>1</v>
      </c>
      <c r="I3680" s="6">
        <f>K3680-J3680</f>
        <v>4386.2</v>
      </c>
      <c r="J3680" s="6">
        <v>219.31</v>
      </c>
      <c r="K3680" s="7">
        <v>4605.51</v>
      </c>
    </row>
    <row r="3681" spans="2:11" ht="18" customHeight="1">
      <c r="B3681" s="3">
        <v>45601</v>
      </c>
      <c r="C3681" s="4">
        <v>3652</v>
      </c>
      <c r="D3681" s="5" t="s">
        <v>25</v>
      </c>
      <c r="E3681" s="4" t="s">
        <v>4252</v>
      </c>
      <c r="F3681" s="5" t="s">
        <v>1176</v>
      </c>
      <c r="G3681" s="5" t="s">
        <v>27</v>
      </c>
      <c r="H3681" s="6">
        <v>1</v>
      </c>
      <c r="I3681" s="6">
        <f>K3681-J3681</f>
        <v>7126.5</v>
      </c>
      <c r="J3681" s="6">
        <v>356.33</v>
      </c>
      <c r="K3681" s="7">
        <v>7482.83</v>
      </c>
    </row>
    <row r="3682" spans="2:11" ht="18" customHeight="1">
      <c r="B3682" s="3">
        <v>45600</v>
      </c>
      <c r="C3682" s="4">
        <v>3653</v>
      </c>
      <c r="D3682" s="5" t="s">
        <v>25</v>
      </c>
      <c r="E3682" s="4" t="s">
        <v>4244</v>
      </c>
      <c r="F3682" s="5" t="s">
        <v>3944</v>
      </c>
      <c r="G3682" s="5" t="s">
        <v>33</v>
      </c>
      <c r="H3682" s="6">
        <v>1</v>
      </c>
      <c r="I3682" s="6">
        <f>K3682-J3682</f>
        <v>16073.95</v>
      </c>
      <c r="J3682" s="6">
        <v>803.7</v>
      </c>
      <c r="K3682" s="7">
        <v>16877.650000000001</v>
      </c>
    </row>
    <row r="3683" spans="2:11" ht="18" customHeight="1">
      <c r="B3683" s="3">
        <v>45600</v>
      </c>
      <c r="C3683" s="4">
        <v>3654</v>
      </c>
      <c r="D3683" s="5" t="s">
        <v>25</v>
      </c>
      <c r="E3683" s="4" t="s">
        <v>4245</v>
      </c>
      <c r="F3683" s="5" t="s">
        <v>251</v>
      </c>
      <c r="G3683" s="5" t="s">
        <v>60</v>
      </c>
      <c r="H3683" s="6">
        <v>1</v>
      </c>
      <c r="I3683" s="6">
        <f>K3683-J3683</f>
        <v>417</v>
      </c>
      <c r="J3683" s="6">
        <v>20.85</v>
      </c>
      <c r="K3683" s="6">
        <v>437.85</v>
      </c>
    </row>
    <row r="3684" spans="2:11" ht="18" customHeight="1">
      <c r="B3684" s="3">
        <v>45599</v>
      </c>
      <c r="C3684" s="4">
        <v>3655</v>
      </c>
      <c r="D3684" s="5" t="s">
        <v>25</v>
      </c>
      <c r="E3684" s="4" t="s">
        <v>4240</v>
      </c>
      <c r="F3684" s="5"/>
      <c r="G3684" s="5" t="s">
        <v>33</v>
      </c>
      <c r="H3684" s="6">
        <v>10</v>
      </c>
      <c r="I3684" s="6">
        <f>K3684-J3684</f>
        <v>51612.4</v>
      </c>
      <c r="J3684" s="7">
        <v>2580.6</v>
      </c>
      <c r="K3684" s="7">
        <v>54193</v>
      </c>
    </row>
    <row r="3685" spans="2:11" ht="18" customHeight="1">
      <c r="B3685" s="3">
        <v>45626</v>
      </c>
      <c r="C3685" s="4">
        <v>3656</v>
      </c>
      <c r="D3685" s="5" t="s">
        <v>25</v>
      </c>
      <c r="E3685" s="4" t="s">
        <v>4401</v>
      </c>
      <c r="F3685" s="5" t="s">
        <v>76</v>
      </c>
      <c r="G3685" s="5" t="s">
        <v>33</v>
      </c>
      <c r="H3685" s="6">
        <v>1</v>
      </c>
      <c r="I3685" s="6">
        <f>K3685-J3685</f>
        <v>127</v>
      </c>
      <c r="J3685" s="6">
        <v>6.35</v>
      </c>
      <c r="K3685" s="6">
        <v>133.35</v>
      </c>
    </row>
    <row r="3686" spans="2:11" ht="18" customHeight="1">
      <c r="B3686" s="3">
        <v>45626</v>
      </c>
      <c r="C3686" s="4">
        <v>3657</v>
      </c>
      <c r="D3686" s="5" t="s">
        <v>25</v>
      </c>
      <c r="E3686" s="4" t="s">
        <v>4402</v>
      </c>
      <c r="F3686" s="5" t="s">
        <v>17</v>
      </c>
      <c r="G3686" s="5" t="s">
        <v>20</v>
      </c>
      <c r="H3686" s="6">
        <v>1</v>
      </c>
      <c r="I3686" s="6">
        <f>K3686-J3686</f>
        <v>82</v>
      </c>
      <c r="J3686" s="6">
        <v>4.0999999999999996</v>
      </c>
      <c r="K3686" s="6">
        <v>86.1</v>
      </c>
    </row>
    <row r="3687" spans="2:11" ht="18" customHeight="1">
      <c r="B3687" s="3">
        <v>45626</v>
      </c>
      <c r="C3687" s="4">
        <v>3658</v>
      </c>
      <c r="D3687" s="5" t="s">
        <v>25</v>
      </c>
      <c r="E3687" s="4" t="s">
        <v>4403</v>
      </c>
      <c r="F3687" s="5" t="s">
        <v>104</v>
      </c>
      <c r="G3687" s="5" t="s">
        <v>27</v>
      </c>
      <c r="H3687" s="6">
        <v>1</v>
      </c>
      <c r="I3687" s="6">
        <f>K3687-J3687</f>
        <v>3730.6</v>
      </c>
      <c r="J3687" s="6">
        <v>186.53</v>
      </c>
      <c r="K3687" s="7">
        <v>3917.13</v>
      </c>
    </row>
    <row r="3688" spans="2:11" ht="18" customHeight="1">
      <c r="B3688" s="3">
        <v>45626</v>
      </c>
      <c r="C3688" s="4">
        <v>3659</v>
      </c>
      <c r="D3688" s="5" t="s">
        <v>25</v>
      </c>
      <c r="E3688" s="4" t="s">
        <v>4404</v>
      </c>
      <c r="F3688" s="5" t="s">
        <v>500</v>
      </c>
      <c r="G3688" s="5" t="s">
        <v>20</v>
      </c>
      <c r="H3688" s="6">
        <v>1</v>
      </c>
      <c r="I3688" s="6">
        <f>K3688-J3688</f>
        <v>1584</v>
      </c>
      <c r="J3688" s="6">
        <v>79.2</v>
      </c>
      <c r="K3688" s="7">
        <v>1663.2</v>
      </c>
    </row>
    <row r="3689" spans="2:11" ht="18" customHeight="1">
      <c r="B3689" s="3">
        <v>45619</v>
      </c>
      <c r="C3689" s="4">
        <v>3660</v>
      </c>
      <c r="D3689" s="5" t="s">
        <v>25</v>
      </c>
      <c r="E3689" s="4" t="s">
        <v>4361</v>
      </c>
      <c r="F3689" s="5" t="s">
        <v>3183</v>
      </c>
      <c r="G3689" s="5" t="s">
        <v>33</v>
      </c>
      <c r="H3689" s="6">
        <v>1</v>
      </c>
      <c r="I3689" s="6">
        <f>K3689-J3689</f>
        <v>1400</v>
      </c>
      <c r="J3689" s="6">
        <v>70</v>
      </c>
      <c r="K3689" s="7">
        <v>1470</v>
      </c>
    </row>
    <row r="3690" spans="2:11" ht="18" customHeight="1">
      <c r="B3690" s="3">
        <v>45618</v>
      </c>
      <c r="C3690" s="4">
        <v>3661</v>
      </c>
      <c r="D3690" s="5" t="s">
        <v>25</v>
      </c>
      <c r="E3690" s="4" t="s">
        <v>4348</v>
      </c>
      <c r="F3690" s="5" t="s">
        <v>2515</v>
      </c>
      <c r="G3690" s="5" t="s">
        <v>27</v>
      </c>
      <c r="H3690" s="6">
        <v>1</v>
      </c>
      <c r="I3690" s="6">
        <f>K3690-J3690</f>
        <v>2643</v>
      </c>
      <c r="J3690" s="6">
        <v>132.15</v>
      </c>
      <c r="K3690" s="7">
        <v>2775.15</v>
      </c>
    </row>
    <row r="3691" spans="2:11" ht="18" customHeight="1">
      <c r="B3691" s="3">
        <v>45617</v>
      </c>
      <c r="C3691" s="4">
        <v>3662</v>
      </c>
      <c r="D3691" s="5" t="s">
        <v>25</v>
      </c>
      <c r="E3691" s="4" t="s">
        <v>4341</v>
      </c>
      <c r="F3691" s="5"/>
      <c r="G3691" s="5" t="s">
        <v>60</v>
      </c>
      <c r="H3691" s="6">
        <v>4</v>
      </c>
      <c r="I3691" s="6">
        <f>K3691-J3691</f>
        <v>8110</v>
      </c>
      <c r="J3691" s="6">
        <v>405.52</v>
      </c>
      <c r="K3691" s="7">
        <v>8515.52</v>
      </c>
    </row>
    <row r="3692" spans="2:11" ht="18" customHeight="1">
      <c r="B3692" s="3">
        <v>45617</v>
      </c>
      <c r="C3692" s="4">
        <v>3663</v>
      </c>
      <c r="D3692" s="5" t="s">
        <v>25</v>
      </c>
      <c r="E3692" s="4" t="s">
        <v>4342</v>
      </c>
      <c r="F3692" s="5" t="s">
        <v>1308</v>
      </c>
      <c r="G3692" s="5" t="s">
        <v>33</v>
      </c>
      <c r="H3692" s="6">
        <v>1</v>
      </c>
      <c r="I3692" s="6">
        <f>K3692-J3692</f>
        <v>624.5</v>
      </c>
      <c r="J3692" s="6">
        <v>31.23</v>
      </c>
      <c r="K3692" s="6">
        <v>655.73</v>
      </c>
    </row>
    <row r="3693" spans="2:11" ht="18" customHeight="1">
      <c r="B3693" s="3">
        <v>45617</v>
      </c>
      <c r="C3693" s="4">
        <v>3664</v>
      </c>
      <c r="D3693" s="5" t="s">
        <v>25</v>
      </c>
      <c r="E3693" s="4" t="s">
        <v>4343</v>
      </c>
      <c r="F3693" s="5" t="s">
        <v>1308</v>
      </c>
      <c r="G3693" s="5" t="s">
        <v>27</v>
      </c>
      <c r="H3693" s="6">
        <v>1</v>
      </c>
      <c r="I3693" s="6">
        <f>K3693-J3693</f>
        <v>105</v>
      </c>
      <c r="J3693" s="6">
        <v>5.25</v>
      </c>
      <c r="K3693" s="6">
        <v>110.25</v>
      </c>
    </row>
    <row r="3694" spans="2:11" ht="18" customHeight="1">
      <c r="B3694" s="3">
        <v>45616</v>
      </c>
      <c r="C3694" s="4">
        <v>3665</v>
      </c>
      <c r="D3694" s="5" t="s">
        <v>25</v>
      </c>
      <c r="E3694" s="4" t="s">
        <v>4336</v>
      </c>
      <c r="F3694" s="5" t="s">
        <v>2515</v>
      </c>
      <c r="G3694" s="5" t="s">
        <v>27</v>
      </c>
      <c r="H3694" s="6">
        <v>1</v>
      </c>
      <c r="I3694" s="6">
        <f>K3694-J3694</f>
        <v>150</v>
      </c>
      <c r="J3694" s="6">
        <v>7.5</v>
      </c>
      <c r="K3694" s="6">
        <v>157.5</v>
      </c>
    </row>
    <row r="3695" spans="2:11" ht="18" customHeight="1">
      <c r="B3695" s="3">
        <v>45616</v>
      </c>
      <c r="C3695" s="4">
        <v>3666</v>
      </c>
      <c r="D3695" s="5" t="s">
        <v>25</v>
      </c>
      <c r="E3695" s="4" t="s">
        <v>4337</v>
      </c>
      <c r="F3695" s="5" t="s">
        <v>12</v>
      </c>
      <c r="G3695" s="5" t="s">
        <v>60</v>
      </c>
      <c r="H3695" s="6">
        <v>1</v>
      </c>
      <c r="I3695" s="6">
        <f>K3695-J3695</f>
        <v>35</v>
      </c>
      <c r="J3695" s="6">
        <v>1.75</v>
      </c>
      <c r="K3695" s="6">
        <v>36.75</v>
      </c>
    </row>
    <row r="3696" spans="2:11" ht="18" customHeight="1">
      <c r="B3696" s="3">
        <v>45614</v>
      </c>
      <c r="C3696" s="4">
        <v>3667</v>
      </c>
      <c r="D3696" s="5" t="s">
        <v>25</v>
      </c>
      <c r="E3696" s="4" t="s">
        <v>4327</v>
      </c>
      <c r="F3696" s="5" t="s">
        <v>4111</v>
      </c>
      <c r="G3696" s="5" t="s">
        <v>33</v>
      </c>
      <c r="H3696" s="6">
        <v>1</v>
      </c>
      <c r="I3696" s="6">
        <f>K3696-J3696</f>
        <v>364</v>
      </c>
      <c r="J3696" s="6">
        <v>18.2</v>
      </c>
      <c r="K3696" s="6">
        <v>382.2</v>
      </c>
    </row>
    <row r="3697" spans="2:11" ht="18" customHeight="1">
      <c r="B3697" s="3">
        <v>45613</v>
      </c>
      <c r="C3697" s="4">
        <v>3668</v>
      </c>
      <c r="D3697" s="5" t="s">
        <v>25</v>
      </c>
      <c r="E3697" s="4" t="s">
        <v>4319</v>
      </c>
      <c r="F3697" s="5" t="s">
        <v>296</v>
      </c>
      <c r="G3697" s="5" t="s">
        <v>27</v>
      </c>
      <c r="H3697" s="6">
        <v>1</v>
      </c>
      <c r="I3697" s="6">
        <f>K3697-J3697</f>
        <v>650</v>
      </c>
      <c r="J3697" s="6">
        <v>32.5</v>
      </c>
      <c r="K3697" s="6">
        <v>682.5</v>
      </c>
    </row>
    <row r="3698" spans="2:11" ht="18" customHeight="1">
      <c r="B3698" s="3">
        <v>45612</v>
      </c>
      <c r="C3698" s="4">
        <v>3669</v>
      </c>
      <c r="D3698" s="5" t="s">
        <v>25</v>
      </c>
      <c r="E3698" s="4" t="s">
        <v>4312</v>
      </c>
      <c r="F3698" s="5" t="s">
        <v>145</v>
      </c>
      <c r="G3698" s="5" t="s">
        <v>60</v>
      </c>
      <c r="H3698" s="6">
        <v>1</v>
      </c>
      <c r="I3698" s="6">
        <f>K3698-J3698</f>
        <v>3267.1</v>
      </c>
      <c r="J3698" s="6">
        <v>163.36000000000001</v>
      </c>
      <c r="K3698" s="7">
        <v>3430.46</v>
      </c>
    </row>
    <row r="3699" spans="2:11" ht="18" customHeight="1">
      <c r="B3699" s="3">
        <v>45612</v>
      </c>
      <c r="C3699" s="4">
        <v>3670</v>
      </c>
      <c r="D3699" s="5" t="s">
        <v>25</v>
      </c>
      <c r="E3699" s="4" t="s">
        <v>4313</v>
      </c>
      <c r="F3699" s="5" t="s">
        <v>451</v>
      </c>
      <c r="G3699" s="5" t="s">
        <v>33</v>
      </c>
      <c r="H3699" s="6">
        <v>1</v>
      </c>
      <c r="I3699" s="6">
        <f>K3699-J3699</f>
        <v>75</v>
      </c>
      <c r="J3699" s="6">
        <v>3.75</v>
      </c>
      <c r="K3699" s="6">
        <v>78.75</v>
      </c>
    </row>
    <row r="3700" spans="2:11" ht="18" customHeight="1">
      <c r="B3700" s="3">
        <v>45610</v>
      </c>
      <c r="C3700" s="4">
        <v>3671</v>
      </c>
      <c r="D3700" s="5" t="s">
        <v>25</v>
      </c>
      <c r="E3700" s="4" t="s">
        <v>4298</v>
      </c>
      <c r="F3700" s="5" t="s">
        <v>257</v>
      </c>
      <c r="G3700" s="5" t="s">
        <v>27</v>
      </c>
      <c r="H3700" s="6">
        <v>1</v>
      </c>
      <c r="I3700" s="6">
        <f>K3700-J3700</f>
        <v>725.45</v>
      </c>
      <c r="J3700" s="6">
        <v>36.270000000000003</v>
      </c>
      <c r="K3700" s="6">
        <v>761.72</v>
      </c>
    </row>
    <row r="3701" spans="2:11" ht="18" customHeight="1">
      <c r="B3701" s="3">
        <v>45610</v>
      </c>
      <c r="C3701" s="4">
        <v>3672</v>
      </c>
      <c r="D3701" s="5" t="s">
        <v>25</v>
      </c>
      <c r="E3701" s="4" t="s">
        <v>4299</v>
      </c>
      <c r="F3701" s="5" t="s">
        <v>1176</v>
      </c>
      <c r="G3701" s="5" t="s">
        <v>33</v>
      </c>
      <c r="H3701" s="6">
        <v>1</v>
      </c>
      <c r="I3701" s="6">
        <f>K3701-J3701</f>
        <v>8477</v>
      </c>
      <c r="J3701" s="6">
        <v>423.85</v>
      </c>
      <c r="K3701" s="7">
        <v>8900.85</v>
      </c>
    </row>
    <row r="3702" spans="2:11" ht="18" customHeight="1">
      <c r="B3702" s="3">
        <v>45626</v>
      </c>
      <c r="C3702" s="4">
        <v>3673</v>
      </c>
      <c r="D3702" s="5" t="s">
        <v>248</v>
      </c>
      <c r="E3702" s="4" t="s">
        <v>4405</v>
      </c>
      <c r="F3702" s="5" t="s">
        <v>3701</v>
      </c>
      <c r="G3702" s="5" t="s">
        <v>62</v>
      </c>
      <c r="H3702" s="6">
        <v>1</v>
      </c>
      <c r="I3702" s="6">
        <f>K3702-J3702</f>
        <v>3240</v>
      </c>
      <c r="J3702" s="6">
        <v>162</v>
      </c>
      <c r="K3702" s="7">
        <v>3402</v>
      </c>
    </row>
    <row r="3703" spans="2:11" ht="18" customHeight="1">
      <c r="B3703" s="3">
        <v>45626</v>
      </c>
      <c r="C3703" s="4">
        <v>3674</v>
      </c>
      <c r="D3703" s="5" t="s">
        <v>248</v>
      </c>
      <c r="E3703" s="4" t="s">
        <v>4406</v>
      </c>
      <c r="F3703" s="5" t="s">
        <v>2515</v>
      </c>
      <c r="G3703" s="5" t="s">
        <v>1263</v>
      </c>
      <c r="H3703" s="6">
        <v>1</v>
      </c>
      <c r="I3703" s="6">
        <f>K3703-J3703</f>
        <v>442.5</v>
      </c>
      <c r="J3703" s="6">
        <v>22.13</v>
      </c>
      <c r="K3703" s="6">
        <v>464.63</v>
      </c>
    </row>
    <row r="3704" spans="2:11" ht="18" customHeight="1">
      <c r="B3704" s="3">
        <v>45626</v>
      </c>
      <c r="C3704" s="4">
        <v>3675</v>
      </c>
      <c r="D3704" s="5" t="s">
        <v>248</v>
      </c>
      <c r="E3704" s="4" t="s">
        <v>4407</v>
      </c>
      <c r="F3704" s="5" t="s">
        <v>3267</v>
      </c>
      <c r="G3704" s="5" t="s">
        <v>62</v>
      </c>
      <c r="H3704" s="6">
        <v>1</v>
      </c>
      <c r="I3704" s="6">
        <f>K3704-J3704</f>
        <v>61912.5</v>
      </c>
      <c r="J3704" s="7">
        <v>3095.63</v>
      </c>
      <c r="K3704" s="7">
        <v>65008.13</v>
      </c>
    </row>
    <row r="3705" spans="2:11" ht="18" customHeight="1">
      <c r="B3705" s="3">
        <v>45626</v>
      </c>
      <c r="C3705" s="4">
        <v>3676</v>
      </c>
      <c r="D3705" s="5" t="s">
        <v>248</v>
      </c>
      <c r="E3705" s="4" t="s">
        <v>4408</v>
      </c>
      <c r="F3705" s="5" t="s">
        <v>1176</v>
      </c>
      <c r="G3705" s="5" t="s">
        <v>44</v>
      </c>
      <c r="H3705" s="6">
        <v>1</v>
      </c>
      <c r="I3705" s="6">
        <f>K3705-J3705</f>
        <v>2970</v>
      </c>
      <c r="J3705" s="6">
        <v>148.5</v>
      </c>
      <c r="K3705" s="7">
        <v>3118.5</v>
      </c>
    </row>
    <row r="3706" spans="2:11" ht="18" customHeight="1">
      <c r="B3706" s="3">
        <v>45626</v>
      </c>
      <c r="C3706" s="4">
        <v>3677</v>
      </c>
      <c r="D3706" s="5" t="s">
        <v>248</v>
      </c>
      <c r="E3706" s="4" t="s">
        <v>4409</v>
      </c>
      <c r="F3706" s="5" t="s">
        <v>3944</v>
      </c>
      <c r="G3706" s="5" t="s">
        <v>44</v>
      </c>
      <c r="H3706" s="6">
        <v>1</v>
      </c>
      <c r="I3706" s="6">
        <f>K3706-J3706</f>
        <v>35855</v>
      </c>
      <c r="J3706" s="7">
        <v>1792.75</v>
      </c>
      <c r="K3706" s="7">
        <v>37647.75</v>
      </c>
    </row>
    <row r="3707" spans="2:11" ht="18" customHeight="1">
      <c r="B3707" s="3">
        <v>45626</v>
      </c>
      <c r="C3707" s="4">
        <v>3678</v>
      </c>
      <c r="D3707" s="5" t="s">
        <v>248</v>
      </c>
      <c r="E3707" s="4" t="s">
        <v>4410</v>
      </c>
      <c r="F3707" s="5" t="s">
        <v>22</v>
      </c>
      <c r="G3707" s="5" t="s">
        <v>1263</v>
      </c>
      <c r="H3707" s="6">
        <v>1</v>
      </c>
      <c r="I3707" s="6">
        <f>K3707-J3707</f>
        <v>442.5</v>
      </c>
      <c r="J3707" s="6">
        <v>22.13</v>
      </c>
      <c r="K3707" s="6">
        <v>464.63</v>
      </c>
    </row>
    <row r="3708" spans="2:11" ht="18" customHeight="1">
      <c r="B3708" s="3">
        <v>45626</v>
      </c>
      <c r="C3708" s="4">
        <v>3679</v>
      </c>
      <c r="D3708" s="5" t="s">
        <v>248</v>
      </c>
      <c r="E3708" s="4" t="s">
        <v>4411</v>
      </c>
      <c r="F3708" s="5" t="s">
        <v>271</v>
      </c>
      <c r="G3708" s="5" t="s">
        <v>1263</v>
      </c>
      <c r="H3708" s="6">
        <v>1</v>
      </c>
      <c r="I3708" s="6">
        <f>K3708-J3708</f>
        <v>737.5</v>
      </c>
      <c r="J3708" s="6">
        <v>36.880000000000003</v>
      </c>
      <c r="K3708" s="6">
        <v>774.38</v>
      </c>
    </row>
    <row r="3709" spans="2:11" ht="18" customHeight="1">
      <c r="B3709" s="3">
        <v>45626</v>
      </c>
      <c r="C3709" s="4">
        <v>3680</v>
      </c>
      <c r="D3709" s="5" t="s">
        <v>248</v>
      </c>
      <c r="E3709" s="4" t="s">
        <v>4412</v>
      </c>
      <c r="F3709" s="5" t="s">
        <v>500</v>
      </c>
      <c r="G3709" s="5" t="s">
        <v>1263</v>
      </c>
      <c r="H3709" s="6">
        <v>1</v>
      </c>
      <c r="I3709" s="6">
        <f>K3709-J3709</f>
        <v>1180</v>
      </c>
      <c r="J3709" s="6">
        <v>59</v>
      </c>
      <c r="K3709" s="7">
        <v>1239</v>
      </c>
    </row>
    <row r="3710" spans="2:11" ht="18" customHeight="1">
      <c r="B3710" s="3">
        <v>45626</v>
      </c>
      <c r="C3710" s="4">
        <v>3681</v>
      </c>
      <c r="D3710" s="5" t="s">
        <v>227</v>
      </c>
      <c r="E3710" s="4" t="s">
        <v>4413</v>
      </c>
      <c r="F3710" s="5"/>
      <c r="G3710" s="5" t="s">
        <v>47</v>
      </c>
      <c r="H3710" s="6">
        <v>190</v>
      </c>
      <c r="I3710" s="6">
        <f>K3710-J3710</f>
        <v>13300</v>
      </c>
      <c r="J3710" s="6">
        <v>0</v>
      </c>
      <c r="K3710" s="7">
        <v>13300</v>
      </c>
    </row>
    <row r="3711" spans="2:11" ht="18" customHeight="1">
      <c r="B3711" s="3">
        <v>45636</v>
      </c>
      <c r="C3711" s="4">
        <v>3682</v>
      </c>
      <c r="D3711" s="5" t="s">
        <v>562</v>
      </c>
      <c r="E3711" s="4" t="s">
        <v>4460</v>
      </c>
      <c r="F3711" s="5" t="s">
        <v>1176</v>
      </c>
      <c r="G3711" s="5" t="s">
        <v>20</v>
      </c>
      <c r="H3711" s="6">
        <v>3</v>
      </c>
      <c r="I3711" s="6">
        <f>K3711-J3711</f>
        <v>3900</v>
      </c>
      <c r="J3711" s="6">
        <v>195</v>
      </c>
      <c r="K3711" s="7">
        <v>4095</v>
      </c>
    </row>
    <row r="3712" spans="2:11" ht="18" customHeight="1">
      <c r="B3712" s="3">
        <v>45647</v>
      </c>
      <c r="C3712" s="4">
        <v>3683</v>
      </c>
      <c r="D3712" s="5" t="s">
        <v>4362</v>
      </c>
      <c r="E3712" s="4" t="s">
        <v>4510</v>
      </c>
      <c r="F3712" s="5" t="s">
        <v>1176</v>
      </c>
      <c r="G3712" s="5" t="s">
        <v>120</v>
      </c>
      <c r="H3712" s="6">
        <v>1</v>
      </c>
      <c r="I3712" s="6">
        <f>K3712-J3712</f>
        <v>176400</v>
      </c>
      <c r="J3712" s="7">
        <v>8820</v>
      </c>
      <c r="K3712" s="7">
        <v>185220</v>
      </c>
    </row>
    <row r="3713" spans="2:11" ht="18" customHeight="1">
      <c r="B3713" s="3">
        <v>45619</v>
      </c>
      <c r="C3713" s="4">
        <v>3684</v>
      </c>
      <c r="D3713" s="5" t="s">
        <v>4362</v>
      </c>
      <c r="E3713" s="4" t="s">
        <v>4363</v>
      </c>
      <c r="F3713" s="5" t="s">
        <v>1176</v>
      </c>
      <c r="G3713" s="5" t="s">
        <v>120</v>
      </c>
      <c r="H3713" s="6">
        <v>1</v>
      </c>
      <c r="I3713" s="6">
        <f>K3713-J3713</f>
        <v>147000</v>
      </c>
      <c r="J3713" s="7">
        <v>7350</v>
      </c>
      <c r="K3713" s="7">
        <v>154350</v>
      </c>
    </row>
    <row r="3714" spans="2:11" ht="18" customHeight="1">
      <c r="B3714" s="3">
        <v>45636</v>
      </c>
      <c r="C3714" s="4">
        <v>3685</v>
      </c>
      <c r="D3714" s="5" t="s">
        <v>28</v>
      </c>
      <c r="E3714" s="4" t="s">
        <v>4461</v>
      </c>
      <c r="F3714" s="5" t="s">
        <v>1308</v>
      </c>
      <c r="G3714" s="5" t="s">
        <v>2964</v>
      </c>
      <c r="H3714" s="6">
        <v>1</v>
      </c>
      <c r="I3714" s="6">
        <f>K3714-J3714</f>
        <v>300</v>
      </c>
      <c r="J3714" s="6">
        <v>0</v>
      </c>
      <c r="K3714" s="6">
        <v>300</v>
      </c>
    </row>
    <row r="3715" spans="2:11" ht="18" customHeight="1">
      <c r="B3715" s="3">
        <v>45636</v>
      </c>
      <c r="C3715" s="4">
        <v>3686</v>
      </c>
      <c r="D3715" s="5" t="s">
        <v>28</v>
      </c>
      <c r="E3715" s="4" t="s">
        <v>4462</v>
      </c>
      <c r="F3715" s="5" t="s">
        <v>145</v>
      </c>
      <c r="G3715" s="5" t="s">
        <v>599</v>
      </c>
      <c r="H3715" s="6">
        <v>1</v>
      </c>
      <c r="I3715" s="6">
        <f>K3715-J3715</f>
        <v>520</v>
      </c>
      <c r="J3715" s="6">
        <v>0</v>
      </c>
      <c r="K3715" s="6">
        <v>520</v>
      </c>
    </row>
    <row r="3716" spans="2:11" ht="18" customHeight="1">
      <c r="B3716" s="3">
        <v>45636</v>
      </c>
      <c r="C3716" s="4">
        <v>3687</v>
      </c>
      <c r="D3716" s="5" t="s">
        <v>28</v>
      </c>
      <c r="E3716" s="4" t="s">
        <v>4463</v>
      </c>
      <c r="F3716" s="5" t="s">
        <v>3183</v>
      </c>
      <c r="G3716" s="5" t="s">
        <v>599</v>
      </c>
      <c r="H3716" s="6">
        <v>1</v>
      </c>
      <c r="I3716" s="6">
        <f>K3716-J3716</f>
        <v>325</v>
      </c>
      <c r="J3716" s="6">
        <v>0</v>
      </c>
      <c r="K3716" s="6">
        <v>325</v>
      </c>
    </row>
    <row r="3717" spans="2:11" ht="18" customHeight="1">
      <c r="B3717" s="3">
        <v>45636</v>
      </c>
      <c r="C3717" s="4">
        <v>3688</v>
      </c>
      <c r="D3717" s="5" t="s">
        <v>28</v>
      </c>
      <c r="E3717" s="4" t="s">
        <v>4464</v>
      </c>
      <c r="F3717" s="5" t="s">
        <v>3331</v>
      </c>
      <c r="G3717" s="5" t="s">
        <v>20</v>
      </c>
      <c r="H3717" s="6">
        <v>1</v>
      </c>
      <c r="I3717" s="6">
        <f>K3717-J3717</f>
        <v>200</v>
      </c>
      <c r="J3717" s="6">
        <v>0</v>
      </c>
      <c r="K3717" s="6">
        <v>200</v>
      </c>
    </row>
    <row r="3718" spans="2:11" ht="18" customHeight="1">
      <c r="B3718" s="3">
        <v>45636</v>
      </c>
      <c r="C3718" s="4">
        <v>3689</v>
      </c>
      <c r="D3718" s="5" t="s">
        <v>28</v>
      </c>
      <c r="E3718" s="4" t="s">
        <v>4465</v>
      </c>
      <c r="F3718" s="5" t="s">
        <v>1308</v>
      </c>
      <c r="G3718" s="5" t="s">
        <v>2964</v>
      </c>
      <c r="H3718" s="6">
        <v>14</v>
      </c>
      <c r="I3718" s="6">
        <f>K3718-J3718</f>
        <v>1400</v>
      </c>
      <c r="J3718" s="6">
        <v>0</v>
      </c>
      <c r="K3718" s="7">
        <v>1400</v>
      </c>
    </row>
    <row r="3719" spans="2:11" ht="18" customHeight="1">
      <c r="B3719" s="3">
        <v>45636</v>
      </c>
      <c r="C3719" s="4">
        <v>3690</v>
      </c>
      <c r="D3719" s="5" t="s">
        <v>28</v>
      </c>
      <c r="E3719" s="4" t="s">
        <v>4466</v>
      </c>
      <c r="F3719" s="5" t="s">
        <v>168</v>
      </c>
      <c r="G3719" s="5" t="s">
        <v>20</v>
      </c>
      <c r="H3719" s="6">
        <v>1</v>
      </c>
      <c r="I3719" s="6">
        <f>K3719-J3719</f>
        <v>130</v>
      </c>
      <c r="J3719" s="6">
        <v>0</v>
      </c>
      <c r="K3719" s="6">
        <v>130</v>
      </c>
    </row>
    <row r="3720" spans="2:11" ht="18" customHeight="1">
      <c r="B3720" s="3">
        <v>45636</v>
      </c>
      <c r="C3720" s="4">
        <v>3691</v>
      </c>
      <c r="D3720" s="5" t="s">
        <v>28</v>
      </c>
      <c r="E3720" s="4" t="s">
        <v>4467</v>
      </c>
      <c r="F3720" s="5" t="s">
        <v>168</v>
      </c>
      <c r="G3720" s="5" t="s">
        <v>20</v>
      </c>
      <c r="H3720" s="6">
        <v>1</v>
      </c>
      <c r="I3720" s="6">
        <f>K3720-J3720</f>
        <v>130</v>
      </c>
      <c r="J3720" s="6">
        <v>0</v>
      </c>
      <c r="K3720" s="6">
        <v>130</v>
      </c>
    </row>
    <row r="3721" spans="2:11" ht="18" customHeight="1">
      <c r="B3721" s="3">
        <v>45636</v>
      </c>
      <c r="C3721" s="4">
        <v>3692</v>
      </c>
      <c r="D3721" s="5" t="s">
        <v>28</v>
      </c>
      <c r="E3721" s="4" t="s">
        <v>4468</v>
      </c>
      <c r="F3721" s="5" t="s">
        <v>296</v>
      </c>
      <c r="G3721" s="5" t="s">
        <v>27</v>
      </c>
      <c r="H3721" s="6">
        <v>1</v>
      </c>
      <c r="I3721" s="6">
        <f>K3721-J3721</f>
        <v>295</v>
      </c>
      <c r="J3721" s="6">
        <v>0</v>
      </c>
      <c r="K3721" s="6">
        <v>295</v>
      </c>
    </row>
    <row r="3722" spans="2:11" ht="18" customHeight="1">
      <c r="B3722" s="3">
        <v>45636</v>
      </c>
      <c r="C3722" s="4">
        <v>3693</v>
      </c>
      <c r="D3722" s="5" t="s">
        <v>28</v>
      </c>
      <c r="E3722" s="4" t="s">
        <v>4469</v>
      </c>
      <c r="F3722" s="5" t="s">
        <v>2515</v>
      </c>
      <c r="G3722" s="5" t="s">
        <v>20</v>
      </c>
      <c r="H3722" s="6">
        <v>1</v>
      </c>
      <c r="I3722" s="6">
        <f>K3722-J3722</f>
        <v>225</v>
      </c>
      <c r="J3722" s="6">
        <v>0</v>
      </c>
      <c r="K3722" s="6">
        <v>225</v>
      </c>
    </row>
    <row r="3723" spans="2:11" ht="18" customHeight="1">
      <c r="B3723" s="3">
        <v>45636</v>
      </c>
      <c r="C3723" s="4">
        <v>3694</v>
      </c>
      <c r="D3723" s="5" t="s">
        <v>28</v>
      </c>
      <c r="E3723" s="4" t="s">
        <v>4470</v>
      </c>
      <c r="F3723" s="5" t="s">
        <v>1308</v>
      </c>
      <c r="G3723" s="5" t="s">
        <v>20</v>
      </c>
      <c r="H3723" s="6">
        <v>1</v>
      </c>
      <c r="I3723" s="6">
        <f>K3723-J3723</f>
        <v>325</v>
      </c>
      <c r="J3723" s="6">
        <v>0</v>
      </c>
      <c r="K3723" s="6">
        <v>325</v>
      </c>
    </row>
    <row r="3724" spans="2:11" ht="18" customHeight="1">
      <c r="B3724" s="3">
        <v>45636</v>
      </c>
      <c r="C3724" s="4">
        <v>3695</v>
      </c>
      <c r="D3724" s="5" t="s">
        <v>28</v>
      </c>
      <c r="E3724" s="4" t="s">
        <v>4471</v>
      </c>
      <c r="F3724" s="5" t="s">
        <v>1017</v>
      </c>
      <c r="G3724" s="5" t="s">
        <v>20</v>
      </c>
      <c r="H3724" s="6">
        <v>1</v>
      </c>
      <c r="I3724" s="6">
        <f>K3724-J3724</f>
        <v>675</v>
      </c>
      <c r="J3724" s="6">
        <v>0</v>
      </c>
      <c r="K3724" s="6">
        <v>675</v>
      </c>
    </row>
    <row r="3725" spans="2:11" ht="18" customHeight="1">
      <c r="B3725" s="3">
        <v>45636</v>
      </c>
      <c r="C3725" s="4">
        <v>3696</v>
      </c>
      <c r="D3725" s="5" t="s">
        <v>28</v>
      </c>
      <c r="E3725" s="4" t="s">
        <v>4472</v>
      </c>
      <c r="F3725" s="5" t="s">
        <v>15</v>
      </c>
      <c r="G3725" s="5" t="s">
        <v>20</v>
      </c>
      <c r="H3725" s="6">
        <v>1</v>
      </c>
      <c r="I3725" s="6">
        <f>K3725-J3725</f>
        <v>130</v>
      </c>
      <c r="J3725" s="6">
        <v>0</v>
      </c>
      <c r="K3725" s="6">
        <v>130</v>
      </c>
    </row>
    <row r="3726" spans="2:11" ht="18" customHeight="1">
      <c r="B3726" s="3">
        <v>45636</v>
      </c>
      <c r="C3726" s="4">
        <v>3697</v>
      </c>
      <c r="D3726" s="5" t="s">
        <v>28</v>
      </c>
      <c r="E3726" s="4" t="s">
        <v>4473</v>
      </c>
      <c r="F3726" s="5" t="s">
        <v>1308</v>
      </c>
      <c r="G3726" s="5" t="s">
        <v>20</v>
      </c>
      <c r="H3726" s="6">
        <v>7</v>
      </c>
      <c r="I3726" s="6">
        <f>K3726-J3726</f>
        <v>455</v>
      </c>
      <c r="J3726" s="6">
        <v>0</v>
      </c>
      <c r="K3726" s="6">
        <v>455</v>
      </c>
    </row>
    <row r="3727" spans="2:11" ht="18" customHeight="1">
      <c r="B3727" s="3">
        <v>45633</v>
      </c>
      <c r="C3727" s="4">
        <v>3698</v>
      </c>
      <c r="D3727" s="5" t="s">
        <v>83</v>
      </c>
      <c r="E3727" s="4" t="s">
        <v>4446</v>
      </c>
      <c r="F3727" s="5" t="s">
        <v>500</v>
      </c>
      <c r="G3727" s="5" t="s">
        <v>266</v>
      </c>
      <c r="H3727" s="6">
        <v>1</v>
      </c>
      <c r="I3727" s="6">
        <f>K3727-J3727</f>
        <v>800</v>
      </c>
      <c r="J3727" s="6">
        <v>40</v>
      </c>
      <c r="K3727" s="6">
        <v>840</v>
      </c>
    </row>
    <row r="3728" spans="2:11" ht="18" customHeight="1">
      <c r="B3728" s="3">
        <v>45627</v>
      </c>
      <c r="C3728" s="4">
        <v>3699</v>
      </c>
      <c r="D3728" s="5" t="s">
        <v>83</v>
      </c>
      <c r="E3728" s="4" t="s">
        <v>4421</v>
      </c>
      <c r="F3728" s="5" t="s">
        <v>251</v>
      </c>
      <c r="G3728" s="5" t="s">
        <v>266</v>
      </c>
      <c r="H3728" s="6">
        <v>1</v>
      </c>
      <c r="I3728" s="6">
        <f>K3728-J3728</f>
        <v>600</v>
      </c>
      <c r="J3728" s="6">
        <v>30</v>
      </c>
      <c r="K3728" s="6">
        <v>630</v>
      </c>
    </row>
    <row r="3729" spans="2:11" ht="18" customHeight="1">
      <c r="B3729" s="3">
        <v>45624</v>
      </c>
      <c r="C3729" s="4">
        <v>3700</v>
      </c>
      <c r="D3729" s="5" t="s">
        <v>1546</v>
      </c>
      <c r="E3729" s="4" t="s">
        <v>4385</v>
      </c>
      <c r="F3729" s="5" t="s">
        <v>3701</v>
      </c>
      <c r="G3729" s="5" t="s">
        <v>20</v>
      </c>
      <c r="H3729" s="6">
        <v>1</v>
      </c>
      <c r="I3729" s="6">
        <f>K3729-J3729</f>
        <v>3720</v>
      </c>
      <c r="J3729" s="6">
        <v>186</v>
      </c>
      <c r="K3729" s="7">
        <v>3906</v>
      </c>
    </row>
    <row r="3730" spans="2:11" ht="18" customHeight="1">
      <c r="B3730" s="3">
        <v>45624</v>
      </c>
      <c r="C3730" s="4">
        <v>3701</v>
      </c>
      <c r="D3730" s="5" t="s">
        <v>1546</v>
      </c>
      <c r="E3730" s="4" t="s">
        <v>4386</v>
      </c>
      <c r="F3730" s="5" t="s">
        <v>3315</v>
      </c>
      <c r="G3730" s="5" t="s">
        <v>20</v>
      </c>
      <c r="H3730" s="6">
        <v>1</v>
      </c>
      <c r="I3730" s="6">
        <f>K3730-J3730</f>
        <v>3250</v>
      </c>
      <c r="J3730" s="6">
        <v>162.5</v>
      </c>
      <c r="K3730" s="7">
        <v>3412.5</v>
      </c>
    </row>
    <row r="3731" spans="2:11" ht="18" customHeight="1">
      <c r="B3731" s="3">
        <v>45624</v>
      </c>
      <c r="C3731" s="4">
        <v>3702</v>
      </c>
      <c r="D3731" s="5" t="s">
        <v>1546</v>
      </c>
      <c r="E3731" s="4" t="s">
        <v>4387</v>
      </c>
      <c r="F3731" s="5" t="s">
        <v>3124</v>
      </c>
      <c r="G3731" s="5" t="s">
        <v>20</v>
      </c>
      <c r="H3731" s="6">
        <v>1</v>
      </c>
      <c r="I3731" s="6">
        <f>K3731-J3731</f>
        <v>710</v>
      </c>
      <c r="J3731" s="6">
        <v>35.5</v>
      </c>
      <c r="K3731" s="6">
        <v>745.5</v>
      </c>
    </row>
    <row r="3732" spans="2:11" ht="18" customHeight="1">
      <c r="B3732" s="3">
        <v>45630</v>
      </c>
      <c r="C3732" s="4">
        <v>3703</v>
      </c>
      <c r="D3732" s="5" t="s">
        <v>388</v>
      </c>
      <c r="E3732" s="4" t="s">
        <v>4426</v>
      </c>
      <c r="F3732" s="5" t="s">
        <v>156</v>
      </c>
      <c r="G3732" s="5" t="s">
        <v>39</v>
      </c>
      <c r="H3732" s="6">
        <v>1</v>
      </c>
      <c r="I3732" s="6">
        <f>K3732-J3732</f>
        <v>350</v>
      </c>
      <c r="J3732" s="6">
        <v>17.5</v>
      </c>
      <c r="K3732" s="6">
        <v>367.5</v>
      </c>
    </row>
    <row r="3733" spans="2:11" ht="18" customHeight="1">
      <c r="B3733" s="3">
        <v>45631</v>
      </c>
      <c r="C3733" s="4">
        <v>3704</v>
      </c>
      <c r="D3733" s="5" t="s">
        <v>588</v>
      </c>
      <c r="E3733" s="4" t="s">
        <v>4435</v>
      </c>
      <c r="F3733" s="5" t="s">
        <v>880</v>
      </c>
      <c r="G3733" s="5" t="s">
        <v>27</v>
      </c>
      <c r="H3733" s="6">
        <v>1</v>
      </c>
      <c r="I3733" s="6">
        <f>K3733-J3733</f>
        <v>77.77</v>
      </c>
      <c r="J3733" s="6">
        <v>3.89</v>
      </c>
      <c r="K3733" s="6">
        <v>81.66</v>
      </c>
    </row>
    <row r="3734" spans="2:11" ht="18" customHeight="1">
      <c r="B3734" s="3">
        <v>45622</v>
      </c>
      <c r="C3734" s="4">
        <v>3705</v>
      </c>
      <c r="D3734" s="5" t="s">
        <v>388</v>
      </c>
      <c r="E3734" s="4" t="s">
        <v>4374</v>
      </c>
      <c r="F3734" s="5" t="s">
        <v>156</v>
      </c>
      <c r="G3734" s="5" t="s">
        <v>39</v>
      </c>
      <c r="H3734" s="6">
        <v>1</v>
      </c>
      <c r="I3734" s="6">
        <f>K3734-J3734</f>
        <v>850</v>
      </c>
      <c r="J3734" s="6">
        <v>42.5</v>
      </c>
      <c r="K3734" s="6">
        <v>892.5</v>
      </c>
    </row>
    <row r="3735" spans="2:11" ht="18" customHeight="1">
      <c r="B3735" s="3">
        <v>45586</v>
      </c>
      <c r="C3735" s="4">
        <v>3706</v>
      </c>
      <c r="D3735" s="5" t="s">
        <v>63</v>
      </c>
      <c r="E3735" s="4" t="s">
        <v>4149</v>
      </c>
      <c r="F3735" s="5" t="s">
        <v>3315</v>
      </c>
      <c r="G3735" s="5" t="s">
        <v>44</v>
      </c>
      <c r="H3735" s="6">
        <v>1</v>
      </c>
      <c r="I3735" s="6">
        <f>K3735-J3735</f>
        <v>79858.3</v>
      </c>
      <c r="J3735" s="7">
        <v>3992.92</v>
      </c>
      <c r="K3735" s="7">
        <v>83851.22</v>
      </c>
    </row>
    <row r="3736" spans="2:11" ht="18" customHeight="1">
      <c r="B3736" s="3">
        <v>45658</v>
      </c>
      <c r="C3736" s="4">
        <v>3708</v>
      </c>
      <c r="D3736" s="5" t="s">
        <v>4592</v>
      </c>
      <c r="E3736" s="4" t="s">
        <v>4593</v>
      </c>
      <c r="F3736" s="5" t="s">
        <v>145</v>
      </c>
      <c r="G3736" s="5" t="s">
        <v>20</v>
      </c>
      <c r="H3736" s="6">
        <v>1</v>
      </c>
      <c r="I3736" s="6">
        <f>K3736-J3736</f>
        <v>6600</v>
      </c>
      <c r="J3736" s="6">
        <v>0</v>
      </c>
      <c r="K3736" s="7">
        <v>6600</v>
      </c>
    </row>
    <row r="3737" spans="2:11" ht="18" customHeight="1">
      <c r="B3737" s="3">
        <v>45591</v>
      </c>
      <c r="C3737" s="4">
        <v>3709</v>
      </c>
      <c r="D3737" s="5" t="s">
        <v>179</v>
      </c>
      <c r="E3737" s="4" t="s">
        <v>4169</v>
      </c>
      <c r="F3737" s="5" t="s">
        <v>880</v>
      </c>
      <c r="G3737" s="5" t="s">
        <v>479</v>
      </c>
      <c r="H3737" s="6">
        <v>1</v>
      </c>
      <c r="I3737" s="6">
        <f>K3737-J3737</f>
        <v>806</v>
      </c>
      <c r="J3737" s="6">
        <v>40.299999999999997</v>
      </c>
      <c r="K3737" s="6">
        <v>846.3</v>
      </c>
    </row>
    <row r="3738" spans="2:11" ht="18" customHeight="1">
      <c r="B3738" s="3">
        <v>45592</v>
      </c>
      <c r="C3738" s="4">
        <v>3710</v>
      </c>
      <c r="D3738" s="5" t="s">
        <v>179</v>
      </c>
      <c r="E3738" s="4" t="s">
        <v>4179</v>
      </c>
      <c r="F3738" s="5" t="s">
        <v>880</v>
      </c>
      <c r="G3738" s="5" t="s">
        <v>27</v>
      </c>
      <c r="H3738" s="6">
        <v>1</v>
      </c>
      <c r="I3738" s="6">
        <f>K3738-J3738</f>
        <v>40</v>
      </c>
      <c r="J3738" s="6">
        <v>2</v>
      </c>
      <c r="K3738" s="6">
        <v>42</v>
      </c>
    </row>
    <row r="3739" spans="2:11" ht="18" customHeight="1">
      <c r="B3739" s="3">
        <v>45593</v>
      </c>
      <c r="C3739" s="4">
        <v>3711</v>
      </c>
      <c r="D3739" s="5" t="s">
        <v>179</v>
      </c>
      <c r="E3739" s="4" t="s">
        <v>4182</v>
      </c>
      <c r="F3739" s="5" t="s">
        <v>880</v>
      </c>
      <c r="G3739" s="5" t="s">
        <v>27</v>
      </c>
      <c r="H3739" s="6">
        <v>1</v>
      </c>
      <c r="I3739" s="6">
        <f>K3739-J3739</f>
        <v>2580</v>
      </c>
      <c r="J3739" s="6">
        <v>129</v>
      </c>
      <c r="K3739" s="7">
        <v>2709</v>
      </c>
    </row>
    <row r="3740" spans="2:11" ht="18" customHeight="1">
      <c r="B3740" s="3">
        <v>45595</v>
      </c>
      <c r="C3740" s="4">
        <v>3712</v>
      </c>
      <c r="D3740" s="5" t="s">
        <v>179</v>
      </c>
      <c r="E3740" s="4" t="s">
        <v>4197</v>
      </c>
      <c r="F3740" s="5" t="s">
        <v>880</v>
      </c>
      <c r="G3740" s="5" t="s">
        <v>27</v>
      </c>
      <c r="H3740" s="6">
        <v>1</v>
      </c>
      <c r="I3740" s="6">
        <f>K3740-J3740</f>
        <v>1170</v>
      </c>
      <c r="J3740" s="6">
        <v>58.5</v>
      </c>
      <c r="K3740" s="7">
        <v>1228.5</v>
      </c>
    </row>
    <row r="3741" spans="2:11" ht="18" customHeight="1">
      <c r="B3741" s="3">
        <v>45595</v>
      </c>
      <c r="C3741" s="4">
        <v>3713</v>
      </c>
      <c r="D3741" s="5" t="s">
        <v>179</v>
      </c>
      <c r="E3741" s="4" t="s">
        <v>4198</v>
      </c>
      <c r="F3741" s="5" t="s">
        <v>880</v>
      </c>
      <c r="G3741" s="5" t="s">
        <v>27</v>
      </c>
      <c r="H3741" s="6">
        <v>1</v>
      </c>
      <c r="I3741" s="6">
        <f>K3741-J3741</f>
        <v>215</v>
      </c>
      <c r="J3741" s="6">
        <v>10.75</v>
      </c>
      <c r="K3741" s="6">
        <v>225.75</v>
      </c>
    </row>
    <row r="3742" spans="2:11" ht="18" customHeight="1">
      <c r="B3742" s="3">
        <v>45598</v>
      </c>
      <c r="C3742" s="4">
        <v>3714</v>
      </c>
      <c r="D3742" s="5" t="s">
        <v>179</v>
      </c>
      <c r="E3742" s="4" t="s">
        <v>4227</v>
      </c>
      <c r="F3742" s="5" t="s">
        <v>880</v>
      </c>
      <c r="G3742" s="5" t="s">
        <v>27</v>
      </c>
      <c r="H3742" s="6">
        <v>1</v>
      </c>
      <c r="I3742" s="6">
        <f>K3742-J3742</f>
        <v>791</v>
      </c>
      <c r="J3742" s="6">
        <v>39.549999999999997</v>
      </c>
      <c r="K3742" s="6">
        <v>830.55</v>
      </c>
    </row>
    <row r="3743" spans="2:11" ht="18" customHeight="1">
      <c r="B3743" s="3">
        <v>45600</v>
      </c>
      <c r="C3743" s="4">
        <v>3715</v>
      </c>
      <c r="D3743" s="5" t="s">
        <v>179</v>
      </c>
      <c r="E3743" s="4" t="s">
        <v>4246</v>
      </c>
      <c r="F3743" s="5" t="s">
        <v>3315</v>
      </c>
      <c r="G3743" s="5" t="s">
        <v>234</v>
      </c>
      <c r="H3743" s="6">
        <v>1</v>
      </c>
      <c r="I3743" s="6">
        <f>K3743-J3743</f>
        <v>631</v>
      </c>
      <c r="J3743" s="6">
        <v>31.55</v>
      </c>
      <c r="K3743" s="6">
        <v>662.55</v>
      </c>
    </row>
    <row r="3744" spans="2:11" ht="18" customHeight="1">
      <c r="B3744" s="3">
        <v>45601</v>
      </c>
      <c r="C3744" s="4">
        <v>3716</v>
      </c>
      <c r="D3744" s="5" t="s">
        <v>179</v>
      </c>
      <c r="E3744" s="4" t="s">
        <v>4253</v>
      </c>
      <c r="F3744" s="5" t="s">
        <v>3261</v>
      </c>
      <c r="G3744" s="5" t="s">
        <v>20</v>
      </c>
      <c r="H3744" s="6">
        <v>1</v>
      </c>
      <c r="I3744" s="6">
        <f>K3744-J3744</f>
        <v>175</v>
      </c>
      <c r="J3744" s="6">
        <v>8.75</v>
      </c>
      <c r="K3744" s="6">
        <v>183.75</v>
      </c>
    </row>
    <row r="3745" spans="2:11" ht="18" customHeight="1">
      <c r="B3745" s="3">
        <v>45602</v>
      </c>
      <c r="C3745" s="4">
        <v>3717</v>
      </c>
      <c r="D3745" s="5" t="s">
        <v>179</v>
      </c>
      <c r="E3745" s="4" t="s">
        <v>4256</v>
      </c>
      <c r="F3745" s="5" t="s">
        <v>3261</v>
      </c>
      <c r="G3745" s="5" t="s">
        <v>197</v>
      </c>
      <c r="H3745" s="6">
        <v>1</v>
      </c>
      <c r="I3745" s="6">
        <f>K3745-J3745</f>
        <v>440</v>
      </c>
      <c r="J3745" s="6">
        <v>22</v>
      </c>
      <c r="K3745" s="6">
        <v>462</v>
      </c>
    </row>
    <row r="3746" spans="2:11" ht="18" customHeight="1">
      <c r="B3746" s="3">
        <v>45603</v>
      </c>
      <c r="C3746" s="4">
        <v>3718</v>
      </c>
      <c r="D3746" s="5" t="s">
        <v>179</v>
      </c>
      <c r="E3746" s="4" t="s">
        <v>4260</v>
      </c>
      <c r="F3746" s="5" t="s">
        <v>3315</v>
      </c>
      <c r="G3746" s="5" t="s">
        <v>234</v>
      </c>
      <c r="H3746" s="6">
        <v>1</v>
      </c>
      <c r="I3746" s="6">
        <f>K3746-J3746</f>
        <v>410</v>
      </c>
      <c r="J3746" s="6">
        <v>20.5</v>
      </c>
      <c r="K3746" s="6">
        <v>430.5</v>
      </c>
    </row>
    <row r="3747" spans="2:11" ht="18" customHeight="1">
      <c r="B3747" s="3">
        <v>45607</v>
      </c>
      <c r="C3747" s="4">
        <v>3719</v>
      </c>
      <c r="D3747" s="5" t="s">
        <v>179</v>
      </c>
      <c r="E3747" s="4" t="s">
        <v>4285</v>
      </c>
      <c r="F3747" s="5" t="s">
        <v>880</v>
      </c>
      <c r="G3747" s="5" t="s">
        <v>27</v>
      </c>
      <c r="H3747" s="6">
        <v>1</v>
      </c>
      <c r="I3747" s="6">
        <f>K3747-J3747</f>
        <v>483</v>
      </c>
      <c r="J3747" s="6">
        <v>24.15</v>
      </c>
      <c r="K3747" s="6">
        <v>507.15</v>
      </c>
    </row>
    <row r="3748" spans="2:11" ht="18" customHeight="1">
      <c r="B3748" s="3">
        <v>45607</v>
      </c>
      <c r="C3748" s="4">
        <v>3720</v>
      </c>
      <c r="D3748" s="5" t="s">
        <v>179</v>
      </c>
      <c r="E3748" s="4" t="s">
        <v>4286</v>
      </c>
      <c r="F3748" s="5"/>
      <c r="G3748" s="5" t="s">
        <v>27</v>
      </c>
      <c r="H3748" s="6">
        <v>2</v>
      </c>
      <c r="I3748" s="6">
        <f>K3748-J3748</f>
        <v>1962.7</v>
      </c>
      <c r="J3748" s="6">
        <v>98.14</v>
      </c>
      <c r="K3748" s="7">
        <v>2060.84</v>
      </c>
    </row>
    <row r="3749" spans="2:11" ht="18" customHeight="1">
      <c r="B3749" s="3">
        <v>45608</v>
      </c>
      <c r="C3749" s="4">
        <v>3721</v>
      </c>
      <c r="D3749" s="5" t="s">
        <v>179</v>
      </c>
      <c r="E3749" s="4" t="s">
        <v>4288</v>
      </c>
      <c r="F3749" s="5" t="s">
        <v>3261</v>
      </c>
      <c r="G3749" s="5" t="s">
        <v>197</v>
      </c>
      <c r="H3749" s="6">
        <v>1</v>
      </c>
      <c r="I3749" s="6">
        <f>K3749-J3749</f>
        <v>2225</v>
      </c>
      <c r="J3749" s="6">
        <v>111.25</v>
      </c>
      <c r="K3749" s="7">
        <v>2336.25</v>
      </c>
    </row>
    <row r="3750" spans="2:11" ht="18" customHeight="1">
      <c r="B3750" s="3">
        <v>45610</v>
      </c>
      <c r="C3750" s="4">
        <v>3722</v>
      </c>
      <c r="D3750" s="5" t="s">
        <v>179</v>
      </c>
      <c r="E3750" s="4" t="s">
        <v>4300</v>
      </c>
      <c r="F3750" s="5" t="s">
        <v>156</v>
      </c>
      <c r="G3750" s="5" t="s">
        <v>80</v>
      </c>
      <c r="H3750" s="6">
        <v>1</v>
      </c>
      <c r="I3750" s="6">
        <f>K3750-J3750</f>
        <v>1940</v>
      </c>
      <c r="J3750" s="6">
        <v>97</v>
      </c>
      <c r="K3750" s="7">
        <v>2037</v>
      </c>
    </row>
    <row r="3751" spans="2:11" ht="18" customHeight="1">
      <c r="B3751" s="3">
        <v>45610</v>
      </c>
      <c r="C3751" s="4">
        <v>3723</v>
      </c>
      <c r="D3751" s="5" t="s">
        <v>179</v>
      </c>
      <c r="E3751" s="4" t="s">
        <v>4301</v>
      </c>
      <c r="F3751" s="5" t="s">
        <v>880</v>
      </c>
      <c r="G3751" s="5" t="s">
        <v>1263</v>
      </c>
      <c r="H3751" s="6">
        <v>1</v>
      </c>
      <c r="I3751" s="6">
        <f>K3751-J3751</f>
        <v>430</v>
      </c>
      <c r="J3751" s="6">
        <v>21.5</v>
      </c>
      <c r="K3751" s="6">
        <v>451.5</v>
      </c>
    </row>
    <row r="3752" spans="2:11" ht="18" customHeight="1">
      <c r="B3752" s="3">
        <v>45614</v>
      </c>
      <c r="C3752" s="4">
        <v>3724</v>
      </c>
      <c r="D3752" s="5" t="s">
        <v>179</v>
      </c>
      <c r="E3752" s="4" t="s">
        <v>4328</v>
      </c>
      <c r="F3752" s="5" t="s">
        <v>156</v>
      </c>
      <c r="G3752" s="5" t="s">
        <v>80</v>
      </c>
      <c r="H3752" s="6">
        <v>1</v>
      </c>
      <c r="I3752" s="6">
        <f>K3752-J3752</f>
        <v>240</v>
      </c>
      <c r="J3752" s="6">
        <v>12</v>
      </c>
      <c r="K3752" s="6">
        <v>252</v>
      </c>
    </row>
    <row r="3753" spans="2:11" ht="18" customHeight="1">
      <c r="B3753" s="3">
        <v>45615</v>
      </c>
      <c r="C3753" s="4">
        <v>3725</v>
      </c>
      <c r="D3753" s="5" t="s">
        <v>179</v>
      </c>
      <c r="E3753" s="4" t="s">
        <v>4332</v>
      </c>
      <c r="F3753" s="5" t="s">
        <v>145</v>
      </c>
      <c r="G3753" s="5" t="s">
        <v>27</v>
      </c>
      <c r="H3753" s="6">
        <v>1</v>
      </c>
      <c r="I3753" s="6">
        <f>K3753-J3753</f>
        <v>1579.5</v>
      </c>
      <c r="J3753" s="6">
        <v>78.98</v>
      </c>
      <c r="K3753" s="7">
        <v>1658.48</v>
      </c>
    </row>
    <row r="3754" spans="2:11" ht="18" customHeight="1">
      <c r="B3754" s="3">
        <v>45615</v>
      </c>
      <c r="C3754" s="4">
        <v>3726</v>
      </c>
      <c r="D3754" s="5" t="s">
        <v>179</v>
      </c>
      <c r="E3754" s="4" t="s">
        <v>4333</v>
      </c>
      <c r="F3754" s="5" t="s">
        <v>880</v>
      </c>
      <c r="G3754" s="5" t="s">
        <v>27</v>
      </c>
      <c r="H3754" s="6">
        <v>1</v>
      </c>
      <c r="I3754" s="6">
        <f>K3754-J3754</f>
        <v>1570</v>
      </c>
      <c r="J3754" s="6">
        <v>78.5</v>
      </c>
      <c r="K3754" s="7">
        <v>1648.5</v>
      </c>
    </row>
    <row r="3755" spans="2:11" ht="18" customHeight="1">
      <c r="B3755" s="3">
        <v>45617</v>
      </c>
      <c r="C3755" s="4">
        <v>3727</v>
      </c>
      <c r="D3755" s="5" t="s">
        <v>179</v>
      </c>
      <c r="E3755" s="4" t="s">
        <v>4344</v>
      </c>
      <c r="F3755" s="5" t="s">
        <v>3315</v>
      </c>
      <c r="G3755" s="5" t="s">
        <v>20</v>
      </c>
      <c r="H3755" s="6">
        <v>1</v>
      </c>
      <c r="I3755" s="6">
        <f>K3755-J3755</f>
        <v>103</v>
      </c>
      <c r="J3755" s="6">
        <v>5.15</v>
      </c>
      <c r="K3755" s="6">
        <v>108.15</v>
      </c>
    </row>
    <row r="3756" spans="2:11" ht="18" customHeight="1">
      <c r="B3756" s="3">
        <v>45619</v>
      </c>
      <c r="C3756" s="4">
        <v>3728</v>
      </c>
      <c r="D3756" s="5" t="s">
        <v>179</v>
      </c>
      <c r="E3756" s="4" t="s">
        <v>4364</v>
      </c>
      <c r="F3756" s="5" t="s">
        <v>880</v>
      </c>
      <c r="G3756" s="5" t="s">
        <v>27</v>
      </c>
      <c r="H3756" s="6">
        <v>1</v>
      </c>
      <c r="I3756" s="6">
        <f>K3756-J3756</f>
        <v>280</v>
      </c>
      <c r="J3756" s="6">
        <v>14</v>
      </c>
      <c r="K3756" s="6">
        <v>294</v>
      </c>
    </row>
    <row r="3757" spans="2:11" ht="18" customHeight="1">
      <c r="B3757" s="3">
        <v>45622</v>
      </c>
      <c r="C3757" s="4">
        <v>3729</v>
      </c>
      <c r="D3757" s="5" t="s">
        <v>179</v>
      </c>
      <c r="E3757" s="4" t="s">
        <v>4375</v>
      </c>
      <c r="F3757" s="5" t="s">
        <v>880</v>
      </c>
      <c r="G3757" s="5" t="s">
        <v>27</v>
      </c>
      <c r="H3757" s="6">
        <v>1</v>
      </c>
      <c r="I3757" s="6">
        <f>K3757-J3757</f>
        <v>567</v>
      </c>
      <c r="J3757" s="6">
        <v>28.35</v>
      </c>
      <c r="K3757" s="6">
        <v>595.35</v>
      </c>
    </row>
    <row r="3758" spans="2:11" ht="18" customHeight="1">
      <c r="B3758" s="3">
        <v>45626</v>
      </c>
      <c r="C3758" s="4">
        <v>3730</v>
      </c>
      <c r="D3758" s="5" t="s">
        <v>179</v>
      </c>
      <c r="E3758" s="4" t="s">
        <v>4414</v>
      </c>
      <c r="F3758" s="5" t="s">
        <v>880</v>
      </c>
      <c r="G3758" s="5" t="s">
        <v>27</v>
      </c>
      <c r="H3758" s="6">
        <v>1</v>
      </c>
      <c r="I3758" s="6">
        <f>K3758-J3758</f>
        <v>842</v>
      </c>
      <c r="J3758" s="6">
        <v>42.1</v>
      </c>
      <c r="K3758" s="6">
        <v>884.1</v>
      </c>
    </row>
    <row r="3759" spans="2:11" ht="18" customHeight="1">
      <c r="B3759" s="3">
        <v>45657</v>
      </c>
      <c r="C3759" s="4">
        <v>3731</v>
      </c>
      <c r="D3759" s="5" t="s">
        <v>4362</v>
      </c>
      <c r="E3759" s="4" t="s">
        <v>4561</v>
      </c>
      <c r="F3759" s="5" t="s">
        <v>1176</v>
      </c>
      <c r="G3759" s="5" t="s">
        <v>60</v>
      </c>
      <c r="H3759" s="6">
        <v>1</v>
      </c>
      <c r="I3759" s="6">
        <f>K3759-J3759</f>
        <v>117600</v>
      </c>
      <c r="J3759" s="7">
        <v>5880</v>
      </c>
      <c r="K3759" s="7">
        <v>123480</v>
      </c>
    </row>
    <row r="3760" spans="2:11" ht="18" customHeight="1">
      <c r="B3760" s="3">
        <v>45657</v>
      </c>
      <c r="C3760" s="4">
        <v>3732</v>
      </c>
      <c r="D3760" s="5" t="s">
        <v>4362</v>
      </c>
      <c r="E3760" s="4" t="s">
        <v>4562</v>
      </c>
      <c r="F3760" s="5" t="s">
        <v>1176</v>
      </c>
      <c r="G3760" s="5" t="s">
        <v>120</v>
      </c>
      <c r="H3760" s="6">
        <v>1</v>
      </c>
      <c r="I3760" s="6">
        <f>K3760-J3760</f>
        <v>117600</v>
      </c>
      <c r="J3760" s="7">
        <v>5880</v>
      </c>
      <c r="K3760" s="7">
        <v>123480</v>
      </c>
    </row>
    <row r="3761" spans="2:11" ht="18" customHeight="1">
      <c r="B3761" s="3">
        <v>45616</v>
      </c>
      <c r="C3761" s="4">
        <v>3733</v>
      </c>
      <c r="D3761" s="5" t="s">
        <v>195</v>
      </c>
      <c r="E3761" s="4" t="s">
        <v>4338</v>
      </c>
      <c r="F3761" s="5" t="s">
        <v>3124</v>
      </c>
      <c r="G3761" s="5" t="s">
        <v>197</v>
      </c>
      <c r="H3761" s="6">
        <v>1</v>
      </c>
      <c r="I3761" s="6">
        <f>K3761-J3761</f>
        <v>6782.4000000000005</v>
      </c>
      <c r="J3761" s="6">
        <v>339.12</v>
      </c>
      <c r="K3761" s="7">
        <v>7121.52</v>
      </c>
    </row>
    <row r="3762" spans="2:11" ht="18" customHeight="1">
      <c r="B3762" s="3">
        <v>45616</v>
      </c>
      <c r="C3762" s="4">
        <v>3734</v>
      </c>
      <c r="D3762" s="5" t="s">
        <v>195</v>
      </c>
      <c r="E3762" s="4" t="s">
        <v>4339</v>
      </c>
      <c r="F3762" s="5" t="s">
        <v>3124</v>
      </c>
      <c r="G3762" s="5" t="s">
        <v>197</v>
      </c>
      <c r="H3762" s="6">
        <v>1</v>
      </c>
      <c r="I3762" s="6">
        <f>K3762-J3762</f>
        <v>7441.2</v>
      </c>
      <c r="J3762" s="6">
        <v>372.06</v>
      </c>
      <c r="K3762" s="7">
        <v>7813.26</v>
      </c>
    </row>
    <row r="3763" spans="2:11" ht="18" customHeight="1">
      <c r="B3763" s="3">
        <v>45626</v>
      </c>
      <c r="C3763" s="4">
        <v>3735</v>
      </c>
      <c r="D3763" s="5" t="s">
        <v>195</v>
      </c>
      <c r="E3763" s="4" t="s">
        <v>4415</v>
      </c>
      <c r="F3763" s="5" t="s">
        <v>3124</v>
      </c>
      <c r="G3763" s="5" t="s">
        <v>197</v>
      </c>
      <c r="H3763" s="6">
        <v>1</v>
      </c>
      <c r="I3763" s="6">
        <f>K3763-J3763</f>
        <v>7030.8</v>
      </c>
      <c r="J3763" s="6">
        <v>351.54</v>
      </c>
      <c r="K3763" s="7">
        <v>7382.34</v>
      </c>
    </row>
    <row r="3764" spans="2:11" ht="18" customHeight="1">
      <c r="B3764" s="3">
        <v>45626</v>
      </c>
      <c r="C3764" s="4">
        <v>3736</v>
      </c>
      <c r="D3764" s="5" t="s">
        <v>195</v>
      </c>
      <c r="E3764" s="4" t="s">
        <v>4416</v>
      </c>
      <c r="F3764" s="5" t="s">
        <v>3124</v>
      </c>
      <c r="G3764" s="5" t="s">
        <v>197</v>
      </c>
      <c r="H3764" s="6">
        <v>1</v>
      </c>
      <c r="I3764" s="6">
        <f>K3764-J3764</f>
        <v>3267</v>
      </c>
      <c r="J3764" s="6">
        <v>163.35</v>
      </c>
      <c r="K3764" s="7">
        <v>3430.35</v>
      </c>
    </row>
    <row r="3765" spans="2:11" ht="18" customHeight="1">
      <c r="B3765" s="3">
        <v>45653</v>
      </c>
      <c r="C3765" s="4">
        <v>3737</v>
      </c>
      <c r="D3765" s="5" t="s">
        <v>1667</v>
      </c>
      <c r="E3765" s="4" t="s">
        <v>4540</v>
      </c>
      <c r="F3765" s="5" t="s">
        <v>1176</v>
      </c>
      <c r="G3765" s="5" t="s">
        <v>599</v>
      </c>
      <c r="H3765" s="6">
        <v>1</v>
      </c>
      <c r="I3765" s="6">
        <f>K3765-J3765</f>
        <v>210473.22</v>
      </c>
      <c r="J3765" s="7">
        <v>10523.66</v>
      </c>
      <c r="K3765" s="7">
        <v>220996.88</v>
      </c>
    </row>
    <row r="3766" spans="2:11" ht="18" customHeight="1">
      <c r="B3766" s="3">
        <v>45645</v>
      </c>
      <c r="C3766" s="4">
        <v>3738</v>
      </c>
      <c r="D3766" s="5" t="s">
        <v>1336</v>
      </c>
      <c r="E3766" s="4" t="s">
        <v>4506</v>
      </c>
      <c r="F3766" s="5" t="s">
        <v>1176</v>
      </c>
      <c r="G3766" s="5" t="s">
        <v>44</v>
      </c>
      <c r="H3766" s="6">
        <v>1</v>
      </c>
      <c r="I3766" s="6">
        <f>K3766-J3766</f>
        <v>20770</v>
      </c>
      <c r="J3766" s="7">
        <v>1038.5</v>
      </c>
      <c r="K3766" s="7">
        <v>21808.5</v>
      </c>
    </row>
    <row r="3767" spans="2:11" ht="18" customHeight="1">
      <c r="B3767" s="3">
        <v>45622</v>
      </c>
      <c r="C3767" s="4">
        <v>3739</v>
      </c>
      <c r="D3767" s="5" t="s">
        <v>335</v>
      </c>
      <c r="E3767" s="4" t="s">
        <v>4376</v>
      </c>
      <c r="F3767" s="5" t="s">
        <v>880</v>
      </c>
      <c r="G3767" s="5" t="s">
        <v>30</v>
      </c>
      <c r="H3767" s="6">
        <v>1</v>
      </c>
      <c r="I3767" s="6">
        <f>K3767-J3767</f>
        <v>2080</v>
      </c>
      <c r="J3767" s="6">
        <v>104</v>
      </c>
      <c r="K3767" s="7">
        <v>2184</v>
      </c>
    </row>
    <row r="3768" spans="2:11" ht="18" customHeight="1">
      <c r="B3768" s="3">
        <v>45622</v>
      </c>
      <c r="C3768" s="4">
        <v>3740</v>
      </c>
      <c r="D3768" s="5" t="s">
        <v>335</v>
      </c>
      <c r="E3768" s="4" t="s">
        <v>4377</v>
      </c>
      <c r="F3768" s="5" t="s">
        <v>880</v>
      </c>
      <c r="G3768" s="5" t="s">
        <v>30</v>
      </c>
      <c r="H3768" s="6">
        <v>1</v>
      </c>
      <c r="I3768" s="6">
        <f>K3768-J3768</f>
        <v>7605</v>
      </c>
      <c r="J3768" s="6">
        <v>380.25</v>
      </c>
      <c r="K3768" s="7">
        <v>7985.25</v>
      </c>
    </row>
    <row r="3769" spans="2:11" ht="18" customHeight="1">
      <c r="B3769" s="3">
        <v>45622</v>
      </c>
      <c r="C3769" s="4">
        <v>3741</v>
      </c>
      <c r="D3769" s="5" t="s">
        <v>335</v>
      </c>
      <c r="E3769" s="4" t="s">
        <v>4378</v>
      </c>
      <c r="F3769" s="5" t="s">
        <v>880</v>
      </c>
      <c r="G3769" s="5" t="s">
        <v>30</v>
      </c>
      <c r="H3769" s="6">
        <v>1</v>
      </c>
      <c r="I3769" s="6">
        <f>K3769-J3769</f>
        <v>6954</v>
      </c>
      <c r="J3769" s="6">
        <v>347.7</v>
      </c>
      <c r="K3769" s="7">
        <v>7301.7</v>
      </c>
    </row>
    <row r="3770" spans="2:11" ht="18" customHeight="1">
      <c r="B3770" s="3">
        <v>45663</v>
      </c>
      <c r="C3770" s="4">
        <v>3742</v>
      </c>
      <c r="D3770" s="5" t="s">
        <v>235</v>
      </c>
      <c r="E3770" s="4" t="s">
        <v>4628</v>
      </c>
      <c r="F3770" s="5" t="s">
        <v>3331</v>
      </c>
      <c r="G3770" s="5" t="s">
        <v>30</v>
      </c>
      <c r="H3770" s="6">
        <v>1</v>
      </c>
      <c r="I3770" s="6">
        <f>K3770-J3770</f>
        <v>5230</v>
      </c>
      <c r="J3770" s="6">
        <v>261.5</v>
      </c>
      <c r="K3770" s="7">
        <v>5491.5</v>
      </c>
    </row>
    <row r="3771" spans="2:11" ht="18" customHeight="1">
      <c r="B3771" s="3">
        <v>45663</v>
      </c>
      <c r="C3771" s="4">
        <v>3742</v>
      </c>
      <c r="D3771" s="5" t="s">
        <v>235</v>
      </c>
      <c r="E3771" s="4" t="s">
        <v>4629</v>
      </c>
      <c r="F3771" s="5" t="s">
        <v>3331</v>
      </c>
      <c r="G3771" s="5" t="s">
        <v>55</v>
      </c>
      <c r="H3771" s="6">
        <v>1</v>
      </c>
      <c r="I3771" s="6">
        <f>K3771-J3771</f>
        <v>6859</v>
      </c>
      <c r="J3771" s="6">
        <v>342.95</v>
      </c>
      <c r="K3771" s="7">
        <v>7201.95</v>
      </c>
    </row>
    <row r="3772" spans="2:11" ht="18" customHeight="1">
      <c r="B3772" s="3">
        <v>45655</v>
      </c>
      <c r="C3772" s="4">
        <v>3743</v>
      </c>
      <c r="D3772" s="5" t="s">
        <v>403</v>
      </c>
      <c r="E3772" s="4" t="s">
        <v>4544</v>
      </c>
      <c r="F3772" s="5"/>
      <c r="G3772" s="5" t="s">
        <v>73</v>
      </c>
      <c r="H3772" s="6">
        <v>10</v>
      </c>
      <c r="I3772" s="6">
        <f>K3772-J3772</f>
        <v>8190</v>
      </c>
      <c r="J3772" s="6">
        <v>0</v>
      </c>
      <c r="K3772" s="7">
        <v>8190</v>
      </c>
    </row>
    <row r="3773" spans="2:11" ht="18" customHeight="1">
      <c r="B3773" s="3">
        <v>45647</v>
      </c>
      <c r="C3773" s="4">
        <v>3744</v>
      </c>
      <c r="D3773" s="5" t="s">
        <v>301</v>
      </c>
      <c r="E3773" s="4" t="s">
        <v>4511</v>
      </c>
      <c r="F3773" s="5" t="s">
        <v>3261</v>
      </c>
      <c r="G3773" s="5" t="s">
        <v>33</v>
      </c>
      <c r="H3773" s="6">
        <v>1</v>
      </c>
      <c r="I3773" s="6">
        <f>K3773-J3773</f>
        <v>980</v>
      </c>
      <c r="J3773" s="6">
        <v>49</v>
      </c>
      <c r="K3773" s="7">
        <v>1029</v>
      </c>
    </row>
    <row r="3774" spans="2:11" ht="18" customHeight="1">
      <c r="B3774" s="3">
        <v>45647</v>
      </c>
      <c r="C3774" s="4">
        <v>3745</v>
      </c>
      <c r="D3774" s="5" t="s">
        <v>301</v>
      </c>
      <c r="E3774" s="4" t="s">
        <v>4512</v>
      </c>
      <c r="F3774" s="5" t="s">
        <v>880</v>
      </c>
      <c r="G3774" s="5" t="s">
        <v>33</v>
      </c>
      <c r="H3774" s="6">
        <v>1</v>
      </c>
      <c r="I3774" s="6">
        <f>K3774-J3774</f>
        <v>1855</v>
      </c>
      <c r="J3774" s="6">
        <v>92.75</v>
      </c>
      <c r="K3774" s="7">
        <v>1947.75</v>
      </c>
    </row>
    <row r="3775" spans="2:11" ht="18" customHeight="1">
      <c r="B3775" s="3">
        <v>45647</v>
      </c>
      <c r="C3775" s="4">
        <v>3746</v>
      </c>
      <c r="D3775" s="5" t="s">
        <v>301</v>
      </c>
      <c r="E3775" s="4" t="s">
        <v>4513</v>
      </c>
      <c r="F3775" s="5" t="s">
        <v>3315</v>
      </c>
      <c r="G3775" s="5" t="s">
        <v>33</v>
      </c>
      <c r="H3775" s="6">
        <v>1</v>
      </c>
      <c r="I3775" s="6">
        <f>K3775-J3775</f>
        <v>3813</v>
      </c>
      <c r="J3775" s="6">
        <v>190.65</v>
      </c>
      <c r="K3775" s="7">
        <v>4003.65</v>
      </c>
    </row>
    <row r="3776" spans="2:11" ht="18" customHeight="1">
      <c r="B3776" s="3">
        <v>45647</v>
      </c>
      <c r="C3776" s="4">
        <v>3747</v>
      </c>
      <c r="D3776" s="5" t="s">
        <v>301</v>
      </c>
      <c r="E3776" s="4" t="s">
        <v>4514</v>
      </c>
      <c r="F3776" s="5" t="s">
        <v>156</v>
      </c>
      <c r="G3776" s="5" t="s">
        <v>33</v>
      </c>
      <c r="H3776" s="6">
        <v>1</v>
      </c>
      <c r="I3776" s="6">
        <f>K3776-J3776</f>
        <v>651</v>
      </c>
      <c r="J3776" s="6">
        <v>32.549999999999997</v>
      </c>
      <c r="K3776" s="6">
        <v>683.55</v>
      </c>
    </row>
    <row r="3777" spans="2:11" ht="18" customHeight="1">
      <c r="B3777" s="3">
        <v>45657</v>
      </c>
      <c r="C3777" s="4">
        <v>3748</v>
      </c>
      <c r="D3777" s="5" t="s">
        <v>1546</v>
      </c>
      <c r="E3777" s="4" t="s">
        <v>4563</v>
      </c>
      <c r="F3777" s="5" t="s">
        <v>3267</v>
      </c>
      <c r="G3777" s="5" t="s">
        <v>20</v>
      </c>
      <c r="H3777" s="6">
        <v>1</v>
      </c>
      <c r="I3777" s="6">
        <f>K3777-J3777</f>
        <v>3555</v>
      </c>
      <c r="J3777" s="6">
        <v>177.75</v>
      </c>
      <c r="K3777" s="7">
        <v>3732.75</v>
      </c>
    </row>
    <row r="3778" spans="2:11" ht="18" customHeight="1">
      <c r="B3778" s="3">
        <v>45657</v>
      </c>
      <c r="C3778" s="4">
        <v>3749</v>
      </c>
      <c r="D3778" s="5" t="s">
        <v>1546</v>
      </c>
      <c r="E3778" s="4" t="s">
        <v>4564</v>
      </c>
      <c r="F3778" s="5" t="s">
        <v>3315</v>
      </c>
      <c r="G3778" s="5" t="s">
        <v>20</v>
      </c>
      <c r="H3778" s="6">
        <v>1</v>
      </c>
      <c r="I3778" s="6">
        <f>K3778-J3778</f>
        <v>530</v>
      </c>
      <c r="J3778" s="6">
        <v>26.5</v>
      </c>
      <c r="K3778" s="6">
        <v>556.5</v>
      </c>
    </row>
    <row r="3779" spans="2:11" ht="18" customHeight="1">
      <c r="B3779" s="3">
        <v>45658</v>
      </c>
      <c r="C3779" s="4">
        <v>3750</v>
      </c>
      <c r="D3779" s="5" t="s">
        <v>4594</v>
      </c>
      <c r="E3779" s="4" t="s">
        <v>4595</v>
      </c>
      <c r="F3779" s="5"/>
      <c r="G3779" s="5" t="s">
        <v>222</v>
      </c>
      <c r="H3779" s="6">
        <v>35</v>
      </c>
      <c r="I3779" s="6">
        <f>K3779-J3779</f>
        <v>7250</v>
      </c>
      <c r="J3779" s="6">
        <v>0</v>
      </c>
      <c r="K3779" s="7">
        <v>7250</v>
      </c>
    </row>
    <row r="3780" spans="2:11" ht="18" customHeight="1">
      <c r="B3780" s="3">
        <v>45663</v>
      </c>
      <c r="C3780" s="4">
        <v>3751</v>
      </c>
      <c r="D3780" s="5" t="s">
        <v>299</v>
      </c>
      <c r="E3780" s="4" t="s">
        <v>4630</v>
      </c>
      <c r="F3780" s="5"/>
      <c r="G3780" s="5" t="s">
        <v>20</v>
      </c>
      <c r="H3780" s="6">
        <v>2</v>
      </c>
      <c r="I3780" s="6">
        <f>K3780-J3780</f>
        <v>4761.8999999999996</v>
      </c>
      <c r="J3780" s="6">
        <v>238.1</v>
      </c>
      <c r="K3780" s="7">
        <v>5000</v>
      </c>
    </row>
    <row r="3781" spans="2:11" ht="18" customHeight="1">
      <c r="B3781" s="3">
        <v>45644</v>
      </c>
      <c r="C3781" s="4">
        <v>3752</v>
      </c>
      <c r="D3781" s="5" t="s">
        <v>71</v>
      </c>
      <c r="E3781" s="4" t="s">
        <v>4502</v>
      </c>
      <c r="F3781" s="5" t="s">
        <v>271</v>
      </c>
      <c r="G3781" s="5" t="s">
        <v>73</v>
      </c>
      <c r="H3781" s="6">
        <v>1</v>
      </c>
      <c r="I3781" s="6">
        <f>K3781-J3781</f>
        <v>1700</v>
      </c>
      <c r="J3781" s="6">
        <v>0</v>
      </c>
      <c r="K3781" s="7">
        <v>1700</v>
      </c>
    </row>
    <row r="3782" spans="2:11" ht="18" customHeight="1">
      <c r="B3782" s="3">
        <v>45633</v>
      </c>
      <c r="C3782" s="4">
        <v>3753</v>
      </c>
      <c r="D3782" s="5" t="s">
        <v>71</v>
      </c>
      <c r="E3782" s="4" t="s">
        <v>4447</v>
      </c>
      <c r="F3782" s="5" t="s">
        <v>1308</v>
      </c>
      <c r="G3782" s="5" t="s">
        <v>94</v>
      </c>
      <c r="H3782" s="6">
        <v>1</v>
      </c>
      <c r="I3782" s="6">
        <f>K3782-J3782</f>
        <v>500</v>
      </c>
      <c r="J3782" s="6">
        <v>0</v>
      </c>
      <c r="K3782" s="6">
        <v>500</v>
      </c>
    </row>
    <row r="3783" spans="2:11" ht="18" customHeight="1">
      <c r="B3783" s="3">
        <v>45642</v>
      </c>
      <c r="C3783" s="4">
        <v>3754</v>
      </c>
      <c r="D3783" s="5" t="s">
        <v>71</v>
      </c>
      <c r="E3783" s="4" t="s">
        <v>4495</v>
      </c>
      <c r="F3783" s="5" t="s">
        <v>1308</v>
      </c>
      <c r="G3783" s="5" t="s">
        <v>94</v>
      </c>
      <c r="H3783" s="6">
        <v>1</v>
      </c>
      <c r="I3783" s="6">
        <f>K3783-J3783</f>
        <v>500</v>
      </c>
      <c r="J3783" s="6">
        <v>0</v>
      </c>
      <c r="K3783" s="6">
        <v>500</v>
      </c>
    </row>
    <row r="3784" spans="2:11" ht="18" customHeight="1">
      <c r="B3784" s="3">
        <v>45621</v>
      </c>
      <c r="C3784" s="4">
        <v>3755</v>
      </c>
      <c r="D3784" s="5" t="s">
        <v>71</v>
      </c>
      <c r="E3784" s="4" t="s">
        <v>4368</v>
      </c>
      <c r="F3784" s="5" t="s">
        <v>3183</v>
      </c>
      <c r="G3784" s="5" t="s">
        <v>94</v>
      </c>
      <c r="H3784" s="6">
        <v>1</v>
      </c>
      <c r="I3784" s="6">
        <f>K3784-J3784</f>
        <v>500</v>
      </c>
      <c r="J3784" s="6">
        <v>0</v>
      </c>
      <c r="K3784" s="6">
        <v>500</v>
      </c>
    </row>
    <row r="3785" spans="2:11" ht="18" customHeight="1">
      <c r="B3785" s="3">
        <v>45613</v>
      </c>
      <c r="C3785" s="4">
        <v>3756</v>
      </c>
      <c r="D3785" s="5" t="s">
        <v>71</v>
      </c>
      <c r="E3785" s="4" t="s">
        <v>4320</v>
      </c>
      <c r="F3785" s="5" t="s">
        <v>3183</v>
      </c>
      <c r="G3785" s="5" t="s">
        <v>20</v>
      </c>
      <c r="H3785" s="6">
        <v>1</v>
      </c>
      <c r="I3785" s="6">
        <f>K3785-J3785</f>
        <v>500</v>
      </c>
      <c r="J3785" s="6">
        <v>0</v>
      </c>
      <c r="K3785" s="6">
        <v>500</v>
      </c>
    </row>
    <row r="3786" spans="2:11" ht="18" customHeight="1">
      <c r="B3786" s="3">
        <v>45610</v>
      </c>
      <c r="C3786" s="4">
        <v>3757</v>
      </c>
      <c r="D3786" s="5" t="s">
        <v>71</v>
      </c>
      <c r="E3786" s="4" t="s">
        <v>4302</v>
      </c>
      <c r="F3786" s="5" t="s">
        <v>1308</v>
      </c>
      <c r="G3786" s="5" t="s">
        <v>73</v>
      </c>
      <c r="H3786" s="6">
        <v>1</v>
      </c>
      <c r="I3786" s="6">
        <f>K3786-J3786</f>
        <v>2900</v>
      </c>
      <c r="J3786" s="6">
        <v>0</v>
      </c>
      <c r="K3786" s="7">
        <v>2900</v>
      </c>
    </row>
    <row r="3787" spans="2:11" ht="18" customHeight="1">
      <c r="B3787" s="3">
        <v>45605</v>
      </c>
      <c r="C3787" s="4">
        <v>3758</v>
      </c>
      <c r="D3787" s="5" t="s">
        <v>71</v>
      </c>
      <c r="E3787" s="4" t="s">
        <v>4266</v>
      </c>
      <c r="F3787" s="5" t="s">
        <v>1308</v>
      </c>
      <c r="G3787" s="5" t="s">
        <v>20</v>
      </c>
      <c r="H3787" s="6">
        <v>1</v>
      </c>
      <c r="I3787" s="6">
        <f>K3787-J3787</f>
        <v>2900</v>
      </c>
      <c r="J3787" s="6">
        <v>0</v>
      </c>
      <c r="K3787" s="7">
        <v>2900</v>
      </c>
    </row>
    <row r="3788" spans="2:11" ht="18" customHeight="1">
      <c r="B3788" s="3">
        <v>45630</v>
      </c>
      <c r="C3788" s="4">
        <v>3759</v>
      </c>
      <c r="D3788" s="5" t="s">
        <v>71</v>
      </c>
      <c r="E3788" s="4" t="s">
        <v>4427</v>
      </c>
      <c r="F3788" s="5" t="s">
        <v>3267</v>
      </c>
      <c r="G3788" s="5" t="s">
        <v>73</v>
      </c>
      <c r="H3788" s="6">
        <v>1</v>
      </c>
      <c r="I3788" s="6">
        <f>K3788-J3788</f>
        <v>1700</v>
      </c>
      <c r="J3788" s="6">
        <v>0</v>
      </c>
      <c r="K3788" s="7">
        <v>1700</v>
      </c>
    </row>
    <row r="3789" spans="2:11" ht="18" customHeight="1">
      <c r="B3789" s="3">
        <v>45647</v>
      </c>
      <c r="C3789" s="4">
        <v>3760</v>
      </c>
      <c r="D3789" s="5" t="s">
        <v>71</v>
      </c>
      <c r="E3789" s="4" t="s">
        <v>4515</v>
      </c>
      <c r="F3789" s="5" t="s">
        <v>1308</v>
      </c>
      <c r="G3789" s="5" t="s">
        <v>20</v>
      </c>
      <c r="H3789" s="6">
        <v>1</v>
      </c>
      <c r="I3789" s="6">
        <f>K3789-J3789</f>
        <v>1700</v>
      </c>
      <c r="J3789" s="6">
        <v>0</v>
      </c>
      <c r="K3789" s="7">
        <v>1700</v>
      </c>
    </row>
    <row r="3790" spans="2:11" ht="18" customHeight="1">
      <c r="B3790" s="3">
        <v>45636</v>
      </c>
      <c r="C3790" s="4">
        <v>3761</v>
      </c>
      <c r="D3790" s="5" t="s">
        <v>71</v>
      </c>
      <c r="E3790" s="4" t="s">
        <v>4474</v>
      </c>
      <c r="F3790" s="5" t="s">
        <v>1308</v>
      </c>
      <c r="G3790" s="5" t="s">
        <v>73</v>
      </c>
      <c r="H3790" s="6">
        <v>1</v>
      </c>
      <c r="I3790" s="6">
        <f>K3790-J3790</f>
        <v>1700</v>
      </c>
      <c r="J3790" s="6">
        <v>0</v>
      </c>
      <c r="K3790" s="7">
        <v>1700</v>
      </c>
    </row>
    <row r="3791" spans="2:11" ht="18" customHeight="1">
      <c r="B3791" s="3">
        <v>45642</v>
      </c>
      <c r="C3791" s="4">
        <v>3762</v>
      </c>
      <c r="D3791" s="5" t="s">
        <v>71</v>
      </c>
      <c r="E3791" s="4" t="s">
        <v>4496</v>
      </c>
      <c r="F3791" s="5" t="s">
        <v>1308</v>
      </c>
      <c r="G3791" s="5" t="s">
        <v>73</v>
      </c>
      <c r="H3791" s="6">
        <v>1</v>
      </c>
      <c r="I3791" s="6">
        <f>K3791-J3791</f>
        <v>1700</v>
      </c>
      <c r="J3791" s="6">
        <v>0</v>
      </c>
      <c r="K3791" s="7">
        <v>1700</v>
      </c>
    </row>
    <row r="3792" spans="2:11" ht="18" customHeight="1">
      <c r="B3792" s="3">
        <v>45631</v>
      </c>
      <c r="C3792" s="4">
        <v>3763</v>
      </c>
      <c r="D3792" s="5" t="s">
        <v>71</v>
      </c>
      <c r="E3792" s="4" t="s">
        <v>4436</v>
      </c>
      <c r="F3792" s="5" t="s">
        <v>3331</v>
      </c>
      <c r="G3792" s="5" t="s">
        <v>73</v>
      </c>
      <c r="H3792" s="6">
        <v>1</v>
      </c>
      <c r="I3792" s="6">
        <f>K3792-J3792</f>
        <v>1700</v>
      </c>
      <c r="J3792" s="6">
        <v>0</v>
      </c>
      <c r="K3792" s="7">
        <v>1700</v>
      </c>
    </row>
    <row r="3793" spans="2:11" ht="18" customHeight="1">
      <c r="B3793" s="3">
        <v>45636</v>
      </c>
      <c r="C3793" s="4">
        <v>3764</v>
      </c>
      <c r="D3793" s="5" t="s">
        <v>71</v>
      </c>
      <c r="E3793" s="4" t="s">
        <v>4475</v>
      </c>
      <c r="F3793" s="5" t="s">
        <v>3331</v>
      </c>
      <c r="G3793" s="5" t="s">
        <v>94</v>
      </c>
      <c r="H3793" s="6">
        <v>1</v>
      </c>
      <c r="I3793" s="6">
        <f>K3793-J3793</f>
        <v>200</v>
      </c>
      <c r="J3793" s="6">
        <v>0</v>
      </c>
      <c r="K3793" s="6">
        <v>200</v>
      </c>
    </row>
    <row r="3794" spans="2:11" ht="18" customHeight="1">
      <c r="B3794" s="3">
        <v>45647</v>
      </c>
      <c r="C3794" s="4">
        <v>3765</v>
      </c>
      <c r="D3794" s="5" t="s">
        <v>71</v>
      </c>
      <c r="E3794" s="4" t="s">
        <v>4516</v>
      </c>
      <c r="F3794" s="5" t="s">
        <v>1308</v>
      </c>
      <c r="G3794" s="5" t="s">
        <v>73</v>
      </c>
      <c r="H3794" s="6">
        <v>1</v>
      </c>
      <c r="I3794" s="6">
        <f>K3794-J3794</f>
        <v>1700</v>
      </c>
      <c r="J3794" s="6">
        <v>0</v>
      </c>
      <c r="K3794" s="7">
        <v>1700</v>
      </c>
    </row>
    <row r="3795" spans="2:11" ht="18" customHeight="1">
      <c r="B3795" s="3">
        <v>45293</v>
      </c>
      <c r="C3795" s="4">
        <v>3766</v>
      </c>
      <c r="D3795" s="5" t="s">
        <v>2427</v>
      </c>
      <c r="E3795" s="4" t="s">
        <v>2428</v>
      </c>
      <c r="F3795" s="5" t="s">
        <v>15</v>
      </c>
      <c r="G3795" s="5" t="s">
        <v>20</v>
      </c>
      <c r="H3795" s="6">
        <v>2</v>
      </c>
      <c r="I3795" s="6">
        <f>K3795-J3795</f>
        <v>55000</v>
      </c>
      <c r="J3795" s="6">
        <v>0</v>
      </c>
      <c r="K3795" s="7">
        <v>55000</v>
      </c>
    </row>
    <row r="3796" spans="2:11" ht="18" customHeight="1">
      <c r="B3796" s="3">
        <v>45293</v>
      </c>
      <c r="C3796" s="4">
        <v>3767</v>
      </c>
      <c r="D3796" s="5" t="s">
        <v>2427</v>
      </c>
      <c r="E3796" s="4" t="s">
        <v>2429</v>
      </c>
      <c r="F3796" s="5" t="s">
        <v>76</v>
      </c>
      <c r="G3796" s="5" t="s">
        <v>20</v>
      </c>
      <c r="H3796" s="6">
        <v>1</v>
      </c>
      <c r="I3796" s="6">
        <f>K3796-J3796</f>
        <v>25000</v>
      </c>
      <c r="J3796" s="6">
        <v>0</v>
      </c>
      <c r="K3796" s="7">
        <v>25000</v>
      </c>
    </row>
    <row r="3797" spans="2:11" ht="18" customHeight="1">
      <c r="B3797" s="3">
        <v>45293</v>
      </c>
      <c r="C3797" s="4">
        <v>3768</v>
      </c>
      <c r="D3797" s="5" t="s">
        <v>2427</v>
      </c>
      <c r="E3797" s="4" t="s">
        <v>2430</v>
      </c>
      <c r="F3797" s="5" t="s">
        <v>36</v>
      </c>
      <c r="G3797" s="5" t="s">
        <v>20</v>
      </c>
      <c r="H3797" s="6">
        <v>1</v>
      </c>
      <c r="I3797" s="6">
        <f>K3797-J3797</f>
        <v>45000</v>
      </c>
      <c r="J3797" s="6">
        <v>0</v>
      </c>
      <c r="K3797" s="7">
        <v>45000</v>
      </c>
    </row>
    <row r="3798" spans="2:11" ht="18" customHeight="1">
      <c r="B3798" s="3">
        <v>45657</v>
      </c>
      <c r="C3798" s="4">
        <v>3769</v>
      </c>
      <c r="D3798" s="5" t="s">
        <v>299</v>
      </c>
      <c r="E3798" s="4" t="s">
        <v>4565</v>
      </c>
      <c r="F3798" s="5"/>
      <c r="G3798" s="5" t="s">
        <v>20</v>
      </c>
      <c r="H3798" s="6">
        <v>2</v>
      </c>
      <c r="I3798" s="6">
        <f>K3798-J3798</f>
        <v>1000</v>
      </c>
      <c r="J3798" s="6">
        <v>50</v>
      </c>
      <c r="K3798" s="7">
        <v>1050</v>
      </c>
    </row>
    <row r="3799" spans="2:11" ht="18" customHeight="1">
      <c r="B3799" s="3">
        <v>45293</v>
      </c>
      <c r="C3799" s="4">
        <v>3770</v>
      </c>
      <c r="D3799" s="5" t="s">
        <v>2431</v>
      </c>
      <c r="E3799" s="4" t="s">
        <v>2432</v>
      </c>
      <c r="F3799" s="5" t="s">
        <v>360</v>
      </c>
      <c r="G3799" s="5" t="s">
        <v>20</v>
      </c>
      <c r="H3799" s="6">
        <v>1</v>
      </c>
      <c r="I3799" s="6">
        <f>K3799-J3799</f>
        <v>8677.5</v>
      </c>
      <c r="J3799" s="6">
        <v>0</v>
      </c>
      <c r="K3799" s="7">
        <v>8677.5</v>
      </c>
    </row>
    <row r="3800" spans="2:11" ht="18" customHeight="1">
      <c r="B3800" s="3">
        <v>45293</v>
      </c>
      <c r="C3800" s="4">
        <v>3771</v>
      </c>
      <c r="D3800" s="5" t="s">
        <v>330</v>
      </c>
      <c r="E3800" s="4" t="s">
        <v>2433</v>
      </c>
      <c r="F3800" s="5" t="s">
        <v>131</v>
      </c>
      <c r="G3800" s="5" t="s">
        <v>20</v>
      </c>
      <c r="H3800" s="6">
        <v>1</v>
      </c>
      <c r="I3800" s="6">
        <f>K3800-J3800</f>
        <v>3940.48</v>
      </c>
      <c r="J3800" s="6">
        <v>0</v>
      </c>
      <c r="K3800" s="7">
        <v>3940.48</v>
      </c>
    </row>
    <row r="3801" spans="2:11" ht="18" customHeight="1">
      <c r="B3801" s="3">
        <v>45293</v>
      </c>
      <c r="C3801" s="4">
        <v>3772</v>
      </c>
      <c r="D3801" s="5" t="s">
        <v>2434</v>
      </c>
      <c r="E3801" s="4" t="s">
        <v>2435</v>
      </c>
      <c r="F3801" s="5" t="s">
        <v>171</v>
      </c>
      <c r="G3801" s="5" t="s">
        <v>30</v>
      </c>
      <c r="H3801" s="6">
        <v>1</v>
      </c>
      <c r="I3801" s="6">
        <f>K3801-J3801</f>
        <v>15000</v>
      </c>
      <c r="J3801" s="6">
        <v>0</v>
      </c>
      <c r="K3801" s="7">
        <v>15000</v>
      </c>
    </row>
    <row r="3802" spans="2:11" ht="18" customHeight="1">
      <c r="B3802" s="3">
        <v>45293</v>
      </c>
      <c r="C3802" s="4">
        <v>3773</v>
      </c>
      <c r="D3802" s="5" t="s">
        <v>2436</v>
      </c>
      <c r="E3802" s="4" t="s">
        <v>2437</v>
      </c>
      <c r="F3802" s="5" t="s">
        <v>65</v>
      </c>
      <c r="G3802" s="5" t="s">
        <v>20</v>
      </c>
      <c r="H3802" s="6">
        <v>1</v>
      </c>
      <c r="I3802" s="6">
        <f>K3802-J3802</f>
        <v>39000</v>
      </c>
      <c r="J3802" s="6">
        <v>0</v>
      </c>
      <c r="K3802" s="7">
        <v>39000</v>
      </c>
    </row>
    <row r="3803" spans="2:11" ht="18" customHeight="1">
      <c r="B3803" s="3">
        <v>45293</v>
      </c>
      <c r="C3803" s="4">
        <v>3774</v>
      </c>
      <c r="D3803" s="5" t="s">
        <v>2436</v>
      </c>
      <c r="E3803" s="4" t="s">
        <v>2438</v>
      </c>
      <c r="F3803" s="5" t="s">
        <v>880</v>
      </c>
      <c r="G3803" s="5" t="s">
        <v>20</v>
      </c>
      <c r="H3803" s="6">
        <v>1</v>
      </c>
      <c r="I3803" s="6">
        <f>K3803-J3803</f>
        <v>25000</v>
      </c>
      <c r="J3803" s="6">
        <v>0</v>
      </c>
      <c r="K3803" s="7">
        <v>25000</v>
      </c>
    </row>
    <row r="3804" spans="2:11" ht="18" customHeight="1">
      <c r="B3804" s="3">
        <v>45473</v>
      </c>
      <c r="C3804" s="4">
        <v>3775</v>
      </c>
      <c r="D3804" s="5" t="s">
        <v>416</v>
      </c>
      <c r="E3804" s="4" t="s">
        <v>3401</v>
      </c>
      <c r="F3804" s="5" t="s">
        <v>3183</v>
      </c>
      <c r="G3804" s="5" t="s">
        <v>20</v>
      </c>
      <c r="H3804" s="6">
        <v>1</v>
      </c>
      <c r="I3804" s="6">
        <f>K3804-J3804</f>
        <v>2000</v>
      </c>
      <c r="J3804" s="6">
        <v>0</v>
      </c>
      <c r="K3804" s="7">
        <v>2000</v>
      </c>
    </row>
    <row r="3805" spans="2:11" ht="18" customHeight="1">
      <c r="B3805" s="3">
        <v>45293</v>
      </c>
      <c r="C3805" s="4">
        <v>3776</v>
      </c>
      <c r="D3805" s="5" t="s">
        <v>2439</v>
      </c>
      <c r="E3805" s="4" t="s">
        <v>2440</v>
      </c>
      <c r="F3805" s="5" t="s">
        <v>204</v>
      </c>
      <c r="G3805" s="5" t="s">
        <v>20</v>
      </c>
      <c r="H3805" s="6">
        <v>1</v>
      </c>
      <c r="I3805" s="6">
        <f>K3805-J3805</f>
        <v>25000</v>
      </c>
      <c r="J3805" s="6">
        <v>0</v>
      </c>
      <c r="K3805" s="7">
        <v>25000</v>
      </c>
    </row>
    <row r="3806" spans="2:11" ht="18" customHeight="1">
      <c r="B3806" s="3">
        <v>45473</v>
      </c>
      <c r="C3806" s="4">
        <v>3777</v>
      </c>
      <c r="D3806" s="5" t="s">
        <v>3402</v>
      </c>
      <c r="E3806" s="4" t="s">
        <v>3403</v>
      </c>
      <c r="F3806" s="5" t="s">
        <v>3315</v>
      </c>
      <c r="G3806" s="5" t="s">
        <v>20</v>
      </c>
      <c r="H3806" s="6">
        <v>1</v>
      </c>
      <c r="I3806" s="6">
        <f>K3806-J3806</f>
        <v>30000</v>
      </c>
      <c r="J3806" s="6">
        <v>0</v>
      </c>
      <c r="K3806" s="7">
        <v>30000</v>
      </c>
    </row>
    <row r="3807" spans="2:11" ht="18" customHeight="1">
      <c r="B3807" s="3">
        <v>45657</v>
      </c>
      <c r="C3807" s="4">
        <v>3778</v>
      </c>
      <c r="D3807" s="5" t="s">
        <v>248</v>
      </c>
      <c r="E3807" s="4" t="s">
        <v>4566</v>
      </c>
      <c r="F3807" s="5" t="s">
        <v>22</v>
      </c>
      <c r="G3807" s="5" t="s">
        <v>44</v>
      </c>
      <c r="H3807" s="6">
        <v>1</v>
      </c>
      <c r="I3807" s="6">
        <f>K3807-J3807</f>
        <v>2050</v>
      </c>
      <c r="J3807" s="6">
        <v>102.5</v>
      </c>
      <c r="K3807" s="7">
        <v>2152.5</v>
      </c>
    </row>
    <row r="3808" spans="2:11" ht="18" customHeight="1">
      <c r="B3808" s="3">
        <v>45658</v>
      </c>
      <c r="C3808" s="4">
        <v>3779</v>
      </c>
      <c r="D3808" s="5" t="s">
        <v>248</v>
      </c>
      <c r="E3808" s="4" t="s">
        <v>4596</v>
      </c>
      <c r="F3808" s="5" t="s">
        <v>17</v>
      </c>
      <c r="G3808" s="5" t="s">
        <v>44</v>
      </c>
      <c r="H3808" s="6">
        <v>1</v>
      </c>
      <c r="I3808" s="6">
        <f>K3808-J3808</f>
        <v>295</v>
      </c>
      <c r="J3808" s="6">
        <v>14.75</v>
      </c>
      <c r="K3808" s="6">
        <v>309.75</v>
      </c>
    </row>
    <row r="3809" spans="2:11" ht="18" customHeight="1">
      <c r="B3809" s="3">
        <v>45657</v>
      </c>
      <c r="C3809" s="4">
        <v>3780</v>
      </c>
      <c r="D3809" s="5" t="s">
        <v>248</v>
      </c>
      <c r="E3809" s="4" t="s">
        <v>4567</v>
      </c>
      <c r="F3809" s="5" t="s">
        <v>271</v>
      </c>
      <c r="G3809" s="5" t="s">
        <v>44</v>
      </c>
      <c r="H3809" s="6">
        <v>1</v>
      </c>
      <c r="I3809" s="6">
        <f>K3809-J3809</f>
        <v>1265</v>
      </c>
      <c r="J3809" s="6">
        <v>63.25</v>
      </c>
      <c r="K3809" s="7">
        <v>1328.25</v>
      </c>
    </row>
    <row r="3810" spans="2:11" ht="18" customHeight="1">
      <c r="B3810" s="3">
        <v>45657</v>
      </c>
      <c r="C3810" s="4">
        <v>3781</v>
      </c>
      <c r="D3810" s="5" t="s">
        <v>248</v>
      </c>
      <c r="E3810" s="4" t="s">
        <v>4568</v>
      </c>
      <c r="F3810" s="5" t="s">
        <v>145</v>
      </c>
      <c r="G3810" s="5" t="s">
        <v>44</v>
      </c>
      <c r="H3810" s="6">
        <v>1</v>
      </c>
      <c r="I3810" s="6">
        <f>K3810-J3810</f>
        <v>1450</v>
      </c>
      <c r="J3810" s="6">
        <v>72.5</v>
      </c>
      <c r="K3810" s="7">
        <v>1522.5</v>
      </c>
    </row>
    <row r="3811" spans="2:11" ht="18" customHeight="1">
      <c r="B3811" s="3">
        <v>45657</v>
      </c>
      <c r="C3811" s="4">
        <v>3782</v>
      </c>
      <c r="D3811" s="5" t="s">
        <v>248</v>
      </c>
      <c r="E3811" s="4" t="s">
        <v>4569</v>
      </c>
      <c r="F3811" s="5" t="s">
        <v>1308</v>
      </c>
      <c r="G3811" s="5" t="s">
        <v>44</v>
      </c>
      <c r="H3811" s="6">
        <v>1</v>
      </c>
      <c r="I3811" s="6">
        <f>K3811-J3811</f>
        <v>885</v>
      </c>
      <c r="J3811" s="6">
        <v>44.25</v>
      </c>
      <c r="K3811" s="6">
        <v>929.25</v>
      </c>
    </row>
    <row r="3812" spans="2:11" ht="18" customHeight="1">
      <c r="B3812" s="3">
        <v>45657</v>
      </c>
      <c r="C3812" s="4">
        <v>3783</v>
      </c>
      <c r="D3812" s="5" t="s">
        <v>248</v>
      </c>
      <c r="E3812" s="4" t="s">
        <v>4570</v>
      </c>
      <c r="F3812" s="5" t="s">
        <v>3944</v>
      </c>
      <c r="G3812" s="5" t="s">
        <v>62</v>
      </c>
      <c r="H3812" s="6">
        <v>1</v>
      </c>
      <c r="I3812" s="6">
        <f>K3812-J3812</f>
        <v>26697.5</v>
      </c>
      <c r="J3812" s="7">
        <v>1334.88</v>
      </c>
      <c r="K3812" s="7">
        <v>28032.38</v>
      </c>
    </row>
    <row r="3813" spans="2:11" ht="18" customHeight="1">
      <c r="B3813" s="3">
        <v>45657</v>
      </c>
      <c r="C3813" s="4">
        <v>3784</v>
      </c>
      <c r="D3813" s="5" t="s">
        <v>248</v>
      </c>
      <c r="E3813" s="4" t="s">
        <v>4571</v>
      </c>
      <c r="F3813" s="5" t="s">
        <v>1176</v>
      </c>
      <c r="G3813" s="5" t="s">
        <v>62</v>
      </c>
      <c r="H3813" s="6">
        <v>1</v>
      </c>
      <c r="I3813" s="6">
        <f>K3813-J3813</f>
        <v>120000</v>
      </c>
      <c r="J3813" s="7">
        <v>6000</v>
      </c>
      <c r="K3813" s="7">
        <v>126000</v>
      </c>
    </row>
    <row r="3814" spans="2:11" ht="18" customHeight="1">
      <c r="B3814" s="3">
        <v>45657</v>
      </c>
      <c r="C3814" s="4">
        <v>3785</v>
      </c>
      <c r="D3814" s="5" t="s">
        <v>248</v>
      </c>
      <c r="E3814" s="4" t="s">
        <v>4572</v>
      </c>
      <c r="F3814" s="5" t="s">
        <v>3701</v>
      </c>
      <c r="G3814" s="5" t="s">
        <v>62</v>
      </c>
      <c r="H3814" s="6">
        <v>1</v>
      </c>
      <c r="I3814" s="6">
        <f>K3814-J3814</f>
        <v>12980</v>
      </c>
      <c r="J3814" s="6">
        <v>649</v>
      </c>
      <c r="K3814" s="7">
        <v>13629</v>
      </c>
    </row>
    <row r="3815" spans="2:11" ht="18" customHeight="1">
      <c r="B3815" s="3">
        <v>45657</v>
      </c>
      <c r="C3815" s="4">
        <v>3786</v>
      </c>
      <c r="D3815" s="5" t="s">
        <v>248</v>
      </c>
      <c r="E3815" s="4" t="s">
        <v>4573</v>
      </c>
      <c r="F3815" s="5" t="s">
        <v>2515</v>
      </c>
      <c r="G3815" s="5" t="s">
        <v>44</v>
      </c>
      <c r="H3815" s="6">
        <v>1</v>
      </c>
      <c r="I3815" s="6">
        <f>K3815-J3815</f>
        <v>590</v>
      </c>
      <c r="J3815" s="6">
        <v>29.5</v>
      </c>
      <c r="K3815" s="6">
        <v>619.5</v>
      </c>
    </row>
    <row r="3816" spans="2:11" ht="18" customHeight="1">
      <c r="B3816" s="3">
        <v>45657</v>
      </c>
      <c r="C3816" s="4">
        <v>3787</v>
      </c>
      <c r="D3816" s="5" t="s">
        <v>248</v>
      </c>
      <c r="E3816" s="4" t="s">
        <v>4574</v>
      </c>
      <c r="F3816" s="5" t="s">
        <v>3267</v>
      </c>
      <c r="G3816" s="5" t="s">
        <v>44</v>
      </c>
      <c r="H3816" s="6">
        <v>1</v>
      </c>
      <c r="I3816" s="6">
        <f>K3816-J3816</f>
        <v>7480</v>
      </c>
      <c r="J3816" s="6">
        <v>374</v>
      </c>
      <c r="K3816" s="7">
        <v>7854</v>
      </c>
    </row>
    <row r="3817" spans="2:11" ht="18" customHeight="1">
      <c r="B3817" s="3">
        <v>45630</v>
      </c>
      <c r="C3817" s="4">
        <v>3788</v>
      </c>
      <c r="D3817" s="5" t="s">
        <v>25</v>
      </c>
      <c r="E3817" s="4" t="s">
        <v>4428</v>
      </c>
      <c r="F3817" s="5" t="s">
        <v>145</v>
      </c>
      <c r="G3817" s="5" t="s">
        <v>60</v>
      </c>
      <c r="H3817" s="6">
        <v>1</v>
      </c>
      <c r="I3817" s="6">
        <f>K3817-J3817</f>
        <v>15083.2</v>
      </c>
      <c r="J3817" s="6">
        <v>754.16</v>
      </c>
      <c r="K3817" s="7">
        <v>15837.36</v>
      </c>
    </row>
    <row r="3818" spans="2:11" ht="18" customHeight="1">
      <c r="B3818" s="3">
        <v>45630</v>
      </c>
      <c r="C3818" s="4">
        <v>3789</v>
      </c>
      <c r="D3818" s="5" t="s">
        <v>25</v>
      </c>
      <c r="E3818" s="4" t="s">
        <v>4429</v>
      </c>
      <c r="F3818" s="5" t="s">
        <v>500</v>
      </c>
      <c r="G3818" s="5" t="s">
        <v>60</v>
      </c>
      <c r="H3818" s="6">
        <v>1</v>
      </c>
      <c r="I3818" s="6">
        <f>K3818-J3818</f>
        <v>569</v>
      </c>
      <c r="J3818" s="6">
        <v>28.45</v>
      </c>
      <c r="K3818" s="6">
        <v>597.45000000000005</v>
      </c>
    </row>
    <row r="3819" spans="2:11" ht="18" customHeight="1">
      <c r="B3819" s="3">
        <v>45630</v>
      </c>
      <c r="C3819" s="4">
        <v>3790</v>
      </c>
      <c r="D3819" s="5" t="s">
        <v>25</v>
      </c>
      <c r="E3819" s="4" t="s">
        <v>4430</v>
      </c>
      <c r="F3819" s="5" t="s">
        <v>1308</v>
      </c>
      <c r="G3819" s="5" t="s">
        <v>33</v>
      </c>
      <c r="H3819" s="6">
        <v>1</v>
      </c>
      <c r="I3819" s="6">
        <f>K3819-J3819</f>
        <v>4535</v>
      </c>
      <c r="J3819" s="6">
        <v>226.75</v>
      </c>
      <c r="K3819" s="7">
        <v>4761.75</v>
      </c>
    </row>
    <row r="3820" spans="2:11" ht="18" customHeight="1">
      <c r="B3820" s="3">
        <v>45630</v>
      </c>
      <c r="C3820" s="4">
        <v>3791</v>
      </c>
      <c r="D3820" s="5" t="s">
        <v>25</v>
      </c>
      <c r="E3820" s="4" t="s">
        <v>4431</v>
      </c>
      <c r="F3820" s="5" t="s">
        <v>3267</v>
      </c>
      <c r="G3820" s="5" t="s">
        <v>20</v>
      </c>
      <c r="H3820" s="6">
        <v>1</v>
      </c>
      <c r="I3820" s="6">
        <f>K3820-J3820</f>
        <v>1928</v>
      </c>
      <c r="J3820" s="6">
        <v>96.4</v>
      </c>
      <c r="K3820" s="7">
        <v>2024.4</v>
      </c>
    </row>
    <row r="3821" spans="2:11" ht="18" customHeight="1">
      <c r="B3821" s="3">
        <v>45630</v>
      </c>
      <c r="C3821" s="4">
        <v>3792</v>
      </c>
      <c r="D3821" s="5" t="s">
        <v>25</v>
      </c>
      <c r="E3821" s="4" t="s">
        <v>4432</v>
      </c>
      <c r="F3821" s="5" t="s">
        <v>3183</v>
      </c>
      <c r="G3821" s="5" t="s">
        <v>20</v>
      </c>
      <c r="H3821" s="6">
        <v>1</v>
      </c>
      <c r="I3821" s="6">
        <f>K3821-J3821</f>
        <v>7073.5</v>
      </c>
      <c r="J3821" s="6">
        <v>353.68</v>
      </c>
      <c r="K3821" s="7">
        <v>7427.18</v>
      </c>
    </row>
    <row r="3822" spans="2:11" ht="18" customHeight="1">
      <c r="B3822" s="3">
        <v>45631</v>
      </c>
      <c r="C3822" s="4">
        <v>3793</v>
      </c>
      <c r="D3822" s="5" t="s">
        <v>25</v>
      </c>
      <c r="E3822" s="4" t="s">
        <v>4437</v>
      </c>
      <c r="F3822" s="5" t="s">
        <v>3331</v>
      </c>
      <c r="G3822" s="5" t="s">
        <v>33</v>
      </c>
      <c r="H3822" s="6">
        <v>1</v>
      </c>
      <c r="I3822" s="6">
        <f>K3822-J3822</f>
        <v>2253</v>
      </c>
      <c r="J3822" s="6">
        <v>112.65</v>
      </c>
      <c r="K3822" s="7">
        <v>2365.65</v>
      </c>
    </row>
    <row r="3823" spans="2:11" ht="18" customHeight="1">
      <c r="B3823" s="3">
        <v>45631</v>
      </c>
      <c r="C3823" s="4">
        <v>3794</v>
      </c>
      <c r="D3823" s="5" t="s">
        <v>25</v>
      </c>
      <c r="E3823" s="4" t="s">
        <v>4438</v>
      </c>
      <c r="F3823" s="5" t="s">
        <v>2515</v>
      </c>
      <c r="G3823" s="5" t="s">
        <v>27</v>
      </c>
      <c r="H3823" s="6">
        <v>1</v>
      </c>
      <c r="I3823" s="6">
        <f>K3823-J3823</f>
        <v>1256.1000000000001</v>
      </c>
      <c r="J3823" s="6">
        <v>62.81</v>
      </c>
      <c r="K3823" s="7">
        <v>1318.91</v>
      </c>
    </row>
    <row r="3824" spans="2:11" ht="18" customHeight="1">
      <c r="B3824" s="3">
        <v>45631</v>
      </c>
      <c r="C3824" s="4">
        <v>3795</v>
      </c>
      <c r="D3824" s="5" t="s">
        <v>25</v>
      </c>
      <c r="E3824" s="4" t="s">
        <v>4439</v>
      </c>
      <c r="F3824" s="5" t="s">
        <v>3701</v>
      </c>
      <c r="G3824" s="5" t="s">
        <v>62</v>
      </c>
      <c r="H3824" s="6">
        <v>1</v>
      </c>
      <c r="I3824" s="6">
        <f>K3824-J3824</f>
        <v>39451.43</v>
      </c>
      <c r="J3824" s="7">
        <v>1972.57</v>
      </c>
      <c r="K3824" s="7">
        <v>41424</v>
      </c>
    </row>
    <row r="3825" spans="2:11" ht="18" customHeight="1">
      <c r="B3825" s="3">
        <v>45647</v>
      </c>
      <c r="C3825" s="4">
        <v>3796</v>
      </c>
      <c r="D3825" s="5" t="s">
        <v>25</v>
      </c>
      <c r="E3825" s="4" t="s">
        <v>4517</v>
      </c>
      <c r="F3825" s="5"/>
      <c r="G3825" s="5" t="s">
        <v>60</v>
      </c>
      <c r="H3825" s="6">
        <v>4</v>
      </c>
      <c r="I3825" s="6">
        <f>K3825-J3825</f>
        <v>15400</v>
      </c>
      <c r="J3825" s="6">
        <v>770</v>
      </c>
      <c r="K3825" s="7">
        <v>16170</v>
      </c>
    </row>
    <row r="3826" spans="2:11" ht="18" customHeight="1">
      <c r="B3826" s="3">
        <v>45631</v>
      </c>
      <c r="C3826" s="4">
        <v>3797</v>
      </c>
      <c r="D3826" s="5" t="s">
        <v>25</v>
      </c>
      <c r="E3826" s="4" t="s">
        <v>4440</v>
      </c>
      <c r="F3826" s="5" t="s">
        <v>1017</v>
      </c>
      <c r="G3826" s="5" t="s">
        <v>33</v>
      </c>
      <c r="H3826" s="6">
        <v>1</v>
      </c>
      <c r="I3826" s="6">
        <f>K3826-J3826</f>
        <v>24</v>
      </c>
      <c r="J3826" s="6">
        <v>1.2</v>
      </c>
      <c r="K3826" s="6">
        <v>25.2</v>
      </c>
    </row>
    <row r="3827" spans="2:11" ht="18" customHeight="1">
      <c r="B3827" s="3">
        <v>45631</v>
      </c>
      <c r="C3827" s="4">
        <v>3798</v>
      </c>
      <c r="D3827" s="5" t="s">
        <v>25</v>
      </c>
      <c r="E3827" s="4" t="s">
        <v>4441</v>
      </c>
      <c r="F3827" s="5" t="s">
        <v>22</v>
      </c>
      <c r="G3827" s="5" t="s">
        <v>2964</v>
      </c>
      <c r="H3827" s="6">
        <v>1</v>
      </c>
      <c r="I3827" s="6">
        <f>K3827-J3827</f>
        <v>3733.9</v>
      </c>
      <c r="J3827" s="6">
        <v>186.7</v>
      </c>
      <c r="K3827" s="7">
        <v>3920.6</v>
      </c>
    </row>
    <row r="3828" spans="2:11" ht="18" customHeight="1">
      <c r="B3828" s="3">
        <v>45631</v>
      </c>
      <c r="C3828" s="4">
        <v>3799</v>
      </c>
      <c r="D3828" s="5" t="s">
        <v>25</v>
      </c>
      <c r="E3828" s="4" t="s">
        <v>4442</v>
      </c>
      <c r="F3828" s="5" t="s">
        <v>17</v>
      </c>
      <c r="G3828" s="5" t="s">
        <v>60</v>
      </c>
      <c r="H3828" s="6">
        <v>1</v>
      </c>
      <c r="I3828" s="6">
        <f>K3828-J3828</f>
        <v>690</v>
      </c>
      <c r="J3828" s="6">
        <v>34.5</v>
      </c>
      <c r="K3828" s="6">
        <v>724.5</v>
      </c>
    </row>
    <row r="3829" spans="2:11" ht="18" customHeight="1">
      <c r="B3829" s="3">
        <v>45633</v>
      </c>
      <c r="C3829" s="4">
        <v>3800</v>
      </c>
      <c r="D3829" s="5" t="s">
        <v>25</v>
      </c>
      <c r="E3829" s="4" t="s">
        <v>4448</v>
      </c>
      <c r="F3829" s="5" t="s">
        <v>15</v>
      </c>
      <c r="G3829" s="5" t="s">
        <v>60</v>
      </c>
      <c r="H3829" s="6">
        <v>1</v>
      </c>
      <c r="I3829" s="6">
        <f>K3829-J3829</f>
        <v>993.00000000000011</v>
      </c>
      <c r="J3829" s="6">
        <v>49.65</v>
      </c>
      <c r="K3829" s="7">
        <v>1042.6500000000001</v>
      </c>
    </row>
    <row r="3830" spans="2:11" ht="18" customHeight="1">
      <c r="B3830" s="3">
        <v>45633</v>
      </c>
      <c r="C3830" s="4">
        <v>3801</v>
      </c>
      <c r="D3830" s="5" t="s">
        <v>25</v>
      </c>
      <c r="E3830" s="4" t="s">
        <v>4449</v>
      </c>
      <c r="F3830" s="5" t="s">
        <v>3944</v>
      </c>
      <c r="G3830" s="5" t="s">
        <v>33</v>
      </c>
      <c r="H3830" s="6">
        <v>1</v>
      </c>
      <c r="I3830" s="6">
        <f>K3830-J3830</f>
        <v>1228</v>
      </c>
      <c r="J3830" s="6">
        <v>61.4</v>
      </c>
      <c r="K3830" s="7">
        <v>1289.4000000000001</v>
      </c>
    </row>
    <row r="3831" spans="2:11" ht="18" customHeight="1">
      <c r="B3831" s="3">
        <v>45633</v>
      </c>
      <c r="C3831" s="4">
        <v>3802</v>
      </c>
      <c r="D3831" s="5" t="s">
        <v>25</v>
      </c>
      <c r="E3831" s="4" t="s">
        <v>4450</v>
      </c>
      <c r="F3831" s="5" t="s">
        <v>4451</v>
      </c>
      <c r="G3831" s="5" t="s">
        <v>33</v>
      </c>
      <c r="H3831" s="6">
        <v>1</v>
      </c>
      <c r="I3831" s="6">
        <f>K3831-J3831</f>
        <v>3640</v>
      </c>
      <c r="J3831" s="6">
        <v>182</v>
      </c>
      <c r="K3831" s="7">
        <v>3822</v>
      </c>
    </row>
    <row r="3832" spans="2:11" ht="18" customHeight="1">
      <c r="B3832" s="3">
        <v>45633</v>
      </c>
      <c r="C3832" s="4">
        <v>3803</v>
      </c>
      <c r="D3832" s="5" t="s">
        <v>25</v>
      </c>
      <c r="E3832" s="4" t="s">
        <v>4452</v>
      </c>
      <c r="F3832" s="5" t="s">
        <v>104</v>
      </c>
      <c r="G3832" s="5" t="s">
        <v>27</v>
      </c>
      <c r="H3832" s="6">
        <v>1</v>
      </c>
      <c r="I3832" s="6">
        <f>K3832-J3832</f>
        <v>2430</v>
      </c>
      <c r="J3832" s="6">
        <v>121.5</v>
      </c>
      <c r="K3832" s="7">
        <v>2551.5</v>
      </c>
    </row>
    <row r="3833" spans="2:11" ht="18" customHeight="1">
      <c r="B3833" s="3">
        <v>45638</v>
      </c>
      <c r="C3833" s="4">
        <v>3804</v>
      </c>
      <c r="D3833" s="5" t="s">
        <v>25</v>
      </c>
      <c r="E3833" s="4" t="s">
        <v>4486</v>
      </c>
      <c r="F3833" s="5" t="s">
        <v>36</v>
      </c>
      <c r="G3833" s="5" t="s">
        <v>33</v>
      </c>
      <c r="H3833" s="6">
        <v>1</v>
      </c>
      <c r="I3833" s="6">
        <f>K3833-J3833</f>
        <v>585</v>
      </c>
      <c r="J3833" s="6">
        <v>29.25</v>
      </c>
      <c r="K3833" s="6">
        <v>614.25</v>
      </c>
    </row>
    <row r="3834" spans="2:11" ht="18" customHeight="1">
      <c r="B3834" s="3">
        <v>45641</v>
      </c>
      <c r="C3834" s="4">
        <v>3805</v>
      </c>
      <c r="D3834" s="5" t="s">
        <v>25</v>
      </c>
      <c r="E3834" s="4" t="s">
        <v>4491</v>
      </c>
      <c r="F3834" s="5" t="s">
        <v>1176</v>
      </c>
      <c r="G3834" s="5" t="s">
        <v>33</v>
      </c>
      <c r="H3834" s="6">
        <v>1</v>
      </c>
      <c r="I3834" s="6">
        <f>K3834-J3834</f>
        <v>5546</v>
      </c>
      <c r="J3834" s="6">
        <v>277.3</v>
      </c>
      <c r="K3834" s="7">
        <v>5823.3</v>
      </c>
    </row>
    <row r="3835" spans="2:11" ht="18" customHeight="1">
      <c r="B3835" s="3">
        <v>45642</v>
      </c>
      <c r="C3835" s="4">
        <v>3806</v>
      </c>
      <c r="D3835" s="5" t="s">
        <v>25</v>
      </c>
      <c r="E3835" s="4" t="s">
        <v>4497</v>
      </c>
      <c r="F3835" s="5" t="s">
        <v>1308</v>
      </c>
      <c r="G3835" s="5" t="s">
        <v>33</v>
      </c>
      <c r="H3835" s="6">
        <v>1</v>
      </c>
      <c r="I3835" s="6">
        <f>K3835-J3835</f>
        <v>5168.5</v>
      </c>
      <c r="J3835" s="6">
        <v>258.43</v>
      </c>
      <c r="K3835" s="7">
        <v>5426.93</v>
      </c>
    </row>
    <row r="3836" spans="2:11" ht="18" customHeight="1">
      <c r="B3836" s="3">
        <v>45643</v>
      </c>
      <c r="C3836" s="4">
        <v>3807</v>
      </c>
      <c r="D3836" s="5" t="s">
        <v>25</v>
      </c>
      <c r="E3836" s="4" t="s">
        <v>4499</v>
      </c>
      <c r="F3836" s="5" t="s">
        <v>3701</v>
      </c>
      <c r="G3836" s="5" t="s">
        <v>60</v>
      </c>
      <c r="H3836" s="6">
        <v>1</v>
      </c>
      <c r="I3836" s="6">
        <f>K3836-J3836</f>
        <v>1583</v>
      </c>
      <c r="J3836" s="6">
        <v>79.150000000000006</v>
      </c>
      <c r="K3836" s="7">
        <v>1662.15</v>
      </c>
    </row>
    <row r="3837" spans="2:11" ht="18" customHeight="1">
      <c r="B3837" s="3">
        <v>45646</v>
      </c>
      <c r="C3837" s="4">
        <v>3808</v>
      </c>
      <c r="D3837" s="5" t="s">
        <v>25</v>
      </c>
      <c r="E3837" s="4" t="s">
        <v>4508</v>
      </c>
      <c r="F3837" s="5" t="s">
        <v>12</v>
      </c>
      <c r="G3837" s="5" t="s">
        <v>33</v>
      </c>
      <c r="H3837" s="6">
        <v>1</v>
      </c>
      <c r="I3837" s="6">
        <f>K3837-J3837</f>
        <v>232</v>
      </c>
      <c r="J3837" s="6">
        <v>11.6</v>
      </c>
      <c r="K3837" s="6">
        <v>243.6</v>
      </c>
    </row>
    <row r="3838" spans="2:11" ht="18" customHeight="1">
      <c r="B3838" s="3">
        <v>45647</v>
      </c>
      <c r="C3838" s="4">
        <v>3809</v>
      </c>
      <c r="D3838" s="5" t="s">
        <v>25</v>
      </c>
      <c r="E3838" s="4" t="s">
        <v>4518</v>
      </c>
      <c r="F3838" s="5" t="s">
        <v>296</v>
      </c>
      <c r="G3838" s="5" t="s">
        <v>599</v>
      </c>
      <c r="H3838" s="6">
        <v>1</v>
      </c>
      <c r="I3838" s="6">
        <f>K3838-J3838</f>
        <v>118</v>
      </c>
      <c r="J3838" s="6">
        <v>5.9</v>
      </c>
      <c r="K3838" s="6">
        <v>123.9</v>
      </c>
    </row>
    <row r="3839" spans="2:11" ht="18" customHeight="1">
      <c r="B3839" s="3">
        <v>45650</v>
      </c>
      <c r="C3839" s="4">
        <v>3810</v>
      </c>
      <c r="D3839" s="5" t="s">
        <v>25</v>
      </c>
      <c r="E3839" s="4" t="s">
        <v>4525</v>
      </c>
      <c r="F3839" s="5" t="s">
        <v>43</v>
      </c>
      <c r="G3839" s="5" t="s">
        <v>27</v>
      </c>
      <c r="H3839" s="6">
        <v>1</v>
      </c>
      <c r="I3839" s="6">
        <f>K3839-J3839</f>
        <v>3556</v>
      </c>
      <c r="J3839" s="6">
        <v>177.8</v>
      </c>
      <c r="K3839" s="7">
        <v>3733.8</v>
      </c>
    </row>
    <row r="3840" spans="2:11" ht="18" customHeight="1">
      <c r="B3840" s="3">
        <v>45651</v>
      </c>
      <c r="C3840" s="4">
        <v>3811</v>
      </c>
      <c r="D3840" s="5" t="s">
        <v>25</v>
      </c>
      <c r="E3840" s="4" t="s">
        <v>4529</v>
      </c>
      <c r="F3840" s="5" t="s">
        <v>1308</v>
      </c>
      <c r="G3840" s="5" t="s">
        <v>33</v>
      </c>
      <c r="H3840" s="6">
        <v>1</v>
      </c>
      <c r="I3840" s="6">
        <f>K3840-J3840</f>
        <v>2071</v>
      </c>
      <c r="J3840" s="6">
        <v>103.55</v>
      </c>
      <c r="K3840" s="7">
        <v>2174.5500000000002</v>
      </c>
    </row>
    <row r="3841" spans="2:11" ht="18" customHeight="1">
      <c r="B3841" s="3">
        <v>45655</v>
      </c>
      <c r="C3841" s="4">
        <v>3812</v>
      </c>
      <c r="D3841" s="5" t="s">
        <v>25</v>
      </c>
      <c r="E3841" s="4" t="s">
        <v>4545</v>
      </c>
      <c r="F3841" s="5" t="s">
        <v>3183</v>
      </c>
      <c r="G3841" s="5" t="s">
        <v>33</v>
      </c>
      <c r="H3841" s="6">
        <v>1</v>
      </c>
      <c r="I3841" s="6">
        <f>K3841-J3841</f>
        <v>2025</v>
      </c>
      <c r="J3841" s="6">
        <v>101.25</v>
      </c>
      <c r="K3841" s="7">
        <v>2126.25</v>
      </c>
    </row>
    <row r="3842" spans="2:11" ht="18" customHeight="1">
      <c r="B3842" s="3">
        <v>45655</v>
      </c>
      <c r="C3842" s="4">
        <v>3813</v>
      </c>
      <c r="D3842" s="5" t="s">
        <v>25</v>
      </c>
      <c r="E3842" s="4" t="s">
        <v>4546</v>
      </c>
      <c r="F3842" s="5" t="s">
        <v>4451</v>
      </c>
      <c r="G3842" s="5" t="s">
        <v>33</v>
      </c>
      <c r="H3842" s="6">
        <v>1</v>
      </c>
      <c r="I3842" s="6">
        <f>K3842-J3842</f>
        <v>687.1</v>
      </c>
      <c r="J3842" s="6">
        <v>34.36</v>
      </c>
      <c r="K3842" s="6">
        <v>721.46</v>
      </c>
    </row>
    <row r="3843" spans="2:11" ht="18" customHeight="1">
      <c r="B3843" s="3">
        <v>45648</v>
      </c>
      <c r="C3843" s="4">
        <v>3814</v>
      </c>
      <c r="D3843" s="5" t="s">
        <v>388</v>
      </c>
      <c r="E3843" s="4" t="s">
        <v>4520</v>
      </c>
      <c r="F3843" s="5"/>
      <c r="G3843" s="5" t="s">
        <v>39</v>
      </c>
      <c r="H3843" s="6">
        <v>3</v>
      </c>
      <c r="I3843" s="6">
        <f>K3843-J3843</f>
        <v>23619.05</v>
      </c>
      <c r="J3843" s="7">
        <v>1180.95</v>
      </c>
      <c r="K3843" s="7">
        <v>24800</v>
      </c>
    </row>
    <row r="3844" spans="2:11" ht="18" customHeight="1">
      <c r="B3844" s="3">
        <v>45657</v>
      </c>
      <c r="C3844" s="4">
        <v>3815</v>
      </c>
      <c r="D3844" s="5" t="s">
        <v>3813</v>
      </c>
      <c r="E3844" s="4" t="s">
        <v>4575</v>
      </c>
      <c r="F3844" s="5" t="s">
        <v>3315</v>
      </c>
      <c r="G3844" s="5" t="s">
        <v>44</v>
      </c>
      <c r="H3844" s="6">
        <v>1</v>
      </c>
      <c r="I3844" s="6">
        <f>K3844-J3844</f>
        <v>24456</v>
      </c>
      <c r="J3844" s="7">
        <v>1222.8</v>
      </c>
      <c r="K3844" s="7">
        <v>25678.799999999999</v>
      </c>
    </row>
    <row r="3845" spans="2:11" ht="18" customHeight="1">
      <c r="B3845" s="3">
        <v>45610</v>
      </c>
      <c r="C3845" s="4">
        <v>3816</v>
      </c>
      <c r="D3845" s="5" t="s">
        <v>63</v>
      </c>
      <c r="E3845" s="4" t="s">
        <v>4303</v>
      </c>
      <c r="F3845" s="5" t="s">
        <v>3261</v>
      </c>
      <c r="G3845" s="5" t="s">
        <v>44</v>
      </c>
      <c r="H3845" s="6">
        <v>1</v>
      </c>
      <c r="I3845" s="6">
        <f>K3845-J3845</f>
        <v>17150.54</v>
      </c>
      <c r="J3845" s="6">
        <v>857.53</v>
      </c>
      <c r="K3845" s="7">
        <v>18008.07</v>
      </c>
    </row>
    <row r="3846" spans="2:11" ht="18" customHeight="1">
      <c r="B3846" s="3">
        <v>45657</v>
      </c>
      <c r="C3846" s="4">
        <v>3817</v>
      </c>
      <c r="D3846" s="5" t="s">
        <v>241</v>
      </c>
      <c r="E3846" s="4" t="s">
        <v>4576</v>
      </c>
      <c r="F3846" s="5" t="s">
        <v>3124</v>
      </c>
      <c r="G3846" s="5" t="s">
        <v>44</v>
      </c>
      <c r="H3846" s="6">
        <v>1</v>
      </c>
      <c r="I3846" s="6">
        <f>K3846-J3846</f>
        <v>3875</v>
      </c>
      <c r="J3846" s="6">
        <v>193.75</v>
      </c>
      <c r="K3846" s="7">
        <v>4068.75</v>
      </c>
    </row>
    <row r="3847" spans="2:11" ht="18" customHeight="1">
      <c r="B3847" s="3">
        <v>45657</v>
      </c>
      <c r="C3847" s="4">
        <v>3818</v>
      </c>
      <c r="D3847" s="5" t="s">
        <v>4577</v>
      </c>
      <c r="E3847" s="4" t="s">
        <v>4578</v>
      </c>
      <c r="F3847" s="5" t="s">
        <v>1308</v>
      </c>
      <c r="G3847" s="5" t="s">
        <v>80</v>
      </c>
      <c r="H3847" s="6">
        <v>1</v>
      </c>
      <c r="I3847" s="6">
        <f>K3847-J3847</f>
        <v>53618.100000000006</v>
      </c>
      <c r="J3847" s="7">
        <v>2680.91</v>
      </c>
      <c r="K3847" s="7">
        <v>56299.01</v>
      </c>
    </row>
    <row r="3848" spans="2:11" ht="18" customHeight="1">
      <c r="B3848" s="3">
        <v>45636</v>
      </c>
      <c r="C3848" s="4">
        <v>3819</v>
      </c>
      <c r="D3848" s="5" t="s">
        <v>186</v>
      </c>
      <c r="E3848" s="4" t="s">
        <v>4476</v>
      </c>
      <c r="F3848" s="5" t="s">
        <v>22</v>
      </c>
      <c r="G3848" s="5" t="s">
        <v>479</v>
      </c>
      <c r="H3848" s="6">
        <v>1</v>
      </c>
      <c r="I3848" s="6">
        <f>K3848-J3848</f>
        <v>2285.71</v>
      </c>
      <c r="J3848" s="6">
        <v>114.29</v>
      </c>
      <c r="K3848" s="7">
        <v>2400</v>
      </c>
    </row>
    <row r="3849" spans="2:11" ht="18" customHeight="1">
      <c r="B3849" s="3">
        <v>45661</v>
      </c>
      <c r="C3849" s="4">
        <v>3820</v>
      </c>
      <c r="D3849" s="5" t="s">
        <v>186</v>
      </c>
      <c r="E3849" s="4" t="s">
        <v>4612</v>
      </c>
      <c r="F3849" s="5" t="s">
        <v>22</v>
      </c>
      <c r="G3849" s="5" t="s">
        <v>479</v>
      </c>
      <c r="H3849" s="6">
        <v>1</v>
      </c>
      <c r="I3849" s="6">
        <f>K3849-J3849</f>
        <v>400</v>
      </c>
      <c r="J3849" s="6">
        <v>20</v>
      </c>
      <c r="K3849" s="6">
        <v>420</v>
      </c>
    </row>
    <row r="3850" spans="2:11" ht="18" customHeight="1">
      <c r="B3850" s="3">
        <v>45623</v>
      </c>
      <c r="C3850" s="4">
        <v>3821</v>
      </c>
      <c r="D3850" s="5" t="s">
        <v>4123</v>
      </c>
      <c r="E3850" s="4" t="s">
        <v>4380</v>
      </c>
      <c r="F3850" s="5" t="s">
        <v>145</v>
      </c>
      <c r="G3850" s="5" t="s">
        <v>120</v>
      </c>
      <c r="H3850" s="6">
        <v>1</v>
      </c>
      <c r="I3850" s="6">
        <f>K3850-J3850</f>
        <v>66666.67</v>
      </c>
      <c r="J3850" s="7">
        <v>3333.33</v>
      </c>
      <c r="K3850" s="7">
        <v>70000</v>
      </c>
    </row>
    <row r="3851" spans="2:11" ht="18" customHeight="1">
      <c r="B3851" s="3">
        <v>45623</v>
      </c>
      <c r="C3851" s="4">
        <v>3822</v>
      </c>
      <c r="D3851" s="5" t="s">
        <v>4123</v>
      </c>
      <c r="E3851" s="4" t="s">
        <v>4381</v>
      </c>
      <c r="F3851" s="5" t="s">
        <v>204</v>
      </c>
      <c r="G3851" s="5" t="s">
        <v>120</v>
      </c>
      <c r="H3851" s="6">
        <v>1</v>
      </c>
      <c r="I3851" s="6">
        <f>K3851-J3851</f>
        <v>47619.05</v>
      </c>
      <c r="J3851" s="7">
        <v>2380.9499999999998</v>
      </c>
      <c r="K3851" s="7">
        <v>50000</v>
      </c>
    </row>
    <row r="3852" spans="2:11" ht="18" customHeight="1">
      <c r="B3852" s="3">
        <v>45643</v>
      </c>
      <c r="C3852" s="4">
        <v>3823</v>
      </c>
      <c r="D3852" s="5" t="s">
        <v>1913</v>
      </c>
      <c r="E3852" s="4" t="s">
        <v>4500</v>
      </c>
      <c r="F3852" s="5" t="s">
        <v>1308</v>
      </c>
      <c r="G3852" s="5" t="s">
        <v>599</v>
      </c>
      <c r="H3852" s="6">
        <v>1</v>
      </c>
      <c r="I3852" s="6">
        <f>K3852-J3852</f>
        <v>6666.67</v>
      </c>
      <c r="J3852" s="6">
        <v>333.33</v>
      </c>
      <c r="K3852" s="7">
        <v>7000</v>
      </c>
    </row>
    <row r="3853" spans="2:11" ht="18" customHeight="1">
      <c r="B3853" s="3">
        <v>45584</v>
      </c>
      <c r="C3853" s="4">
        <v>3824</v>
      </c>
      <c r="D3853" s="5" t="s">
        <v>1913</v>
      </c>
      <c r="E3853" s="4" t="s">
        <v>4133</v>
      </c>
      <c r="F3853" s="5" t="s">
        <v>145</v>
      </c>
      <c r="G3853" s="5" t="s">
        <v>599</v>
      </c>
      <c r="H3853" s="6">
        <v>1</v>
      </c>
      <c r="I3853" s="6">
        <f>K3853-J3853</f>
        <v>8857.14</v>
      </c>
      <c r="J3853" s="6">
        <v>442.86</v>
      </c>
      <c r="K3853" s="7">
        <v>9300</v>
      </c>
    </row>
    <row r="3854" spans="2:11" ht="18" customHeight="1">
      <c r="B3854" s="3">
        <v>45651</v>
      </c>
      <c r="C3854" s="4">
        <v>3825</v>
      </c>
      <c r="D3854" s="5" t="s">
        <v>1913</v>
      </c>
      <c r="E3854" s="4" t="s">
        <v>4530</v>
      </c>
      <c r="F3854" s="5" t="s">
        <v>1308</v>
      </c>
      <c r="G3854" s="5" t="s">
        <v>599</v>
      </c>
      <c r="H3854" s="6">
        <v>1</v>
      </c>
      <c r="I3854" s="6">
        <f>K3854-J3854</f>
        <v>5142.8599999999997</v>
      </c>
      <c r="J3854" s="6">
        <v>257.14</v>
      </c>
      <c r="K3854" s="7">
        <v>5400</v>
      </c>
    </row>
    <row r="3855" spans="2:11" ht="18" customHeight="1">
      <c r="B3855" s="3">
        <v>45566</v>
      </c>
      <c r="C3855" s="4">
        <v>3826</v>
      </c>
      <c r="D3855" s="5" t="s">
        <v>1913</v>
      </c>
      <c r="E3855" s="4" t="s">
        <v>4016</v>
      </c>
      <c r="F3855" s="5" t="s">
        <v>168</v>
      </c>
      <c r="G3855" s="5" t="s">
        <v>599</v>
      </c>
      <c r="H3855" s="6">
        <v>1</v>
      </c>
      <c r="I3855" s="6">
        <f>K3855-J3855</f>
        <v>13809.52</v>
      </c>
      <c r="J3855" s="6">
        <v>690.48</v>
      </c>
      <c r="K3855" s="7">
        <v>14500</v>
      </c>
    </row>
    <row r="3856" spans="2:11" ht="18" customHeight="1">
      <c r="B3856" s="3">
        <v>45566</v>
      </c>
      <c r="C3856" s="4">
        <v>3827</v>
      </c>
      <c r="D3856" s="5" t="s">
        <v>1913</v>
      </c>
      <c r="E3856" s="4" t="s">
        <v>4017</v>
      </c>
      <c r="F3856" s="5" t="s">
        <v>204</v>
      </c>
      <c r="G3856" s="5" t="s">
        <v>599</v>
      </c>
      <c r="H3856" s="6">
        <v>1</v>
      </c>
      <c r="I3856" s="6">
        <f>K3856-J3856</f>
        <v>10714.29</v>
      </c>
      <c r="J3856" s="6">
        <v>535.71</v>
      </c>
      <c r="K3856" s="7">
        <v>11250</v>
      </c>
    </row>
    <row r="3857" spans="2:11" ht="18" customHeight="1">
      <c r="B3857" s="3">
        <v>45591</v>
      </c>
      <c r="C3857" s="4">
        <v>3828</v>
      </c>
      <c r="D3857" s="5" t="s">
        <v>1913</v>
      </c>
      <c r="E3857" s="4" t="s">
        <v>4170</v>
      </c>
      <c r="F3857" s="5" t="s">
        <v>3183</v>
      </c>
      <c r="G3857" s="5" t="s">
        <v>599</v>
      </c>
      <c r="H3857" s="6">
        <v>1</v>
      </c>
      <c r="I3857" s="6">
        <f>K3857-J3857</f>
        <v>1430.63</v>
      </c>
      <c r="J3857" s="6">
        <v>71.53</v>
      </c>
      <c r="K3857" s="7">
        <v>1502.16</v>
      </c>
    </row>
    <row r="3858" spans="2:11" ht="18" customHeight="1">
      <c r="B3858" s="3">
        <v>45570</v>
      </c>
      <c r="C3858" s="4">
        <v>3829</v>
      </c>
      <c r="D3858" s="5" t="s">
        <v>1498</v>
      </c>
      <c r="E3858" s="4" t="s">
        <v>4037</v>
      </c>
      <c r="F3858" s="5" t="s">
        <v>1308</v>
      </c>
      <c r="G3858" s="5" t="s">
        <v>55</v>
      </c>
      <c r="H3858" s="6">
        <v>1</v>
      </c>
      <c r="I3858" s="6">
        <f>K3858-J3858</f>
        <v>35428.57</v>
      </c>
      <c r="J3858" s="7">
        <v>1771.43</v>
      </c>
      <c r="K3858" s="7">
        <v>37200</v>
      </c>
    </row>
    <row r="3859" spans="2:11" ht="18" customHeight="1">
      <c r="B3859" s="3">
        <v>45626</v>
      </c>
      <c r="C3859" s="4">
        <v>3830</v>
      </c>
      <c r="D3859" s="5" t="s">
        <v>569</v>
      </c>
      <c r="E3859" s="4" t="s">
        <v>4417</v>
      </c>
      <c r="F3859" s="5" t="s">
        <v>3261</v>
      </c>
      <c r="G3859" s="5" t="s">
        <v>197</v>
      </c>
      <c r="H3859" s="6">
        <v>1</v>
      </c>
      <c r="I3859" s="6">
        <f>K3859-J3859</f>
        <v>6424.8</v>
      </c>
      <c r="J3859" s="6">
        <v>321.24</v>
      </c>
      <c r="K3859" s="7">
        <v>6746.04</v>
      </c>
    </row>
    <row r="3860" spans="2:11" ht="18" customHeight="1">
      <c r="B3860" s="3">
        <v>45626</v>
      </c>
      <c r="C3860" s="4">
        <v>3831</v>
      </c>
      <c r="D3860" s="5" t="s">
        <v>569</v>
      </c>
      <c r="E3860" s="4" t="s">
        <v>4418</v>
      </c>
      <c r="F3860" s="5" t="s">
        <v>3315</v>
      </c>
      <c r="G3860" s="5" t="s">
        <v>197</v>
      </c>
      <c r="H3860" s="6">
        <v>1</v>
      </c>
      <c r="I3860" s="6">
        <f>K3860-J3860</f>
        <v>5184</v>
      </c>
      <c r="J3860" s="6">
        <v>259.2</v>
      </c>
      <c r="K3860" s="7">
        <v>5443.2</v>
      </c>
    </row>
    <row r="3861" spans="2:11" ht="18" customHeight="1">
      <c r="B3861" s="3">
        <v>45657</v>
      </c>
      <c r="C3861" s="4">
        <v>3832</v>
      </c>
      <c r="D3861" s="5" t="s">
        <v>569</v>
      </c>
      <c r="E3861" s="4" t="s">
        <v>4579</v>
      </c>
      <c r="F3861" s="5" t="s">
        <v>3267</v>
      </c>
      <c r="G3861" s="5" t="s">
        <v>197</v>
      </c>
      <c r="H3861" s="6">
        <v>1</v>
      </c>
      <c r="I3861" s="6">
        <f>K3861-J3861</f>
        <v>5760</v>
      </c>
      <c r="J3861" s="6">
        <v>288</v>
      </c>
      <c r="K3861" s="7">
        <v>6048</v>
      </c>
    </row>
    <row r="3862" spans="2:11" ht="18" customHeight="1">
      <c r="B3862" s="3">
        <v>45657</v>
      </c>
      <c r="C3862" s="4">
        <v>3833</v>
      </c>
      <c r="D3862" s="5" t="s">
        <v>569</v>
      </c>
      <c r="E3862" s="4" t="s">
        <v>4580</v>
      </c>
      <c r="F3862" s="5" t="s">
        <v>3315</v>
      </c>
      <c r="G3862" s="5" t="s">
        <v>197</v>
      </c>
      <c r="H3862" s="6">
        <v>1</v>
      </c>
      <c r="I3862" s="6">
        <f>K3862-J3862</f>
        <v>6390</v>
      </c>
      <c r="J3862" s="6">
        <v>319.5</v>
      </c>
      <c r="K3862" s="7">
        <v>6709.5</v>
      </c>
    </row>
    <row r="3863" spans="2:11" ht="18" customHeight="1">
      <c r="B3863" s="3">
        <v>45657</v>
      </c>
      <c r="C3863" s="4">
        <v>3834</v>
      </c>
      <c r="D3863" s="5" t="s">
        <v>569</v>
      </c>
      <c r="E3863" s="4" t="s">
        <v>4581</v>
      </c>
      <c r="F3863" s="5" t="s">
        <v>3267</v>
      </c>
      <c r="G3863" s="5" t="s">
        <v>197</v>
      </c>
      <c r="H3863" s="6">
        <v>1</v>
      </c>
      <c r="I3863" s="6">
        <f>K3863-J3863</f>
        <v>6946.8</v>
      </c>
      <c r="J3863" s="6">
        <v>347.34</v>
      </c>
      <c r="K3863" s="7">
        <v>7294.14</v>
      </c>
    </row>
    <row r="3864" spans="2:11" ht="18" customHeight="1">
      <c r="B3864" s="3">
        <v>45657</v>
      </c>
      <c r="C3864" s="4">
        <v>3835</v>
      </c>
      <c r="D3864" s="5" t="s">
        <v>569</v>
      </c>
      <c r="E3864" s="4" t="s">
        <v>4582</v>
      </c>
      <c r="F3864" s="5" t="s">
        <v>3701</v>
      </c>
      <c r="G3864" s="5" t="s">
        <v>197</v>
      </c>
      <c r="H3864" s="6">
        <v>1</v>
      </c>
      <c r="I3864" s="6">
        <f>K3864-J3864</f>
        <v>5594.4</v>
      </c>
      <c r="J3864" s="6">
        <v>279.72000000000003</v>
      </c>
      <c r="K3864" s="7">
        <v>5874.12</v>
      </c>
    </row>
    <row r="3865" spans="2:11" ht="18" customHeight="1">
      <c r="B3865" s="3">
        <v>45656</v>
      </c>
      <c r="C3865" s="4">
        <v>3836</v>
      </c>
      <c r="D3865" s="5" t="s">
        <v>241</v>
      </c>
      <c r="E3865" s="4" t="s">
        <v>4550</v>
      </c>
      <c r="F3865" s="5" t="s">
        <v>3315</v>
      </c>
      <c r="G3865" s="5" t="s">
        <v>44</v>
      </c>
      <c r="H3865" s="6">
        <v>1</v>
      </c>
      <c r="I3865" s="6">
        <f>K3865-J3865</f>
        <v>2975</v>
      </c>
      <c r="J3865" s="6">
        <v>148.75</v>
      </c>
      <c r="K3865" s="7">
        <v>3123.75</v>
      </c>
    </row>
    <row r="3866" spans="2:11" ht="18" customHeight="1">
      <c r="B3866" s="3">
        <v>45656</v>
      </c>
      <c r="C3866" s="4">
        <v>3837</v>
      </c>
      <c r="D3866" s="5" t="s">
        <v>241</v>
      </c>
      <c r="E3866" s="4" t="s">
        <v>4551</v>
      </c>
      <c r="F3866" s="5" t="s">
        <v>3261</v>
      </c>
      <c r="G3866" s="5" t="s">
        <v>44</v>
      </c>
      <c r="H3866" s="6">
        <v>1</v>
      </c>
      <c r="I3866" s="6">
        <f>K3866-J3866</f>
        <v>2750</v>
      </c>
      <c r="J3866" s="6">
        <v>137.5</v>
      </c>
      <c r="K3866" s="7">
        <v>2887.5</v>
      </c>
    </row>
    <row r="3867" spans="2:11" ht="18" customHeight="1">
      <c r="B3867" s="3">
        <v>45657</v>
      </c>
      <c r="C3867" s="4">
        <v>3838</v>
      </c>
      <c r="D3867" s="5" t="s">
        <v>179</v>
      </c>
      <c r="E3867" s="4" t="s">
        <v>4583</v>
      </c>
      <c r="F3867" s="5" t="s">
        <v>156</v>
      </c>
      <c r="G3867" s="5" t="s">
        <v>27</v>
      </c>
      <c r="H3867" s="6">
        <v>1</v>
      </c>
      <c r="I3867" s="6">
        <f>K3867-J3867</f>
        <v>2850</v>
      </c>
      <c r="J3867" s="6">
        <v>142.5</v>
      </c>
      <c r="K3867" s="7">
        <v>2992.5</v>
      </c>
    </row>
    <row r="3868" spans="2:11" ht="18" customHeight="1">
      <c r="B3868" s="3">
        <v>45630</v>
      </c>
      <c r="C3868" s="4">
        <v>3839</v>
      </c>
      <c r="D3868" s="5" t="s">
        <v>179</v>
      </c>
      <c r="E3868" s="4" t="s">
        <v>4433</v>
      </c>
      <c r="F3868" s="5" t="s">
        <v>880</v>
      </c>
      <c r="G3868" s="5" t="s">
        <v>27</v>
      </c>
      <c r="H3868" s="6">
        <v>1</v>
      </c>
      <c r="I3868" s="6">
        <f>K3868-J3868</f>
        <v>322</v>
      </c>
      <c r="J3868" s="6">
        <v>16.100000000000001</v>
      </c>
      <c r="K3868" s="6">
        <v>338.1</v>
      </c>
    </row>
    <row r="3869" spans="2:11" ht="18" customHeight="1">
      <c r="B3869" s="3">
        <v>45631</v>
      </c>
      <c r="C3869" s="4">
        <v>3840</v>
      </c>
      <c r="D3869" s="5" t="s">
        <v>179</v>
      </c>
      <c r="E3869" s="4" t="s">
        <v>4443</v>
      </c>
      <c r="F3869" s="5" t="s">
        <v>880</v>
      </c>
      <c r="G3869" s="5" t="s">
        <v>27</v>
      </c>
      <c r="H3869" s="6">
        <v>1</v>
      </c>
      <c r="I3869" s="6">
        <f>K3869-J3869</f>
        <v>588</v>
      </c>
      <c r="J3869" s="6">
        <v>29.4</v>
      </c>
      <c r="K3869" s="6">
        <v>617.4</v>
      </c>
    </row>
    <row r="3870" spans="2:11" ht="18" customHeight="1">
      <c r="B3870" s="3">
        <v>45633</v>
      </c>
      <c r="C3870" s="4">
        <v>3841</v>
      </c>
      <c r="D3870" s="5" t="s">
        <v>179</v>
      </c>
      <c r="E3870" s="4" t="s">
        <v>4453</v>
      </c>
      <c r="F3870" s="5" t="s">
        <v>880</v>
      </c>
      <c r="G3870" s="5" t="s">
        <v>27</v>
      </c>
      <c r="H3870" s="6">
        <v>1</v>
      </c>
      <c r="I3870" s="6">
        <f>K3870-J3870</f>
        <v>100</v>
      </c>
      <c r="J3870" s="6">
        <v>5</v>
      </c>
      <c r="K3870" s="6">
        <v>105</v>
      </c>
    </row>
    <row r="3871" spans="2:11" ht="18" customHeight="1">
      <c r="B3871" s="3">
        <v>45634</v>
      </c>
      <c r="C3871" s="4">
        <v>3842</v>
      </c>
      <c r="D3871" s="5" t="s">
        <v>179</v>
      </c>
      <c r="E3871" s="4" t="s">
        <v>4456</v>
      </c>
      <c r="F3871" s="5" t="s">
        <v>880</v>
      </c>
      <c r="G3871" s="5" t="s">
        <v>27</v>
      </c>
      <c r="H3871" s="6">
        <v>1</v>
      </c>
      <c r="I3871" s="6">
        <f>K3871-J3871</f>
        <v>769</v>
      </c>
      <c r="J3871" s="6">
        <v>38.450000000000003</v>
      </c>
      <c r="K3871" s="6">
        <v>807.45</v>
      </c>
    </row>
    <row r="3872" spans="2:11" ht="18" customHeight="1">
      <c r="B3872" s="3">
        <v>45636</v>
      </c>
      <c r="C3872" s="4">
        <v>3843</v>
      </c>
      <c r="D3872" s="5" t="s">
        <v>179</v>
      </c>
      <c r="E3872" s="4" t="s">
        <v>4477</v>
      </c>
      <c r="F3872" s="5" t="s">
        <v>880</v>
      </c>
      <c r="G3872" s="5" t="s">
        <v>2964</v>
      </c>
      <c r="H3872" s="6">
        <v>1</v>
      </c>
      <c r="I3872" s="6">
        <f>K3872-J3872</f>
        <v>1356</v>
      </c>
      <c r="J3872" s="6">
        <v>67.8</v>
      </c>
      <c r="K3872" s="7">
        <v>1423.8</v>
      </c>
    </row>
    <row r="3873" spans="2:11" ht="18" customHeight="1">
      <c r="B3873" s="3">
        <v>45636</v>
      </c>
      <c r="C3873" s="4">
        <v>3844</v>
      </c>
      <c r="D3873" s="5" t="s">
        <v>179</v>
      </c>
      <c r="E3873" s="4" t="s">
        <v>4478</v>
      </c>
      <c r="F3873" s="5" t="s">
        <v>3315</v>
      </c>
      <c r="G3873" s="5" t="s">
        <v>27</v>
      </c>
      <c r="H3873" s="6">
        <v>1</v>
      </c>
      <c r="I3873" s="6">
        <f>K3873-J3873</f>
        <v>1077</v>
      </c>
      <c r="J3873" s="6">
        <v>53.85</v>
      </c>
      <c r="K3873" s="7">
        <v>1130.8499999999999</v>
      </c>
    </row>
    <row r="3874" spans="2:11" ht="18" customHeight="1">
      <c r="B3874" s="3">
        <v>45638</v>
      </c>
      <c r="C3874" s="4">
        <v>3845</v>
      </c>
      <c r="D3874" s="5" t="s">
        <v>179</v>
      </c>
      <c r="E3874" s="4" t="s">
        <v>4487</v>
      </c>
      <c r="F3874" s="5" t="s">
        <v>880</v>
      </c>
      <c r="G3874" s="5" t="s">
        <v>2964</v>
      </c>
      <c r="H3874" s="6">
        <v>1</v>
      </c>
      <c r="I3874" s="6">
        <f>K3874-J3874</f>
        <v>179</v>
      </c>
      <c r="J3874" s="6">
        <v>8.9499999999999993</v>
      </c>
      <c r="K3874" s="6">
        <v>187.95</v>
      </c>
    </row>
    <row r="3875" spans="2:11" ht="18" customHeight="1">
      <c r="B3875" s="3">
        <v>45641</v>
      </c>
      <c r="C3875" s="4">
        <v>3846</v>
      </c>
      <c r="D3875" s="5" t="s">
        <v>179</v>
      </c>
      <c r="E3875" s="4" t="s">
        <v>4492</v>
      </c>
      <c r="F3875" s="5" t="s">
        <v>880</v>
      </c>
      <c r="G3875" s="5" t="s">
        <v>27</v>
      </c>
      <c r="H3875" s="6">
        <v>1</v>
      </c>
      <c r="I3875" s="6">
        <f>K3875-J3875</f>
        <v>114</v>
      </c>
      <c r="J3875" s="6">
        <v>5.7</v>
      </c>
      <c r="K3875" s="6">
        <v>119.7</v>
      </c>
    </row>
    <row r="3876" spans="2:11" ht="18" customHeight="1">
      <c r="B3876" s="3">
        <v>45641</v>
      </c>
      <c r="C3876" s="4">
        <v>3847</v>
      </c>
      <c r="D3876" s="5" t="s">
        <v>179</v>
      </c>
      <c r="E3876" s="4" t="s">
        <v>4493</v>
      </c>
      <c r="F3876" s="5" t="s">
        <v>12</v>
      </c>
      <c r="G3876" s="5" t="s">
        <v>27</v>
      </c>
      <c r="H3876" s="6">
        <v>1</v>
      </c>
      <c r="I3876" s="6">
        <f>K3876-J3876</f>
        <v>2888</v>
      </c>
      <c r="J3876" s="6">
        <v>144.4</v>
      </c>
      <c r="K3876" s="7">
        <v>3032.4</v>
      </c>
    </row>
    <row r="3877" spans="2:11" ht="18" customHeight="1">
      <c r="B3877" s="3">
        <v>45644</v>
      </c>
      <c r="C3877" s="4">
        <v>3848</v>
      </c>
      <c r="D3877" s="5" t="s">
        <v>179</v>
      </c>
      <c r="E3877" s="4" t="s">
        <v>4503</v>
      </c>
      <c r="F3877" s="5" t="s">
        <v>156</v>
      </c>
      <c r="G3877" s="5" t="s">
        <v>60</v>
      </c>
      <c r="H3877" s="6">
        <v>1</v>
      </c>
      <c r="I3877" s="6">
        <f>K3877-J3877</f>
        <v>87</v>
      </c>
      <c r="J3877" s="6">
        <v>4.3499999999999996</v>
      </c>
      <c r="K3877" s="6">
        <v>91.35</v>
      </c>
    </row>
    <row r="3878" spans="2:11" ht="18" customHeight="1">
      <c r="B3878" s="3">
        <v>45652</v>
      </c>
      <c r="C3878" s="4">
        <v>3849</v>
      </c>
      <c r="D3878" s="5" t="s">
        <v>179</v>
      </c>
      <c r="E3878" s="4" t="s">
        <v>4533</v>
      </c>
      <c r="F3878" s="5" t="s">
        <v>156</v>
      </c>
      <c r="G3878" s="5" t="s">
        <v>27</v>
      </c>
      <c r="H3878" s="6">
        <v>1</v>
      </c>
      <c r="I3878" s="6">
        <f>K3878-J3878</f>
        <v>538</v>
      </c>
      <c r="J3878" s="6">
        <v>26.9</v>
      </c>
      <c r="K3878" s="6">
        <v>564.9</v>
      </c>
    </row>
    <row r="3879" spans="2:11" ht="18" customHeight="1">
      <c r="B3879" s="3">
        <v>45683</v>
      </c>
      <c r="C3879" s="4">
        <v>3850</v>
      </c>
      <c r="D3879" s="5" t="s">
        <v>179</v>
      </c>
      <c r="E3879" s="4" t="s">
        <v>4706</v>
      </c>
      <c r="F3879" s="5" t="s">
        <v>171</v>
      </c>
      <c r="G3879" s="5" t="s">
        <v>27</v>
      </c>
      <c r="H3879" s="6">
        <v>1</v>
      </c>
      <c r="I3879" s="6">
        <f>K3879-J3879</f>
        <v>4775</v>
      </c>
      <c r="J3879" s="6">
        <v>238.75</v>
      </c>
      <c r="K3879" s="7">
        <v>5013.75</v>
      </c>
    </row>
    <row r="3880" spans="2:11" ht="18" customHeight="1">
      <c r="B3880" s="3">
        <v>45656</v>
      </c>
      <c r="C3880" s="4">
        <v>3851</v>
      </c>
      <c r="D3880" s="5" t="s">
        <v>179</v>
      </c>
      <c r="E3880" s="4" t="s">
        <v>4552</v>
      </c>
      <c r="F3880" s="5" t="s">
        <v>156</v>
      </c>
      <c r="G3880" s="5" t="s">
        <v>27</v>
      </c>
      <c r="H3880" s="6">
        <v>1</v>
      </c>
      <c r="I3880" s="6">
        <f>K3880-J3880</f>
        <v>1557</v>
      </c>
      <c r="J3880" s="6">
        <v>77.849999999999994</v>
      </c>
      <c r="K3880" s="7">
        <v>1634.85</v>
      </c>
    </row>
    <row r="3881" spans="2:11" ht="18" customHeight="1">
      <c r="B3881" s="3">
        <v>45656</v>
      </c>
      <c r="C3881" s="4">
        <v>3852</v>
      </c>
      <c r="D3881" s="5" t="s">
        <v>179</v>
      </c>
      <c r="E3881" s="4" t="s">
        <v>4553</v>
      </c>
      <c r="F3881" s="5" t="s">
        <v>156</v>
      </c>
      <c r="G3881" s="5" t="s">
        <v>27</v>
      </c>
      <c r="H3881" s="6">
        <v>1</v>
      </c>
      <c r="I3881" s="6">
        <f>K3881-J3881</f>
        <v>1443</v>
      </c>
      <c r="J3881" s="6">
        <v>72.150000000000006</v>
      </c>
      <c r="K3881" s="7">
        <v>1515.15</v>
      </c>
    </row>
    <row r="3882" spans="2:11" ht="18" customHeight="1">
      <c r="B3882" s="3">
        <v>45656</v>
      </c>
      <c r="C3882" s="4">
        <v>3853</v>
      </c>
      <c r="D3882" s="5" t="s">
        <v>179</v>
      </c>
      <c r="E3882" s="4" t="s">
        <v>4554</v>
      </c>
      <c r="F3882" s="5" t="s">
        <v>156</v>
      </c>
      <c r="G3882" s="5" t="s">
        <v>27</v>
      </c>
      <c r="H3882" s="6">
        <v>1</v>
      </c>
      <c r="I3882" s="6">
        <f>K3882-J3882</f>
        <v>1479</v>
      </c>
      <c r="J3882" s="6">
        <v>73.95</v>
      </c>
      <c r="K3882" s="7">
        <v>1552.95</v>
      </c>
    </row>
    <row r="3883" spans="2:11" ht="18" customHeight="1">
      <c r="B3883" s="3">
        <v>45656</v>
      </c>
      <c r="C3883" s="4">
        <v>3854</v>
      </c>
      <c r="D3883" s="5" t="s">
        <v>179</v>
      </c>
      <c r="E3883" s="4" t="s">
        <v>4555</v>
      </c>
      <c r="F3883" s="5" t="s">
        <v>3261</v>
      </c>
      <c r="G3883" s="5" t="s">
        <v>27</v>
      </c>
      <c r="H3883" s="6">
        <v>1</v>
      </c>
      <c r="I3883" s="6">
        <f>K3883-J3883</f>
        <v>1211</v>
      </c>
      <c r="J3883" s="6">
        <v>60.55</v>
      </c>
      <c r="K3883" s="7">
        <v>1271.55</v>
      </c>
    </row>
    <row r="3884" spans="2:11" ht="18" customHeight="1">
      <c r="B3884" s="3">
        <v>45656</v>
      </c>
      <c r="C3884" s="4">
        <v>3855</v>
      </c>
      <c r="D3884" s="5" t="s">
        <v>179</v>
      </c>
      <c r="E3884" s="4" t="s">
        <v>4556</v>
      </c>
      <c r="F3884" s="5" t="s">
        <v>3261</v>
      </c>
      <c r="G3884" s="5" t="s">
        <v>27</v>
      </c>
      <c r="H3884" s="6">
        <v>1</v>
      </c>
      <c r="I3884" s="6">
        <f>K3884-J3884</f>
        <v>26</v>
      </c>
      <c r="J3884" s="6">
        <v>1.3</v>
      </c>
      <c r="K3884" s="6">
        <v>27.3</v>
      </c>
    </row>
    <row r="3885" spans="2:11" ht="18" customHeight="1">
      <c r="B3885" s="3">
        <v>45623</v>
      </c>
      <c r="C3885" s="4">
        <v>3856</v>
      </c>
      <c r="D3885" s="5" t="s">
        <v>4382</v>
      </c>
      <c r="E3885" s="4" t="s">
        <v>4383</v>
      </c>
      <c r="F3885" s="5" t="s">
        <v>171</v>
      </c>
      <c r="G3885" s="5" t="s">
        <v>234</v>
      </c>
      <c r="H3885" s="6">
        <v>1</v>
      </c>
      <c r="I3885" s="6">
        <f>K3885-J3885</f>
        <v>16216.519999999999</v>
      </c>
      <c r="J3885" s="6">
        <v>810.83</v>
      </c>
      <c r="K3885" s="7">
        <v>17027.349999999999</v>
      </c>
    </row>
    <row r="3886" spans="2:11" ht="18" customHeight="1">
      <c r="B3886" s="3">
        <v>45675</v>
      </c>
      <c r="C3886" s="4">
        <v>3857</v>
      </c>
      <c r="D3886" s="5" t="s">
        <v>4382</v>
      </c>
      <c r="E3886" s="4" t="s">
        <v>4673</v>
      </c>
      <c r="F3886" s="5" t="s">
        <v>171</v>
      </c>
      <c r="G3886" s="5" t="s">
        <v>234</v>
      </c>
      <c r="H3886" s="6">
        <v>1</v>
      </c>
      <c r="I3886" s="6">
        <f>K3886-J3886</f>
        <v>37838.54</v>
      </c>
      <c r="J3886" s="7">
        <v>1891.93</v>
      </c>
      <c r="K3886" s="7">
        <v>39730.47</v>
      </c>
    </row>
    <row r="3887" spans="2:11" ht="18" customHeight="1">
      <c r="B3887" s="3">
        <v>45652</v>
      </c>
      <c r="C3887" s="4">
        <v>3858</v>
      </c>
      <c r="D3887" s="5" t="s">
        <v>195</v>
      </c>
      <c r="E3887" s="4" t="s">
        <v>4534</v>
      </c>
      <c r="F3887" s="5" t="s">
        <v>3261</v>
      </c>
      <c r="G3887" s="5" t="s">
        <v>197</v>
      </c>
      <c r="H3887" s="6">
        <v>1</v>
      </c>
      <c r="I3887" s="6">
        <f>K3887-J3887</f>
        <v>7484.4</v>
      </c>
      <c r="J3887" s="6">
        <v>374.22</v>
      </c>
      <c r="K3887" s="7">
        <v>7858.62</v>
      </c>
    </row>
    <row r="3888" spans="2:11" ht="18" customHeight="1">
      <c r="B3888" s="3">
        <v>45657</v>
      </c>
      <c r="C3888" s="4">
        <v>3859</v>
      </c>
      <c r="D3888" s="5" t="s">
        <v>195</v>
      </c>
      <c r="E3888" s="4" t="s">
        <v>4584</v>
      </c>
      <c r="F3888" s="5" t="s">
        <v>3124</v>
      </c>
      <c r="G3888" s="5" t="s">
        <v>197</v>
      </c>
      <c r="H3888" s="6">
        <v>1</v>
      </c>
      <c r="I3888" s="6">
        <f>K3888-J3888</f>
        <v>3223.7999999999997</v>
      </c>
      <c r="J3888" s="6">
        <v>161.19</v>
      </c>
      <c r="K3888" s="7">
        <v>3384.99</v>
      </c>
    </row>
    <row r="3889" spans="2:11" ht="18" customHeight="1">
      <c r="B3889" s="3">
        <v>45657</v>
      </c>
      <c r="C3889" s="4">
        <v>3860</v>
      </c>
      <c r="D3889" s="5" t="s">
        <v>195</v>
      </c>
      <c r="E3889" s="4" t="s">
        <v>4585</v>
      </c>
      <c r="F3889" s="5" t="s">
        <v>3261</v>
      </c>
      <c r="G3889" s="5" t="s">
        <v>197</v>
      </c>
      <c r="H3889" s="6">
        <v>1</v>
      </c>
      <c r="I3889" s="6">
        <f>K3889-J3889</f>
        <v>2838.6000000000004</v>
      </c>
      <c r="J3889" s="6">
        <v>141.93</v>
      </c>
      <c r="K3889" s="7">
        <v>2980.53</v>
      </c>
    </row>
    <row r="3890" spans="2:11" ht="18" customHeight="1">
      <c r="B3890" s="3">
        <v>45652</v>
      </c>
      <c r="C3890" s="4">
        <v>3861</v>
      </c>
      <c r="D3890" s="5" t="s">
        <v>195</v>
      </c>
      <c r="E3890" s="4" t="s">
        <v>4535</v>
      </c>
      <c r="F3890" s="5" t="s">
        <v>3261</v>
      </c>
      <c r="G3890" s="5" t="s">
        <v>197</v>
      </c>
      <c r="H3890" s="6">
        <v>1</v>
      </c>
      <c r="I3890" s="6">
        <f>K3890-J3890</f>
        <v>7540.2</v>
      </c>
      <c r="J3890" s="6">
        <v>377.01</v>
      </c>
      <c r="K3890" s="7">
        <v>7917.21</v>
      </c>
    </row>
    <row r="3891" spans="2:11" ht="18" customHeight="1">
      <c r="B3891" s="3">
        <v>45652</v>
      </c>
      <c r="C3891" s="4">
        <v>3862</v>
      </c>
      <c r="D3891" s="5" t="s">
        <v>195</v>
      </c>
      <c r="E3891" s="4" t="s">
        <v>4536</v>
      </c>
      <c r="F3891" s="5" t="s">
        <v>3124</v>
      </c>
      <c r="G3891" s="5" t="s">
        <v>197</v>
      </c>
      <c r="H3891" s="6">
        <v>1</v>
      </c>
      <c r="I3891" s="6">
        <f>K3891-J3891</f>
        <v>3078</v>
      </c>
      <c r="J3891" s="6">
        <v>153.9</v>
      </c>
      <c r="K3891" s="7">
        <v>3231.9</v>
      </c>
    </row>
    <row r="3892" spans="2:11" ht="18" customHeight="1">
      <c r="B3892" s="3">
        <v>45652</v>
      </c>
      <c r="C3892" s="4">
        <v>3863</v>
      </c>
      <c r="D3892" s="5" t="s">
        <v>195</v>
      </c>
      <c r="E3892" s="4" t="s">
        <v>4537</v>
      </c>
      <c r="F3892" s="5" t="s">
        <v>3124</v>
      </c>
      <c r="G3892" s="5" t="s">
        <v>197</v>
      </c>
      <c r="H3892" s="6">
        <v>1</v>
      </c>
      <c r="I3892" s="6">
        <f>K3892-J3892</f>
        <v>7192.7999999999993</v>
      </c>
      <c r="J3892" s="6">
        <v>359.64</v>
      </c>
      <c r="K3892" s="7">
        <v>7552.44</v>
      </c>
    </row>
    <row r="3893" spans="2:11" ht="18" customHeight="1">
      <c r="B3893" s="3">
        <v>45652</v>
      </c>
      <c r="C3893" s="4">
        <v>3864</v>
      </c>
      <c r="D3893" s="5" t="s">
        <v>195</v>
      </c>
      <c r="E3893" s="4" t="s">
        <v>4538</v>
      </c>
      <c r="F3893" s="5" t="s">
        <v>3261</v>
      </c>
      <c r="G3893" s="5" t="s">
        <v>197</v>
      </c>
      <c r="H3893" s="6">
        <v>1</v>
      </c>
      <c r="I3893" s="6">
        <f>K3893-J3893</f>
        <v>2770.2</v>
      </c>
      <c r="J3893" s="6">
        <v>138.51</v>
      </c>
      <c r="K3893" s="7">
        <v>2908.71</v>
      </c>
    </row>
    <row r="3894" spans="2:11" ht="18" customHeight="1">
      <c r="B3894" s="3">
        <v>45650</v>
      </c>
      <c r="C3894" s="4">
        <v>3865</v>
      </c>
      <c r="D3894" s="5" t="s">
        <v>184</v>
      </c>
      <c r="E3894" s="4" t="s">
        <v>4526</v>
      </c>
      <c r="F3894" s="5" t="s">
        <v>204</v>
      </c>
      <c r="G3894" s="5" t="s">
        <v>55</v>
      </c>
      <c r="H3894" s="6">
        <v>1</v>
      </c>
      <c r="I3894" s="6">
        <f>K3894-J3894</f>
        <v>1065</v>
      </c>
      <c r="J3894" s="6">
        <v>53.25</v>
      </c>
      <c r="K3894" s="7">
        <v>1118.25</v>
      </c>
    </row>
    <row r="3895" spans="2:11" ht="18" customHeight="1">
      <c r="B3895" s="3">
        <v>45633</v>
      </c>
      <c r="C3895" s="4">
        <v>3866</v>
      </c>
      <c r="D3895" s="5" t="s">
        <v>184</v>
      </c>
      <c r="E3895" s="4" t="s">
        <v>4454</v>
      </c>
      <c r="F3895" s="5" t="s">
        <v>156</v>
      </c>
      <c r="G3895" s="5" t="s">
        <v>60</v>
      </c>
      <c r="H3895" s="6">
        <v>1</v>
      </c>
      <c r="I3895" s="6">
        <f>K3895-J3895</f>
        <v>1250</v>
      </c>
      <c r="J3895" s="6">
        <v>62.5</v>
      </c>
      <c r="K3895" s="7">
        <v>1312.5</v>
      </c>
    </row>
    <row r="3896" spans="2:11" ht="18" customHeight="1">
      <c r="B3896" s="3">
        <v>45656</v>
      </c>
      <c r="C3896" s="4">
        <v>3867</v>
      </c>
      <c r="D3896" s="5" t="s">
        <v>184</v>
      </c>
      <c r="E3896" s="4" t="s">
        <v>4557</v>
      </c>
      <c r="F3896" s="5" t="s">
        <v>4295</v>
      </c>
      <c r="G3896" s="5" t="s">
        <v>33</v>
      </c>
      <c r="H3896" s="6">
        <v>1</v>
      </c>
      <c r="I3896" s="6">
        <f>K3896-J3896</f>
        <v>607.5</v>
      </c>
      <c r="J3896" s="6">
        <v>30.38</v>
      </c>
      <c r="K3896" s="6">
        <v>637.88</v>
      </c>
    </row>
    <row r="3897" spans="2:11" ht="18" customHeight="1">
      <c r="B3897" s="3">
        <v>45671</v>
      </c>
      <c r="C3897" s="4">
        <v>3868</v>
      </c>
      <c r="D3897" s="5" t="s">
        <v>184</v>
      </c>
      <c r="E3897" s="4" t="s">
        <v>4656</v>
      </c>
      <c r="F3897" s="5" t="s">
        <v>3261</v>
      </c>
      <c r="G3897" s="5" t="s">
        <v>60</v>
      </c>
      <c r="H3897" s="6">
        <v>1</v>
      </c>
      <c r="I3897" s="6">
        <f>K3897-J3897</f>
        <v>526.69999999999993</v>
      </c>
      <c r="J3897" s="6">
        <v>26.34</v>
      </c>
      <c r="K3897" s="6">
        <v>553.04</v>
      </c>
    </row>
    <row r="3898" spans="2:11" ht="18" customHeight="1">
      <c r="B3898" s="3">
        <v>45662</v>
      </c>
      <c r="C3898" s="4">
        <v>3869</v>
      </c>
      <c r="D3898" s="5" t="s">
        <v>184</v>
      </c>
      <c r="E3898" s="4" t="s">
        <v>4618</v>
      </c>
      <c r="F3898" s="5" t="s">
        <v>3261</v>
      </c>
      <c r="G3898" s="5" t="s">
        <v>33</v>
      </c>
      <c r="H3898" s="6">
        <v>1</v>
      </c>
      <c r="I3898" s="6">
        <f>K3898-J3898</f>
        <v>2803.75</v>
      </c>
      <c r="J3898" s="6">
        <v>140.19</v>
      </c>
      <c r="K3898" s="7">
        <v>2943.94</v>
      </c>
    </row>
    <row r="3899" spans="2:11" ht="18" customHeight="1">
      <c r="B3899" s="3">
        <v>45644</v>
      </c>
      <c r="C3899" s="4">
        <v>3870</v>
      </c>
      <c r="D3899" s="5" t="s">
        <v>179</v>
      </c>
      <c r="E3899" s="4" t="s">
        <v>4504</v>
      </c>
      <c r="F3899" s="5"/>
      <c r="G3899" s="5" t="s">
        <v>599</v>
      </c>
      <c r="H3899" s="6">
        <v>2</v>
      </c>
      <c r="I3899" s="6">
        <f>K3899-J3899</f>
        <v>15340</v>
      </c>
      <c r="J3899" s="6">
        <v>767</v>
      </c>
      <c r="K3899" s="7">
        <v>16107</v>
      </c>
    </row>
    <row r="3900" spans="2:11" ht="18" customHeight="1">
      <c r="B3900" s="3">
        <v>45636</v>
      </c>
      <c r="C3900" s="4">
        <v>3871</v>
      </c>
      <c r="D3900" s="5" t="s">
        <v>179</v>
      </c>
      <c r="E3900" s="4" t="s">
        <v>4479</v>
      </c>
      <c r="F3900" s="5" t="s">
        <v>1017</v>
      </c>
      <c r="G3900" s="5" t="s">
        <v>599</v>
      </c>
      <c r="H3900" s="6">
        <v>1</v>
      </c>
      <c r="I3900" s="6">
        <f>K3900-J3900</f>
        <v>8993</v>
      </c>
      <c r="J3900" s="6">
        <v>449.65</v>
      </c>
      <c r="K3900" s="7">
        <v>9442.65</v>
      </c>
    </row>
    <row r="3901" spans="2:11" ht="18" customHeight="1">
      <c r="B3901" s="3">
        <v>45637</v>
      </c>
      <c r="C3901" s="4">
        <v>3872</v>
      </c>
      <c r="D3901" s="5" t="s">
        <v>179</v>
      </c>
      <c r="E3901" s="4" t="s">
        <v>4485</v>
      </c>
      <c r="F3901" s="5" t="s">
        <v>3183</v>
      </c>
      <c r="G3901" s="5" t="s">
        <v>599</v>
      </c>
      <c r="H3901" s="6">
        <v>1</v>
      </c>
      <c r="I3901" s="6">
        <f>K3901-J3901</f>
        <v>2845</v>
      </c>
      <c r="J3901" s="6">
        <v>142.25</v>
      </c>
      <c r="K3901" s="7">
        <v>2987.25</v>
      </c>
    </row>
    <row r="3902" spans="2:11" ht="18" customHeight="1">
      <c r="B3902" s="3">
        <v>45657</v>
      </c>
      <c r="C3902" s="4">
        <v>3873</v>
      </c>
      <c r="D3902" s="5" t="s">
        <v>3412</v>
      </c>
      <c r="E3902" s="4" t="s">
        <v>4586</v>
      </c>
      <c r="F3902" s="5" t="s">
        <v>145</v>
      </c>
      <c r="G3902" s="5" t="s">
        <v>599</v>
      </c>
      <c r="H3902" s="6">
        <v>1</v>
      </c>
      <c r="I3902" s="6">
        <f>K3902-J3902</f>
        <v>988.00000000000011</v>
      </c>
      <c r="J3902" s="6">
        <v>49.4</v>
      </c>
      <c r="K3902" s="7">
        <v>1037.4000000000001</v>
      </c>
    </row>
    <row r="3903" spans="2:11" ht="18" customHeight="1">
      <c r="B3903" s="3">
        <v>45657</v>
      </c>
      <c r="C3903" s="4">
        <v>3874</v>
      </c>
      <c r="D3903" s="5" t="s">
        <v>3412</v>
      </c>
      <c r="E3903" s="4" t="s">
        <v>4587</v>
      </c>
      <c r="F3903" s="5" t="s">
        <v>145</v>
      </c>
      <c r="G3903" s="5" t="s">
        <v>599</v>
      </c>
      <c r="H3903" s="6">
        <v>1</v>
      </c>
      <c r="I3903" s="6">
        <f>K3903-J3903</f>
        <v>1890</v>
      </c>
      <c r="J3903" s="6">
        <v>94.5</v>
      </c>
      <c r="K3903" s="7">
        <v>1984.5</v>
      </c>
    </row>
    <row r="3904" spans="2:11" ht="18" customHeight="1">
      <c r="B3904" s="3">
        <v>45658</v>
      </c>
      <c r="C3904" s="4">
        <v>3875</v>
      </c>
      <c r="D3904" s="5" t="s">
        <v>1858</v>
      </c>
      <c r="E3904" s="4" t="s">
        <v>4597</v>
      </c>
      <c r="F3904" s="5" t="s">
        <v>3021</v>
      </c>
      <c r="G3904" s="5" t="s">
        <v>599</v>
      </c>
      <c r="H3904" s="6">
        <v>1</v>
      </c>
      <c r="I3904" s="6">
        <f>K3904-J3904</f>
        <v>4839</v>
      </c>
      <c r="J3904" s="6">
        <v>241.95</v>
      </c>
      <c r="K3904" s="7">
        <v>5080.95</v>
      </c>
    </row>
    <row r="3905" spans="2:11" ht="18" customHeight="1">
      <c r="B3905" s="3">
        <v>45626</v>
      </c>
      <c r="C3905" s="4">
        <v>3876</v>
      </c>
      <c r="D3905" s="5" t="s">
        <v>184</v>
      </c>
      <c r="E3905" s="4" t="s">
        <v>4419</v>
      </c>
      <c r="F3905" s="5" t="s">
        <v>3261</v>
      </c>
      <c r="G3905" s="5" t="s">
        <v>197</v>
      </c>
      <c r="H3905" s="6">
        <v>1</v>
      </c>
      <c r="I3905" s="6">
        <f>K3905-J3905</f>
        <v>1790</v>
      </c>
      <c r="J3905" s="6">
        <v>89.5</v>
      </c>
      <c r="K3905" s="7">
        <v>1879.5</v>
      </c>
    </row>
    <row r="3906" spans="2:11" ht="18" customHeight="1">
      <c r="B3906" s="3">
        <v>45631</v>
      </c>
      <c r="C3906" s="4">
        <v>3877</v>
      </c>
      <c r="D3906" s="5" t="s">
        <v>161</v>
      </c>
      <c r="E3906" s="4" t="s">
        <v>4444</v>
      </c>
      <c r="F3906" s="5" t="s">
        <v>880</v>
      </c>
      <c r="G3906" s="5" t="s">
        <v>163</v>
      </c>
      <c r="H3906" s="6">
        <v>1</v>
      </c>
      <c r="I3906" s="6">
        <f>K3906-J3906</f>
        <v>17398.400000000001</v>
      </c>
      <c r="J3906" s="6">
        <v>869.92</v>
      </c>
      <c r="K3906" s="7">
        <v>18268.32</v>
      </c>
    </row>
    <row r="3907" spans="2:11" ht="18" customHeight="1">
      <c r="B3907" s="3">
        <v>45580</v>
      </c>
      <c r="C3907" s="4">
        <v>3878</v>
      </c>
      <c r="D3907" s="5" t="s">
        <v>161</v>
      </c>
      <c r="E3907" s="4" t="s">
        <v>4105</v>
      </c>
      <c r="F3907" s="5" t="s">
        <v>38</v>
      </c>
      <c r="G3907" s="5" t="s">
        <v>681</v>
      </c>
      <c r="H3907" s="6">
        <v>1</v>
      </c>
      <c r="I3907" s="6">
        <f>K3907-J3907</f>
        <v>340</v>
      </c>
      <c r="J3907" s="6">
        <v>17</v>
      </c>
      <c r="K3907" s="6">
        <v>357</v>
      </c>
    </row>
    <row r="3908" spans="2:11" ht="18" customHeight="1">
      <c r="B3908" s="3">
        <v>45580</v>
      </c>
      <c r="C3908" s="4">
        <v>3879</v>
      </c>
      <c r="D3908" s="5" t="s">
        <v>161</v>
      </c>
      <c r="E3908" s="4" t="s">
        <v>4106</v>
      </c>
      <c r="F3908" s="5" t="s">
        <v>880</v>
      </c>
      <c r="G3908" s="5" t="s">
        <v>166</v>
      </c>
      <c r="H3908" s="6">
        <v>1</v>
      </c>
      <c r="I3908" s="6">
        <f>K3908-J3908</f>
        <v>756</v>
      </c>
      <c r="J3908" s="6">
        <v>37.799999999999997</v>
      </c>
      <c r="K3908" s="6">
        <v>793.8</v>
      </c>
    </row>
    <row r="3909" spans="2:11" ht="18" customHeight="1">
      <c r="B3909" s="3">
        <v>45672</v>
      </c>
      <c r="C3909" s="4">
        <v>3880</v>
      </c>
      <c r="D3909" s="5" t="s">
        <v>597</v>
      </c>
      <c r="E3909" s="4" t="s">
        <v>4661</v>
      </c>
      <c r="F3909" s="5" t="s">
        <v>880</v>
      </c>
      <c r="G3909" s="5" t="s">
        <v>599</v>
      </c>
      <c r="H3909" s="6">
        <v>1</v>
      </c>
      <c r="I3909" s="6">
        <f>K3909-J3909</f>
        <v>14571.43</v>
      </c>
      <c r="J3909" s="6">
        <v>728.57</v>
      </c>
      <c r="K3909" s="7">
        <v>15300</v>
      </c>
    </row>
    <row r="3910" spans="2:11" ht="18" customHeight="1">
      <c r="B3910" s="3">
        <v>45685</v>
      </c>
      <c r="C3910" s="4">
        <v>3881</v>
      </c>
      <c r="D3910" s="5" t="s">
        <v>77</v>
      </c>
      <c r="E3910" s="4" t="s">
        <v>4715</v>
      </c>
      <c r="F3910" s="5" t="s">
        <v>3331</v>
      </c>
      <c r="G3910" s="5" t="s">
        <v>80</v>
      </c>
      <c r="H3910" s="6">
        <v>1</v>
      </c>
      <c r="I3910" s="6">
        <f>K3910-J3910</f>
        <v>23733.33</v>
      </c>
      <c r="J3910" s="7">
        <v>1186.67</v>
      </c>
      <c r="K3910" s="7">
        <v>24920</v>
      </c>
    </row>
    <row r="3911" spans="2:11" ht="18" customHeight="1">
      <c r="B3911" s="3">
        <v>45685</v>
      </c>
      <c r="C3911" s="4">
        <v>3882</v>
      </c>
      <c r="D3911" s="5" t="s">
        <v>77</v>
      </c>
      <c r="E3911" s="4" t="s">
        <v>4716</v>
      </c>
      <c r="F3911" s="5" t="s">
        <v>145</v>
      </c>
      <c r="G3911" s="5" t="s">
        <v>80</v>
      </c>
      <c r="H3911" s="6">
        <v>1</v>
      </c>
      <c r="I3911" s="6">
        <f>K3911-J3911</f>
        <v>14400</v>
      </c>
      <c r="J3911" s="6">
        <v>720</v>
      </c>
      <c r="K3911" s="7">
        <v>15120</v>
      </c>
    </row>
    <row r="3912" spans="2:11" ht="18" customHeight="1">
      <c r="B3912" s="3">
        <v>45680</v>
      </c>
      <c r="C3912" s="4">
        <v>3883</v>
      </c>
      <c r="D3912" s="5" t="s">
        <v>3155</v>
      </c>
      <c r="E3912" s="4" t="s">
        <v>4695</v>
      </c>
      <c r="F3912" s="5" t="s">
        <v>880</v>
      </c>
      <c r="G3912" s="5" t="s">
        <v>234</v>
      </c>
      <c r="H3912" s="6">
        <v>1</v>
      </c>
      <c r="I3912" s="6">
        <f>K3912-J3912</f>
        <v>24300</v>
      </c>
      <c r="J3912" s="7">
        <v>1215</v>
      </c>
      <c r="K3912" s="7">
        <v>25515</v>
      </c>
    </row>
    <row r="3913" spans="2:11" ht="18" customHeight="1">
      <c r="B3913" s="3">
        <v>45667</v>
      </c>
      <c r="C3913" s="4">
        <v>3884</v>
      </c>
      <c r="D3913" s="5" t="s">
        <v>191</v>
      </c>
      <c r="E3913" s="4" t="s">
        <v>4646</v>
      </c>
      <c r="F3913" s="5"/>
      <c r="G3913" s="5" t="s">
        <v>193</v>
      </c>
      <c r="H3913" s="6">
        <v>15</v>
      </c>
      <c r="I3913" s="6">
        <f>K3913-J3913</f>
        <v>3900</v>
      </c>
      <c r="J3913" s="6">
        <v>0</v>
      </c>
      <c r="K3913" s="7">
        <v>3900</v>
      </c>
    </row>
    <row r="3914" spans="2:11" ht="18" customHeight="1">
      <c r="B3914" s="3">
        <v>45688</v>
      </c>
      <c r="C3914" s="4">
        <v>3885</v>
      </c>
      <c r="D3914" s="5" t="s">
        <v>191</v>
      </c>
      <c r="E3914" s="4" t="s">
        <v>4745</v>
      </c>
      <c r="F3914" s="5"/>
      <c r="G3914" s="5" t="s">
        <v>193</v>
      </c>
      <c r="H3914" s="6">
        <v>24</v>
      </c>
      <c r="I3914" s="6">
        <f>K3914-J3914</f>
        <v>6150</v>
      </c>
      <c r="J3914" s="6">
        <v>0</v>
      </c>
      <c r="K3914" s="7">
        <v>6150</v>
      </c>
    </row>
    <row r="3915" spans="2:11" ht="18" customHeight="1">
      <c r="B3915" s="3">
        <v>45649</v>
      </c>
      <c r="C3915" s="4">
        <v>3886</v>
      </c>
      <c r="D3915" s="5" t="s">
        <v>71</v>
      </c>
      <c r="E3915" s="4" t="s">
        <v>4523</v>
      </c>
      <c r="F3915" s="5" t="s">
        <v>1308</v>
      </c>
      <c r="G3915" s="5" t="s">
        <v>73</v>
      </c>
      <c r="H3915" s="6">
        <v>1</v>
      </c>
      <c r="I3915" s="6">
        <f>K3915-J3915</f>
        <v>1700</v>
      </c>
      <c r="J3915" s="6">
        <v>0</v>
      </c>
      <c r="K3915" s="7">
        <v>1700</v>
      </c>
    </row>
    <row r="3916" spans="2:11" ht="18" customHeight="1">
      <c r="B3916" s="3">
        <v>45651</v>
      </c>
      <c r="C3916" s="4">
        <v>3887</v>
      </c>
      <c r="D3916" s="5" t="s">
        <v>71</v>
      </c>
      <c r="E3916" s="4" t="s">
        <v>4531</v>
      </c>
      <c r="F3916" s="5" t="s">
        <v>1308</v>
      </c>
      <c r="G3916" s="5" t="s">
        <v>73</v>
      </c>
      <c r="H3916" s="6">
        <v>1</v>
      </c>
      <c r="I3916" s="6">
        <f>K3916-J3916</f>
        <v>1700</v>
      </c>
      <c r="J3916" s="6">
        <v>0</v>
      </c>
      <c r="K3916" s="7">
        <v>1700</v>
      </c>
    </row>
    <row r="3917" spans="2:11" ht="18" customHeight="1">
      <c r="B3917" s="3">
        <v>45650</v>
      </c>
      <c r="C3917" s="4">
        <v>3888</v>
      </c>
      <c r="D3917" s="5" t="s">
        <v>71</v>
      </c>
      <c r="E3917" s="4" t="s">
        <v>4527</v>
      </c>
      <c r="F3917" s="5" t="s">
        <v>3183</v>
      </c>
      <c r="G3917" s="5" t="s">
        <v>73</v>
      </c>
      <c r="H3917" s="6">
        <v>1</v>
      </c>
      <c r="I3917" s="6">
        <f>K3917-J3917</f>
        <v>1700</v>
      </c>
      <c r="J3917" s="6">
        <v>0</v>
      </c>
      <c r="K3917" s="7">
        <v>1700</v>
      </c>
    </row>
    <row r="3918" spans="2:11" ht="18" customHeight="1">
      <c r="B3918" s="3">
        <v>45654</v>
      </c>
      <c r="C3918" s="4">
        <v>3889</v>
      </c>
      <c r="D3918" s="5" t="s">
        <v>71</v>
      </c>
      <c r="E3918" s="4" t="s">
        <v>4542</v>
      </c>
      <c r="F3918" s="5" t="s">
        <v>1308</v>
      </c>
      <c r="G3918" s="5" t="s">
        <v>73</v>
      </c>
      <c r="H3918" s="6">
        <v>1</v>
      </c>
      <c r="I3918" s="6">
        <f>K3918-J3918</f>
        <v>1700</v>
      </c>
      <c r="J3918" s="6">
        <v>0</v>
      </c>
      <c r="K3918" s="7">
        <v>1700</v>
      </c>
    </row>
    <row r="3919" spans="2:11" ht="18" customHeight="1">
      <c r="B3919" s="3">
        <v>45655</v>
      </c>
      <c r="C3919" s="4">
        <v>3890</v>
      </c>
      <c r="D3919" s="5" t="s">
        <v>71</v>
      </c>
      <c r="E3919" s="4" t="s">
        <v>4547</v>
      </c>
      <c r="F3919" s="5" t="s">
        <v>1308</v>
      </c>
      <c r="G3919" s="5" t="s">
        <v>73</v>
      </c>
      <c r="H3919" s="6">
        <v>1</v>
      </c>
      <c r="I3919" s="6">
        <f>K3919-J3919</f>
        <v>1700</v>
      </c>
      <c r="J3919" s="6">
        <v>0</v>
      </c>
      <c r="K3919" s="7">
        <v>1700</v>
      </c>
    </row>
    <row r="3920" spans="2:11" ht="18" customHeight="1">
      <c r="B3920" s="3">
        <v>45655</v>
      </c>
      <c r="C3920" s="4">
        <v>3891</v>
      </c>
      <c r="D3920" s="5" t="s">
        <v>71</v>
      </c>
      <c r="E3920" s="4" t="s">
        <v>4548</v>
      </c>
      <c r="F3920" s="5" t="s">
        <v>3183</v>
      </c>
      <c r="G3920" s="5" t="s">
        <v>73</v>
      </c>
      <c r="H3920" s="6">
        <v>1</v>
      </c>
      <c r="I3920" s="6">
        <f>K3920-J3920</f>
        <v>1700</v>
      </c>
      <c r="J3920" s="6">
        <v>0</v>
      </c>
      <c r="K3920" s="7">
        <v>1700</v>
      </c>
    </row>
    <row r="3921" spans="2:11" ht="18" customHeight="1">
      <c r="B3921" s="3">
        <v>45656</v>
      </c>
      <c r="C3921" s="4">
        <v>3892</v>
      </c>
      <c r="D3921" s="5" t="s">
        <v>71</v>
      </c>
      <c r="E3921" s="4" t="s">
        <v>4558</v>
      </c>
      <c r="F3921" s="5" t="s">
        <v>1308</v>
      </c>
      <c r="G3921" s="5" t="s">
        <v>73</v>
      </c>
      <c r="H3921" s="6">
        <v>1</v>
      </c>
      <c r="I3921" s="6">
        <f>K3921-J3921</f>
        <v>1700</v>
      </c>
      <c r="J3921" s="6">
        <v>0</v>
      </c>
      <c r="K3921" s="7">
        <v>1700</v>
      </c>
    </row>
    <row r="3922" spans="2:11" ht="18" customHeight="1">
      <c r="B3922" s="3">
        <v>45656</v>
      </c>
      <c r="C3922" s="4">
        <v>3893</v>
      </c>
      <c r="D3922" s="5" t="s">
        <v>71</v>
      </c>
      <c r="E3922" s="4" t="s">
        <v>4559</v>
      </c>
      <c r="F3922" s="5" t="s">
        <v>3183</v>
      </c>
      <c r="G3922" s="5" t="s">
        <v>73</v>
      </c>
      <c r="H3922" s="6">
        <v>1</v>
      </c>
      <c r="I3922" s="6">
        <f>K3922-J3922</f>
        <v>1700</v>
      </c>
      <c r="J3922" s="6">
        <v>0</v>
      </c>
      <c r="K3922" s="7">
        <v>1700</v>
      </c>
    </row>
    <row r="3923" spans="2:11" ht="18" customHeight="1">
      <c r="B3923" s="3">
        <v>45657</v>
      </c>
      <c r="C3923" s="4">
        <v>3894</v>
      </c>
      <c r="D3923" s="5" t="s">
        <v>71</v>
      </c>
      <c r="E3923" s="4" t="s">
        <v>4588</v>
      </c>
      <c r="F3923" s="5" t="s">
        <v>3183</v>
      </c>
      <c r="G3923" s="5" t="s">
        <v>73</v>
      </c>
      <c r="H3923" s="6">
        <v>1</v>
      </c>
      <c r="I3923" s="6">
        <f>K3923-J3923</f>
        <v>1700</v>
      </c>
      <c r="J3923" s="6">
        <v>0</v>
      </c>
      <c r="K3923" s="7">
        <v>1700</v>
      </c>
    </row>
    <row r="3924" spans="2:11" ht="18" customHeight="1">
      <c r="B3924" s="3">
        <v>45662</v>
      </c>
      <c r="C3924" s="4">
        <v>3895</v>
      </c>
      <c r="D3924" s="5" t="s">
        <v>71</v>
      </c>
      <c r="E3924" s="4" t="s">
        <v>4619</v>
      </c>
      <c r="F3924" s="5" t="s">
        <v>3183</v>
      </c>
      <c r="G3924" s="5" t="s">
        <v>73</v>
      </c>
      <c r="H3924" s="6">
        <v>1</v>
      </c>
      <c r="I3924" s="6">
        <f>K3924-J3924</f>
        <v>1700</v>
      </c>
      <c r="J3924" s="6">
        <v>0</v>
      </c>
      <c r="K3924" s="7">
        <v>1700</v>
      </c>
    </row>
    <row r="3925" spans="2:11" ht="18" customHeight="1">
      <c r="B3925" s="3">
        <v>45662</v>
      </c>
      <c r="C3925" s="4">
        <v>3896</v>
      </c>
      <c r="D3925" s="5" t="s">
        <v>71</v>
      </c>
      <c r="E3925" s="4" t="s">
        <v>4620</v>
      </c>
      <c r="F3925" s="5" t="s">
        <v>1308</v>
      </c>
      <c r="G3925" s="5" t="s">
        <v>94</v>
      </c>
      <c r="H3925" s="6">
        <v>1</v>
      </c>
      <c r="I3925" s="6">
        <f>K3925-J3925</f>
        <v>500</v>
      </c>
      <c r="J3925" s="6">
        <v>0</v>
      </c>
      <c r="K3925" s="6">
        <v>500</v>
      </c>
    </row>
    <row r="3926" spans="2:11" ht="18" customHeight="1">
      <c r="B3926" s="3">
        <v>45662</v>
      </c>
      <c r="C3926" s="4">
        <v>3897</v>
      </c>
      <c r="D3926" s="5" t="s">
        <v>71</v>
      </c>
      <c r="E3926" s="4" t="s">
        <v>4621</v>
      </c>
      <c r="F3926" s="5" t="s">
        <v>22</v>
      </c>
      <c r="G3926" s="5" t="s">
        <v>73</v>
      </c>
      <c r="H3926" s="6">
        <v>1</v>
      </c>
      <c r="I3926" s="6">
        <f>K3926-J3926</f>
        <v>2900</v>
      </c>
      <c r="J3926" s="6">
        <v>0</v>
      </c>
      <c r="K3926" s="7">
        <v>2900</v>
      </c>
    </row>
    <row r="3927" spans="2:11" ht="18" customHeight="1">
      <c r="B3927" s="3">
        <v>45663</v>
      </c>
      <c r="C3927" s="4">
        <v>3898</v>
      </c>
      <c r="D3927" s="5" t="s">
        <v>71</v>
      </c>
      <c r="E3927" s="4" t="s">
        <v>4631</v>
      </c>
      <c r="F3927" s="5" t="s">
        <v>1176</v>
      </c>
      <c r="G3927" s="5" t="s">
        <v>73</v>
      </c>
      <c r="H3927" s="6">
        <v>1</v>
      </c>
      <c r="I3927" s="6">
        <f>K3927-J3927</f>
        <v>3000</v>
      </c>
      <c r="J3927" s="6">
        <v>0</v>
      </c>
      <c r="K3927" s="7">
        <v>3000</v>
      </c>
    </row>
    <row r="3928" spans="2:11" ht="18" customHeight="1">
      <c r="B3928" s="3">
        <v>45657</v>
      </c>
      <c r="C3928" s="4">
        <v>3899</v>
      </c>
      <c r="D3928" s="5" t="s">
        <v>71</v>
      </c>
      <c r="E3928" s="4" t="s">
        <v>4589</v>
      </c>
      <c r="F3928" s="5" t="s">
        <v>3701</v>
      </c>
      <c r="G3928" s="5" t="s">
        <v>73</v>
      </c>
      <c r="H3928" s="6">
        <v>1</v>
      </c>
      <c r="I3928" s="6">
        <f>K3928-J3928</f>
        <v>300</v>
      </c>
      <c r="J3928" s="6">
        <v>0</v>
      </c>
      <c r="K3928" s="6">
        <v>300</v>
      </c>
    </row>
    <row r="3929" spans="2:11" ht="18" customHeight="1">
      <c r="B3929" s="3">
        <v>45648</v>
      </c>
      <c r="C3929" s="4">
        <v>3900</v>
      </c>
      <c r="D3929" s="5" t="s">
        <v>71</v>
      </c>
      <c r="E3929" s="4" t="s">
        <v>4521</v>
      </c>
      <c r="F3929" s="5" t="s">
        <v>1308</v>
      </c>
      <c r="G3929" s="5" t="s">
        <v>73</v>
      </c>
      <c r="H3929" s="6">
        <v>1</v>
      </c>
      <c r="I3929" s="6">
        <f>K3929-J3929</f>
        <v>1700</v>
      </c>
      <c r="J3929" s="6">
        <v>0</v>
      </c>
      <c r="K3929" s="7">
        <v>1700</v>
      </c>
    </row>
    <row r="3930" spans="2:11" ht="18" customHeight="1">
      <c r="B3930" s="3">
        <v>45671</v>
      </c>
      <c r="C3930" s="4">
        <v>3901</v>
      </c>
      <c r="D3930" s="5" t="s">
        <v>71</v>
      </c>
      <c r="E3930" s="4" t="s">
        <v>4657</v>
      </c>
      <c r="F3930" s="5" t="s">
        <v>3267</v>
      </c>
      <c r="G3930" s="5" t="s">
        <v>73</v>
      </c>
      <c r="H3930" s="6">
        <v>1</v>
      </c>
      <c r="I3930" s="6">
        <f>K3930-J3930</f>
        <v>1700</v>
      </c>
      <c r="J3930" s="6">
        <v>0</v>
      </c>
      <c r="K3930" s="7">
        <v>1700</v>
      </c>
    </row>
    <row r="3931" spans="2:11" ht="18" customHeight="1">
      <c r="B3931" s="3">
        <v>45664</v>
      </c>
      <c r="C3931" s="4">
        <v>3902</v>
      </c>
      <c r="D3931" s="5" t="s">
        <v>71</v>
      </c>
      <c r="E3931" s="4" t="s">
        <v>4634</v>
      </c>
      <c r="F3931" s="5" t="s">
        <v>15</v>
      </c>
      <c r="G3931" s="5" t="s">
        <v>73</v>
      </c>
      <c r="H3931" s="6">
        <v>1</v>
      </c>
      <c r="I3931" s="6">
        <f>K3931-J3931</f>
        <v>1700</v>
      </c>
      <c r="J3931" s="6">
        <v>0</v>
      </c>
      <c r="K3931" s="7">
        <v>1700</v>
      </c>
    </row>
    <row r="3932" spans="2:11" ht="18" customHeight="1">
      <c r="B3932" s="3">
        <v>45663</v>
      </c>
      <c r="C3932" s="4">
        <v>3903</v>
      </c>
      <c r="D3932" s="5" t="s">
        <v>71</v>
      </c>
      <c r="E3932" s="4" t="s">
        <v>4632</v>
      </c>
      <c r="F3932" s="5" t="s">
        <v>22</v>
      </c>
      <c r="G3932" s="5" t="s">
        <v>94</v>
      </c>
      <c r="H3932" s="6">
        <v>1</v>
      </c>
      <c r="I3932" s="6">
        <f>K3932-J3932</f>
        <v>200</v>
      </c>
      <c r="J3932" s="6">
        <v>0</v>
      </c>
      <c r="K3932" s="6">
        <v>200</v>
      </c>
    </row>
    <row r="3933" spans="2:11" ht="18" customHeight="1">
      <c r="B3933" s="3">
        <v>45670</v>
      </c>
      <c r="C3933" s="4">
        <v>3904</v>
      </c>
      <c r="D3933" s="5" t="s">
        <v>71</v>
      </c>
      <c r="E3933" s="4" t="s">
        <v>4651</v>
      </c>
      <c r="F3933" s="5" t="s">
        <v>1176</v>
      </c>
      <c r="G3933" s="5" t="s">
        <v>94</v>
      </c>
      <c r="H3933" s="6">
        <v>1</v>
      </c>
      <c r="I3933" s="6">
        <f>K3933-J3933</f>
        <v>900</v>
      </c>
      <c r="J3933" s="6">
        <v>0</v>
      </c>
      <c r="K3933" s="6">
        <v>900</v>
      </c>
    </row>
    <row r="3934" spans="2:11" ht="18" customHeight="1">
      <c r="B3934" s="3">
        <v>45674</v>
      </c>
      <c r="C3934" s="4">
        <v>3905</v>
      </c>
      <c r="D3934" s="5" t="s">
        <v>71</v>
      </c>
      <c r="E3934" s="4" t="s">
        <v>4671</v>
      </c>
      <c r="F3934" s="5" t="s">
        <v>271</v>
      </c>
      <c r="G3934" s="5" t="s">
        <v>94</v>
      </c>
      <c r="H3934" s="6">
        <v>1</v>
      </c>
      <c r="I3934" s="6">
        <f>K3934-J3934</f>
        <v>500</v>
      </c>
      <c r="J3934" s="6">
        <v>0</v>
      </c>
      <c r="K3934" s="6">
        <v>500</v>
      </c>
    </row>
    <row r="3935" spans="2:11" ht="18" customHeight="1">
      <c r="B3935" s="3">
        <v>45684</v>
      </c>
      <c r="C3935" s="4">
        <v>3906</v>
      </c>
      <c r="D3935" s="5" t="s">
        <v>71</v>
      </c>
      <c r="E3935" s="4" t="s">
        <v>4711</v>
      </c>
      <c r="F3935" s="5" t="s">
        <v>15</v>
      </c>
      <c r="G3935" s="5" t="s">
        <v>94</v>
      </c>
      <c r="H3935" s="6">
        <v>1</v>
      </c>
      <c r="I3935" s="6">
        <f>K3935-J3935</f>
        <v>500</v>
      </c>
      <c r="J3935" s="6">
        <v>0</v>
      </c>
      <c r="K3935" s="6">
        <v>500</v>
      </c>
    </row>
    <row r="3936" spans="2:11" ht="18" customHeight="1">
      <c r="B3936" s="3">
        <v>45686</v>
      </c>
      <c r="C3936" s="4">
        <v>3907</v>
      </c>
      <c r="D3936" s="5" t="s">
        <v>71</v>
      </c>
      <c r="E3936" s="4" t="s">
        <v>4729</v>
      </c>
      <c r="F3936" s="5" t="s">
        <v>2515</v>
      </c>
      <c r="G3936" s="5" t="s">
        <v>73</v>
      </c>
      <c r="H3936" s="6">
        <v>1</v>
      </c>
      <c r="I3936" s="6">
        <f>K3936-J3936</f>
        <v>1700</v>
      </c>
      <c r="J3936" s="6">
        <v>0</v>
      </c>
      <c r="K3936" s="7">
        <v>1700</v>
      </c>
    </row>
    <row r="3937" spans="2:11" ht="18" customHeight="1">
      <c r="B3937" s="3">
        <v>45686</v>
      </c>
      <c r="C3937" s="4">
        <v>3908</v>
      </c>
      <c r="D3937" s="5" t="s">
        <v>71</v>
      </c>
      <c r="E3937" s="4" t="s">
        <v>4730</v>
      </c>
      <c r="F3937" s="5" t="s">
        <v>15</v>
      </c>
      <c r="G3937" s="5" t="s">
        <v>73</v>
      </c>
      <c r="H3937" s="6">
        <v>1</v>
      </c>
      <c r="I3937" s="6">
        <f>K3937-J3937</f>
        <v>1700</v>
      </c>
      <c r="J3937" s="6">
        <v>0</v>
      </c>
      <c r="K3937" s="7">
        <v>1700</v>
      </c>
    </row>
    <row r="3938" spans="2:11" ht="18" customHeight="1">
      <c r="B3938" s="3">
        <v>45685</v>
      </c>
      <c r="C3938" s="4">
        <v>3909</v>
      </c>
      <c r="D3938" s="5" t="s">
        <v>71</v>
      </c>
      <c r="E3938" s="4" t="s">
        <v>4717</v>
      </c>
      <c r="F3938" s="5" t="s">
        <v>4111</v>
      </c>
      <c r="G3938" s="5" t="s">
        <v>73</v>
      </c>
      <c r="H3938" s="6">
        <v>1</v>
      </c>
      <c r="I3938" s="6">
        <f>K3938-J3938</f>
        <v>1700</v>
      </c>
      <c r="J3938" s="6">
        <v>0</v>
      </c>
      <c r="K3938" s="7">
        <v>1700</v>
      </c>
    </row>
    <row r="3939" spans="2:11" ht="18" customHeight="1">
      <c r="B3939" s="3">
        <v>45685</v>
      </c>
      <c r="C3939" s="4">
        <v>3910</v>
      </c>
      <c r="D3939" s="5" t="s">
        <v>71</v>
      </c>
      <c r="E3939" s="4" t="s">
        <v>4718</v>
      </c>
      <c r="F3939" s="5" t="s">
        <v>15</v>
      </c>
      <c r="G3939" s="5" t="s">
        <v>73</v>
      </c>
      <c r="H3939" s="6">
        <v>1</v>
      </c>
      <c r="I3939" s="6">
        <f>K3939-J3939</f>
        <v>1700</v>
      </c>
      <c r="J3939" s="6">
        <v>0</v>
      </c>
      <c r="K3939" s="7">
        <v>1700</v>
      </c>
    </row>
    <row r="3940" spans="2:11" ht="18" customHeight="1">
      <c r="B3940" s="3">
        <v>45683</v>
      </c>
      <c r="C3940" s="4">
        <v>3911</v>
      </c>
      <c r="D3940" s="5" t="s">
        <v>71</v>
      </c>
      <c r="E3940" s="4" t="s">
        <v>4707</v>
      </c>
      <c r="F3940" s="5" t="s">
        <v>15</v>
      </c>
      <c r="G3940" s="5" t="s">
        <v>73</v>
      </c>
      <c r="H3940" s="6">
        <v>1</v>
      </c>
      <c r="I3940" s="6">
        <f>K3940-J3940</f>
        <v>1700</v>
      </c>
      <c r="J3940" s="6">
        <v>0</v>
      </c>
      <c r="K3940" s="7">
        <v>1700</v>
      </c>
    </row>
    <row r="3941" spans="2:11" ht="18" customHeight="1">
      <c r="B3941" s="3">
        <v>45683</v>
      </c>
      <c r="C3941" s="4">
        <v>3912</v>
      </c>
      <c r="D3941" s="5" t="s">
        <v>71</v>
      </c>
      <c r="E3941" s="4" t="s">
        <v>4708</v>
      </c>
      <c r="F3941" s="5" t="s">
        <v>2740</v>
      </c>
      <c r="G3941" s="5" t="s">
        <v>73</v>
      </c>
      <c r="H3941" s="6">
        <v>1</v>
      </c>
      <c r="I3941" s="6">
        <f>K3941-J3941</f>
        <v>1700</v>
      </c>
      <c r="J3941" s="6">
        <v>0</v>
      </c>
      <c r="K3941" s="7">
        <v>1700</v>
      </c>
    </row>
    <row r="3942" spans="2:11" ht="18" customHeight="1">
      <c r="B3942" s="3">
        <v>45682</v>
      </c>
      <c r="C3942" s="4">
        <v>3913</v>
      </c>
      <c r="D3942" s="5" t="s">
        <v>71</v>
      </c>
      <c r="E3942" s="4" t="s">
        <v>4699</v>
      </c>
      <c r="F3942" s="5" t="s">
        <v>15</v>
      </c>
      <c r="G3942" s="5" t="s">
        <v>73</v>
      </c>
      <c r="H3942" s="6">
        <v>1</v>
      </c>
      <c r="I3942" s="6">
        <f>K3942-J3942</f>
        <v>1700</v>
      </c>
      <c r="J3942" s="6">
        <v>0</v>
      </c>
      <c r="K3942" s="7">
        <v>1700</v>
      </c>
    </row>
    <row r="3943" spans="2:11" ht="18" customHeight="1">
      <c r="B3943" s="3">
        <v>45680</v>
      </c>
      <c r="C3943" s="4">
        <v>3914</v>
      </c>
      <c r="D3943" s="5" t="s">
        <v>71</v>
      </c>
      <c r="E3943" s="4" t="s">
        <v>4696</v>
      </c>
      <c r="F3943" s="5" t="s">
        <v>271</v>
      </c>
      <c r="G3943" s="5" t="s">
        <v>73</v>
      </c>
      <c r="H3943" s="6">
        <v>1</v>
      </c>
      <c r="I3943" s="6">
        <f>K3943-J3943</f>
        <v>1700</v>
      </c>
      <c r="J3943" s="6">
        <v>0</v>
      </c>
      <c r="K3943" s="7">
        <v>1700</v>
      </c>
    </row>
    <row r="3944" spans="2:11" ht="18" customHeight="1">
      <c r="B3944" s="3">
        <v>45682</v>
      </c>
      <c r="C3944" s="4">
        <v>3915</v>
      </c>
      <c r="D3944" s="5" t="s">
        <v>71</v>
      </c>
      <c r="E3944" s="4" t="s">
        <v>4700</v>
      </c>
      <c r="F3944" s="5" t="s">
        <v>15</v>
      </c>
      <c r="G3944" s="5" t="s">
        <v>73</v>
      </c>
      <c r="H3944" s="6">
        <v>1</v>
      </c>
      <c r="I3944" s="6">
        <f>K3944-J3944</f>
        <v>1700</v>
      </c>
      <c r="J3944" s="6">
        <v>0</v>
      </c>
      <c r="K3944" s="7">
        <v>1700</v>
      </c>
    </row>
    <row r="3945" spans="2:11" ht="18" customHeight="1">
      <c r="B3945" s="3">
        <v>45673</v>
      </c>
      <c r="C3945" s="4">
        <v>3916</v>
      </c>
      <c r="D3945" s="5" t="s">
        <v>71</v>
      </c>
      <c r="E3945" s="4" t="s">
        <v>4668</v>
      </c>
      <c r="F3945" s="5" t="s">
        <v>500</v>
      </c>
      <c r="G3945" s="5" t="s">
        <v>73</v>
      </c>
      <c r="H3945" s="6">
        <v>1</v>
      </c>
      <c r="I3945" s="6">
        <f>K3945-J3945</f>
        <v>1700</v>
      </c>
      <c r="J3945" s="6">
        <v>0</v>
      </c>
      <c r="K3945" s="7">
        <v>1700</v>
      </c>
    </row>
    <row r="3946" spans="2:11" ht="18" customHeight="1">
      <c r="B3946" s="3">
        <v>45672</v>
      </c>
      <c r="C3946" s="4">
        <v>3917</v>
      </c>
      <c r="D3946" s="5" t="s">
        <v>71</v>
      </c>
      <c r="E3946" s="4" t="s">
        <v>4662</v>
      </c>
      <c r="F3946" s="5" t="s">
        <v>145</v>
      </c>
      <c r="G3946" s="5" t="s">
        <v>73</v>
      </c>
      <c r="H3946" s="6">
        <v>1</v>
      </c>
      <c r="I3946" s="6">
        <f>K3946-J3946</f>
        <v>1700</v>
      </c>
      <c r="J3946" s="6">
        <v>0</v>
      </c>
      <c r="K3946" s="7">
        <v>1700</v>
      </c>
    </row>
    <row r="3947" spans="2:11" ht="18" customHeight="1">
      <c r="B3947" s="3">
        <v>45657</v>
      </c>
      <c r="C3947" s="4">
        <v>3918</v>
      </c>
      <c r="D3947" s="5" t="s">
        <v>227</v>
      </c>
      <c r="E3947" s="4" t="s">
        <v>4590</v>
      </c>
      <c r="F3947" s="5"/>
      <c r="G3947" s="5" t="s">
        <v>47</v>
      </c>
      <c r="H3947" s="6">
        <v>249</v>
      </c>
      <c r="I3947" s="6">
        <f>K3947-J3947</f>
        <v>17000.11</v>
      </c>
      <c r="J3947" s="6">
        <v>0</v>
      </c>
      <c r="K3947" s="7">
        <v>17000.11</v>
      </c>
    </row>
    <row r="3948" spans="2:11" ht="18" customHeight="1">
      <c r="B3948" s="3">
        <v>45693</v>
      </c>
      <c r="C3948" s="4">
        <v>3919</v>
      </c>
      <c r="D3948" s="5" t="s">
        <v>3402</v>
      </c>
      <c r="E3948" s="4" t="s">
        <v>4794</v>
      </c>
      <c r="F3948" s="5" t="s">
        <v>3315</v>
      </c>
      <c r="G3948" s="5" t="s">
        <v>20</v>
      </c>
      <c r="H3948" s="6">
        <v>1</v>
      </c>
      <c r="I3948" s="6">
        <f>K3948-J3948</f>
        <v>30000</v>
      </c>
      <c r="J3948" s="6">
        <v>0</v>
      </c>
      <c r="K3948" s="7">
        <v>30000</v>
      </c>
    </row>
    <row r="3949" spans="2:11" ht="18" customHeight="1">
      <c r="B3949" s="3">
        <v>45679</v>
      </c>
      <c r="C3949" s="4">
        <v>3920</v>
      </c>
      <c r="D3949" s="5" t="s">
        <v>3024</v>
      </c>
      <c r="E3949" s="4" t="s">
        <v>4691</v>
      </c>
      <c r="F3949" s="5" t="s">
        <v>1308</v>
      </c>
      <c r="G3949" s="5" t="s">
        <v>55</v>
      </c>
      <c r="H3949" s="6">
        <v>1</v>
      </c>
      <c r="I3949" s="6">
        <f>K3949-J3949</f>
        <v>61875</v>
      </c>
      <c r="J3949" s="7">
        <v>3093.75</v>
      </c>
      <c r="K3949" s="7">
        <v>64968.75</v>
      </c>
    </row>
    <row r="3950" spans="2:11" ht="18" customHeight="1">
      <c r="B3950" s="3">
        <v>45678</v>
      </c>
      <c r="C3950" s="4">
        <v>3921</v>
      </c>
      <c r="D3950" s="5" t="s">
        <v>335</v>
      </c>
      <c r="E3950" s="4" t="s">
        <v>4687</v>
      </c>
      <c r="F3950" s="5" t="s">
        <v>880</v>
      </c>
      <c r="G3950" s="5" t="s">
        <v>30</v>
      </c>
      <c r="H3950" s="6">
        <v>1</v>
      </c>
      <c r="I3950" s="6">
        <f>K3950-J3950</f>
        <v>200</v>
      </c>
      <c r="J3950" s="6">
        <v>10</v>
      </c>
      <c r="K3950" s="6">
        <v>210</v>
      </c>
    </row>
    <row r="3951" spans="2:11" ht="18" customHeight="1">
      <c r="B3951" s="3">
        <v>45662</v>
      </c>
      <c r="C3951" s="4">
        <v>3922</v>
      </c>
      <c r="D3951" s="5" t="s">
        <v>335</v>
      </c>
      <c r="E3951" s="4" t="s">
        <v>4622</v>
      </c>
      <c r="F3951" s="5" t="s">
        <v>87</v>
      </c>
      <c r="G3951" s="5" t="s">
        <v>30</v>
      </c>
      <c r="H3951" s="6">
        <v>1</v>
      </c>
      <c r="I3951" s="6">
        <f>K3951-J3951</f>
        <v>97</v>
      </c>
      <c r="J3951" s="6">
        <v>4.8499999999999996</v>
      </c>
      <c r="K3951" s="6">
        <v>101.85</v>
      </c>
    </row>
    <row r="3952" spans="2:11" ht="18" customHeight="1">
      <c r="B3952" s="3">
        <v>45665</v>
      </c>
      <c r="C3952" s="4">
        <v>3923</v>
      </c>
      <c r="D3952" s="5" t="s">
        <v>335</v>
      </c>
      <c r="E3952" s="4" t="s">
        <v>4639</v>
      </c>
      <c r="F3952" s="5" t="s">
        <v>171</v>
      </c>
      <c r="G3952" s="5" t="s">
        <v>2652</v>
      </c>
      <c r="H3952" s="6">
        <v>1</v>
      </c>
      <c r="I3952" s="6">
        <f>K3952-J3952</f>
        <v>6600</v>
      </c>
      <c r="J3952" s="6">
        <v>330</v>
      </c>
      <c r="K3952" s="7">
        <v>6930</v>
      </c>
    </row>
    <row r="3953" spans="2:11" ht="18" customHeight="1">
      <c r="B3953" s="3">
        <v>45683</v>
      </c>
      <c r="C3953" s="4">
        <v>3924</v>
      </c>
      <c r="D3953" s="5" t="s">
        <v>335</v>
      </c>
      <c r="E3953" s="4" t="s">
        <v>4709</v>
      </c>
      <c r="F3953" s="5" t="s">
        <v>104</v>
      </c>
      <c r="G3953" s="5" t="s">
        <v>30</v>
      </c>
      <c r="H3953" s="6">
        <v>1</v>
      </c>
      <c r="I3953" s="6">
        <f>K3953-J3953</f>
        <v>4660</v>
      </c>
      <c r="J3953" s="6">
        <v>233</v>
      </c>
      <c r="K3953" s="7">
        <v>4893</v>
      </c>
    </row>
    <row r="3954" spans="2:11" ht="18" customHeight="1">
      <c r="B3954" s="3">
        <v>45696</v>
      </c>
      <c r="C3954" s="4">
        <v>3925</v>
      </c>
      <c r="D3954" s="5" t="s">
        <v>4804</v>
      </c>
      <c r="E3954" s="4" t="s">
        <v>4805</v>
      </c>
      <c r="F3954" s="5" t="s">
        <v>87</v>
      </c>
      <c r="G3954" s="5" t="s">
        <v>681</v>
      </c>
      <c r="H3954" s="6">
        <v>1</v>
      </c>
      <c r="I3954" s="6">
        <f>K3954-J3954</f>
        <v>7000</v>
      </c>
      <c r="J3954" s="6">
        <v>0</v>
      </c>
      <c r="K3954" s="7">
        <v>7000</v>
      </c>
    </row>
    <row r="3955" spans="2:11" ht="18" customHeight="1">
      <c r="B3955" s="3">
        <v>45670</v>
      </c>
      <c r="C3955" s="4">
        <v>3926</v>
      </c>
      <c r="D3955" s="5" t="s">
        <v>4277</v>
      </c>
      <c r="E3955" s="4" t="s">
        <v>4652</v>
      </c>
      <c r="F3955" s="5" t="s">
        <v>171</v>
      </c>
      <c r="G3955" s="5" t="s">
        <v>2964</v>
      </c>
      <c r="H3955" s="6">
        <v>1</v>
      </c>
      <c r="I3955" s="6">
        <f>K3955-J3955</f>
        <v>5325</v>
      </c>
      <c r="J3955" s="6">
        <v>266.25</v>
      </c>
      <c r="K3955" s="7">
        <v>5591.25</v>
      </c>
    </row>
    <row r="3956" spans="2:11" ht="18" customHeight="1">
      <c r="B3956" s="3">
        <v>45699</v>
      </c>
      <c r="C3956" s="4">
        <v>3927</v>
      </c>
      <c r="D3956" s="5" t="s">
        <v>4825</v>
      </c>
      <c r="E3956" s="4" t="s">
        <v>4826</v>
      </c>
      <c r="F3956" s="5" t="s">
        <v>2740</v>
      </c>
      <c r="G3956" s="5" t="s">
        <v>39</v>
      </c>
      <c r="H3956" s="6">
        <v>1</v>
      </c>
      <c r="I3956" s="6">
        <f>K3956-J3956</f>
        <v>1958</v>
      </c>
      <c r="J3956" s="6">
        <v>97.9</v>
      </c>
      <c r="K3956" s="7">
        <v>2055.9</v>
      </c>
    </row>
    <row r="3957" spans="2:11" ht="18" customHeight="1">
      <c r="B3957" s="3">
        <v>45688</v>
      </c>
      <c r="C3957" s="4">
        <v>3928</v>
      </c>
      <c r="D3957" s="5" t="s">
        <v>248</v>
      </c>
      <c r="E3957" s="4" t="s">
        <v>4746</v>
      </c>
      <c r="F3957" s="5"/>
      <c r="G3957" s="5" t="s">
        <v>44</v>
      </c>
      <c r="H3957" s="6">
        <v>2</v>
      </c>
      <c r="I3957" s="6">
        <f>K3957-J3957</f>
        <v>6195</v>
      </c>
      <c r="J3957" s="6">
        <v>309.76</v>
      </c>
      <c r="K3957" s="7">
        <v>6504.76</v>
      </c>
    </row>
    <row r="3958" spans="2:11" ht="18" customHeight="1">
      <c r="B3958" s="3">
        <v>45688</v>
      </c>
      <c r="C3958" s="4">
        <v>3929</v>
      </c>
      <c r="D3958" s="5" t="s">
        <v>248</v>
      </c>
      <c r="E3958" s="4" t="s">
        <v>4747</v>
      </c>
      <c r="F3958" s="5" t="s">
        <v>4111</v>
      </c>
      <c r="G3958" s="5" t="s">
        <v>62</v>
      </c>
      <c r="H3958" s="6">
        <v>1</v>
      </c>
      <c r="I3958" s="6">
        <f>K3958-J3958</f>
        <v>25165</v>
      </c>
      <c r="J3958" s="7">
        <v>1258.25</v>
      </c>
      <c r="K3958" s="7">
        <v>26423.25</v>
      </c>
    </row>
    <row r="3959" spans="2:11" ht="18" customHeight="1">
      <c r="B3959" s="3">
        <v>45688</v>
      </c>
      <c r="C3959" s="4">
        <v>3930</v>
      </c>
      <c r="D3959" s="5" t="s">
        <v>248</v>
      </c>
      <c r="E3959" s="4" t="s">
        <v>4748</v>
      </c>
      <c r="F3959" s="5" t="s">
        <v>4451</v>
      </c>
      <c r="G3959" s="5" t="s">
        <v>62</v>
      </c>
      <c r="H3959" s="6">
        <v>1</v>
      </c>
      <c r="I3959" s="6">
        <f>K3959-J3959</f>
        <v>22905</v>
      </c>
      <c r="J3959" s="7">
        <v>1145.25</v>
      </c>
      <c r="K3959" s="7">
        <v>24050.25</v>
      </c>
    </row>
    <row r="3960" spans="2:11" ht="18" customHeight="1">
      <c r="B3960" s="3">
        <v>45688</v>
      </c>
      <c r="C3960" s="4">
        <v>3931</v>
      </c>
      <c r="D3960" s="5" t="s">
        <v>248</v>
      </c>
      <c r="E3960" s="4" t="s">
        <v>4749</v>
      </c>
      <c r="F3960" s="5" t="s">
        <v>3944</v>
      </c>
      <c r="G3960" s="5" t="s">
        <v>62</v>
      </c>
      <c r="H3960" s="6">
        <v>1</v>
      </c>
      <c r="I3960" s="6">
        <f>K3960-J3960</f>
        <v>22635</v>
      </c>
      <c r="J3960" s="7">
        <v>1131.75</v>
      </c>
      <c r="K3960" s="7">
        <v>23766.75</v>
      </c>
    </row>
    <row r="3961" spans="2:11" ht="18" customHeight="1">
      <c r="B3961" s="3">
        <v>45688</v>
      </c>
      <c r="C3961" s="4">
        <v>3932</v>
      </c>
      <c r="D3961" s="5" t="s">
        <v>248</v>
      </c>
      <c r="E3961" s="4" t="s">
        <v>4750</v>
      </c>
      <c r="F3961" s="5" t="s">
        <v>43</v>
      </c>
      <c r="G3961" s="5" t="s">
        <v>62</v>
      </c>
      <c r="H3961" s="6">
        <v>1</v>
      </c>
      <c r="I3961" s="6">
        <f>K3961-J3961</f>
        <v>9450</v>
      </c>
      <c r="J3961" s="6">
        <v>472.5</v>
      </c>
      <c r="K3961" s="7">
        <v>9922.5</v>
      </c>
    </row>
    <row r="3962" spans="2:11" ht="18" customHeight="1">
      <c r="B3962" s="3">
        <v>45688</v>
      </c>
      <c r="C3962" s="4">
        <v>3933</v>
      </c>
      <c r="D3962" s="5" t="s">
        <v>248</v>
      </c>
      <c r="E3962" s="4" t="s">
        <v>4751</v>
      </c>
      <c r="F3962" s="5" t="s">
        <v>3701</v>
      </c>
      <c r="G3962" s="5" t="s">
        <v>62</v>
      </c>
      <c r="H3962" s="6">
        <v>1</v>
      </c>
      <c r="I3962" s="6">
        <f>K3962-J3962</f>
        <v>10715</v>
      </c>
      <c r="J3962" s="6">
        <v>535.75</v>
      </c>
      <c r="K3962" s="7">
        <v>11250.75</v>
      </c>
    </row>
    <row r="3963" spans="2:11" ht="18" customHeight="1">
      <c r="B3963" s="3">
        <v>45688</v>
      </c>
      <c r="C3963" s="4">
        <v>3934</v>
      </c>
      <c r="D3963" s="5" t="s">
        <v>248</v>
      </c>
      <c r="E3963" s="4" t="s">
        <v>4752</v>
      </c>
      <c r="F3963" s="5" t="s">
        <v>1308</v>
      </c>
      <c r="G3963" s="5" t="s">
        <v>62</v>
      </c>
      <c r="H3963" s="6">
        <v>1</v>
      </c>
      <c r="I3963" s="6">
        <f>K3963-J3963</f>
        <v>1695</v>
      </c>
      <c r="J3963" s="6">
        <v>84.75</v>
      </c>
      <c r="K3963" s="7">
        <v>1779.75</v>
      </c>
    </row>
    <row r="3964" spans="2:11" ht="18" customHeight="1">
      <c r="B3964" s="3">
        <v>45688</v>
      </c>
      <c r="C3964" s="4">
        <v>3935</v>
      </c>
      <c r="D3964" s="5" t="s">
        <v>248</v>
      </c>
      <c r="E3964" s="4" t="s">
        <v>4753</v>
      </c>
      <c r="F3964" s="5" t="s">
        <v>3267</v>
      </c>
      <c r="G3964" s="5" t="s">
        <v>44</v>
      </c>
      <c r="H3964" s="6">
        <v>1</v>
      </c>
      <c r="I3964" s="6">
        <f>K3964-J3964</f>
        <v>51955</v>
      </c>
      <c r="J3964" s="7">
        <v>2597.75</v>
      </c>
      <c r="K3964" s="7">
        <v>54552.75</v>
      </c>
    </row>
    <row r="3965" spans="2:11" ht="18" customHeight="1">
      <c r="B3965" s="3">
        <v>45688</v>
      </c>
      <c r="C3965" s="4">
        <v>3936</v>
      </c>
      <c r="D3965" s="5" t="s">
        <v>248</v>
      </c>
      <c r="E3965" s="4" t="s">
        <v>4754</v>
      </c>
      <c r="F3965" s="5" t="s">
        <v>1176</v>
      </c>
      <c r="G3965" s="5" t="s">
        <v>44</v>
      </c>
      <c r="H3965" s="6">
        <v>1</v>
      </c>
      <c r="I3965" s="6">
        <f>K3965-J3965</f>
        <v>6090</v>
      </c>
      <c r="J3965" s="6">
        <v>304.5</v>
      </c>
      <c r="K3965" s="7">
        <v>6394.5</v>
      </c>
    </row>
    <row r="3966" spans="2:11" ht="18" customHeight="1">
      <c r="B3966" s="3">
        <v>45688</v>
      </c>
      <c r="C3966" s="4">
        <v>3937</v>
      </c>
      <c r="D3966" s="5" t="s">
        <v>248</v>
      </c>
      <c r="E3966" s="4" t="s">
        <v>4755</v>
      </c>
      <c r="F3966" s="5" t="s">
        <v>145</v>
      </c>
      <c r="G3966" s="5" t="s">
        <v>39</v>
      </c>
      <c r="H3966" s="6">
        <v>1</v>
      </c>
      <c r="I3966" s="6">
        <f>K3966-J3966</f>
        <v>20740</v>
      </c>
      <c r="J3966" s="7">
        <v>1037</v>
      </c>
      <c r="K3966" s="7">
        <v>21777</v>
      </c>
    </row>
    <row r="3967" spans="2:11" ht="18" customHeight="1">
      <c r="B3967" s="3">
        <v>45688</v>
      </c>
      <c r="C3967" s="4">
        <v>3938</v>
      </c>
      <c r="D3967" s="5" t="s">
        <v>248</v>
      </c>
      <c r="E3967" s="4" t="s">
        <v>4756</v>
      </c>
      <c r="F3967" s="5"/>
      <c r="G3967" s="5" t="s">
        <v>39</v>
      </c>
      <c r="H3967" s="6">
        <v>2</v>
      </c>
      <c r="I3967" s="6">
        <f>K3967-J3967</f>
        <v>8235</v>
      </c>
      <c r="J3967" s="6">
        <v>411.75</v>
      </c>
      <c r="K3967" s="7">
        <v>8646.75</v>
      </c>
    </row>
    <row r="3968" spans="2:11" ht="18" customHeight="1">
      <c r="B3968" s="3">
        <v>45688</v>
      </c>
      <c r="C3968" s="4">
        <v>3939</v>
      </c>
      <c r="D3968" s="5" t="s">
        <v>248</v>
      </c>
      <c r="E3968" s="4" t="s">
        <v>4757</v>
      </c>
      <c r="F3968" s="5" t="s">
        <v>2526</v>
      </c>
      <c r="G3968" s="5" t="s">
        <v>44</v>
      </c>
      <c r="H3968" s="6">
        <v>1</v>
      </c>
      <c r="I3968" s="6">
        <f>K3968-J3968</f>
        <v>885</v>
      </c>
      <c r="J3968" s="6">
        <v>44.25</v>
      </c>
      <c r="K3968" s="6">
        <v>929.25</v>
      </c>
    </row>
    <row r="3969" spans="2:11" ht="18" customHeight="1">
      <c r="B3969" s="3">
        <v>45664</v>
      </c>
      <c r="C3969" s="4">
        <v>3940</v>
      </c>
      <c r="D3969" s="5" t="s">
        <v>25</v>
      </c>
      <c r="E3969" s="4" t="s">
        <v>4635</v>
      </c>
      <c r="F3969" s="5" t="s">
        <v>4636</v>
      </c>
      <c r="G3969" s="5" t="s">
        <v>33</v>
      </c>
      <c r="H3969" s="6">
        <v>1</v>
      </c>
      <c r="I3969" s="6">
        <f>K3969-J3969</f>
        <v>4679</v>
      </c>
      <c r="J3969" s="6">
        <v>233.95</v>
      </c>
      <c r="K3969" s="7">
        <v>4912.95</v>
      </c>
    </row>
    <row r="3970" spans="2:11" ht="18" customHeight="1">
      <c r="B3970" s="3">
        <v>45661</v>
      </c>
      <c r="C3970" s="4">
        <v>3941</v>
      </c>
      <c r="D3970" s="5" t="s">
        <v>25</v>
      </c>
      <c r="E3970" s="4" t="s">
        <v>4613</v>
      </c>
      <c r="F3970" s="5" t="s">
        <v>3183</v>
      </c>
      <c r="G3970" s="5" t="s">
        <v>27</v>
      </c>
      <c r="H3970" s="6">
        <v>1</v>
      </c>
      <c r="I3970" s="6">
        <f>K3970-J3970</f>
        <v>12170</v>
      </c>
      <c r="J3970" s="6">
        <v>608.5</v>
      </c>
      <c r="K3970" s="7">
        <v>12778.5</v>
      </c>
    </row>
    <row r="3971" spans="2:11" ht="18" customHeight="1">
      <c r="B3971" s="3">
        <v>45670</v>
      </c>
      <c r="C3971" s="4">
        <v>3942</v>
      </c>
      <c r="D3971" s="5" t="s">
        <v>25</v>
      </c>
      <c r="E3971" s="4" t="s">
        <v>4653</v>
      </c>
      <c r="F3971" s="5" t="s">
        <v>12</v>
      </c>
      <c r="G3971" s="5" t="s">
        <v>27</v>
      </c>
      <c r="H3971" s="6">
        <v>1</v>
      </c>
      <c r="I3971" s="6">
        <f>K3971-J3971</f>
        <v>522</v>
      </c>
      <c r="J3971" s="6">
        <v>26.1</v>
      </c>
      <c r="K3971" s="6">
        <v>548.1</v>
      </c>
    </row>
    <row r="3972" spans="2:11" ht="18" customHeight="1">
      <c r="B3972" s="3">
        <v>45665</v>
      </c>
      <c r="C3972" s="4">
        <v>3943</v>
      </c>
      <c r="D3972" s="5" t="s">
        <v>25</v>
      </c>
      <c r="E3972" s="4" t="s">
        <v>4640</v>
      </c>
      <c r="F3972" s="5" t="s">
        <v>2515</v>
      </c>
      <c r="G3972" s="5" t="s">
        <v>33</v>
      </c>
      <c r="H3972" s="6">
        <v>1</v>
      </c>
      <c r="I3972" s="6">
        <f>K3972-J3972</f>
        <v>330</v>
      </c>
      <c r="J3972" s="6">
        <v>16.5</v>
      </c>
      <c r="K3972" s="6">
        <v>346.5</v>
      </c>
    </row>
    <row r="3973" spans="2:11" ht="18" customHeight="1">
      <c r="B3973" s="3">
        <v>45658</v>
      </c>
      <c r="C3973" s="4">
        <v>3944</v>
      </c>
      <c r="D3973" s="5" t="s">
        <v>25</v>
      </c>
      <c r="E3973" s="4" t="s">
        <v>4598</v>
      </c>
      <c r="F3973" s="5" t="s">
        <v>1308</v>
      </c>
      <c r="G3973" s="5" t="s">
        <v>80</v>
      </c>
      <c r="H3973" s="6">
        <v>1</v>
      </c>
      <c r="I3973" s="6">
        <f>K3973-J3973</f>
        <v>6315</v>
      </c>
      <c r="J3973" s="6">
        <v>315.75</v>
      </c>
      <c r="K3973" s="7">
        <v>6630.75</v>
      </c>
    </row>
    <row r="3974" spans="2:11" ht="18" customHeight="1">
      <c r="B3974" s="3">
        <v>45661</v>
      </c>
      <c r="C3974" s="4">
        <v>3945</v>
      </c>
      <c r="D3974" s="5" t="s">
        <v>25</v>
      </c>
      <c r="E3974" s="4" t="s">
        <v>4614</v>
      </c>
      <c r="F3974" s="5" t="s">
        <v>22</v>
      </c>
      <c r="G3974" s="5" t="s">
        <v>33</v>
      </c>
      <c r="H3974" s="6">
        <v>1</v>
      </c>
      <c r="I3974" s="6">
        <f>K3974-J3974</f>
        <v>12230</v>
      </c>
      <c r="J3974" s="6">
        <v>611.5</v>
      </c>
      <c r="K3974" s="7">
        <v>12841.5</v>
      </c>
    </row>
    <row r="3975" spans="2:11" ht="18" customHeight="1">
      <c r="B3975" s="3">
        <v>45665</v>
      </c>
      <c r="C3975" s="4">
        <v>3946</v>
      </c>
      <c r="D3975" s="5" t="s">
        <v>25</v>
      </c>
      <c r="E3975" s="4" t="s">
        <v>4641</v>
      </c>
      <c r="F3975" s="5" t="s">
        <v>3183</v>
      </c>
      <c r="G3975" s="5" t="s">
        <v>27</v>
      </c>
      <c r="H3975" s="6">
        <v>1</v>
      </c>
      <c r="I3975" s="6">
        <f>K3975-J3975</f>
        <v>5778.2</v>
      </c>
      <c r="J3975" s="6">
        <v>288.91000000000003</v>
      </c>
      <c r="K3975" s="7">
        <v>6067.11</v>
      </c>
    </row>
    <row r="3976" spans="2:11" ht="18" customHeight="1">
      <c r="B3976" s="3">
        <v>45665</v>
      </c>
      <c r="C3976" s="4">
        <v>3946</v>
      </c>
      <c r="D3976" s="5" t="s">
        <v>25</v>
      </c>
      <c r="E3976" s="4" t="s">
        <v>4642</v>
      </c>
      <c r="F3976" s="5" t="s">
        <v>3183</v>
      </c>
      <c r="G3976" s="5" t="s">
        <v>55</v>
      </c>
      <c r="H3976" s="6">
        <v>1</v>
      </c>
      <c r="I3976" s="6">
        <f>K3976-J3976</f>
        <v>12985.3</v>
      </c>
      <c r="J3976" s="6">
        <v>649.27</v>
      </c>
      <c r="K3976" s="7">
        <v>13634.57</v>
      </c>
    </row>
    <row r="3977" spans="2:11" ht="18" customHeight="1">
      <c r="B3977" s="3">
        <v>45669</v>
      </c>
      <c r="C3977" s="4">
        <v>3947</v>
      </c>
      <c r="D3977" s="5" t="s">
        <v>25</v>
      </c>
      <c r="E3977" s="4" t="s">
        <v>4647</v>
      </c>
      <c r="F3977" s="5"/>
      <c r="G3977" s="5" t="s">
        <v>33</v>
      </c>
      <c r="H3977" s="6">
        <v>13</v>
      </c>
      <c r="I3977" s="6">
        <f>K3977-J3977</f>
        <v>56549.35</v>
      </c>
      <c r="J3977" s="7">
        <v>2827.46</v>
      </c>
      <c r="K3977" s="7">
        <v>59376.81</v>
      </c>
    </row>
    <row r="3978" spans="2:11" ht="18" customHeight="1">
      <c r="B3978" s="3">
        <v>45671</v>
      </c>
      <c r="C3978" s="4">
        <v>3948</v>
      </c>
      <c r="D3978" s="5" t="s">
        <v>25</v>
      </c>
      <c r="E3978" s="4" t="s">
        <v>4658</v>
      </c>
      <c r="F3978" s="5" t="s">
        <v>3183</v>
      </c>
      <c r="G3978" s="5" t="s">
        <v>27</v>
      </c>
      <c r="H3978" s="6">
        <v>1</v>
      </c>
      <c r="I3978" s="6">
        <f>K3978-J3978</f>
        <v>11814</v>
      </c>
      <c r="J3978" s="6">
        <v>590.70000000000005</v>
      </c>
      <c r="K3978" s="7">
        <v>12404.7</v>
      </c>
    </row>
    <row r="3979" spans="2:11" ht="18" customHeight="1">
      <c r="B3979" s="3">
        <v>45672</v>
      </c>
      <c r="C3979" s="4">
        <v>3949</v>
      </c>
      <c r="D3979" s="5" t="s">
        <v>25</v>
      </c>
      <c r="E3979" s="4" t="s">
        <v>4663</v>
      </c>
      <c r="F3979" s="5" t="s">
        <v>3183</v>
      </c>
      <c r="G3979" s="5" t="s">
        <v>39</v>
      </c>
      <c r="H3979" s="6">
        <v>1</v>
      </c>
      <c r="I3979" s="6">
        <f>K3979-J3979</f>
        <v>12686.4</v>
      </c>
      <c r="J3979" s="6">
        <v>634.32000000000005</v>
      </c>
      <c r="K3979" s="7">
        <v>13320.72</v>
      </c>
    </row>
    <row r="3980" spans="2:11" ht="18" customHeight="1">
      <c r="B3980" s="3">
        <v>45677</v>
      </c>
      <c r="C3980" s="4">
        <v>3950</v>
      </c>
      <c r="D3980" s="5" t="s">
        <v>25</v>
      </c>
      <c r="E3980" s="4" t="s">
        <v>4682</v>
      </c>
      <c r="F3980" s="5" t="s">
        <v>1308</v>
      </c>
      <c r="G3980" s="5" t="s">
        <v>33</v>
      </c>
      <c r="H3980" s="6">
        <v>1</v>
      </c>
      <c r="I3980" s="6">
        <f>K3980-J3980</f>
        <v>656.4</v>
      </c>
      <c r="J3980" s="6">
        <v>32.82</v>
      </c>
      <c r="K3980" s="6">
        <v>689.22</v>
      </c>
    </row>
    <row r="3981" spans="2:11" ht="18" customHeight="1">
      <c r="B3981" s="3">
        <v>45679</v>
      </c>
      <c r="C3981" s="4">
        <v>3951</v>
      </c>
      <c r="D3981" s="5" t="s">
        <v>25</v>
      </c>
      <c r="E3981" s="4" t="s">
        <v>4692</v>
      </c>
      <c r="F3981" s="5" t="s">
        <v>43</v>
      </c>
      <c r="G3981" s="5" t="s">
        <v>27</v>
      </c>
      <c r="H3981" s="6">
        <v>1</v>
      </c>
      <c r="I3981" s="6">
        <f>K3981-J3981</f>
        <v>814</v>
      </c>
      <c r="J3981" s="6">
        <v>40.700000000000003</v>
      </c>
      <c r="K3981" s="6">
        <v>854.7</v>
      </c>
    </row>
    <row r="3982" spans="2:11" ht="18" customHeight="1">
      <c r="B3982" s="3">
        <v>45679</v>
      </c>
      <c r="C3982" s="4">
        <v>3952</v>
      </c>
      <c r="D3982" s="5" t="s">
        <v>25</v>
      </c>
      <c r="E3982" s="4" t="s">
        <v>4693</v>
      </c>
      <c r="F3982" s="5" t="s">
        <v>104</v>
      </c>
      <c r="G3982" s="5" t="s">
        <v>3510</v>
      </c>
      <c r="H3982" s="6">
        <v>1</v>
      </c>
      <c r="I3982" s="6">
        <f>K3982-J3982</f>
        <v>363</v>
      </c>
      <c r="J3982" s="6">
        <v>18.149999999999999</v>
      </c>
      <c r="K3982" s="6">
        <v>381.15</v>
      </c>
    </row>
    <row r="3983" spans="2:11" ht="18" customHeight="1">
      <c r="B3983" s="3">
        <v>45627</v>
      </c>
      <c r="C3983" s="4">
        <v>3953</v>
      </c>
      <c r="D3983" s="5" t="s">
        <v>25</v>
      </c>
      <c r="E3983" s="4" t="s">
        <v>4422</v>
      </c>
      <c r="F3983" s="5"/>
      <c r="G3983" s="5" t="s">
        <v>33</v>
      </c>
      <c r="H3983" s="6">
        <v>2</v>
      </c>
      <c r="I3983" s="6">
        <f>K3983-J3983</f>
        <v>5163</v>
      </c>
      <c r="J3983" s="6">
        <v>258.16000000000003</v>
      </c>
      <c r="K3983" s="7">
        <v>5421.16</v>
      </c>
    </row>
    <row r="3984" spans="2:11" ht="18" customHeight="1">
      <c r="B3984" s="3">
        <v>45662</v>
      </c>
      <c r="C3984" s="4">
        <v>3954</v>
      </c>
      <c r="D3984" s="5" t="s">
        <v>25</v>
      </c>
      <c r="E3984" s="4" t="s">
        <v>4623</v>
      </c>
      <c r="F3984" s="5" t="s">
        <v>3944</v>
      </c>
      <c r="G3984" s="5" t="s">
        <v>33</v>
      </c>
      <c r="H3984" s="6">
        <v>1</v>
      </c>
      <c r="I3984" s="6">
        <f>K3984-J3984</f>
        <v>402</v>
      </c>
      <c r="J3984" s="6">
        <v>20.100000000000001</v>
      </c>
      <c r="K3984" s="6">
        <v>422.1</v>
      </c>
    </row>
    <row r="3985" spans="2:11" ht="18" customHeight="1">
      <c r="B3985" s="3">
        <v>45693</v>
      </c>
      <c r="C3985" s="4">
        <v>3955</v>
      </c>
      <c r="D3985" s="5" t="s">
        <v>25</v>
      </c>
      <c r="E3985" s="4" t="s">
        <v>4795</v>
      </c>
      <c r="F3985" s="5" t="s">
        <v>3267</v>
      </c>
      <c r="G3985" s="5" t="s">
        <v>33</v>
      </c>
      <c r="H3985" s="6">
        <v>1</v>
      </c>
      <c r="I3985" s="6">
        <f>K3985-J3985</f>
        <v>750</v>
      </c>
      <c r="J3985" s="6">
        <v>37.5</v>
      </c>
      <c r="K3985" s="6">
        <v>787.5</v>
      </c>
    </row>
    <row r="3986" spans="2:11" ht="18" customHeight="1">
      <c r="B3986" s="3">
        <v>45658</v>
      </c>
      <c r="C3986" s="4">
        <v>3956</v>
      </c>
      <c r="D3986" s="5" t="s">
        <v>25</v>
      </c>
      <c r="E3986" s="4" t="s">
        <v>4599</v>
      </c>
      <c r="F3986" s="5" t="s">
        <v>15</v>
      </c>
      <c r="G3986" s="5" t="s">
        <v>33</v>
      </c>
      <c r="H3986" s="6">
        <v>1</v>
      </c>
      <c r="I3986" s="6">
        <f>K3986-J3986</f>
        <v>5353</v>
      </c>
      <c r="J3986" s="6">
        <v>267.64999999999998</v>
      </c>
      <c r="K3986" s="7">
        <v>5620.65</v>
      </c>
    </row>
    <row r="3987" spans="2:11" ht="18" customHeight="1">
      <c r="B3987" s="3">
        <v>45670</v>
      </c>
      <c r="C3987" s="4">
        <v>3957</v>
      </c>
      <c r="D3987" s="5" t="s">
        <v>25</v>
      </c>
      <c r="E3987" s="4" t="s">
        <v>4654</v>
      </c>
      <c r="F3987" s="5" t="s">
        <v>296</v>
      </c>
      <c r="G3987" s="5" t="s">
        <v>27</v>
      </c>
      <c r="H3987" s="6">
        <v>1</v>
      </c>
      <c r="I3987" s="6">
        <f>K3987-J3987</f>
        <v>36</v>
      </c>
      <c r="J3987" s="6">
        <v>1.8</v>
      </c>
      <c r="K3987" s="6">
        <v>37.799999999999997</v>
      </c>
    </row>
    <row r="3988" spans="2:11" ht="18" customHeight="1">
      <c r="B3988" s="3">
        <v>45676</v>
      </c>
      <c r="C3988" s="4">
        <v>3958</v>
      </c>
      <c r="D3988" s="5" t="s">
        <v>25</v>
      </c>
      <c r="E3988" s="4" t="s">
        <v>4677</v>
      </c>
      <c r="F3988" s="5" t="s">
        <v>168</v>
      </c>
      <c r="G3988" s="5" t="s">
        <v>60</v>
      </c>
      <c r="H3988" s="6">
        <v>1</v>
      </c>
      <c r="I3988" s="6">
        <f>K3988-J3988</f>
        <v>2478</v>
      </c>
      <c r="J3988" s="6">
        <v>123.9</v>
      </c>
      <c r="K3988" s="7">
        <v>2601.9</v>
      </c>
    </row>
    <row r="3989" spans="2:11" ht="18" customHeight="1">
      <c r="B3989" s="3">
        <v>45685</v>
      </c>
      <c r="C3989" s="4">
        <v>3959</v>
      </c>
      <c r="D3989" s="5" t="s">
        <v>25</v>
      </c>
      <c r="E3989" s="4" t="s">
        <v>4719</v>
      </c>
      <c r="F3989" s="5" t="s">
        <v>15</v>
      </c>
      <c r="G3989" s="5" t="s">
        <v>33</v>
      </c>
      <c r="H3989" s="6">
        <v>1</v>
      </c>
      <c r="I3989" s="6">
        <f>K3989-J3989</f>
        <v>2420</v>
      </c>
      <c r="J3989" s="6">
        <v>121</v>
      </c>
      <c r="K3989" s="7">
        <v>2541</v>
      </c>
    </row>
    <row r="3990" spans="2:11" ht="18" customHeight="1">
      <c r="B3990" s="3">
        <v>45661</v>
      </c>
      <c r="C3990" s="4">
        <v>3960</v>
      </c>
      <c r="D3990" s="5" t="s">
        <v>25</v>
      </c>
      <c r="E3990" s="4" t="s">
        <v>4615</v>
      </c>
      <c r="F3990" s="5" t="s">
        <v>145</v>
      </c>
      <c r="G3990" s="5" t="s">
        <v>33</v>
      </c>
      <c r="H3990" s="6">
        <v>1</v>
      </c>
      <c r="I3990" s="6">
        <f>K3990-J3990</f>
        <v>2173.5</v>
      </c>
      <c r="J3990" s="6">
        <v>108.68</v>
      </c>
      <c r="K3990" s="7">
        <v>2282.1799999999998</v>
      </c>
    </row>
    <row r="3991" spans="2:11" ht="18" customHeight="1">
      <c r="B3991" s="3">
        <v>45673</v>
      </c>
      <c r="C3991" s="4">
        <v>3961</v>
      </c>
      <c r="D3991" s="5" t="s">
        <v>25</v>
      </c>
      <c r="E3991" s="4" t="s">
        <v>4669</v>
      </c>
      <c r="F3991" s="5" t="s">
        <v>87</v>
      </c>
      <c r="G3991" s="5" t="s">
        <v>27</v>
      </c>
      <c r="H3991" s="6">
        <v>1</v>
      </c>
      <c r="I3991" s="6">
        <f>K3991-J3991</f>
        <v>1591</v>
      </c>
      <c r="J3991" s="6">
        <v>79.55</v>
      </c>
      <c r="K3991" s="7">
        <v>1670.55</v>
      </c>
    </row>
    <row r="3992" spans="2:11" ht="18" customHeight="1">
      <c r="B3992" s="3">
        <v>45677</v>
      </c>
      <c r="C3992" s="4">
        <v>3962</v>
      </c>
      <c r="D3992" s="5" t="s">
        <v>25</v>
      </c>
      <c r="E3992" s="4" t="s">
        <v>4683</v>
      </c>
      <c r="F3992" s="5"/>
      <c r="G3992" s="5" t="s">
        <v>44</v>
      </c>
      <c r="H3992" s="6">
        <v>2</v>
      </c>
      <c r="I3992" s="6">
        <f>K3992-J3992</f>
        <v>2500</v>
      </c>
      <c r="J3992" s="6">
        <v>125</v>
      </c>
      <c r="K3992" s="7">
        <v>2625</v>
      </c>
    </row>
    <row r="3993" spans="2:11" ht="18" customHeight="1">
      <c r="B3993" s="3">
        <v>45658</v>
      </c>
      <c r="C3993" s="4">
        <v>3963</v>
      </c>
      <c r="D3993" s="5" t="s">
        <v>25</v>
      </c>
      <c r="E3993" s="4" t="s">
        <v>4600</v>
      </c>
      <c r="F3993" s="5"/>
      <c r="G3993" s="5" t="s">
        <v>33</v>
      </c>
      <c r="H3993" s="6">
        <v>2</v>
      </c>
      <c r="I3993" s="6">
        <f>K3993-J3993</f>
        <v>4886</v>
      </c>
      <c r="J3993" s="6">
        <v>244.3</v>
      </c>
      <c r="K3993" s="7">
        <v>5130.3</v>
      </c>
    </row>
    <row r="3994" spans="2:11" ht="18" customHeight="1">
      <c r="B3994" s="3">
        <v>45686</v>
      </c>
      <c r="C3994" s="4">
        <v>3964</v>
      </c>
      <c r="D3994" s="5" t="s">
        <v>25</v>
      </c>
      <c r="E3994" s="4" t="s">
        <v>4731</v>
      </c>
      <c r="F3994" s="5" t="s">
        <v>251</v>
      </c>
      <c r="G3994" s="5" t="s">
        <v>60</v>
      </c>
      <c r="H3994" s="6">
        <v>1</v>
      </c>
      <c r="I3994" s="6">
        <f>K3994-J3994</f>
        <v>830</v>
      </c>
      <c r="J3994" s="6">
        <v>41.5</v>
      </c>
      <c r="K3994" s="6">
        <v>871.5</v>
      </c>
    </row>
    <row r="3995" spans="2:11" ht="18" customHeight="1">
      <c r="B3995" s="3">
        <v>45684</v>
      </c>
      <c r="C3995" s="4">
        <v>3965</v>
      </c>
      <c r="D3995" s="5" t="s">
        <v>25</v>
      </c>
      <c r="E3995" s="4" t="s">
        <v>4712</v>
      </c>
      <c r="F3995" s="5" t="s">
        <v>145</v>
      </c>
      <c r="G3995" s="5" t="s">
        <v>2964</v>
      </c>
      <c r="H3995" s="6">
        <v>1</v>
      </c>
      <c r="I3995" s="6">
        <f>K3995-J3995</f>
        <v>8</v>
      </c>
      <c r="J3995" s="6">
        <v>0.4</v>
      </c>
      <c r="K3995" s="6">
        <v>8.4</v>
      </c>
    </row>
    <row r="3996" spans="2:11" ht="18" customHeight="1">
      <c r="B3996" s="3">
        <v>45663</v>
      </c>
      <c r="C3996" s="4">
        <v>3966</v>
      </c>
      <c r="D3996" s="5" t="s">
        <v>25</v>
      </c>
      <c r="E3996" s="4" t="s">
        <v>4633</v>
      </c>
      <c r="F3996" s="5" t="s">
        <v>1176</v>
      </c>
      <c r="G3996" s="5" t="s">
        <v>33</v>
      </c>
      <c r="H3996" s="6">
        <v>1</v>
      </c>
      <c r="I3996" s="6">
        <f>K3996-J3996</f>
        <v>3181</v>
      </c>
      <c r="J3996" s="6">
        <v>159.05000000000001</v>
      </c>
      <c r="K3996" s="7">
        <v>3340.05</v>
      </c>
    </row>
    <row r="3997" spans="2:11" ht="18" customHeight="1">
      <c r="B3997" s="3">
        <v>45661</v>
      </c>
      <c r="C3997" s="4">
        <v>3967</v>
      </c>
      <c r="D3997" s="5" t="s">
        <v>25</v>
      </c>
      <c r="E3997" s="4" t="s">
        <v>4616</v>
      </c>
      <c r="F3997" s="5"/>
      <c r="G3997" s="5" t="s">
        <v>60</v>
      </c>
      <c r="H3997" s="6">
        <v>2</v>
      </c>
      <c r="I3997" s="6">
        <f>K3997-J3997</f>
        <v>1705</v>
      </c>
      <c r="J3997" s="6">
        <v>85.26</v>
      </c>
      <c r="K3997" s="7">
        <v>1790.26</v>
      </c>
    </row>
    <row r="3998" spans="2:11" ht="18" customHeight="1">
      <c r="B3998" s="3">
        <v>45696</v>
      </c>
      <c r="C3998" s="4">
        <v>3968</v>
      </c>
      <c r="D3998" s="5" t="s">
        <v>1660</v>
      </c>
      <c r="E3998" s="4" t="s">
        <v>4806</v>
      </c>
      <c r="F3998" s="5"/>
      <c r="G3998" s="5" t="s">
        <v>27</v>
      </c>
      <c r="H3998" s="6">
        <v>3</v>
      </c>
      <c r="I3998" s="6">
        <f>K3998-J3998</f>
        <v>2380.9499999999998</v>
      </c>
      <c r="J3998" s="6">
        <v>119.05</v>
      </c>
      <c r="K3998" s="7">
        <v>2500</v>
      </c>
    </row>
    <row r="3999" spans="2:11" ht="18" customHeight="1">
      <c r="B3999" s="3">
        <v>45659</v>
      </c>
      <c r="C3999" s="4">
        <v>3969</v>
      </c>
      <c r="D3999" s="5" t="s">
        <v>186</v>
      </c>
      <c r="E3999" s="4" t="s">
        <v>4609</v>
      </c>
      <c r="F3999" s="5" t="s">
        <v>451</v>
      </c>
      <c r="G3999" s="5" t="s">
        <v>479</v>
      </c>
      <c r="H3999" s="6">
        <v>1</v>
      </c>
      <c r="I3999" s="6">
        <f>K3999-J3999</f>
        <v>914.28</v>
      </c>
      <c r="J3999" s="6">
        <v>45.71</v>
      </c>
      <c r="K3999" s="6">
        <v>959.99</v>
      </c>
    </row>
    <row r="4000" spans="2:11" ht="18" customHeight="1">
      <c r="B4000" s="3">
        <v>45690</v>
      </c>
      <c r="C4000" s="4">
        <v>3970</v>
      </c>
      <c r="D4000" s="5" t="s">
        <v>186</v>
      </c>
      <c r="E4000" s="4" t="s">
        <v>4769</v>
      </c>
      <c r="F4000" s="5" t="s">
        <v>3331</v>
      </c>
      <c r="G4000" s="5" t="s">
        <v>479</v>
      </c>
      <c r="H4000" s="6">
        <v>1</v>
      </c>
      <c r="I4000" s="6">
        <f>K4000-J4000</f>
        <v>42.86</v>
      </c>
      <c r="J4000" s="6">
        <v>2.14</v>
      </c>
      <c r="K4000" s="6">
        <v>45</v>
      </c>
    </row>
    <row r="4001" spans="2:11" ht="18" customHeight="1">
      <c r="B4001" s="3">
        <v>45691</v>
      </c>
      <c r="C4001" s="4">
        <v>3971</v>
      </c>
      <c r="D4001" s="5" t="s">
        <v>186</v>
      </c>
      <c r="E4001" s="4" t="s">
        <v>4777</v>
      </c>
      <c r="F4001" s="5" t="s">
        <v>451</v>
      </c>
      <c r="G4001" s="5" t="s">
        <v>479</v>
      </c>
      <c r="H4001" s="6">
        <v>1</v>
      </c>
      <c r="I4001" s="6">
        <f>K4001-J4001</f>
        <v>1761.9</v>
      </c>
      <c r="J4001" s="6">
        <v>88.1</v>
      </c>
      <c r="K4001" s="7">
        <v>1850</v>
      </c>
    </row>
    <row r="4002" spans="2:11" ht="18" customHeight="1">
      <c r="B4002" s="3">
        <v>45691</v>
      </c>
      <c r="C4002" s="4">
        <v>3972</v>
      </c>
      <c r="D4002" s="5" t="s">
        <v>186</v>
      </c>
      <c r="E4002" s="4" t="s">
        <v>4778</v>
      </c>
      <c r="F4002" s="5" t="s">
        <v>3331</v>
      </c>
      <c r="G4002" s="5" t="s">
        <v>479</v>
      </c>
      <c r="H4002" s="6">
        <v>1</v>
      </c>
      <c r="I4002" s="6">
        <f>K4002-J4002</f>
        <v>1904.76</v>
      </c>
      <c r="J4002" s="6">
        <v>95.24</v>
      </c>
      <c r="K4002" s="7">
        <v>2000</v>
      </c>
    </row>
    <row r="4003" spans="2:11" ht="18" customHeight="1">
      <c r="B4003" s="3">
        <v>45692</v>
      </c>
      <c r="C4003" s="4">
        <v>3973</v>
      </c>
      <c r="D4003" s="5" t="s">
        <v>186</v>
      </c>
      <c r="E4003" s="4" t="s">
        <v>4789</v>
      </c>
      <c r="F4003" s="5" t="s">
        <v>3331</v>
      </c>
      <c r="G4003" s="5" t="s">
        <v>479</v>
      </c>
      <c r="H4003" s="6">
        <v>1</v>
      </c>
      <c r="I4003" s="6">
        <f>K4003-J4003</f>
        <v>1904.76</v>
      </c>
      <c r="J4003" s="6">
        <v>95.24</v>
      </c>
      <c r="K4003" s="7">
        <v>2000</v>
      </c>
    </row>
    <row r="4004" spans="2:11" ht="18" customHeight="1">
      <c r="B4004" s="3">
        <v>45697</v>
      </c>
      <c r="C4004" s="4">
        <v>3974</v>
      </c>
      <c r="D4004" s="5" t="s">
        <v>186</v>
      </c>
      <c r="E4004" s="4" t="s">
        <v>4810</v>
      </c>
      <c r="F4004" s="5" t="s">
        <v>451</v>
      </c>
      <c r="G4004" s="5" t="s">
        <v>479</v>
      </c>
      <c r="H4004" s="6">
        <v>1</v>
      </c>
      <c r="I4004" s="6">
        <f>K4004-J4004</f>
        <v>1409.52</v>
      </c>
      <c r="J4004" s="6">
        <v>70.48</v>
      </c>
      <c r="K4004" s="7">
        <v>1480</v>
      </c>
    </row>
    <row r="4005" spans="2:11" ht="18" customHeight="1">
      <c r="B4005" s="3">
        <v>45680</v>
      </c>
      <c r="C4005" s="4">
        <v>3975</v>
      </c>
      <c r="D4005" s="5" t="s">
        <v>386</v>
      </c>
      <c r="E4005" s="4" t="s">
        <v>4697</v>
      </c>
      <c r="F4005" s="5" t="s">
        <v>145</v>
      </c>
      <c r="G4005" s="5" t="s">
        <v>55</v>
      </c>
      <c r="H4005" s="6">
        <v>1</v>
      </c>
      <c r="I4005" s="6">
        <f>K4005-J4005</f>
        <v>1310</v>
      </c>
      <c r="J4005" s="6">
        <v>65.5</v>
      </c>
      <c r="K4005" s="7">
        <v>1375.5</v>
      </c>
    </row>
    <row r="4006" spans="2:11" ht="18" customHeight="1">
      <c r="B4006" s="3">
        <v>45701</v>
      </c>
      <c r="C4006" s="4">
        <v>3976</v>
      </c>
      <c r="D4006" s="5" t="s">
        <v>335</v>
      </c>
      <c r="E4006" s="4" t="s">
        <v>4837</v>
      </c>
      <c r="F4006" s="5" t="s">
        <v>251</v>
      </c>
      <c r="G4006" s="5" t="s">
        <v>30</v>
      </c>
      <c r="H4006" s="6">
        <v>1</v>
      </c>
      <c r="I4006" s="6">
        <f>K4006-J4006</f>
        <v>3400</v>
      </c>
      <c r="J4006" s="6">
        <v>170</v>
      </c>
      <c r="K4006" s="7">
        <v>3570</v>
      </c>
    </row>
    <row r="4007" spans="2:11" ht="18" customHeight="1">
      <c r="B4007" s="3">
        <v>45712</v>
      </c>
      <c r="C4007" s="4">
        <v>3977</v>
      </c>
      <c r="D4007" s="5" t="s">
        <v>191</v>
      </c>
      <c r="E4007" s="4" t="s">
        <v>4885</v>
      </c>
      <c r="F4007" s="5"/>
      <c r="G4007" s="5" t="s">
        <v>193</v>
      </c>
      <c r="H4007" s="6">
        <v>15</v>
      </c>
      <c r="I4007" s="6">
        <f>K4007-J4007</f>
        <v>4050</v>
      </c>
      <c r="J4007" s="6">
        <v>0</v>
      </c>
      <c r="K4007" s="7">
        <v>4050</v>
      </c>
    </row>
    <row r="4008" spans="2:11" ht="18" customHeight="1">
      <c r="B4008" s="3">
        <v>45691</v>
      </c>
      <c r="C4008" s="4">
        <v>3978</v>
      </c>
      <c r="D4008" s="5" t="s">
        <v>71</v>
      </c>
      <c r="E4008" s="4" t="s">
        <v>4779</v>
      </c>
      <c r="F4008" s="5" t="s">
        <v>15</v>
      </c>
      <c r="G4008" s="5" t="s">
        <v>73</v>
      </c>
      <c r="H4008" s="6">
        <v>1</v>
      </c>
      <c r="I4008" s="6">
        <f>K4008-J4008</f>
        <v>1700</v>
      </c>
      <c r="J4008" s="6">
        <v>0</v>
      </c>
      <c r="K4008" s="7">
        <v>1700</v>
      </c>
    </row>
    <row r="4009" spans="2:11" ht="18" customHeight="1">
      <c r="B4009" s="3">
        <v>45691</v>
      </c>
      <c r="C4009" s="4">
        <v>3979</v>
      </c>
      <c r="D4009" s="5" t="s">
        <v>71</v>
      </c>
      <c r="E4009" s="4" t="s">
        <v>4780</v>
      </c>
      <c r="F4009" s="5" t="s">
        <v>22</v>
      </c>
      <c r="G4009" s="5" t="s">
        <v>73</v>
      </c>
      <c r="H4009" s="6">
        <v>1</v>
      </c>
      <c r="I4009" s="6">
        <f>K4009-J4009</f>
        <v>1700</v>
      </c>
      <c r="J4009" s="6">
        <v>0</v>
      </c>
      <c r="K4009" s="7">
        <v>1700</v>
      </c>
    </row>
    <row r="4010" spans="2:11" ht="18" customHeight="1">
      <c r="B4010" s="3">
        <v>45699</v>
      </c>
      <c r="C4010" s="4">
        <v>3980</v>
      </c>
      <c r="D4010" s="5" t="s">
        <v>71</v>
      </c>
      <c r="E4010" s="4" t="s">
        <v>4827</v>
      </c>
      <c r="F4010" s="5" t="s">
        <v>22</v>
      </c>
      <c r="G4010" s="5" t="s">
        <v>73</v>
      </c>
      <c r="H4010" s="6">
        <v>1</v>
      </c>
      <c r="I4010" s="6">
        <f>K4010-J4010</f>
        <v>1700</v>
      </c>
      <c r="J4010" s="6">
        <v>0</v>
      </c>
      <c r="K4010" s="7">
        <v>1700</v>
      </c>
    </row>
    <row r="4011" spans="2:11" ht="18" customHeight="1">
      <c r="B4011" s="3">
        <v>45693</v>
      </c>
      <c r="C4011" s="4">
        <v>3981</v>
      </c>
      <c r="D4011" s="5" t="s">
        <v>71</v>
      </c>
      <c r="E4011" s="4" t="s">
        <v>4796</v>
      </c>
      <c r="F4011" s="5" t="s">
        <v>15</v>
      </c>
      <c r="G4011" s="5" t="s">
        <v>73</v>
      </c>
      <c r="H4011" s="6">
        <v>1</v>
      </c>
      <c r="I4011" s="6">
        <f>K4011-J4011</f>
        <v>1700</v>
      </c>
      <c r="J4011" s="6">
        <v>0</v>
      </c>
      <c r="K4011" s="7">
        <v>1700</v>
      </c>
    </row>
    <row r="4012" spans="2:11" ht="18" customHeight="1">
      <c r="B4012" s="3">
        <v>45691</v>
      </c>
      <c r="C4012" s="4">
        <v>3982</v>
      </c>
      <c r="D4012" s="5" t="s">
        <v>71</v>
      </c>
      <c r="E4012" s="4" t="s">
        <v>4781</v>
      </c>
      <c r="F4012" s="5" t="s">
        <v>2740</v>
      </c>
      <c r="G4012" s="5" t="s">
        <v>73</v>
      </c>
      <c r="H4012" s="6">
        <v>1</v>
      </c>
      <c r="I4012" s="6">
        <f>K4012-J4012</f>
        <v>1700</v>
      </c>
      <c r="J4012" s="6">
        <v>0</v>
      </c>
      <c r="K4012" s="7">
        <v>1700</v>
      </c>
    </row>
    <row r="4013" spans="2:11" ht="18" customHeight="1">
      <c r="B4013" s="3">
        <v>45690</v>
      </c>
      <c r="C4013" s="4">
        <v>3983</v>
      </c>
      <c r="D4013" s="5" t="s">
        <v>71</v>
      </c>
      <c r="E4013" s="4" t="s">
        <v>4770</v>
      </c>
      <c r="F4013" s="5" t="s">
        <v>2740</v>
      </c>
      <c r="G4013" s="5" t="s">
        <v>73</v>
      </c>
      <c r="H4013" s="6">
        <v>1</v>
      </c>
      <c r="I4013" s="6">
        <f>K4013-J4013</f>
        <v>1700</v>
      </c>
      <c r="J4013" s="6">
        <v>0</v>
      </c>
      <c r="K4013" s="7">
        <v>1700</v>
      </c>
    </row>
    <row r="4014" spans="2:11" ht="18" customHeight="1">
      <c r="B4014" s="3">
        <v>45689</v>
      </c>
      <c r="C4014" s="4">
        <v>3984</v>
      </c>
      <c r="D4014" s="5" t="s">
        <v>71</v>
      </c>
      <c r="E4014" s="4" t="s">
        <v>4764</v>
      </c>
      <c r="F4014" s="5" t="s">
        <v>15</v>
      </c>
      <c r="G4014" s="5" t="s">
        <v>73</v>
      </c>
      <c r="H4014" s="6">
        <v>1</v>
      </c>
      <c r="I4014" s="6">
        <f>K4014-J4014</f>
        <v>1700</v>
      </c>
      <c r="J4014" s="6">
        <v>0</v>
      </c>
      <c r="K4014" s="7">
        <v>1700</v>
      </c>
    </row>
    <row r="4015" spans="2:11" ht="18" customHeight="1">
      <c r="B4015" s="3">
        <v>45693</v>
      </c>
      <c r="C4015" s="4">
        <v>3985</v>
      </c>
      <c r="D4015" s="5" t="s">
        <v>71</v>
      </c>
      <c r="E4015" s="4" t="s">
        <v>4797</v>
      </c>
      <c r="F4015" s="5" t="s">
        <v>3267</v>
      </c>
      <c r="G4015" s="5" t="s">
        <v>73</v>
      </c>
      <c r="H4015" s="6">
        <v>1</v>
      </c>
      <c r="I4015" s="6">
        <f>K4015-J4015</f>
        <v>1700</v>
      </c>
      <c r="J4015" s="6">
        <v>0</v>
      </c>
      <c r="K4015" s="7">
        <v>1700</v>
      </c>
    </row>
    <row r="4016" spans="2:11" ht="18" customHeight="1">
      <c r="B4016" s="3">
        <v>45690</v>
      </c>
      <c r="C4016" s="4">
        <v>3986</v>
      </c>
      <c r="D4016" s="5" t="s">
        <v>71</v>
      </c>
      <c r="E4016" s="4" t="s">
        <v>4771</v>
      </c>
      <c r="F4016" s="5" t="s">
        <v>15</v>
      </c>
      <c r="G4016" s="5" t="s">
        <v>94</v>
      </c>
      <c r="H4016" s="6">
        <v>1</v>
      </c>
      <c r="I4016" s="6">
        <f>K4016-J4016</f>
        <v>500</v>
      </c>
      <c r="J4016" s="6">
        <v>0</v>
      </c>
      <c r="K4016" s="6">
        <v>500</v>
      </c>
    </row>
    <row r="4017" spans="2:11" ht="18" customHeight="1">
      <c r="B4017" s="3">
        <v>45657</v>
      </c>
      <c r="C4017" s="4">
        <v>3987</v>
      </c>
      <c r="D4017" s="5" t="s">
        <v>297</v>
      </c>
      <c r="E4017" s="4" t="s">
        <v>4591</v>
      </c>
      <c r="F4017" s="5"/>
      <c r="G4017" s="5" t="s">
        <v>47</v>
      </c>
      <c r="H4017" s="6">
        <v>32</v>
      </c>
      <c r="I4017" s="6">
        <f>K4017-J4017</f>
        <v>2100</v>
      </c>
      <c r="J4017" s="6">
        <v>0</v>
      </c>
      <c r="K4017" s="7">
        <v>2100</v>
      </c>
    </row>
    <row r="4018" spans="2:11" ht="18" customHeight="1">
      <c r="B4018" s="3">
        <v>45688</v>
      </c>
      <c r="C4018" s="4">
        <v>3988</v>
      </c>
      <c r="D4018" s="5" t="s">
        <v>297</v>
      </c>
      <c r="E4018" s="4" t="s">
        <v>4758</v>
      </c>
      <c r="F4018" s="5"/>
      <c r="G4018" s="5" t="s">
        <v>47</v>
      </c>
      <c r="H4018" s="6">
        <v>32.5</v>
      </c>
      <c r="I4018" s="6">
        <f>K4018-J4018</f>
        <v>2200.0100000000002</v>
      </c>
      <c r="J4018" s="6">
        <v>0</v>
      </c>
      <c r="K4018" s="7">
        <v>2200.0100000000002</v>
      </c>
    </row>
    <row r="4019" spans="2:11" ht="18" customHeight="1">
      <c r="B4019" s="3">
        <v>45682</v>
      </c>
      <c r="C4019" s="4">
        <v>3989</v>
      </c>
      <c r="D4019" s="5" t="s">
        <v>83</v>
      </c>
      <c r="E4019" s="4" t="s">
        <v>4701</v>
      </c>
      <c r="F4019" s="5" t="s">
        <v>3183</v>
      </c>
      <c r="G4019" s="5" t="s">
        <v>266</v>
      </c>
      <c r="H4019" s="6">
        <v>1</v>
      </c>
      <c r="I4019" s="6">
        <f>K4019-J4019</f>
        <v>400</v>
      </c>
      <c r="J4019" s="6">
        <v>20</v>
      </c>
      <c r="K4019" s="6">
        <v>420</v>
      </c>
    </row>
    <row r="4020" spans="2:11" ht="18" customHeight="1">
      <c r="B4020" s="3">
        <v>45678</v>
      </c>
      <c r="C4020" s="4">
        <v>3990</v>
      </c>
      <c r="D4020" s="5" t="s">
        <v>83</v>
      </c>
      <c r="E4020" s="4" t="s">
        <v>4688</v>
      </c>
      <c r="F4020" s="5" t="s">
        <v>24</v>
      </c>
      <c r="G4020" s="5" t="s">
        <v>266</v>
      </c>
      <c r="H4020" s="6">
        <v>1</v>
      </c>
      <c r="I4020" s="6">
        <f>K4020-J4020</f>
        <v>400</v>
      </c>
      <c r="J4020" s="6">
        <v>20</v>
      </c>
      <c r="K4020" s="6">
        <v>420</v>
      </c>
    </row>
    <row r="4021" spans="2:11" ht="18" customHeight="1">
      <c r="B4021" s="3">
        <v>45666</v>
      </c>
      <c r="C4021" s="4">
        <v>3991</v>
      </c>
      <c r="D4021" s="5" t="s">
        <v>83</v>
      </c>
      <c r="E4021" s="4" t="s">
        <v>4643</v>
      </c>
      <c r="F4021" s="5" t="s">
        <v>4636</v>
      </c>
      <c r="G4021" s="5" t="s">
        <v>266</v>
      </c>
      <c r="H4021" s="6">
        <v>1</v>
      </c>
      <c r="I4021" s="6">
        <f>K4021-J4021</f>
        <v>400</v>
      </c>
      <c r="J4021" s="6">
        <v>20</v>
      </c>
      <c r="K4021" s="6">
        <v>420</v>
      </c>
    </row>
    <row r="4022" spans="2:11" ht="18" customHeight="1">
      <c r="B4022" s="3">
        <v>45706</v>
      </c>
      <c r="C4022" s="4">
        <v>3992</v>
      </c>
      <c r="D4022" s="5" t="s">
        <v>277</v>
      </c>
      <c r="E4022" s="4" t="s">
        <v>4855</v>
      </c>
      <c r="F4022" s="5" t="s">
        <v>3183</v>
      </c>
      <c r="G4022" s="5" t="s">
        <v>120</v>
      </c>
      <c r="H4022" s="6">
        <v>1</v>
      </c>
      <c r="I4022" s="6">
        <f>K4022-J4022</f>
        <v>38095.24</v>
      </c>
      <c r="J4022" s="7">
        <v>1904.76</v>
      </c>
      <c r="K4022" s="7">
        <v>40000</v>
      </c>
    </row>
    <row r="4023" spans="2:11" ht="18" customHeight="1">
      <c r="B4023" s="3">
        <v>45658</v>
      </c>
      <c r="C4023" s="4">
        <v>3993</v>
      </c>
      <c r="D4023" s="5" t="s">
        <v>66</v>
      </c>
      <c r="E4023" s="4" t="s">
        <v>4601</v>
      </c>
      <c r="F4023" s="5" t="s">
        <v>2515</v>
      </c>
      <c r="G4023" s="5" t="s">
        <v>681</v>
      </c>
      <c r="H4023" s="6">
        <v>1</v>
      </c>
      <c r="I4023" s="6">
        <f>K4023-J4023</f>
        <v>339</v>
      </c>
      <c r="J4023" s="6">
        <v>16.95</v>
      </c>
      <c r="K4023" s="6">
        <v>355.95</v>
      </c>
    </row>
    <row r="4024" spans="2:11" ht="18" customHeight="1">
      <c r="B4024" s="3">
        <v>45706</v>
      </c>
      <c r="C4024" s="4">
        <v>3994</v>
      </c>
      <c r="D4024" s="5" t="s">
        <v>66</v>
      </c>
      <c r="E4024" s="4" t="s">
        <v>4856</v>
      </c>
      <c r="F4024" s="5" t="s">
        <v>76</v>
      </c>
      <c r="G4024" s="5" t="s">
        <v>68</v>
      </c>
      <c r="H4024" s="6">
        <v>1</v>
      </c>
      <c r="I4024" s="6">
        <f>K4024-J4024</f>
        <v>93.15</v>
      </c>
      <c r="J4024" s="6">
        <v>4.66</v>
      </c>
      <c r="K4024" s="6">
        <v>97.81</v>
      </c>
    </row>
    <row r="4025" spans="2:11" ht="18" customHeight="1">
      <c r="B4025" s="3">
        <v>45658</v>
      </c>
      <c r="C4025" s="4">
        <v>3995</v>
      </c>
      <c r="D4025" s="5" t="s">
        <v>66</v>
      </c>
      <c r="E4025" s="4" t="s">
        <v>4602</v>
      </c>
      <c r="F4025" s="5" t="s">
        <v>2515</v>
      </c>
      <c r="G4025" s="5" t="s">
        <v>68</v>
      </c>
      <c r="H4025" s="6">
        <v>1</v>
      </c>
      <c r="I4025" s="6">
        <f>K4025-J4025</f>
        <v>459.08</v>
      </c>
      <c r="J4025" s="6">
        <v>22.95</v>
      </c>
      <c r="K4025" s="6">
        <v>482.03</v>
      </c>
    </row>
    <row r="4026" spans="2:11" ht="18" customHeight="1">
      <c r="B4026" s="3">
        <v>45658</v>
      </c>
      <c r="C4026" s="4">
        <v>3996</v>
      </c>
      <c r="D4026" s="5" t="s">
        <v>66</v>
      </c>
      <c r="E4026" s="4" t="s">
        <v>4603</v>
      </c>
      <c r="F4026" s="5" t="s">
        <v>2515</v>
      </c>
      <c r="G4026" s="5" t="s">
        <v>681</v>
      </c>
      <c r="H4026" s="6">
        <v>1</v>
      </c>
      <c r="I4026" s="6">
        <f>K4026-J4026</f>
        <v>368.84</v>
      </c>
      <c r="J4026" s="6">
        <v>18.440000000000001</v>
      </c>
      <c r="K4026" s="6">
        <v>387.28</v>
      </c>
    </row>
    <row r="4027" spans="2:11" ht="18" customHeight="1">
      <c r="B4027" s="3">
        <v>45676</v>
      </c>
      <c r="C4027" s="4">
        <v>3997</v>
      </c>
      <c r="D4027" s="5" t="s">
        <v>66</v>
      </c>
      <c r="E4027" s="4" t="s">
        <v>4678</v>
      </c>
      <c r="F4027" s="5" t="s">
        <v>3183</v>
      </c>
      <c r="G4027" s="5" t="s">
        <v>240</v>
      </c>
      <c r="H4027" s="6">
        <v>1</v>
      </c>
      <c r="I4027" s="6">
        <f>K4027-J4027</f>
        <v>1068</v>
      </c>
      <c r="J4027" s="6">
        <v>53.4</v>
      </c>
      <c r="K4027" s="7">
        <v>1121.4000000000001</v>
      </c>
    </row>
    <row r="4028" spans="2:11" ht="18" customHeight="1">
      <c r="B4028" s="3">
        <v>45710</v>
      </c>
      <c r="C4028" s="4">
        <v>3998</v>
      </c>
      <c r="D4028" s="5" t="s">
        <v>66</v>
      </c>
      <c r="E4028" s="4" t="s">
        <v>4876</v>
      </c>
      <c r="F4028" s="5" t="s">
        <v>3183</v>
      </c>
      <c r="G4028" s="5" t="s">
        <v>240</v>
      </c>
      <c r="H4028" s="6">
        <v>1</v>
      </c>
      <c r="I4028" s="6">
        <f>K4028-J4028</f>
        <v>859.19999999999993</v>
      </c>
      <c r="J4028" s="6">
        <v>42.96</v>
      </c>
      <c r="K4028" s="6">
        <v>902.16</v>
      </c>
    </row>
    <row r="4029" spans="2:11" ht="18" customHeight="1">
      <c r="B4029" s="3">
        <v>45676</v>
      </c>
      <c r="C4029" s="4">
        <v>3999</v>
      </c>
      <c r="D4029" s="5" t="s">
        <v>66</v>
      </c>
      <c r="E4029" s="4" t="s">
        <v>4679</v>
      </c>
      <c r="F4029" s="5" t="s">
        <v>87</v>
      </c>
      <c r="G4029" s="5" t="s">
        <v>80</v>
      </c>
      <c r="H4029" s="6">
        <v>1</v>
      </c>
      <c r="I4029" s="6">
        <f>K4029-J4029</f>
        <v>4752</v>
      </c>
      <c r="J4029" s="6">
        <v>237.6</v>
      </c>
      <c r="K4029" s="7">
        <v>4989.6000000000004</v>
      </c>
    </row>
    <row r="4030" spans="2:11" ht="18" customHeight="1">
      <c r="B4030" s="3">
        <v>45698</v>
      </c>
      <c r="C4030" s="4">
        <v>4000</v>
      </c>
      <c r="D4030" s="5" t="s">
        <v>66</v>
      </c>
      <c r="E4030" s="4" t="s">
        <v>4812</v>
      </c>
      <c r="F4030" s="5" t="s">
        <v>87</v>
      </c>
      <c r="G4030" s="5" t="s">
        <v>30</v>
      </c>
      <c r="H4030" s="6">
        <v>1</v>
      </c>
      <c r="I4030" s="6">
        <f>K4030-J4030</f>
        <v>19047.62</v>
      </c>
      <c r="J4030" s="6">
        <v>952.38</v>
      </c>
      <c r="K4030" s="7">
        <v>20000</v>
      </c>
    </row>
    <row r="4031" spans="2:11" ht="18" customHeight="1">
      <c r="B4031" s="3">
        <v>45691</v>
      </c>
      <c r="C4031" s="4">
        <v>4001</v>
      </c>
      <c r="D4031" s="5" t="s">
        <v>66</v>
      </c>
      <c r="E4031" s="4" t="s">
        <v>4782</v>
      </c>
      <c r="F4031" s="5" t="s">
        <v>3183</v>
      </c>
      <c r="G4031" s="5" t="s">
        <v>80</v>
      </c>
      <c r="H4031" s="6">
        <v>1</v>
      </c>
      <c r="I4031" s="6">
        <f>K4031-J4031</f>
        <v>14285.71</v>
      </c>
      <c r="J4031" s="6">
        <v>714.29</v>
      </c>
      <c r="K4031" s="7">
        <v>15000</v>
      </c>
    </row>
    <row r="4032" spans="2:11" ht="18" customHeight="1">
      <c r="B4032" s="3">
        <v>45672</v>
      </c>
      <c r="C4032" s="4">
        <v>4002</v>
      </c>
      <c r="D4032" s="5" t="s">
        <v>3813</v>
      </c>
      <c r="E4032" s="4" t="s">
        <v>4664</v>
      </c>
      <c r="F4032" s="5" t="s">
        <v>3315</v>
      </c>
      <c r="G4032" s="5" t="s">
        <v>44</v>
      </c>
      <c r="H4032" s="6">
        <v>1</v>
      </c>
      <c r="I4032" s="6">
        <f>K4032-J4032</f>
        <v>1935</v>
      </c>
      <c r="J4032" s="6">
        <v>96.75</v>
      </c>
      <c r="K4032" s="7">
        <v>2031.75</v>
      </c>
    </row>
    <row r="4033" spans="2:11" ht="18" customHeight="1">
      <c r="B4033" s="3">
        <v>45688</v>
      </c>
      <c r="C4033" s="4">
        <v>4003</v>
      </c>
      <c r="D4033" s="5" t="s">
        <v>3813</v>
      </c>
      <c r="E4033" s="4" t="s">
        <v>4759</v>
      </c>
      <c r="F4033" s="5" t="s">
        <v>3315</v>
      </c>
      <c r="G4033" s="5" t="s">
        <v>62</v>
      </c>
      <c r="H4033" s="6">
        <v>1</v>
      </c>
      <c r="I4033" s="6">
        <f>K4033-J4033</f>
        <v>6150</v>
      </c>
      <c r="J4033" s="6">
        <v>307.5</v>
      </c>
      <c r="K4033" s="7">
        <v>6457.5</v>
      </c>
    </row>
    <row r="4034" spans="2:11" ht="18" customHeight="1">
      <c r="B4034" s="3">
        <v>45672</v>
      </c>
      <c r="C4034" s="4">
        <v>4004</v>
      </c>
      <c r="D4034" s="5" t="s">
        <v>3813</v>
      </c>
      <c r="E4034" s="4" t="s">
        <v>4665</v>
      </c>
      <c r="F4034" s="5" t="s">
        <v>4295</v>
      </c>
      <c r="G4034" s="5" t="s">
        <v>62</v>
      </c>
      <c r="H4034" s="6">
        <v>1</v>
      </c>
      <c r="I4034" s="6">
        <f>K4034-J4034</f>
        <v>8800</v>
      </c>
      <c r="J4034" s="6">
        <v>440</v>
      </c>
      <c r="K4034" s="7">
        <v>9240</v>
      </c>
    </row>
    <row r="4035" spans="2:11" ht="18" customHeight="1">
      <c r="B4035" s="3">
        <v>45698</v>
      </c>
      <c r="C4035" s="4">
        <v>4005</v>
      </c>
      <c r="D4035" s="5" t="s">
        <v>1146</v>
      </c>
      <c r="E4035" s="4" t="s">
        <v>4813</v>
      </c>
      <c r="F4035" s="5" t="s">
        <v>3331</v>
      </c>
      <c r="G4035" s="5" t="s">
        <v>39</v>
      </c>
      <c r="H4035" s="6">
        <v>1</v>
      </c>
      <c r="I4035" s="6">
        <f>K4035-J4035</f>
        <v>600</v>
      </c>
      <c r="J4035" s="6">
        <v>0</v>
      </c>
      <c r="K4035" s="6">
        <v>600</v>
      </c>
    </row>
    <row r="4036" spans="2:11" ht="18" customHeight="1">
      <c r="B4036" s="3">
        <v>45698</v>
      </c>
      <c r="C4036" s="4">
        <v>4006</v>
      </c>
      <c r="D4036" s="5" t="s">
        <v>1146</v>
      </c>
      <c r="E4036" s="4" t="s">
        <v>4814</v>
      </c>
      <c r="F4036" s="5" t="s">
        <v>145</v>
      </c>
      <c r="G4036" s="5" t="s">
        <v>39</v>
      </c>
      <c r="H4036" s="6">
        <v>1</v>
      </c>
      <c r="I4036" s="6">
        <f>K4036-J4036</f>
        <v>900</v>
      </c>
      <c r="J4036" s="6">
        <v>0</v>
      </c>
      <c r="K4036" s="6">
        <v>900</v>
      </c>
    </row>
    <row r="4037" spans="2:11" ht="18" customHeight="1">
      <c r="B4037" s="3">
        <v>45698</v>
      </c>
      <c r="C4037" s="4">
        <v>4007</v>
      </c>
      <c r="D4037" s="5" t="s">
        <v>1146</v>
      </c>
      <c r="E4037" s="4" t="s">
        <v>4815</v>
      </c>
      <c r="F4037" s="5" t="s">
        <v>3183</v>
      </c>
      <c r="G4037" s="5" t="s">
        <v>39</v>
      </c>
      <c r="H4037" s="6">
        <v>1</v>
      </c>
      <c r="I4037" s="6">
        <f>K4037-J4037</f>
        <v>800</v>
      </c>
      <c r="J4037" s="6">
        <v>0</v>
      </c>
      <c r="K4037" s="6">
        <v>800</v>
      </c>
    </row>
    <row r="4038" spans="2:11" ht="18" customHeight="1">
      <c r="B4038" s="3">
        <v>45698</v>
      </c>
      <c r="C4038" s="4">
        <v>4008</v>
      </c>
      <c r="D4038" s="5" t="s">
        <v>1146</v>
      </c>
      <c r="E4038" s="4" t="s">
        <v>4816</v>
      </c>
      <c r="F4038" s="5" t="s">
        <v>2740</v>
      </c>
      <c r="G4038" s="5" t="s">
        <v>39</v>
      </c>
      <c r="H4038" s="6">
        <v>1</v>
      </c>
      <c r="I4038" s="6">
        <f>K4038-J4038</f>
        <v>400</v>
      </c>
      <c r="J4038" s="6">
        <v>0</v>
      </c>
      <c r="K4038" s="6">
        <v>400</v>
      </c>
    </row>
    <row r="4039" spans="2:11" ht="18" customHeight="1">
      <c r="B4039" s="3">
        <v>45658</v>
      </c>
      <c r="C4039" s="4">
        <v>4009</v>
      </c>
      <c r="D4039" s="5" t="s">
        <v>3853</v>
      </c>
      <c r="E4039" s="4" t="s">
        <v>4604</v>
      </c>
      <c r="F4039" s="5" t="s">
        <v>880</v>
      </c>
      <c r="G4039" s="5" t="s">
        <v>120</v>
      </c>
      <c r="H4039" s="6">
        <v>1</v>
      </c>
      <c r="I4039" s="6">
        <f>K4039-J4039</f>
        <v>6500</v>
      </c>
      <c r="J4039" s="6">
        <v>325</v>
      </c>
      <c r="K4039" s="7">
        <v>6825</v>
      </c>
    </row>
    <row r="4040" spans="2:11" ht="18" customHeight="1">
      <c r="B4040" s="3">
        <v>45699</v>
      </c>
      <c r="C4040" s="4">
        <v>4010</v>
      </c>
      <c r="D4040" s="5" t="s">
        <v>4828</v>
      </c>
      <c r="E4040" s="4" t="s">
        <v>4829</v>
      </c>
      <c r="F4040" s="5"/>
      <c r="G4040" s="5" t="s">
        <v>226</v>
      </c>
      <c r="H4040" s="6">
        <v>21</v>
      </c>
      <c r="I4040" s="6">
        <f>K4040-J4040</f>
        <v>4200</v>
      </c>
      <c r="J4040" s="6">
        <v>0</v>
      </c>
      <c r="K4040" s="7">
        <v>4200</v>
      </c>
    </row>
    <row r="4041" spans="2:11" ht="18" customHeight="1">
      <c r="B4041" s="3">
        <v>45707</v>
      </c>
      <c r="C4041" s="4">
        <v>4011</v>
      </c>
      <c r="D4041" s="5" t="s">
        <v>1660</v>
      </c>
      <c r="E4041" s="4" t="s">
        <v>4861</v>
      </c>
      <c r="F4041" s="5"/>
      <c r="G4041" s="5" t="s">
        <v>20</v>
      </c>
      <c r="H4041" s="6">
        <v>2</v>
      </c>
      <c r="I4041" s="6">
        <f>K4041-J4041</f>
        <v>857.14</v>
      </c>
      <c r="J4041" s="6">
        <v>42.86</v>
      </c>
      <c r="K4041" s="6">
        <v>900</v>
      </c>
    </row>
    <row r="4042" spans="2:11" ht="18" customHeight="1">
      <c r="B4042" s="3">
        <v>45599</v>
      </c>
      <c r="C4042" s="4">
        <v>4012</v>
      </c>
      <c r="D4042" s="5" t="s">
        <v>765</v>
      </c>
      <c r="E4042" s="4" t="s">
        <v>4241</v>
      </c>
      <c r="F4042" s="5" t="s">
        <v>87</v>
      </c>
      <c r="G4042" s="5" t="s">
        <v>120</v>
      </c>
      <c r="H4042" s="6">
        <v>1</v>
      </c>
      <c r="I4042" s="6">
        <f>K4042-J4042</f>
        <v>7000</v>
      </c>
      <c r="J4042" s="6">
        <v>0</v>
      </c>
      <c r="K4042" s="7">
        <v>7000</v>
      </c>
    </row>
    <row r="4043" spans="2:11" ht="18" customHeight="1">
      <c r="B4043" s="3">
        <v>45593</v>
      </c>
      <c r="C4043" s="4">
        <v>4013</v>
      </c>
      <c r="D4043" s="5" t="s">
        <v>765</v>
      </c>
      <c r="E4043" s="4" t="s">
        <v>4183</v>
      </c>
      <c r="F4043" s="5" t="s">
        <v>76</v>
      </c>
      <c r="G4043" s="5" t="s">
        <v>120</v>
      </c>
      <c r="H4043" s="6">
        <v>1</v>
      </c>
      <c r="I4043" s="6">
        <f>K4043-J4043</f>
        <v>2400</v>
      </c>
      <c r="J4043" s="6">
        <v>0</v>
      </c>
      <c r="K4043" s="7">
        <v>2400</v>
      </c>
    </row>
    <row r="4044" spans="2:11" ht="18" customHeight="1">
      <c r="B4044" s="3">
        <v>45595</v>
      </c>
      <c r="C4044" s="4">
        <v>4014</v>
      </c>
      <c r="D4044" s="5" t="s">
        <v>765</v>
      </c>
      <c r="E4044" s="4" t="s">
        <v>4199</v>
      </c>
      <c r="F4044" s="5" t="s">
        <v>2515</v>
      </c>
      <c r="G4044" s="5" t="s">
        <v>120</v>
      </c>
      <c r="H4044" s="6">
        <v>1</v>
      </c>
      <c r="I4044" s="6">
        <f>K4044-J4044</f>
        <v>1700</v>
      </c>
      <c r="J4044" s="6">
        <v>0</v>
      </c>
      <c r="K4044" s="7">
        <v>1700</v>
      </c>
    </row>
    <row r="4045" spans="2:11" ht="18" customHeight="1">
      <c r="B4045" s="3">
        <v>45698</v>
      </c>
      <c r="C4045" s="4">
        <v>4015</v>
      </c>
      <c r="D4045" s="5" t="s">
        <v>4817</v>
      </c>
      <c r="E4045" s="4" t="s">
        <v>4818</v>
      </c>
      <c r="F4045" s="5" t="s">
        <v>145</v>
      </c>
      <c r="G4045" s="5" t="s">
        <v>55</v>
      </c>
      <c r="H4045" s="6">
        <v>1</v>
      </c>
      <c r="I4045" s="6">
        <f>K4045-J4045</f>
        <v>18848.300000000003</v>
      </c>
      <c r="J4045" s="6">
        <v>942.42</v>
      </c>
      <c r="K4045" s="7">
        <v>19790.72</v>
      </c>
    </row>
    <row r="4046" spans="2:11" ht="18" customHeight="1">
      <c r="B4046" s="3">
        <v>45700</v>
      </c>
      <c r="C4046" s="4">
        <v>4016</v>
      </c>
      <c r="D4046" s="5" t="s">
        <v>106</v>
      </c>
      <c r="E4046" s="4" t="s">
        <v>4833</v>
      </c>
      <c r="F4046" s="5" t="s">
        <v>880</v>
      </c>
      <c r="G4046" s="5" t="s">
        <v>20</v>
      </c>
      <c r="H4046" s="6">
        <v>1</v>
      </c>
      <c r="I4046" s="6">
        <f>K4046-J4046</f>
        <v>2100</v>
      </c>
      <c r="J4046" s="6">
        <v>105</v>
      </c>
      <c r="K4046" s="7">
        <v>2205</v>
      </c>
    </row>
    <row r="4047" spans="2:11" ht="18" customHeight="1">
      <c r="B4047" s="3">
        <v>45677</v>
      </c>
      <c r="C4047" s="4">
        <v>4017</v>
      </c>
      <c r="D4047" s="5" t="s">
        <v>110</v>
      </c>
      <c r="E4047" s="4" t="s">
        <v>4684</v>
      </c>
      <c r="F4047" s="5" t="s">
        <v>251</v>
      </c>
      <c r="G4047" s="5" t="s">
        <v>80</v>
      </c>
      <c r="H4047" s="6">
        <v>1</v>
      </c>
      <c r="I4047" s="6">
        <f>K4047-J4047</f>
        <v>41543</v>
      </c>
      <c r="J4047" s="7">
        <v>2077.15</v>
      </c>
      <c r="K4047" s="7">
        <v>43620.15</v>
      </c>
    </row>
    <row r="4048" spans="2:11" ht="18" customHeight="1">
      <c r="B4048" s="3">
        <v>45677</v>
      </c>
      <c r="C4048" s="4">
        <v>4018</v>
      </c>
      <c r="D4048" s="5" t="s">
        <v>110</v>
      </c>
      <c r="E4048" s="4" t="s">
        <v>4685</v>
      </c>
      <c r="F4048" s="5" t="s">
        <v>251</v>
      </c>
      <c r="G4048" s="5" t="s">
        <v>80</v>
      </c>
      <c r="H4048" s="6">
        <v>1</v>
      </c>
      <c r="I4048" s="6">
        <f>K4048-J4048</f>
        <v>31925</v>
      </c>
      <c r="J4048" s="7">
        <v>1596.25</v>
      </c>
      <c r="K4048" s="7">
        <v>33521.25</v>
      </c>
    </row>
    <row r="4049" spans="2:11" ht="18" customHeight="1">
      <c r="B4049" s="3">
        <v>45688</v>
      </c>
      <c r="C4049" s="4">
        <v>4019</v>
      </c>
      <c r="D4049" s="5" t="s">
        <v>195</v>
      </c>
      <c r="E4049" s="4" t="s">
        <v>4760</v>
      </c>
      <c r="F4049" s="5" t="s">
        <v>3315</v>
      </c>
      <c r="G4049" s="5" t="s">
        <v>197</v>
      </c>
      <c r="H4049" s="6">
        <v>1</v>
      </c>
      <c r="I4049" s="6">
        <f>K4049-J4049</f>
        <v>3763.7999999999997</v>
      </c>
      <c r="J4049" s="6">
        <v>188.19</v>
      </c>
      <c r="K4049" s="7">
        <v>3951.99</v>
      </c>
    </row>
    <row r="4050" spans="2:11" ht="18" customHeight="1">
      <c r="B4050" s="3">
        <v>45685</v>
      </c>
      <c r="C4050" s="4">
        <v>4020</v>
      </c>
      <c r="D4050" s="5" t="s">
        <v>195</v>
      </c>
      <c r="E4050" s="4" t="s">
        <v>4720</v>
      </c>
      <c r="F4050" s="5" t="s">
        <v>3315</v>
      </c>
      <c r="G4050" s="5" t="s">
        <v>197</v>
      </c>
      <c r="H4050" s="6">
        <v>1</v>
      </c>
      <c r="I4050" s="6">
        <f>K4050-J4050</f>
        <v>2770.2</v>
      </c>
      <c r="J4050" s="6">
        <v>138.51</v>
      </c>
      <c r="K4050" s="7">
        <v>2908.71</v>
      </c>
    </row>
    <row r="4051" spans="2:11" ht="18" customHeight="1">
      <c r="B4051" s="3">
        <v>45685</v>
      </c>
      <c r="C4051" s="4">
        <v>4021</v>
      </c>
      <c r="D4051" s="5" t="s">
        <v>195</v>
      </c>
      <c r="E4051" s="4" t="s">
        <v>4721</v>
      </c>
      <c r="F4051" s="5" t="s">
        <v>3315</v>
      </c>
      <c r="G4051" s="5" t="s">
        <v>197</v>
      </c>
      <c r="H4051" s="6">
        <v>1</v>
      </c>
      <c r="I4051" s="6">
        <f>K4051-J4051</f>
        <v>7844.4000000000005</v>
      </c>
      <c r="J4051" s="6">
        <v>392.22</v>
      </c>
      <c r="K4051" s="7">
        <v>8236.6200000000008</v>
      </c>
    </row>
    <row r="4052" spans="2:11" ht="18" customHeight="1">
      <c r="B4052" s="3">
        <v>45685</v>
      </c>
      <c r="C4052" s="4">
        <v>4022</v>
      </c>
      <c r="D4052" s="5" t="s">
        <v>195</v>
      </c>
      <c r="E4052" s="4" t="s">
        <v>4722</v>
      </c>
      <c r="F4052" s="5" t="s">
        <v>3315</v>
      </c>
      <c r="G4052" s="5" t="s">
        <v>197</v>
      </c>
      <c r="H4052" s="6">
        <v>1</v>
      </c>
      <c r="I4052" s="6">
        <f>K4052-J4052</f>
        <v>2770.2</v>
      </c>
      <c r="J4052" s="6">
        <v>138.51</v>
      </c>
      <c r="K4052" s="7">
        <v>2908.71</v>
      </c>
    </row>
    <row r="4053" spans="2:11" ht="18" customHeight="1">
      <c r="B4053" s="3">
        <v>45685</v>
      </c>
      <c r="C4053" s="4">
        <v>4023</v>
      </c>
      <c r="D4053" s="5" t="s">
        <v>195</v>
      </c>
      <c r="E4053" s="4" t="s">
        <v>4723</v>
      </c>
      <c r="F4053" s="5" t="s">
        <v>3315</v>
      </c>
      <c r="G4053" s="5" t="s">
        <v>197</v>
      </c>
      <c r="H4053" s="6">
        <v>1</v>
      </c>
      <c r="I4053" s="6">
        <f>K4053-J4053</f>
        <v>7797.5999999999995</v>
      </c>
      <c r="J4053" s="6">
        <v>389.88</v>
      </c>
      <c r="K4053" s="7">
        <v>8187.48</v>
      </c>
    </row>
    <row r="4054" spans="2:11" ht="18" customHeight="1">
      <c r="B4054" s="3">
        <v>45685</v>
      </c>
      <c r="C4054" s="4">
        <v>4024</v>
      </c>
      <c r="D4054" s="5" t="s">
        <v>195</v>
      </c>
      <c r="E4054" s="4" t="s">
        <v>4724</v>
      </c>
      <c r="F4054" s="5" t="s">
        <v>3124</v>
      </c>
      <c r="G4054" s="5" t="s">
        <v>197</v>
      </c>
      <c r="H4054" s="6">
        <v>1</v>
      </c>
      <c r="I4054" s="6">
        <f>K4054-J4054</f>
        <v>3278</v>
      </c>
      <c r="J4054" s="6">
        <v>163.9</v>
      </c>
      <c r="K4054" s="7">
        <v>3441.9</v>
      </c>
    </row>
    <row r="4055" spans="2:11" ht="18" customHeight="1">
      <c r="B4055" s="3">
        <v>45685</v>
      </c>
      <c r="C4055" s="4">
        <v>4025</v>
      </c>
      <c r="D4055" s="5" t="s">
        <v>195</v>
      </c>
      <c r="E4055" s="4" t="s">
        <v>4725</v>
      </c>
      <c r="F4055" s="5" t="s">
        <v>3315</v>
      </c>
      <c r="G4055" s="5" t="s">
        <v>197</v>
      </c>
      <c r="H4055" s="6">
        <v>1</v>
      </c>
      <c r="I4055" s="6">
        <f>K4055-J4055</f>
        <v>4590</v>
      </c>
      <c r="J4055" s="6">
        <v>229.5</v>
      </c>
      <c r="K4055" s="7">
        <v>4819.5</v>
      </c>
    </row>
    <row r="4056" spans="2:11" ht="18" customHeight="1">
      <c r="B4056" s="3">
        <v>45687</v>
      </c>
      <c r="C4056" s="4">
        <v>4026</v>
      </c>
      <c r="D4056" s="5" t="s">
        <v>569</v>
      </c>
      <c r="E4056" s="4" t="s">
        <v>4733</v>
      </c>
      <c r="F4056" s="5" t="s">
        <v>2740</v>
      </c>
      <c r="G4056" s="5" t="s">
        <v>197</v>
      </c>
      <c r="H4056" s="6">
        <v>1</v>
      </c>
      <c r="I4056" s="6">
        <f>K4056-J4056</f>
        <v>6220.8</v>
      </c>
      <c r="J4056" s="6">
        <v>311.04000000000002</v>
      </c>
      <c r="K4056" s="7">
        <v>6531.84</v>
      </c>
    </row>
    <row r="4057" spans="2:11" ht="18" customHeight="1">
      <c r="B4057" s="3">
        <v>45687</v>
      </c>
      <c r="C4057" s="4">
        <v>4027</v>
      </c>
      <c r="D4057" s="5" t="s">
        <v>569</v>
      </c>
      <c r="E4057" s="4" t="s">
        <v>4734</v>
      </c>
      <c r="F4057" s="5" t="s">
        <v>3267</v>
      </c>
      <c r="G4057" s="5" t="s">
        <v>197</v>
      </c>
      <c r="H4057" s="6">
        <v>1</v>
      </c>
      <c r="I4057" s="6">
        <f>K4057-J4057</f>
        <v>6220.8</v>
      </c>
      <c r="J4057" s="6">
        <v>311.04000000000002</v>
      </c>
      <c r="K4057" s="7">
        <v>6531.84</v>
      </c>
    </row>
    <row r="4058" spans="2:11" ht="18" customHeight="1">
      <c r="B4058" s="3">
        <v>45687</v>
      </c>
      <c r="C4058" s="4">
        <v>4028</v>
      </c>
      <c r="D4058" s="5" t="s">
        <v>569</v>
      </c>
      <c r="E4058" s="4" t="s">
        <v>4735</v>
      </c>
      <c r="F4058" s="5" t="s">
        <v>3267</v>
      </c>
      <c r="G4058" s="5" t="s">
        <v>197</v>
      </c>
      <c r="H4058" s="6">
        <v>1</v>
      </c>
      <c r="I4058" s="6">
        <f>K4058-J4058</f>
        <v>5894.4</v>
      </c>
      <c r="J4058" s="6">
        <v>294.72000000000003</v>
      </c>
      <c r="K4058" s="7">
        <v>6189.12</v>
      </c>
    </row>
    <row r="4059" spans="2:11" ht="18" customHeight="1">
      <c r="B4059" s="3">
        <v>45687</v>
      </c>
      <c r="C4059" s="4">
        <v>4029</v>
      </c>
      <c r="D4059" s="5" t="s">
        <v>569</v>
      </c>
      <c r="E4059" s="4" t="s">
        <v>4736</v>
      </c>
      <c r="F4059" s="5" t="s">
        <v>3267</v>
      </c>
      <c r="G4059" s="5" t="s">
        <v>197</v>
      </c>
      <c r="H4059" s="6">
        <v>1</v>
      </c>
      <c r="I4059" s="6">
        <f>K4059-J4059</f>
        <v>5568</v>
      </c>
      <c r="J4059" s="6">
        <v>278.39999999999998</v>
      </c>
      <c r="K4059" s="7">
        <v>5846.4</v>
      </c>
    </row>
    <row r="4060" spans="2:11" ht="18" customHeight="1">
      <c r="B4060" s="3">
        <v>45687</v>
      </c>
      <c r="C4060" s="4">
        <v>4030</v>
      </c>
      <c r="D4060" s="5" t="s">
        <v>569</v>
      </c>
      <c r="E4060" s="4" t="s">
        <v>4737</v>
      </c>
      <c r="F4060" s="5" t="s">
        <v>3267</v>
      </c>
      <c r="G4060" s="5" t="s">
        <v>197</v>
      </c>
      <c r="H4060" s="6">
        <v>1</v>
      </c>
      <c r="I4060" s="6">
        <f>K4060-J4060</f>
        <v>7042</v>
      </c>
      <c r="J4060" s="6">
        <v>352.1</v>
      </c>
      <c r="K4060" s="7">
        <v>7394.1</v>
      </c>
    </row>
    <row r="4061" spans="2:11" ht="18" customHeight="1">
      <c r="B4061" s="3">
        <v>45687</v>
      </c>
      <c r="C4061" s="4">
        <v>4031</v>
      </c>
      <c r="D4061" s="5" t="s">
        <v>569</v>
      </c>
      <c r="E4061" s="4" t="s">
        <v>4738</v>
      </c>
      <c r="F4061" s="5" t="s">
        <v>1176</v>
      </c>
      <c r="G4061" s="5" t="s">
        <v>197</v>
      </c>
      <c r="H4061" s="6">
        <v>1</v>
      </c>
      <c r="I4061" s="6">
        <f>K4061-J4061</f>
        <v>6777.5999999999995</v>
      </c>
      <c r="J4061" s="6">
        <v>338.88</v>
      </c>
      <c r="K4061" s="7">
        <v>7116.48</v>
      </c>
    </row>
    <row r="4062" spans="2:11" ht="18" customHeight="1">
      <c r="B4062" s="3">
        <v>45687</v>
      </c>
      <c r="C4062" s="4">
        <v>4032</v>
      </c>
      <c r="D4062" s="5" t="s">
        <v>569</v>
      </c>
      <c r="E4062" s="4" t="s">
        <v>4739</v>
      </c>
      <c r="F4062" s="5" t="s">
        <v>1176</v>
      </c>
      <c r="G4062" s="5" t="s">
        <v>197</v>
      </c>
      <c r="H4062" s="6">
        <v>1</v>
      </c>
      <c r="I4062" s="6">
        <f>K4062-J4062</f>
        <v>6777.5999999999995</v>
      </c>
      <c r="J4062" s="6">
        <v>338.88</v>
      </c>
      <c r="K4062" s="7">
        <v>7116.48</v>
      </c>
    </row>
    <row r="4063" spans="2:11" ht="18" customHeight="1">
      <c r="B4063" s="3">
        <v>45687</v>
      </c>
      <c r="C4063" s="4">
        <v>4033</v>
      </c>
      <c r="D4063" s="5" t="s">
        <v>569</v>
      </c>
      <c r="E4063" s="4" t="s">
        <v>4740</v>
      </c>
      <c r="F4063" s="5" t="s">
        <v>1176</v>
      </c>
      <c r="G4063" s="5" t="s">
        <v>197</v>
      </c>
      <c r="H4063" s="6">
        <v>1</v>
      </c>
      <c r="I4063" s="6">
        <f>K4063-J4063</f>
        <v>7231.2</v>
      </c>
      <c r="J4063" s="6">
        <v>361.56</v>
      </c>
      <c r="K4063" s="7">
        <v>7592.76</v>
      </c>
    </row>
    <row r="4064" spans="2:11" ht="18" customHeight="1">
      <c r="B4064" s="3">
        <v>45687</v>
      </c>
      <c r="C4064" s="4">
        <v>4034</v>
      </c>
      <c r="D4064" s="5" t="s">
        <v>569</v>
      </c>
      <c r="E4064" s="4" t="s">
        <v>4741</v>
      </c>
      <c r="F4064" s="5" t="s">
        <v>1176</v>
      </c>
      <c r="G4064" s="5" t="s">
        <v>197</v>
      </c>
      <c r="H4064" s="6">
        <v>1</v>
      </c>
      <c r="I4064" s="6">
        <f>K4064-J4064</f>
        <v>6777.5999999999995</v>
      </c>
      <c r="J4064" s="6">
        <v>338.88</v>
      </c>
      <c r="K4064" s="7">
        <v>7116.48</v>
      </c>
    </row>
    <row r="4065" spans="2:11" ht="18" customHeight="1">
      <c r="B4065" s="3">
        <v>45687</v>
      </c>
      <c r="C4065" s="4">
        <v>4035</v>
      </c>
      <c r="D4065" s="5" t="s">
        <v>569</v>
      </c>
      <c r="E4065" s="4" t="s">
        <v>4742</v>
      </c>
      <c r="F4065" s="5" t="s">
        <v>3315</v>
      </c>
      <c r="G4065" s="5" t="s">
        <v>197</v>
      </c>
      <c r="H4065" s="6">
        <v>1</v>
      </c>
      <c r="I4065" s="6">
        <f>K4065-J4065</f>
        <v>5184</v>
      </c>
      <c r="J4065" s="6">
        <v>259.2</v>
      </c>
      <c r="K4065" s="7">
        <v>5443.2</v>
      </c>
    </row>
    <row r="4066" spans="2:11" ht="18" customHeight="1">
      <c r="B4066" s="3">
        <v>45687</v>
      </c>
      <c r="C4066" s="4">
        <v>4036</v>
      </c>
      <c r="D4066" s="5" t="s">
        <v>569</v>
      </c>
      <c r="E4066" s="4" t="s">
        <v>4743</v>
      </c>
      <c r="F4066" s="5" t="s">
        <v>4111</v>
      </c>
      <c r="G4066" s="5" t="s">
        <v>197</v>
      </c>
      <c r="H4066" s="6">
        <v>1</v>
      </c>
      <c r="I4066" s="6">
        <f>K4066-J4066</f>
        <v>5454</v>
      </c>
      <c r="J4066" s="6">
        <v>272.7</v>
      </c>
      <c r="K4066" s="7">
        <v>5726.7</v>
      </c>
    </row>
    <row r="4067" spans="2:11" ht="18" customHeight="1">
      <c r="B4067" s="3">
        <v>45708</v>
      </c>
      <c r="C4067" s="4">
        <v>4037</v>
      </c>
      <c r="D4067" s="5" t="s">
        <v>405</v>
      </c>
      <c r="E4067" s="4" t="s">
        <v>4866</v>
      </c>
      <c r="F4067" s="5"/>
      <c r="G4067" s="5" t="s">
        <v>47</v>
      </c>
      <c r="H4067" s="6">
        <v>23</v>
      </c>
      <c r="I4067" s="6">
        <f>K4067-J4067</f>
        <v>5785</v>
      </c>
      <c r="J4067" s="6">
        <v>0</v>
      </c>
      <c r="K4067" s="7">
        <v>5785</v>
      </c>
    </row>
    <row r="4068" spans="2:11" ht="18" customHeight="1">
      <c r="B4068" s="3">
        <v>45708</v>
      </c>
      <c r="C4068" s="4">
        <v>4038</v>
      </c>
      <c r="D4068" s="5" t="s">
        <v>405</v>
      </c>
      <c r="E4068" s="4" t="s">
        <v>4867</v>
      </c>
      <c r="F4068" s="5"/>
      <c r="G4068" s="5" t="s">
        <v>47</v>
      </c>
      <c r="H4068" s="6">
        <v>23</v>
      </c>
      <c r="I4068" s="6">
        <f>K4068-J4068</f>
        <v>5810</v>
      </c>
      <c r="J4068" s="6">
        <v>0</v>
      </c>
      <c r="K4068" s="7">
        <v>5810</v>
      </c>
    </row>
    <row r="4069" spans="2:11" ht="18" customHeight="1">
      <c r="B4069" s="3">
        <v>45708</v>
      </c>
      <c r="C4069" s="4">
        <v>4039</v>
      </c>
      <c r="D4069" s="5" t="s">
        <v>301</v>
      </c>
      <c r="E4069" s="4" t="s">
        <v>4868</v>
      </c>
      <c r="F4069" s="5" t="s">
        <v>4295</v>
      </c>
      <c r="G4069" s="5" t="s">
        <v>39</v>
      </c>
      <c r="H4069" s="6">
        <v>1</v>
      </c>
      <c r="I4069" s="6">
        <f>K4069-J4069</f>
        <v>920</v>
      </c>
      <c r="J4069" s="6">
        <v>46</v>
      </c>
      <c r="K4069" s="6">
        <v>966</v>
      </c>
    </row>
    <row r="4070" spans="2:11" ht="18" customHeight="1">
      <c r="B4070" s="3">
        <v>45707</v>
      </c>
      <c r="C4070" s="4">
        <v>4040</v>
      </c>
      <c r="D4070" s="5" t="s">
        <v>301</v>
      </c>
      <c r="E4070" s="4" t="s">
        <v>4862</v>
      </c>
      <c r="F4070" s="5" t="s">
        <v>4295</v>
      </c>
      <c r="G4070" s="5" t="s">
        <v>39</v>
      </c>
      <c r="H4070" s="6">
        <v>1</v>
      </c>
      <c r="I4070" s="6">
        <f>K4070-J4070</f>
        <v>920</v>
      </c>
      <c r="J4070" s="6">
        <v>46</v>
      </c>
      <c r="K4070" s="6">
        <v>966</v>
      </c>
    </row>
    <row r="4071" spans="2:11" ht="18" customHeight="1">
      <c r="B4071" s="3">
        <v>45706</v>
      </c>
      <c r="C4071" s="4">
        <v>4041</v>
      </c>
      <c r="D4071" s="5" t="s">
        <v>301</v>
      </c>
      <c r="E4071" s="4" t="s">
        <v>4857</v>
      </c>
      <c r="F4071" s="5" t="s">
        <v>4295</v>
      </c>
      <c r="G4071" s="5" t="s">
        <v>39</v>
      </c>
      <c r="H4071" s="6">
        <v>1</v>
      </c>
      <c r="I4071" s="6">
        <f>K4071-J4071</f>
        <v>920</v>
      </c>
      <c r="J4071" s="6">
        <v>46</v>
      </c>
      <c r="K4071" s="6">
        <v>966</v>
      </c>
    </row>
    <row r="4072" spans="2:11" ht="18" customHeight="1">
      <c r="B4072" s="3">
        <v>45684</v>
      </c>
      <c r="C4072" s="4">
        <v>4042</v>
      </c>
      <c r="D4072" s="5" t="s">
        <v>388</v>
      </c>
      <c r="E4072" s="4" t="s">
        <v>4713</v>
      </c>
      <c r="F4072" s="5"/>
      <c r="G4072" s="5" t="s">
        <v>39</v>
      </c>
      <c r="H4072" s="6">
        <v>4</v>
      </c>
      <c r="I4072" s="6">
        <f>K4072-J4072</f>
        <v>8460</v>
      </c>
      <c r="J4072" s="6">
        <v>423</v>
      </c>
      <c r="K4072" s="7">
        <v>8883</v>
      </c>
    </row>
    <row r="4073" spans="2:11" ht="18" customHeight="1">
      <c r="B4073" s="3">
        <v>45689</v>
      </c>
      <c r="C4073" s="4">
        <v>4043</v>
      </c>
      <c r="D4073" s="5" t="s">
        <v>4765</v>
      </c>
      <c r="E4073" s="4" t="s">
        <v>4766</v>
      </c>
      <c r="F4073" s="5" t="s">
        <v>4295</v>
      </c>
      <c r="G4073" s="5" t="s">
        <v>62</v>
      </c>
      <c r="H4073" s="6">
        <v>1</v>
      </c>
      <c r="I4073" s="6">
        <f>K4073-J4073</f>
        <v>9800</v>
      </c>
      <c r="J4073" s="6">
        <v>490</v>
      </c>
      <c r="K4073" s="7">
        <v>10290</v>
      </c>
    </row>
    <row r="4074" spans="2:11" ht="18" customHeight="1">
      <c r="B4074" s="3">
        <v>45708</v>
      </c>
      <c r="C4074" s="4">
        <v>4044</v>
      </c>
      <c r="D4074" s="5" t="s">
        <v>301</v>
      </c>
      <c r="E4074" s="4" t="s">
        <v>4869</v>
      </c>
      <c r="F4074" s="5" t="s">
        <v>3261</v>
      </c>
      <c r="G4074" s="5" t="s">
        <v>33</v>
      </c>
      <c r="H4074" s="6">
        <v>1</v>
      </c>
      <c r="I4074" s="6">
        <f>K4074-J4074</f>
        <v>5805</v>
      </c>
      <c r="J4074" s="6">
        <v>290.25</v>
      </c>
      <c r="K4074" s="7">
        <v>6095.25</v>
      </c>
    </row>
    <row r="4075" spans="2:11" ht="18" customHeight="1">
      <c r="B4075" s="3">
        <v>45708</v>
      </c>
      <c r="C4075" s="4">
        <v>4045</v>
      </c>
      <c r="D4075" s="5" t="s">
        <v>403</v>
      </c>
      <c r="E4075" s="4" t="s">
        <v>4870</v>
      </c>
      <c r="F4075" s="5"/>
      <c r="G4075" s="5" t="s">
        <v>73</v>
      </c>
      <c r="H4075" s="6">
        <v>6</v>
      </c>
      <c r="I4075" s="6">
        <f>K4075-J4075</f>
        <v>4090</v>
      </c>
      <c r="J4075" s="6">
        <v>0</v>
      </c>
      <c r="K4075" s="7">
        <v>4090</v>
      </c>
    </row>
    <row r="4076" spans="2:11" ht="18" customHeight="1">
      <c r="B4076" s="3">
        <v>45694</v>
      </c>
      <c r="C4076" s="4">
        <v>4046</v>
      </c>
      <c r="D4076" s="5" t="s">
        <v>277</v>
      </c>
      <c r="E4076" s="4" t="s">
        <v>4801</v>
      </c>
      <c r="F4076" s="5" t="s">
        <v>3183</v>
      </c>
      <c r="G4076" s="5" t="s">
        <v>120</v>
      </c>
      <c r="H4076" s="6">
        <v>1</v>
      </c>
      <c r="I4076" s="6">
        <f>K4076-J4076</f>
        <v>38095.24</v>
      </c>
      <c r="J4076" s="7">
        <v>1904.76</v>
      </c>
      <c r="K4076" s="7">
        <v>40000</v>
      </c>
    </row>
    <row r="4077" spans="2:11" ht="18" customHeight="1">
      <c r="B4077" s="3">
        <v>45720</v>
      </c>
      <c r="C4077" s="4">
        <v>4047</v>
      </c>
      <c r="D4077" s="5" t="s">
        <v>137</v>
      </c>
      <c r="E4077" s="4" t="s">
        <v>4952</v>
      </c>
      <c r="F4077" s="5" t="s">
        <v>87</v>
      </c>
      <c r="G4077" s="5" t="s">
        <v>97</v>
      </c>
      <c r="H4077" s="6">
        <v>1</v>
      </c>
      <c r="I4077" s="6">
        <f>K4077-J4077</f>
        <v>4806</v>
      </c>
      <c r="J4077" s="6">
        <v>240.3</v>
      </c>
      <c r="K4077" s="7">
        <v>5046.3</v>
      </c>
    </row>
    <row r="4078" spans="2:11" ht="18" customHeight="1">
      <c r="B4078" s="3">
        <v>45716</v>
      </c>
      <c r="C4078" s="4">
        <v>4048</v>
      </c>
      <c r="D4078" s="5" t="s">
        <v>248</v>
      </c>
      <c r="E4078" s="4" t="s">
        <v>4917</v>
      </c>
      <c r="F4078" s="5" t="s">
        <v>3701</v>
      </c>
      <c r="G4078" s="5" t="s">
        <v>62</v>
      </c>
      <c r="H4078" s="6">
        <v>1</v>
      </c>
      <c r="I4078" s="6">
        <f>K4078-J4078</f>
        <v>5900</v>
      </c>
      <c r="J4078" s="6">
        <v>295</v>
      </c>
      <c r="K4078" s="7">
        <v>6195</v>
      </c>
    </row>
    <row r="4079" spans="2:11" ht="18" customHeight="1">
      <c r="B4079" s="3">
        <v>45716</v>
      </c>
      <c r="C4079" s="4">
        <v>4049</v>
      </c>
      <c r="D4079" s="5" t="s">
        <v>248</v>
      </c>
      <c r="E4079" s="4" t="s">
        <v>4918</v>
      </c>
      <c r="F4079" s="5" t="s">
        <v>4636</v>
      </c>
      <c r="G4079" s="5" t="s">
        <v>62</v>
      </c>
      <c r="H4079" s="6">
        <v>1</v>
      </c>
      <c r="I4079" s="6">
        <f>K4079-J4079</f>
        <v>40415</v>
      </c>
      <c r="J4079" s="7">
        <v>2020.75</v>
      </c>
      <c r="K4079" s="7">
        <v>42435.75</v>
      </c>
    </row>
    <row r="4080" spans="2:11" ht="18" customHeight="1">
      <c r="B4080" s="3">
        <v>45716</v>
      </c>
      <c r="C4080" s="4">
        <v>4050</v>
      </c>
      <c r="D4080" s="5" t="s">
        <v>248</v>
      </c>
      <c r="E4080" s="4" t="s">
        <v>4919</v>
      </c>
      <c r="F4080" s="5" t="s">
        <v>4111</v>
      </c>
      <c r="G4080" s="5" t="s">
        <v>62</v>
      </c>
      <c r="H4080" s="6">
        <v>1</v>
      </c>
      <c r="I4080" s="6">
        <f>K4080-J4080</f>
        <v>10690</v>
      </c>
      <c r="J4080" s="6">
        <v>534.5</v>
      </c>
      <c r="K4080" s="7">
        <v>11224.5</v>
      </c>
    </row>
    <row r="4081" spans="2:11" ht="18" customHeight="1">
      <c r="B4081" s="3">
        <v>45716</v>
      </c>
      <c r="C4081" s="4">
        <v>4051</v>
      </c>
      <c r="D4081" s="5" t="s">
        <v>248</v>
      </c>
      <c r="E4081" s="4" t="s">
        <v>4920</v>
      </c>
      <c r="F4081" s="5"/>
      <c r="G4081" s="5" t="s">
        <v>44</v>
      </c>
      <c r="H4081" s="6">
        <v>2</v>
      </c>
      <c r="I4081" s="6">
        <f>K4081-J4081</f>
        <v>3687.5</v>
      </c>
      <c r="J4081" s="6">
        <v>184.38</v>
      </c>
      <c r="K4081" s="7">
        <v>3871.88</v>
      </c>
    </row>
    <row r="4082" spans="2:11" ht="18" customHeight="1">
      <c r="B4082" s="3">
        <v>45716</v>
      </c>
      <c r="C4082" s="4">
        <v>4052</v>
      </c>
      <c r="D4082" s="5" t="s">
        <v>248</v>
      </c>
      <c r="E4082" s="4" t="s">
        <v>4921</v>
      </c>
      <c r="F4082" s="5" t="s">
        <v>3183</v>
      </c>
      <c r="G4082" s="5" t="s">
        <v>39</v>
      </c>
      <c r="H4082" s="6">
        <v>1</v>
      </c>
      <c r="I4082" s="6">
        <f>K4082-J4082</f>
        <v>11265</v>
      </c>
      <c r="J4082" s="6">
        <v>563.25</v>
      </c>
      <c r="K4082" s="7">
        <v>11828.25</v>
      </c>
    </row>
    <row r="4083" spans="2:11" ht="18" customHeight="1">
      <c r="B4083" s="3">
        <v>45716</v>
      </c>
      <c r="C4083" s="4">
        <v>4053</v>
      </c>
      <c r="D4083" s="5" t="s">
        <v>248</v>
      </c>
      <c r="E4083" s="4" t="s">
        <v>4922</v>
      </c>
      <c r="F4083" s="5" t="s">
        <v>145</v>
      </c>
      <c r="G4083" s="5" t="s">
        <v>44</v>
      </c>
      <c r="H4083" s="6">
        <v>1</v>
      </c>
      <c r="I4083" s="6">
        <f>K4083-J4083</f>
        <v>590</v>
      </c>
      <c r="J4083" s="6">
        <v>29.5</v>
      </c>
      <c r="K4083" s="6">
        <v>619.5</v>
      </c>
    </row>
    <row r="4084" spans="2:11" ht="18" customHeight="1">
      <c r="B4084" s="3">
        <v>45716</v>
      </c>
      <c r="C4084" s="4">
        <v>4054</v>
      </c>
      <c r="D4084" s="5" t="s">
        <v>248</v>
      </c>
      <c r="E4084" s="4" t="s">
        <v>4923</v>
      </c>
      <c r="F4084" s="5" t="s">
        <v>3267</v>
      </c>
      <c r="G4084" s="5" t="s">
        <v>44</v>
      </c>
      <c r="H4084" s="6">
        <v>1</v>
      </c>
      <c r="I4084" s="6">
        <f>K4084-J4084</f>
        <v>9435</v>
      </c>
      <c r="J4084" s="6">
        <v>471.75</v>
      </c>
      <c r="K4084" s="7">
        <v>9906.75</v>
      </c>
    </row>
    <row r="4085" spans="2:11" ht="18" customHeight="1">
      <c r="B4085" s="3">
        <v>45716</v>
      </c>
      <c r="C4085" s="4">
        <v>4055</v>
      </c>
      <c r="D4085" s="5" t="s">
        <v>248</v>
      </c>
      <c r="E4085" s="4" t="s">
        <v>4924</v>
      </c>
      <c r="F4085" s="5" t="s">
        <v>271</v>
      </c>
      <c r="G4085" s="5" t="s">
        <v>44</v>
      </c>
      <c r="H4085" s="6">
        <v>1</v>
      </c>
      <c r="I4085" s="6">
        <f>K4085-J4085</f>
        <v>1180</v>
      </c>
      <c r="J4085" s="6">
        <v>59</v>
      </c>
      <c r="K4085" s="7">
        <v>1239</v>
      </c>
    </row>
    <row r="4086" spans="2:11" ht="18" customHeight="1">
      <c r="B4086" s="3">
        <v>45716</v>
      </c>
      <c r="C4086" s="4">
        <v>4056</v>
      </c>
      <c r="D4086" s="5" t="s">
        <v>248</v>
      </c>
      <c r="E4086" s="4" t="s">
        <v>4925</v>
      </c>
      <c r="F4086" s="5" t="s">
        <v>2740</v>
      </c>
      <c r="G4086" s="5" t="s">
        <v>44</v>
      </c>
      <c r="H4086" s="6">
        <v>1</v>
      </c>
      <c r="I4086" s="6">
        <f>K4086-J4086</f>
        <v>2625</v>
      </c>
      <c r="J4086" s="6">
        <v>131.25</v>
      </c>
      <c r="K4086" s="7">
        <v>2756.25</v>
      </c>
    </row>
    <row r="4087" spans="2:11" ht="18" customHeight="1">
      <c r="B4087" s="3">
        <v>45716</v>
      </c>
      <c r="C4087" s="4">
        <v>4057</v>
      </c>
      <c r="D4087" s="5" t="s">
        <v>248</v>
      </c>
      <c r="E4087" s="4" t="s">
        <v>4926</v>
      </c>
      <c r="F4087" s="5" t="s">
        <v>4111</v>
      </c>
      <c r="G4087" s="5" t="s">
        <v>62</v>
      </c>
      <c r="H4087" s="6">
        <v>1</v>
      </c>
      <c r="I4087" s="6">
        <f>K4087-J4087</f>
        <v>5130</v>
      </c>
      <c r="J4087" s="6">
        <v>256.5</v>
      </c>
      <c r="K4087" s="7">
        <v>5386.5</v>
      </c>
    </row>
    <row r="4088" spans="2:11" ht="18" customHeight="1">
      <c r="B4088" s="3">
        <v>45726</v>
      </c>
      <c r="C4088" s="4">
        <v>4058</v>
      </c>
      <c r="D4088" s="5" t="s">
        <v>277</v>
      </c>
      <c r="E4088" s="4" t="s">
        <v>4976</v>
      </c>
      <c r="F4088" s="5" t="s">
        <v>3183</v>
      </c>
      <c r="G4088" s="5" t="s">
        <v>120</v>
      </c>
      <c r="H4088" s="6">
        <v>1</v>
      </c>
      <c r="I4088" s="6">
        <f>K4088-J4088</f>
        <v>19047.62</v>
      </c>
      <c r="J4088" s="6">
        <v>952.38</v>
      </c>
      <c r="K4088" s="7">
        <v>20000</v>
      </c>
    </row>
    <row r="4089" spans="2:11" ht="18" customHeight="1">
      <c r="B4089" s="3">
        <v>45718</v>
      </c>
      <c r="C4089" s="4">
        <v>4059</v>
      </c>
      <c r="D4089" s="5" t="s">
        <v>1660</v>
      </c>
      <c r="E4089" s="4" t="s">
        <v>4941</v>
      </c>
      <c r="F4089" s="5" t="s">
        <v>2740</v>
      </c>
      <c r="G4089" s="5" t="s">
        <v>27</v>
      </c>
      <c r="H4089" s="6">
        <v>1</v>
      </c>
      <c r="I4089" s="6">
        <f>K4089-J4089</f>
        <v>420</v>
      </c>
      <c r="J4089" s="6">
        <v>21</v>
      </c>
      <c r="K4089" s="6">
        <v>441</v>
      </c>
    </row>
    <row r="4090" spans="2:11" ht="18" customHeight="1">
      <c r="B4090" s="3">
        <v>45720</v>
      </c>
      <c r="C4090" s="4">
        <v>4060</v>
      </c>
      <c r="D4090" s="5" t="s">
        <v>1660</v>
      </c>
      <c r="E4090" s="4" t="s">
        <v>4953</v>
      </c>
      <c r="F4090" s="5" t="s">
        <v>3183</v>
      </c>
      <c r="G4090" s="5" t="s">
        <v>20</v>
      </c>
      <c r="H4090" s="6">
        <v>1</v>
      </c>
      <c r="I4090" s="6">
        <f>K4090-J4090</f>
        <v>730</v>
      </c>
      <c r="J4090" s="6">
        <v>36.5</v>
      </c>
      <c r="K4090" s="6">
        <v>766.5</v>
      </c>
    </row>
    <row r="4091" spans="2:11" ht="18" customHeight="1">
      <c r="B4091" s="3">
        <v>45703</v>
      </c>
      <c r="C4091" s="4">
        <v>4061</v>
      </c>
      <c r="D4091" s="5" t="s">
        <v>3813</v>
      </c>
      <c r="E4091" s="4" t="s">
        <v>4843</v>
      </c>
      <c r="F4091" s="5" t="s">
        <v>4295</v>
      </c>
      <c r="G4091" s="5" t="s">
        <v>44</v>
      </c>
      <c r="H4091" s="6">
        <v>1</v>
      </c>
      <c r="I4091" s="6">
        <f>K4091-J4091</f>
        <v>37485</v>
      </c>
      <c r="J4091" s="7">
        <v>1874.25</v>
      </c>
      <c r="K4091" s="7">
        <v>39359.25</v>
      </c>
    </row>
    <row r="4092" spans="2:11" ht="18" customHeight="1">
      <c r="B4092" s="3">
        <v>45716</v>
      </c>
      <c r="C4092" s="4">
        <v>4062</v>
      </c>
      <c r="D4092" s="5" t="s">
        <v>3813</v>
      </c>
      <c r="E4092" s="4" t="s">
        <v>4927</v>
      </c>
      <c r="F4092" s="5" t="s">
        <v>4295</v>
      </c>
      <c r="G4092" s="5" t="s">
        <v>44</v>
      </c>
      <c r="H4092" s="6">
        <v>1</v>
      </c>
      <c r="I4092" s="6">
        <f>K4092-J4092</f>
        <v>31620</v>
      </c>
      <c r="J4092" s="7">
        <v>1581</v>
      </c>
      <c r="K4092" s="7">
        <v>33201</v>
      </c>
    </row>
    <row r="4093" spans="2:11" ht="18" customHeight="1">
      <c r="B4093" s="3">
        <v>45698</v>
      </c>
      <c r="C4093" s="4">
        <v>4063</v>
      </c>
      <c r="D4093" s="5" t="s">
        <v>25</v>
      </c>
      <c r="E4093" s="4" t="s">
        <v>4819</v>
      </c>
      <c r="F4093" s="5" t="s">
        <v>3944</v>
      </c>
      <c r="G4093" s="5" t="s">
        <v>44</v>
      </c>
      <c r="H4093" s="6">
        <v>1</v>
      </c>
      <c r="I4093" s="6">
        <f>K4093-J4093</f>
        <v>58075</v>
      </c>
      <c r="J4093" s="7">
        <v>2903.75</v>
      </c>
      <c r="K4093" s="7">
        <v>60978.75</v>
      </c>
    </row>
    <row r="4094" spans="2:11" ht="18" customHeight="1">
      <c r="B4094" s="3">
        <v>45690</v>
      </c>
      <c r="C4094" s="4">
        <v>4064</v>
      </c>
      <c r="D4094" s="5" t="s">
        <v>25</v>
      </c>
      <c r="E4094" s="4" t="s">
        <v>4772</v>
      </c>
      <c r="F4094" s="5"/>
      <c r="G4094" s="5" t="s">
        <v>39</v>
      </c>
      <c r="H4094" s="6">
        <v>2</v>
      </c>
      <c r="I4094" s="6">
        <f>K4094-J4094</f>
        <v>2154</v>
      </c>
      <c r="J4094" s="6">
        <v>107.7</v>
      </c>
      <c r="K4094" s="7">
        <v>2261.6999999999998</v>
      </c>
    </row>
    <row r="4095" spans="2:11" ht="18" customHeight="1">
      <c r="B4095" s="3">
        <v>45715</v>
      </c>
      <c r="C4095" s="4">
        <v>4065</v>
      </c>
      <c r="D4095" s="5" t="s">
        <v>25</v>
      </c>
      <c r="E4095" s="4" t="s">
        <v>4908</v>
      </c>
      <c r="F4095" s="5" t="s">
        <v>2526</v>
      </c>
      <c r="G4095" s="5" t="s">
        <v>33</v>
      </c>
      <c r="H4095" s="6">
        <v>1</v>
      </c>
      <c r="I4095" s="6">
        <f>K4095-J4095</f>
        <v>378</v>
      </c>
      <c r="J4095" s="6">
        <v>18.899999999999999</v>
      </c>
      <c r="K4095" s="6">
        <v>396.9</v>
      </c>
    </row>
    <row r="4096" spans="2:11" ht="18" customHeight="1">
      <c r="B4096" s="3">
        <v>45690</v>
      </c>
      <c r="C4096" s="4">
        <v>4066</v>
      </c>
      <c r="D4096" s="5" t="s">
        <v>25</v>
      </c>
      <c r="E4096" s="4" t="s">
        <v>4773</v>
      </c>
      <c r="F4096" s="5" t="s">
        <v>3331</v>
      </c>
      <c r="G4096" s="5" t="s">
        <v>55</v>
      </c>
      <c r="H4096" s="6">
        <v>1</v>
      </c>
      <c r="I4096" s="6">
        <f>K4096-J4096</f>
        <v>2443</v>
      </c>
      <c r="J4096" s="6">
        <v>122.15</v>
      </c>
      <c r="K4096" s="7">
        <v>2565.15</v>
      </c>
    </row>
    <row r="4097" spans="2:11" ht="18" customHeight="1">
      <c r="B4097" s="3">
        <v>45696</v>
      </c>
      <c r="C4097" s="4">
        <v>4067</v>
      </c>
      <c r="D4097" s="5" t="s">
        <v>25</v>
      </c>
      <c r="E4097" s="4" t="s">
        <v>4807</v>
      </c>
      <c r="F4097" s="5" t="s">
        <v>1308</v>
      </c>
      <c r="G4097" s="5" t="s">
        <v>80</v>
      </c>
      <c r="H4097" s="6">
        <v>1</v>
      </c>
      <c r="I4097" s="6">
        <f>K4097-J4097</f>
        <v>3406</v>
      </c>
      <c r="J4097" s="6">
        <v>170.3</v>
      </c>
      <c r="K4097" s="7">
        <v>3576.3</v>
      </c>
    </row>
    <row r="4098" spans="2:11" ht="18" customHeight="1">
      <c r="B4098" s="3">
        <v>45696</v>
      </c>
      <c r="C4098" s="4">
        <v>4068</v>
      </c>
      <c r="D4098" s="5" t="s">
        <v>25</v>
      </c>
      <c r="E4098" s="4" t="s">
        <v>4808</v>
      </c>
      <c r="F4098" s="5" t="s">
        <v>3267</v>
      </c>
      <c r="G4098" s="5" t="s">
        <v>197</v>
      </c>
      <c r="H4098" s="6">
        <v>1</v>
      </c>
      <c r="I4098" s="6">
        <f>K4098-J4098</f>
        <v>2023</v>
      </c>
      <c r="J4098" s="6">
        <v>101.15</v>
      </c>
      <c r="K4098" s="7">
        <v>2124.15</v>
      </c>
    </row>
    <row r="4099" spans="2:11" ht="18" customHeight="1">
      <c r="B4099" s="3">
        <v>45694</v>
      </c>
      <c r="C4099" s="4">
        <v>4069</v>
      </c>
      <c r="D4099" s="5" t="s">
        <v>25</v>
      </c>
      <c r="E4099" s="4" t="s">
        <v>4802</v>
      </c>
      <c r="F4099" s="5"/>
      <c r="G4099" s="5" t="s">
        <v>20</v>
      </c>
      <c r="H4099" s="6">
        <v>2</v>
      </c>
      <c r="I4099" s="6">
        <f>K4099-J4099</f>
        <v>12454</v>
      </c>
      <c r="J4099" s="6">
        <v>622.70000000000005</v>
      </c>
      <c r="K4099" s="7">
        <v>13076.7</v>
      </c>
    </row>
    <row r="4100" spans="2:11" ht="18" customHeight="1">
      <c r="B4100" s="3">
        <v>45693</v>
      </c>
      <c r="C4100" s="4">
        <v>4070</v>
      </c>
      <c r="D4100" s="5" t="s">
        <v>25</v>
      </c>
      <c r="E4100" s="4" t="s">
        <v>4798</v>
      </c>
      <c r="F4100" s="5" t="s">
        <v>296</v>
      </c>
      <c r="G4100" s="5" t="s">
        <v>27</v>
      </c>
      <c r="H4100" s="6">
        <v>1</v>
      </c>
      <c r="I4100" s="6">
        <f>K4100-J4100</f>
        <v>1302</v>
      </c>
      <c r="J4100" s="6">
        <v>65.099999999999994</v>
      </c>
      <c r="K4100" s="7">
        <v>1367.1</v>
      </c>
    </row>
    <row r="4101" spans="2:11" ht="18" customHeight="1">
      <c r="B4101" s="3">
        <v>45692</v>
      </c>
      <c r="C4101" s="4">
        <v>4071</v>
      </c>
      <c r="D4101" s="5" t="s">
        <v>25</v>
      </c>
      <c r="E4101" s="4" t="s">
        <v>4790</v>
      </c>
      <c r="F4101" s="5" t="s">
        <v>1176</v>
      </c>
      <c r="G4101" s="5" t="s">
        <v>60</v>
      </c>
      <c r="H4101" s="6">
        <v>1</v>
      </c>
      <c r="I4101" s="6">
        <f>K4101-J4101</f>
        <v>3047.62</v>
      </c>
      <c r="J4101" s="6">
        <v>152.38</v>
      </c>
      <c r="K4101" s="7">
        <v>3200</v>
      </c>
    </row>
    <row r="4102" spans="2:11" ht="18" customHeight="1">
      <c r="B4102" s="3">
        <v>45692</v>
      </c>
      <c r="C4102" s="4">
        <v>4071</v>
      </c>
      <c r="D4102" s="5" t="s">
        <v>25</v>
      </c>
      <c r="E4102" s="4" t="s">
        <v>4791</v>
      </c>
      <c r="F4102" s="5" t="s">
        <v>1176</v>
      </c>
      <c r="G4102" s="5" t="s">
        <v>27</v>
      </c>
      <c r="H4102" s="6">
        <v>1</v>
      </c>
      <c r="I4102" s="6">
        <f>K4102-J4102</f>
        <v>2144.7600000000002</v>
      </c>
      <c r="J4102" s="6">
        <v>107.24</v>
      </c>
      <c r="K4102" s="7">
        <v>2252</v>
      </c>
    </row>
    <row r="4103" spans="2:11" ht="18" customHeight="1">
      <c r="B4103" s="3">
        <v>45692</v>
      </c>
      <c r="C4103" s="4">
        <v>4072</v>
      </c>
      <c r="D4103" s="5" t="s">
        <v>25</v>
      </c>
      <c r="E4103" s="4" t="s">
        <v>4792</v>
      </c>
      <c r="F4103" s="5" t="s">
        <v>15</v>
      </c>
      <c r="G4103" s="5" t="s">
        <v>27</v>
      </c>
      <c r="H4103" s="6">
        <v>1</v>
      </c>
      <c r="I4103" s="6">
        <f>K4103-J4103</f>
        <v>3971</v>
      </c>
      <c r="J4103" s="6">
        <v>198.55</v>
      </c>
      <c r="K4103" s="7">
        <v>4169.55</v>
      </c>
    </row>
    <row r="4104" spans="2:11" ht="18" customHeight="1">
      <c r="B4104" s="3">
        <v>45690</v>
      </c>
      <c r="C4104" s="4">
        <v>4073</v>
      </c>
      <c r="D4104" s="5" t="s">
        <v>25</v>
      </c>
      <c r="E4104" s="4" t="s">
        <v>4774</v>
      </c>
      <c r="F4104" s="5" t="s">
        <v>145</v>
      </c>
      <c r="G4104" s="5" t="s">
        <v>60</v>
      </c>
      <c r="H4104" s="6">
        <v>1</v>
      </c>
      <c r="I4104" s="6">
        <f>K4104-J4104</f>
        <v>7825</v>
      </c>
      <c r="J4104" s="6">
        <v>391.25</v>
      </c>
      <c r="K4104" s="7">
        <v>8216.25</v>
      </c>
    </row>
    <row r="4105" spans="2:11" ht="18" customHeight="1">
      <c r="B4105" s="3">
        <v>45690</v>
      </c>
      <c r="C4105" s="4">
        <v>4074</v>
      </c>
      <c r="D4105" s="5" t="s">
        <v>25</v>
      </c>
      <c r="E4105" s="4" t="s">
        <v>4775</v>
      </c>
      <c r="F4105" s="5" t="s">
        <v>1308</v>
      </c>
      <c r="G4105" s="5" t="s">
        <v>33</v>
      </c>
      <c r="H4105" s="6">
        <v>1</v>
      </c>
      <c r="I4105" s="6">
        <f>K4105-J4105</f>
        <v>1649</v>
      </c>
      <c r="J4105" s="6">
        <v>82.45</v>
      </c>
      <c r="K4105" s="7">
        <v>1731.45</v>
      </c>
    </row>
    <row r="4106" spans="2:11" ht="18" customHeight="1">
      <c r="B4106" s="3">
        <v>45690</v>
      </c>
      <c r="C4106" s="4">
        <v>4075</v>
      </c>
      <c r="D4106" s="5" t="s">
        <v>25</v>
      </c>
      <c r="E4106" s="4" t="s">
        <v>4776</v>
      </c>
      <c r="F4106" s="5" t="s">
        <v>22</v>
      </c>
      <c r="G4106" s="5" t="s">
        <v>681</v>
      </c>
      <c r="H4106" s="6">
        <v>1</v>
      </c>
      <c r="I4106" s="6">
        <f>K4106-J4106</f>
        <v>2203</v>
      </c>
      <c r="J4106" s="6">
        <v>110.15</v>
      </c>
      <c r="K4106" s="7">
        <v>2313.15</v>
      </c>
    </row>
    <row r="4107" spans="2:11" ht="18" customHeight="1">
      <c r="B4107" s="3">
        <v>45691</v>
      </c>
      <c r="C4107" s="4">
        <v>4076</v>
      </c>
      <c r="D4107" s="5" t="s">
        <v>25</v>
      </c>
      <c r="E4107" s="4" t="s">
        <v>4783</v>
      </c>
      <c r="F4107" s="5" t="s">
        <v>3944</v>
      </c>
      <c r="G4107" s="5" t="s">
        <v>44</v>
      </c>
      <c r="H4107" s="6">
        <v>1</v>
      </c>
      <c r="I4107" s="6">
        <f>K4107-J4107</f>
        <v>6945</v>
      </c>
      <c r="J4107" s="6">
        <v>347.25</v>
      </c>
      <c r="K4107" s="7">
        <v>7292.25</v>
      </c>
    </row>
    <row r="4108" spans="2:11" ht="18" customHeight="1">
      <c r="B4108" s="3">
        <v>45691</v>
      </c>
      <c r="C4108" s="4">
        <v>4077</v>
      </c>
      <c r="D4108" s="5" t="s">
        <v>25</v>
      </c>
      <c r="E4108" s="4" t="s">
        <v>4784</v>
      </c>
      <c r="F4108" s="5" t="s">
        <v>104</v>
      </c>
      <c r="G4108" s="5" t="s">
        <v>3510</v>
      </c>
      <c r="H4108" s="6">
        <v>1</v>
      </c>
      <c r="I4108" s="6">
        <f>K4108-J4108</f>
        <v>394</v>
      </c>
      <c r="J4108" s="6">
        <v>19.7</v>
      </c>
      <c r="K4108" s="6">
        <v>413.7</v>
      </c>
    </row>
    <row r="4109" spans="2:11" ht="18" customHeight="1">
      <c r="B4109" s="3">
        <v>45691</v>
      </c>
      <c r="C4109" s="4">
        <v>4078</v>
      </c>
      <c r="D4109" s="5" t="s">
        <v>25</v>
      </c>
      <c r="E4109" s="4" t="s">
        <v>4785</v>
      </c>
      <c r="F4109" s="5" t="s">
        <v>3183</v>
      </c>
      <c r="G4109" s="5" t="s">
        <v>60</v>
      </c>
      <c r="H4109" s="6">
        <v>1</v>
      </c>
      <c r="I4109" s="6">
        <f>K4109-J4109</f>
        <v>7305.71</v>
      </c>
      <c r="J4109" s="6">
        <v>365.29</v>
      </c>
      <c r="K4109" s="7">
        <v>7671</v>
      </c>
    </row>
    <row r="4110" spans="2:11" ht="18" customHeight="1">
      <c r="B4110" s="3">
        <v>45691</v>
      </c>
      <c r="C4110" s="4">
        <v>4078</v>
      </c>
      <c r="D4110" s="5" t="s">
        <v>25</v>
      </c>
      <c r="E4110" s="4" t="s">
        <v>4786</v>
      </c>
      <c r="F4110" s="5" t="s">
        <v>3183</v>
      </c>
      <c r="G4110" s="5" t="s">
        <v>27</v>
      </c>
      <c r="H4110" s="6">
        <v>1</v>
      </c>
      <c r="I4110" s="6">
        <f>K4110-J4110</f>
        <v>6506.67</v>
      </c>
      <c r="J4110" s="6">
        <v>325.33</v>
      </c>
      <c r="K4110" s="7">
        <v>6832</v>
      </c>
    </row>
    <row r="4111" spans="2:11" ht="18" customHeight="1">
      <c r="B4111" s="3">
        <v>45691</v>
      </c>
      <c r="C4111" s="4">
        <v>4079</v>
      </c>
      <c r="D4111" s="5" t="s">
        <v>25</v>
      </c>
      <c r="E4111" s="4" t="s">
        <v>4787</v>
      </c>
      <c r="F4111" s="5" t="s">
        <v>451</v>
      </c>
      <c r="G4111" s="5" t="s">
        <v>33</v>
      </c>
      <c r="H4111" s="6">
        <v>1</v>
      </c>
      <c r="I4111" s="6">
        <f>K4111-J4111</f>
        <v>110</v>
      </c>
      <c r="J4111" s="6">
        <v>5.5</v>
      </c>
      <c r="K4111" s="6">
        <v>115.5</v>
      </c>
    </row>
    <row r="4112" spans="2:11" ht="18" customHeight="1">
      <c r="B4112" s="3">
        <v>45696</v>
      </c>
      <c r="C4112" s="4">
        <v>4080</v>
      </c>
      <c r="D4112" s="5" t="s">
        <v>25</v>
      </c>
      <c r="E4112" s="4" t="s">
        <v>4809</v>
      </c>
      <c r="F4112" s="5" t="s">
        <v>271</v>
      </c>
      <c r="G4112" s="5" t="s">
        <v>60</v>
      </c>
      <c r="H4112" s="6">
        <v>1</v>
      </c>
      <c r="I4112" s="6">
        <f>K4112-J4112</f>
        <v>895</v>
      </c>
      <c r="J4112" s="6">
        <v>44.75</v>
      </c>
      <c r="K4112" s="6">
        <v>939.75</v>
      </c>
    </row>
    <row r="4113" spans="2:11" ht="18" customHeight="1">
      <c r="B4113" s="3">
        <v>45697</v>
      </c>
      <c r="C4113" s="4">
        <v>4081</v>
      </c>
      <c r="D4113" s="5" t="s">
        <v>25</v>
      </c>
      <c r="E4113" s="4" t="s">
        <v>4811</v>
      </c>
      <c r="F4113" s="5" t="s">
        <v>1308</v>
      </c>
      <c r="G4113" s="5" t="s">
        <v>479</v>
      </c>
      <c r="H4113" s="6">
        <v>1</v>
      </c>
      <c r="I4113" s="6">
        <f>K4113-J4113</f>
        <v>2860</v>
      </c>
      <c r="J4113" s="6">
        <v>143</v>
      </c>
      <c r="K4113" s="7">
        <v>3003</v>
      </c>
    </row>
    <row r="4114" spans="2:11" ht="18" customHeight="1">
      <c r="B4114" s="3">
        <v>45701</v>
      </c>
      <c r="C4114" s="4">
        <v>4082</v>
      </c>
      <c r="D4114" s="5" t="s">
        <v>25</v>
      </c>
      <c r="E4114" s="4" t="s">
        <v>4838</v>
      </c>
      <c r="F4114" s="5" t="s">
        <v>2740</v>
      </c>
      <c r="G4114" s="5" t="s">
        <v>33</v>
      </c>
      <c r="H4114" s="6">
        <v>1</v>
      </c>
      <c r="I4114" s="6">
        <f>K4114-J4114</f>
        <v>3012</v>
      </c>
      <c r="J4114" s="6">
        <v>150.6</v>
      </c>
      <c r="K4114" s="7">
        <v>3162.6</v>
      </c>
    </row>
    <row r="4115" spans="2:11" ht="18" customHeight="1">
      <c r="B4115" s="3">
        <v>45698</v>
      </c>
      <c r="C4115" s="4">
        <v>4083</v>
      </c>
      <c r="D4115" s="5" t="s">
        <v>25</v>
      </c>
      <c r="E4115" s="4" t="s">
        <v>4820</v>
      </c>
      <c r="F4115" s="5" t="s">
        <v>87</v>
      </c>
      <c r="G4115" s="5" t="s">
        <v>479</v>
      </c>
      <c r="H4115" s="6">
        <v>1</v>
      </c>
      <c r="I4115" s="6">
        <f>K4115-J4115</f>
        <v>502</v>
      </c>
      <c r="J4115" s="6">
        <v>25.1</v>
      </c>
      <c r="K4115" s="6">
        <v>527.1</v>
      </c>
    </row>
    <row r="4116" spans="2:11" ht="18" customHeight="1">
      <c r="B4116" s="3">
        <v>45714</v>
      </c>
      <c r="C4116" s="4">
        <v>4084</v>
      </c>
      <c r="D4116" s="5" t="s">
        <v>25</v>
      </c>
      <c r="E4116" s="4" t="s">
        <v>4899</v>
      </c>
      <c r="F4116" s="5" t="s">
        <v>3331</v>
      </c>
      <c r="G4116" s="5" t="s">
        <v>20</v>
      </c>
      <c r="H4116" s="6">
        <v>1</v>
      </c>
      <c r="I4116" s="6">
        <f>K4116-J4116</f>
        <v>745</v>
      </c>
      <c r="J4116" s="6">
        <v>37.25</v>
      </c>
      <c r="K4116" s="6">
        <v>782.25</v>
      </c>
    </row>
    <row r="4117" spans="2:11" ht="18" customHeight="1">
      <c r="B4117" s="3">
        <v>45704</v>
      </c>
      <c r="C4117" s="4">
        <v>4085</v>
      </c>
      <c r="D4117" s="5" t="s">
        <v>25</v>
      </c>
      <c r="E4117" s="4" t="s">
        <v>4847</v>
      </c>
      <c r="F4117" s="5" t="s">
        <v>76</v>
      </c>
      <c r="G4117" s="5" t="s">
        <v>120</v>
      </c>
      <c r="H4117" s="6">
        <v>1</v>
      </c>
      <c r="I4117" s="6">
        <f>K4117-J4117</f>
        <v>942</v>
      </c>
      <c r="J4117" s="6">
        <v>47.1</v>
      </c>
      <c r="K4117" s="6">
        <v>989.1</v>
      </c>
    </row>
    <row r="4118" spans="2:11" ht="18" customHeight="1">
      <c r="B4118" s="3">
        <v>45706</v>
      </c>
      <c r="C4118" s="4">
        <v>4086</v>
      </c>
      <c r="D4118" s="5" t="s">
        <v>25</v>
      </c>
      <c r="E4118" s="4" t="s">
        <v>4858</v>
      </c>
      <c r="F4118" s="5" t="s">
        <v>3701</v>
      </c>
      <c r="G4118" s="5" t="s">
        <v>20</v>
      </c>
      <c r="H4118" s="6">
        <v>1</v>
      </c>
      <c r="I4118" s="6">
        <f>K4118-J4118</f>
        <v>96</v>
      </c>
      <c r="J4118" s="6">
        <v>4.8</v>
      </c>
      <c r="K4118" s="6">
        <v>100.8</v>
      </c>
    </row>
    <row r="4119" spans="2:11" ht="18" customHeight="1">
      <c r="B4119" s="3">
        <v>45711</v>
      </c>
      <c r="C4119" s="4">
        <v>4087</v>
      </c>
      <c r="D4119" s="5" t="s">
        <v>25</v>
      </c>
      <c r="E4119" s="4" t="s">
        <v>4880</v>
      </c>
      <c r="F4119" s="5" t="s">
        <v>3183</v>
      </c>
      <c r="G4119" s="5" t="s">
        <v>55</v>
      </c>
      <c r="H4119" s="6">
        <v>1</v>
      </c>
      <c r="I4119" s="6">
        <f>K4119-J4119</f>
        <v>72</v>
      </c>
      <c r="J4119" s="6">
        <v>3.6</v>
      </c>
      <c r="K4119" s="6">
        <v>75.599999999999994</v>
      </c>
    </row>
    <row r="4120" spans="2:11" ht="18" customHeight="1">
      <c r="B4120" s="3">
        <v>45712</v>
      </c>
      <c r="C4120" s="4">
        <v>4088</v>
      </c>
      <c r="D4120" s="5" t="s">
        <v>25</v>
      </c>
      <c r="E4120" s="4" t="s">
        <v>4886</v>
      </c>
      <c r="F4120" s="5" t="s">
        <v>1308</v>
      </c>
      <c r="G4120" s="5" t="s">
        <v>27</v>
      </c>
      <c r="H4120" s="6">
        <v>1</v>
      </c>
      <c r="I4120" s="6">
        <f>K4120-J4120</f>
        <v>1667</v>
      </c>
      <c r="J4120" s="6">
        <v>83.35</v>
      </c>
      <c r="K4120" s="7">
        <v>1750.35</v>
      </c>
    </row>
    <row r="4121" spans="2:11" ht="18" customHeight="1">
      <c r="B4121" s="3">
        <v>45713</v>
      </c>
      <c r="C4121" s="4">
        <v>4089</v>
      </c>
      <c r="D4121" s="5" t="s">
        <v>25</v>
      </c>
      <c r="E4121" s="4" t="s">
        <v>4894</v>
      </c>
      <c r="F4121" s="5" t="s">
        <v>4636</v>
      </c>
      <c r="G4121" s="5" t="s">
        <v>33</v>
      </c>
      <c r="H4121" s="6">
        <v>1</v>
      </c>
      <c r="I4121" s="6">
        <f>K4121-J4121</f>
        <v>269.5</v>
      </c>
      <c r="J4121" s="6">
        <v>13.48</v>
      </c>
      <c r="K4121" s="6">
        <v>282.98</v>
      </c>
    </row>
    <row r="4122" spans="2:11" ht="18" customHeight="1">
      <c r="B4122" s="3">
        <v>45713</v>
      </c>
      <c r="C4122" s="4">
        <v>4090</v>
      </c>
      <c r="D4122" s="5" t="s">
        <v>25</v>
      </c>
      <c r="E4122" s="4" t="s">
        <v>4895</v>
      </c>
      <c r="F4122" s="5" t="s">
        <v>3944</v>
      </c>
      <c r="G4122" s="5" t="s">
        <v>20</v>
      </c>
      <c r="H4122" s="6">
        <v>1</v>
      </c>
      <c r="I4122" s="6">
        <f>K4122-J4122</f>
        <v>1529</v>
      </c>
      <c r="J4122" s="6">
        <v>76.45</v>
      </c>
      <c r="K4122" s="7">
        <v>1605.45</v>
      </c>
    </row>
    <row r="4123" spans="2:11" ht="18" customHeight="1">
      <c r="B4123" s="3">
        <v>45712</v>
      </c>
      <c r="C4123" s="4">
        <v>4091</v>
      </c>
      <c r="D4123" s="5" t="s">
        <v>25</v>
      </c>
      <c r="E4123" s="4" t="s">
        <v>4887</v>
      </c>
      <c r="F4123" s="5" t="s">
        <v>1308</v>
      </c>
      <c r="G4123" s="5" t="s">
        <v>60</v>
      </c>
      <c r="H4123" s="6">
        <v>1</v>
      </c>
      <c r="I4123" s="6">
        <f>K4123-J4123</f>
        <v>2334</v>
      </c>
      <c r="J4123" s="6">
        <v>116.7</v>
      </c>
      <c r="K4123" s="7">
        <v>2450.6999999999998</v>
      </c>
    </row>
    <row r="4124" spans="2:11" ht="18" customHeight="1">
      <c r="B4124" s="3">
        <v>45712</v>
      </c>
      <c r="C4124" s="4">
        <v>4091</v>
      </c>
      <c r="D4124" s="5" t="s">
        <v>25</v>
      </c>
      <c r="E4124" s="4" t="s">
        <v>4888</v>
      </c>
      <c r="F4124" s="5" t="s">
        <v>1308</v>
      </c>
      <c r="G4124" s="5" t="s">
        <v>27</v>
      </c>
      <c r="H4124" s="6">
        <v>1</v>
      </c>
      <c r="I4124" s="6">
        <f>K4124-J4124</f>
        <v>1500</v>
      </c>
      <c r="J4124" s="6">
        <v>75</v>
      </c>
      <c r="K4124" s="7">
        <v>1575</v>
      </c>
    </row>
    <row r="4125" spans="2:11" ht="18" customHeight="1">
      <c r="B4125" s="3">
        <v>45714</v>
      </c>
      <c r="C4125" s="4">
        <v>4092</v>
      </c>
      <c r="D4125" s="5" t="s">
        <v>25</v>
      </c>
      <c r="E4125" s="4" t="s">
        <v>4900</v>
      </c>
      <c r="F4125" s="5" t="s">
        <v>12</v>
      </c>
      <c r="G4125" s="5" t="s">
        <v>27</v>
      </c>
      <c r="H4125" s="6">
        <v>1</v>
      </c>
      <c r="I4125" s="6">
        <f>K4125-J4125</f>
        <v>1006.4</v>
      </c>
      <c r="J4125" s="6">
        <v>50.32</v>
      </c>
      <c r="K4125" s="7">
        <v>1056.72</v>
      </c>
    </row>
    <row r="4126" spans="2:11" ht="18" customHeight="1">
      <c r="B4126" s="3">
        <v>45702</v>
      </c>
      <c r="C4126" s="4">
        <v>4093</v>
      </c>
      <c r="D4126" s="5" t="s">
        <v>25</v>
      </c>
      <c r="E4126" s="4" t="s">
        <v>4841</v>
      </c>
      <c r="F4126" s="5"/>
      <c r="G4126" s="5" t="s">
        <v>33</v>
      </c>
      <c r="H4126" s="6">
        <v>7</v>
      </c>
      <c r="I4126" s="6">
        <f>K4126-J4126</f>
        <v>27522.18</v>
      </c>
      <c r="J4126" s="7">
        <v>1376.13</v>
      </c>
      <c r="K4126" s="7">
        <v>28898.31</v>
      </c>
    </row>
    <row r="4127" spans="2:11" ht="18" customHeight="1">
      <c r="B4127" s="3">
        <v>45721</v>
      </c>
      <c r="C4127" s="4">
        <v>4094</v>
      </c>
      <c r="D4127" s="5" t="s">
        <v>83</v>
      </c>
      <c r="E4127" s="4" t="s">
        <v>4956</v>
      </c>
      <c r="F4127" s="5" t="s">
        <v>1176</v>
      </c>
      <c r="G4127" s="5" t="s">
        <v>20</v>
      </c>
      <c r="H4127" s="6">
        <v>1</v>
      </c>
      <c r="I4127" s="6">
        <f>K4127-J4127</f>
        <v>1950</v>
      </c>
      <c r="J4127" s="6">
        <v>97.5</v>
      </c>
      <c r="K4127" s="7">
        <v>2047.5</v>
      </c>
    </row>
    <row r="4128" spans="2:11" ht="18" customHeight="1">
      <c r="B4128" s="3">
        <v>45705</v>
      </c>
      <c r="C4128" s="4">
        <v>4095</v>
      </c>
      <c r="D4128" s="5" t="s">
        <v>83</v>
      </c>
      <c r="E4128" s="4" t="s">
        <v>4853</v>
      </c>
      <c r="F4128" s="5" t="s">
        <v>1176</v>
      </c>
      <c r="G4128" s="5" t="s">
        <v>20</v>
      </c>
      <c r="H4128" s="6">
        <v>1</v>
      </c>
      <c r="I4128" s="6">
        <f>K4128-J4128</f>
        <v>6000</v>
      </c>
      <c r="J4128" s="6">
        <v>300</v>
      </c>
      <c r="K4128" s="7">
        <v>6300</v>
      </c>
    </row>
    <row r="4129" spans="2:11" ht="18" customHeight="1">
      <c r="B4129" s="3">
        <v>45704</v>
      </c>
      <c r="C4129" s="4">
        <v>4096</v>
      </c>
      <c r="D4129" s="5" t="s">
        <v>83</v>
      </c>
      <c r="E4129" s="4" t="s">
        <v>4848</v>
      </c>
      <c r="F4129" s="5" t="s">
        <v>1176</v>
      </c>
      <c r="G4129" s="5" t="s">
        <v>20</v>
      </c>
      <c r="H4129" s="6">
        <v>1</v>
      </c>
      <c r="I4129" s="6">
        <f>K4129-J4129</f>
        <v>13800</v>
      </c>
      <c r="J4129" s="6">
        <v>690</v>
      </c>
      <c r="K4129" s="7">
        <v>14490</v>
      </c>
    </row>
    <row r="4130" spans="2:11" ht="18" customHeight="1">
      <c r="B4130" s="3">
        <v>45703</v>
      </c>
      <c r="C4130" s="4">
        <v>4097</v>
      </c>
      <c r="D4130" s="5" t="s">
        <v>83</v>
      </c>
      <c r="E4130" s="4" t="s">
        <v>4844</v>
      </c>
      <c r="F4130" s="5" t="s">
        <v>1176</v>
      </c>
      <c r="G4130" s="5" t="s">
        <v>20</v>
      </c>
      <c r="H4130" s="6">
        <v>1</v>
      </c>
      <c r="I4130" s="6">
        <f>K4130-J4130</f>
        <v>2400</v>
      </c>
      <c r="J4130" s="6">
        <v>120</v>
      </c>
      <c r="K4130" s="7">
        <v>2520</v>
      </c>
    </row>
    <row r="4131" spans="2:11" ht="18" customHeight="1">
      <c r="B4131" s="3">
        <v>45699</v>
      </c>
      <c r="C4131" s="4">
        <v>4098</v>
      </c>
      <c r="D4131" s="5" t="s">
        <v>83</v>
      </c>
      <c r="E4131" s="4" t="s">
        <v>4830</v>
      </c>
      <c r="F4131" s="5" t="s">
        <v>4111</v>
      </c>
      <c r="G4131" s="5" t="s">
        <v>20</v>
      </c>
      <c r="H4131" s="6">
        <v>1</v>
      </c>
      <c r="I4131" s="6">
        <f>K4131-J4131</f>
        <v>400</v>
      </c>
      <c r="J4131" s="6">
        <v>20</v>
      </c>
      <c r="K4131" s="6">
        <v>420</v>
      </c>
    </row>
    <row r="4132" spans="2:11" ht="18" customHeight="1">
      <c r="B4132" s="3">
        <v>45699</v>
      </c>
      <c r="C4132" s="4">
        <v>4099</v>
      </c>
      <c r="D4132" s="5" t="s">
        <v>83</v>
      </c>
      <c r="E4132" s="4" t="s">
        <v>4831</v>
      </c>
      <c r="F4132" s="5" t="s">
        <v>3183</v>
      </c>
      <c r="G4132" s="5" t="s">
        <v>20</v>
      </c>
      <c r="H4132" s="6">
        <v>1</v>
      </c>
      <c r="I4132" s="6">
        <f>K4132-J4132</f>
        <v>200</v>
      </c>
      <c r="J4132" s="6">
        <v>10</v>
      </c>
      <c r="K4132" s="6">
        <v>210</v>
      </c>
    </row>
    <row r="4133" spans="2:11" ht="18" customHeight="1">
      <c r="B4133" s="3">
        <v>45688</v>
      </c>
      <c r="C4133" s="4">
        <v>4100</v>
      </c>
      <c r="D4133" s="5" t="s">
        <v>83</v>
      </c>
      <c r="E4133" s="4" t="s">
        <v>4761</v>
      </c>
      <c r="F4133" s="5" t="s">
        <v>1308</v>
      </c>
      <c r="G4133" s="5" t="s">
        <v>266</v>
      </c>
      <c r="H4133" s="6">
        <v>1</v>
      </c>
      <c r="I4133" s="6">
        <f>K4133-J4133</f>
        <v>200</v>
      </c>
      <c r="J4133" s="6">
        <v>10</v>
      </c>
      <c r="K4133" s="6">
        <v>210</v>
      </c>
    </row>
    <row r="4134" spans="2:11" ht="18" customHeight="1">
      <c r="B4134" s="3">
        <v>45688</v>
      </c>
      <c r="C4134" s="4">
        <v>4101</v>
      </c>
      <c r="D4134" s="5" t="s">
        <v>83</v>
      </c>
      <c r="E4134" s="4" t="s">
        <v>4762</v>
      </c>
      <c r="F4134" s="5" t="s">
        <v>4636</v>
      </c>
      <c r="G4134" s="5" t="s">
        <v>20</v>
      </c>
      <c r="H4134" s="6">
        <v>1</v>
      </c>
      <c r="I4134" s="6">
        <f>K4134-J4134</f>
        <v>10000</v>
      </c>
      <c r="J4134" s="6">
        <v>500</v>
      </c>
      <c r="K4134" s="7">
        <v>10500</v>
      </c>
    </row>
    <row r="4135" spans="2:11" ht="18" customHeight="1">
      <c r="B4135" s="3">
        <v>45721</v>
      </c>
      <c r="C4135" s="4">
        <v>4102</v>
      </c>
      <c r="D4135" s="5" t="s">
        <v>83</v>
      </c>
      <c r="E4135" s="4" t="s">
        <v>4957</v>
      </c>
      <c r="F4135" s="5" t="s">
        <v>145</v>
      </c>
      <c r="G4135" s="5" t="s">
        <v>266</v>
      </c>
      <c r="H4135" s="6">
        <v>1</v>
      </c>
      <c r="I4135" s="6">
        <f>K4135-J4135</f>
        <v>400</v>
      </c>
      <c r="J4135" s="6">
        <v>20</v>
      </c>
      <c r="K4135" s="6">
        <v>420</v>
      </c>
    </row>
    <row r="4136" spans="2:11" ht="18" customHeight="1">
      <c r="B4136" s="3">
        <v>45714</v>
      </c>
      <c r="C4136" s="4">
        <v>4103</v>
      </c>
      <c r="D4136" s="5" t="s">
        <v>1660</v>
      </c>
      <c r="E4136" s="4" t="s">
        <v>4901</v>
      </c>
      <c r="F4136" s="5" t="s">
        <v>15</v>
      </c>
      <c r="G4136" s="5" t="s">
        <v>20</v>
      </c>
      <c r="H4136" s="6">
        <v>1</v>
      </c>
      <c r="I4136" s="6">
        <f>K4136-J4136</f>
        <v>190</v>
      </c>
      <c r="J4136" s="6">
        <v>9.5</v>
      </c>
      <c r="K4136" s="6">
        <v>199.5</v>
      </c>
    </row>
    <row r="4137" spans="2:11" ht="18" customHeight="1">
      <c r="B4137" s="3">
        <v>45750</v>
      </c>
      <c r="C4137" s="4">
        <v>4104</v>
      </c>
      <c r="D4137" s="5" t="s">
        <v>191</v>
      </c>
      <c r="E4137" s="4" t="s">
        <v>5121</v>
      </c>
      <c r="F4137" s="5"/>
      <c r="G4137" s="5" t="s">
        <v>193</v>
      </c>
      <c r="H4137" s="6">
        <v>14</v>
      </c>
      <c r="I4137" s="6">
        <f>K4137-J4137</f>
        <v>3500</v>
      </c>
      <c r="J4137" s="6">
        <v>0</v>
      </c>
      <c r="K4137" s="7">
        <v>3500</v>
      </c>
    </row>
    <row r="4138" spans="2:11" ht="18" customHeight="1">
      <c r="B4138" s="3">
        <v>45741</v>
      </c>
      <c r="C4138" s="4">
        <v>4105</v>
      </c>
      <c r="D4138" s="5" t="s">
        <v>191</v>
      </c>
      <c r="E4138" s="4" t="s">
        <v>5033</v>
      </c>
      <c r="F4138" s="5"/>
      <c r="G4138" s="5" t="s">
        <v>193</v>
      </c>
      <c r="H4138" s="6">
        <v>24</v>
      </c>
      <c r="I4138" s="6">
        <f>K4138-J4138</f>
        <v>6000</v>
      </c>
      <c r="J4138" s="6">
        <v>0</v>
      </c>
      <c r="K4138" s="7">
        <v>6000</v>
      </c>
    </row>
    <row r="4139" spans="2:11" ht="18" customHeight="1">
      <c r="B4139" s="3">
        <v>45716</v>
      </c>
      <c r="C4139" s="4">
        <v>4106</v>
      </c>
      <c r="D4139" s="5" t="s">
        <v>191</v>
      </c>
      <c r="E4139" s="4" t="s">
        <v>4928</v>
      </c>
      <c r="F4139" s="5"/>
      <c r="G4139" s="5" t="s">
        <v>193</v>
      </c>
      <c r="H4139" s="6">
        <v>10</v>
      </c>
      <c r="I4139" s="6">
        <f>K4139-J4139</f>
        <v>2500</v>
      </c>
      <c r="J4139" s="6">
        <v>0</v>
      </c>
      <c r="K4139" s="7">
        <v>2500</v>
      </c>
    </row>
    <row r="4140" spans="2:11" ht="18" customHeight="1">
      <c r="B4140" s="3">
        <v>45747</v>
      </c>
      <c r="C4140" s="4">
        <v>4107</v>
      </c>
      <c r="D4140" s="5" t="s">
        <v>3813</v>
      </c>
      <c r="E4140" s="4" t="s">
        <v>5066</v>
      </c>
      <c r="F4140" s="5" t="s">
        <v>4295</v>
      </c>
      <c r="G4140" s="5" t="s">
        <v>44</v>
      </c>
      <c r="H4140" s="6">
        <v>1</v>
      </c>
      <c r="I4140" s="6">
        <f>K4140-J4140</f>
        <v>6252</v>
      </c>
      <c r="J4140" s="6">
        <v>312.60000000000002</v>
      </c>
      <c r="K4140" s="7">
        <v>6564.6</v>
      </c>
    </row>
    <row r="4141" spans="2:11" ht="18" customHeight="1">
      <c r="B4141" s="3">
        <v>45731</v>
      </c>
      <c r="C4141" s="4">
        <v>4108</v>
      </c>
      <c r="D4141" s="5" t="s">
        <v>3813</v>
      </c>
      <c r="E4141" s="4" t="s">
        <v>4989</v>
      </c>
      <c r="F4141" s="5" t="s">
        <v>4295</v>
      </c>
      <c r="G4141" s="5" t="s">
        <v>44</v>
      </c>
      <c r="H4141" s="6">
        <v>1</v>
      </c>
      <c r="I4141" s="6">
        <f>K4141-J4141</f>
        <v>19483</v>
      </c>
      <c r="J4141" s="6">
        <v>974.15</v>
      </c>
      <c r="K4141" s="7">
        <v>20457.150000000001</v>
      </c>
    </row>
    <row r="4142" spans="2:11" ht="18" customHeight="1">
      <c r="B4142" s="3">
        <v>45747</v>
      </c>
      <c r="C4142" s="4">
        <v>4109</v>
      </c>
      <c r="D4142" s="5" t="s">
        <v>3813</v>
      </c>
      <c r="E4142" s="4" t="s">
        <v>5067</v>
      </c>
      <c r="F4142" s="5" t="s">
        <v>3261</v>
      </c>
      <c r="G4142" s="5" t="s">
        <v>44</v>
      </c>
      <c r="H4142" s="6">
        <v>1</v>
      </c>
      <c r="I4142" s="6">
        <f>K4142-J4142</f>
        <v>5720</v>
      </c>
      <c r="J4142" s="6">
        <v>286</v>
      </c>
      <c r="K4142" s="7">
        <v>6006</v>
      </c>
    </row>
    <row r="4143" spans="2:11" ht="18" customHeight="1">
      <c r="B4143" s="3">
        <v>45715</v>
      </c>
      <c r="C4143" s="4">
        <v>4110</v>
      </c>
      <c r="D4143" s="5" t="s">
        <v>277</v>
      </c>
      <c r="E4143" s="4" t="s">
        <v>4909</v>
      </c>
      <c r="F4143" s="5" t="s">
        <v>1017</v>
      </c>
      <c r="G4143" s="5" t="s">
        <v>120</v>
      </c>
      <c r="H4143" s="6">
        <v>1</v>
      </c>
      <c r="I4143" s="6">
        <f>K4143-J4143</f>
        <v>11428.57</v>
      </c>
      <c r="J4143" s="6">
        <v>571.42999999999995</v>
      </c>
      <c r="K4143" s="7">
        <v>12000</v>
      </c>
    </row>
    <row r="4144" spans="2:11" ht="18" customHeight="1">
      <c r="B4144" s="3">
        <v>45715</v>
      </c>
      <c r="C4144" s="4">
        <v>4111</v>
      </c>
      <c r="D4144" s="5" t="s">
        <v>277</v>
      </c>
      <c r="E4144" s="4" t="s">
        <v>4910</v>
      </c>
      <c r="F4144" s="5" t="s">
        <v>3183</v>
      </c>
      <c r="G4144" s="5" t="s">
        <v>120</v>
      </c>
      <c r="H4144" s="6">
        <v>1</v>
      </c>
      <c r="I4144" s="6">
        <f>K4144-J4144</f>
        <v>11428.57</v>
      </c>
      <c r="J4144" s="6">
        <v>571.42999999999995</v>
      </c>
      <c r="K4144" s="7">
        <v>12000</v>
      </c>
    </row>
    <row r="4145" spans="2:11" ht="18" customHeight="1">
      <c r="B4145" s="3">
        <v>45710</v>
      </c>
      <c r="C4145" s="4">
        <v>4112</v>
      </c>
      <c r="D4145" s="5" t="s">
        <v>4877</v>
      </c>
      <c r="E4145" s="4" t="s">
        <v>4878</v>
      </c>
      <c r="F4145" s="5"/>
      <c r="G4145" s="5" t="s">
        <v>1263</v>
      </c>
      <c r="H4145" s="6">
        <v>2</v>
      </c>
      <c r="I4145" s="6">
        <f>K4145-J4145</f>
        <v>32973.800000000003</v>
      </c>
      <c r="J4145" s="7">
        <v>1648.7</v>
      </c>
      <c r="K4145" s="7">
        <v>34622.5</v>
      </c>
    </row>
    <row r="4146" spans="2:11" ht="18" customHeight="1">
      <c r="B4146" s="3">
        <v>45719</v>
      </c>
      <c r="C4146" s="4">
        <v>4113</v>
      </c>
      <c r="D4146" s="5" t="s">
        <v>882</v>
      </c>
      <c r="E4146" s="4" t="s">
        <v>4948</v>
      </c>
      <c r="F4146" s="5"/>
      <c r="G4146" s="5" t="s">
        <v>599</v>
      </c>
      <c r="H4146" s="6">
        <v>2</v>
      </c>
      <c r="I4146" s="6">
        <f>K4146-J4146</f>
        <v>142857.14000000001</v>
      </c>
      <c r="J4146" s="7">
        <v>7142.86</v>
      </c>
      <c r="K4146" s="7">
        <v>150000</v>
      </c>
    </row>
    <row r="4147" spans="2:11" ht="18" customHeight="1">
      <c r="B4147" s="3">
        <v>45715</v>
      </c>
      <c r="C4147" s="4">
        <v>4114</v>
      </c>
      <c r="D4147" s="5" t="s">
        <v>569</v>
      </c>
      <c r="E4147" s="4" t="s">
        <v>4911</v>
      </c>
      <c r="F4147" s="5" t="s">
        <v>43</v>
      </c>
      <c r="G4147" s="5" t="s">
        <v>197</v>
      </c>
      <c r="H4147" s="6">
        <v>1</v>
      </c>
      <c r="I4147" s="6">
        <f>K4147-J4147</f>
        <v>5442</v>
      </c>
      <c r="J4147" s="6">
        <v>272.10000000000002</v>
      </c>
      <c r="K4147" s="7">
        <v>5714.1</v>
      </c>
    </row>
    <row r="4148" spans="2:11" ht="18" customHeight="1">
      <c r="B4148" s="3">
        <v>45715</v>
      </c>
      <c r="C4148" s="4">
        <v>4115</v>
      </c>
      <c r="D4148" s="5" t="s">
        <v>569</v>
      </c>
      <c r="E4148" s="4" t="s">
        <v>4912</v>
      </c>
      <c r="F4148" s="5" t="s">
        <v>3267</v>
      </c>
      <c r="G4148" s="5" t="s">
        <v>197</v>
      </c>
      <c r="H4148" s="6">
        <v>1</v>
      </c>
      <c r="I4148" s="6">
        <f>K4148-J4148</f>
        <v>6978</v>
      </c>
      <c r="J4148" s="6">
        <v>348.9</v>
      </c>
      <c r="K4148" s="7">
        <v>7326.9</v>
      </c>
    </row>
    <row r="4149" spans="2:11" ht="18" customHeight="1">
      <c r="B4149" s="3">
        <v>45715</v>
      </c>
      <c r="C4149" s="4">
        <v>4116</v>
      </c>
      <c r="D4149" s="5" t="s">
        <v>569</v>
      </c>
      <c r="E4149" s="4" t="s">
        <v>4913</v>
      </c>
      <c r="F4149" s="5" t="s">
        <v>3267</v>
      </c>
      <c r="G4149" s="5" t="s">
        <v>197</v>
      </c>
      <c r="H4149" s="6">
        <v>1</v>
      </c>
      <c r="I4149" s="6">
        <f>K4149-J4149</f>
        <v>6883.2</v>
      </c>
      <c r="J4149" s="6">
        <v>344.16</v>
      </c>
      <c r="K4149" s="7">
        <v>7227.36</v>
      </c>
    </row>
    <row r="4150" spans="2:11" ht="18" customHeight="1">
      <c r="B4150" s="3">
        <v>45715</v>
      </c>
      <c r="C4150" s="4">
        <v>4117</v>
      </c>
      <c r="D4150" s="5" t="s">
        <v>569</v>
      </c>
      <c r="E4150" s="4" t="s">
        <v>4914</v>
      </c>
      <c r="F4150" s="5" t="s">
        <v>3267</v>
      </c>
      <c r="G4150" s="5" t="s">
        <v>197</v>
      </c>
      <c r="H4150" s="6">
        <v>1</v>
      </c>
      <c r="I4150" s="6">
        <f>K4150-J4150</f>
        <v>7286</v>
      </c>
      <c r="J4150" s="6">
        <v>364.3</v>
      </c>
      <c r="K4150" s="7">
        <v>7650.3</v>
      </c>
    </row>
    <row r="4151" spans="2:11" ht="18" customHeight="1">
      <c r="B4151" s="3">
        <v>45720</v>
      </c>
      <c r="C4151" s="4">
        <v>4118</v>
      </c>
      <c r="D4151" s="5" t="s">
        <v>562</v>
      </c>
      <c r="E4151" s="4" t="s">
        <v>4954</v>
      </c>
      <c r="F4151" s="5" t="s">
        <v>1176</v>
      </c>
      <c r="G4151" s="5" t="s">
        <v>20</v>
      </c>
      <c r="H4151" s="6">
        <v>1</v>
      </c>
      <c r="I4151" s="6">
        <f>K4151-J4151</f>
        <v>14300</v>
      </c>
      <c r="J4151" s="6">
        <v>715</v>
      </c>
      <c r="K4151" s="7">
        <v>15015</v>
      </c>
    </row>
    <row r="4152" spans="2:11" ht="18" customHeight="1">
      <c r="B4152" s="3">
        <v>45723</v>
      </c>
      <c r="C4152" s="4">
        <v>4119</v>
      </c>
      <c r="D4152" s="5" t="s">
        <v>4123</v>
      </c>
      <c r="E4152" s="4" t="s">
        <v>4963</v>
      </c>
      <c r="F4152" s="5" t="s">
        <v>145</v>
      </c>
      <c r="G4152" s="5" t="s">
        <v>120</v>
      </c>
      <c r="H4152" s="6">
        <v>1</v>
      </c>
      <c r="I4152" s="6">
        <f>K4152-J4152</f>
        <v>47619.05</v>
      </c>
      <c r="J4152" s="7">
        <v>2380.9499999999998</v>
      </c>
      <c r="K4152" s="7">
        <v>50000</v>
      </c>
    </row>
    <row r="4153" spans="2:11" ht="18" customHeight="1">
      <c r="B4153" s="3">
        <v>45723</v>
      </c>
      <c r="C4153" s="4">
        <v>4120</v>
      </c>
      <c r="D4153" s="5" t="s">
        <v>4123</v>
      </c>
      <c r="E4153" s="4" t="s">
        <v>4964</v>
      </c>
      <c r="F4153" s="5" t="s">
        <v>271</v>
      </c>
      <c r="G4153" s="5" t="s">
        <v>120</v>
      </c>
      <c r="H4153" s="6">
        <v>1</v>
      </c>
      <c r="I4153" s="6">
        <f>K4153-J4153</f>
        <v>23809.52</v>
      </c>
      <c r="J4153" s="7">
        <v>1190.48</v>
      </c>
      <c r="K4153" s="7">
        <v>25000</v>
      </c>
    </row>
    <row r="4154" spans="2:11" ht="18" customHeight="1">
      <c r="B4154" s="3">
        <v>45723</v>
      </c>
      <c r="C4154" s="4">
        <v>4121</v>
      </c>
      <c r="D4154" s="5" t="s">
        <v>4123</v>
      </c>
      <c r="E4154" s="4" t="s">
        <v>4965</v>
      </c>
      <c r="F4154" s="5" t="s">
        <v>500</v>
      </c>
      <c r="G4154" s="5" t="s">
        <v>120</v>
      </c>
      <c r="H4154" s="6">
        <v>1</v>
      </c>
      <c r="I4154" s="6">
        <f>K4154-J4154</f>
        <v>23809.52</v>
      </c>
      <c r="J4154" s="7">
        <v>1190.48</v>
      </c>
      <c r="K4154" s="7">
        <v>25000</v>
      </c>
    </row>
    <row r="4155" spans="2:11" ht="18" customHeight="1">
      <c r="B4155" s="3">
        <v>45714</v>
      </c>
      <c r="C4155" s="4">
        <v>4122</v>
      </c>
      <c r="D4155" s="5" t="s">
        <v>4902</v>
      </c>
      <c r="E4155" s="4" t="s">
        <v>4903</v>
      </c>
      <c r="F4155" s="5" t="s">
        <v>15</v>
      </c>
      <c r="G4155" s="5" t="s">
        <v>120</v>
      </c>
      <c r="H4155" s="6">
        <v>1</v>
      </c>
      <c r="I4155" s="6">
        <f>K4155-J4155</f>
        <v>4760</v>
      </c>
      <c r="J4155" s="6">
        <v>0</v>
      </c>
      <c r="K4155" s="7">
        <v>4760</v>
      </c>
    </row>
    <row r="4156" spans="2:11" ht="18" customHeight="1">
      <c r="B4156" s="3">
        <v>45740</v>
      </c>
      <c r="C4156" s="4">
        <v>4123</v>
      </c>
      <c r="D4156" s="5" t="s">
        <v>1660</v>
      </c>
      <c r="E4156" s="4" t="s">
        <v>5030</v>
      </c>
      <c r="F4156" s="5" t="s">
        <v>1308</v>
      </c>
      <c r="G4156" s="5" t="s">
        <v>33</v>
      </c>
      <c r="H4156" s="6">
        <v>1</v>
      </c>
      <c r="I4156" s="6">
        <f>K4156-J4156</f>
        <v>800</v>
      </c>
      <c r="J4156" s="6">
        <v>40</v>
      </c>
      <c r="K4156" s="6">
        <v>840</v>
      </c>
    </row>
    <row r="4157" spans="2:11" ht="18" customHeight="1">
      <c r="B4157" s="3">
        <v>45726</v>
      </c>
      <c r="C4157" s="4">
        <v>4124</v>
      </c>
      <c r="D4157" s="5" t="s">
        <v>235</v>
      </c>
      <c r="E4157" s="4" t="s">
        <v>4977</v>
      </c>
      <c r="F4157" s="5" t="s">
        <v>3331</v>
      </c>
      <c r="G4157" s="5" t="s">
        <v>30</v>
      </c>
      <c r="H4157" s="6">
        <v>1</v>
      </c>
      <c r="I4157" s="6">
        <f>K4157-J4157</f>
        <v>1858</v>
      </c>
      <c r="J4157" s="6">
        <v>92.9</v>
      </c>
      <c r="K4157" s="7">
        <v>1950.9</v>
      </c>
    </row>
    <row r="4158" spans="2:11" ht="18" customHeight="1">
      <c r="B4158" s="3">
        <v>45719</v>
      </c>
      <c r="C4158" s="4">
        <v>4125</v>
      </c>
      <c r="D4158" s="5" t="s">
        <v>1913</v>
      </c>
      <c r="E4158" s="4" t="s">
        <v>4949</v>
      </c>
      <c r="F4158" s="5" t="s">
        <v>171</v>
      </c>
      <c r="G4158" s="5" t="s">
        <v>599</v>
      </c>
      <c r="H4158" s="6">
        <v>1</v>
      </c>
      <c r="I4158" s="6">
        <f>K4158-J4158</f>
        <v>8095.24</v>
      </c>
      <c r="J4158" s="6">
        <v>404.76</v>
      </c>
      <c r="K4158" s="7">
        <v>8500</v>
      </c>
    </row>
    <row r="4159" spans="2:11" ht="18" customHeight="1">
      <c r="B4159" s="3">
        <v>45728</v>
      </c>
      <c r="C4159" s="4">
        <v>4126</v>
      </c>
      <c r="D4159" s="5" t="s">
        <v>1913</v>
      </c>
      <c r="E4159" s="4" t="s">
        <v>4981</v>
      </c>
      <c r="F4159" s="5" t="s">
        <v>1176</v>
      </c>
      <c r="G4159" s="5" t="s">
        <v>599</v>
      </c>
      <c r="H4159" s="6">
        <v>1</v>
      </c>
      <c r="I4159" s="6">
        <f>K4159-J4159</f>
        <v>12397.62</v>
      </c>
      <c r="J4159" s="6">
        <v>619.88</v>
      </c>
      <c r="K4159" s="7">
        <v>13017.5</v>
      </c>
    </row>
    <row r="4160" spans="2:11" ht="18" customHeight="1">
      <c r="B4160" s="3">
        <v>45734</v>
      </c>
      <c r="C4160" s="4">
        <v>4127</v>
      </c>
      <c r="D4160" s="5" t="s">
        <v>1913</v>
      </c>
      <c r="E4160" s="4" t="s">
        <v>5002</v>
      </c>
      <c r="F4160" s="5" t="s">
        <v>1176</v>
      </c>
      <c r="G4160" s="5" t="s">
        <v>599</v>
      </c>
      <c r="H4160" s="6">
        <v>1</v>
      </c>
      <c r="I4160" s="6">
        <f>K4160-J4160</f>
        <v>10467.83</v>
      </c>
      <c r="J4160" s="6">
        <v>523.39</v>
      </c>
      <c r="K4160" s="7">
        <v>10991.22</v>
      </c>
    </row>
    <row r="4161" spans="2:11" ht="18" customHeight="1">
      <c r="B4161" s="3">
        <v>45736</v>
      </c>
      <c r="C4161" s="4">
        <v>4128</v>
      </c>
      <c r="D4161" s="5" t="s">
        <v>1913</v>
      </c>
      <c r="E4161" s="4" t="s">
        <v>5014</v>
      </c>
      <c r="F4161" s="5" t="s">
        <v>1176</v>
      </c>
      <c r="G4161" s="5" t="s">
        <v>599</v>
      </c>
      <c r="H4161" s="6">
        <v>1</v>
      </c>
      <c r="I4161" s="6">
        <f>K4161-J4161</f>
        <v>8045.35</v>
      </c>
      <c r="J4161" s="6">
        <v>402.27</v>
      </c>
      <c r="K4161" s="7">
        <v>8447.6200000000008</v>
      </c>
    </row>
    <row r="4162" spans="2:11" ht="18" customHeight="1">
      <c r="B4162" s="3">
        <v>45743</v>
      </c>
      <c r="C4162" s="4">
        <v>4129</v>
      </c>
      <c r="D4162" s="5" t="s">
        <v>1913</v>
      </c>
      <c r="E4162" s="4" t="s">
        <v>5042</v>
      </c>
      <c r="F4162" s="5" t="s">
        <v>1176</v>
      </c>
      <c r="G4162" s="5" t="s">
        <v>599</v>
      </c>
      <c r="H4162" s="6">
        <v>1</v>
      </c>
      <c r="I4162" s="6">
        <f>K4162-J4162</f>
        <v>13851.1</v>
      </c>
      <c r="J4162" s="6">
        <v>692.56</v>
      </c>
      <c r="K4162" s="7">
        <v>14543.66</v>
      </c>
    </row>
    <row r="4163" spans="2:11" ht="18" customHeight="1">
      <c r="B4163" s="3">
        <v>45743</v>
      </c>
      <c r="C4163" s="4">
        <v>4130</v>
      </c>
      <c r="D4163" s="5" t="s">
        <v>1913</v>
      </c>
      <c r="E4163" s="4" t="s">
        <v>5043</v>
      </c>
      <c r="F4163" s="5" t="s">
        <v>1176</v>
      </c>
      <c r="G4163" s="5" t="s">
        <v>599</v>
      </c>
      <c r="H4163" s="6">
        <v>1</v>
      </c>
      <c r="I4163" s="6">
        <f>K4163-J4163</f>
        <v>5591</v>
      </c>
      <c r="J4163" s="6">
        <v>279.55</v>
      </c>
      <c r="K4163" s="7">
        <v>5870.55</v>
      </c>
    </row>
    <row r="4164" spans="2:11" ht="18" customHeight="1">
      <c r="B4164" s="3">
        <v>45743</v>
      </c>
      <c r="C4164" s="4">
        <v>4131</v>
      </c>
      <c r="D4164" s="5" t="s">
        <v>1913</v>
      </c>
      <c r="E4164" s="4" t="s">
        <v>5044</v>
      </c>
      <c r="F4164" s="5" t="s">
        <v>1176</v>
      </c>
      <c r="G4164" s="5" t="s">
        <v>599</v>
      </c>
      <c r="H4164" s="6">
        <v>1</v>
      </c>
      <c r="I4164" s="6">
        <f>K4164-J4164</f>
        <v>3228</v>
      </c>
      <c r="J4164" s="6">
        <v>161.4</v>
      </c>
      <c r="K4164" s="7">
        <v>3389.4</v>
      </c>
    </row>
    <row r="4165" spans="2:11" ht="18" customHeight="1">
      <c r="B4165" s="3">
        <v>45748</v>
      </c>
      <c r="C4165" s="4">
        <v>4132</v>
      </c>
      <c r="D4165" s="5" t="s">
        <v>1913</v>
      </c>
      <c r="E4165" s="4" t="s">
        <v>5077</v>
      </c>
      <c r="F4165" s="5" t="s">
        <v>1176</v>
      </c>
      <c r="G4165" s="5" t="s">
        <v>599</v>
      </c>
      <c r="H4165" s="6">
        <v>1</v>
      </c>
      <c r="I4165" s="6">
        <f>K4165-J4165</f>
        <v>90</v>
      </c>
      <c r="J4165" s="6">
        <v>4.5</v>
      </c>
      <c r="K4165" s="6">
        <v>94.5</v>
      </c>
    </row>
    <row r="4166" spans="2:11" ht="18" customHeight="1">
      <c r="B4166" s="3">
        <v>45738</v>
      </c>
      <c r="C4166" s="4">
        <v>4133</v>
      </c>
      <c r="D4166" s="5" t="s">
        <v>1913</v>
      </c>
      <c r="E4166" s="4" t="s">
        <v>5018</v>
      </c>
      <c r="F4166" s="5" t="s">
        <v>1176</v>
      </c>
      <c r="G4166" s="5" t="s">
        <v>599</v>
      </c>
      <c r="H4166" s="6">
        <v>1</v>
      </c>
      <c r="I4166" s="6">
        <f>K4166-J4166</f>
        <v>10909.08</v>
      </c>
      <c r="J4166" s="6">
        <v>545.45000000000005</v>
      </c>
      <c r="K4166" s="7">
        <v>11454.53</v>
      </c>
    </row>
    <row r="4167" spans="2:11" ht="18" customHeight="1">
      <c r="B4167" s="3">
        <v>45738</v>
      </c>
      <c r="C4167" s="4">
        <v>4134</v>
      </c>
      <c r="D4167" s="5" t="s">
        <v>1913</v>
      </c>
      <c r="E4167" s="4" t="s">
        <v>5019</v>
      </c>
      <c r="F4167" s="5" t="s">
        <v>1176</v>
      </c>
      <c r="G4167" s="5" t="s">
        <v>599</v>
      </c>
      <c r="H4167" s="6">
        <v>1</v>
      </c>
      <c r="I4167" s="6">
        <f>K4167-J4167</f>
        <v>3381.06</v>
      </c>
      <c r="J4167" s="6">
        <v>169.05</v>
      </c>
      <c r="K4167" s="7">
        <v>3550.11</v>
      </c>
    </row>
    <row r="4168" spans="2:11" ht="18" customHeight="1">
      <c r="B4168" s="3">
        <v>45659</v>
      </c>
      <c r="C4168" s="4">
        <v>4135</v>
      </c>
      <c r="D4168" s="5" t="s">
        <v>3024</v>
      </c>
      <c r="E4168" s="4" t="s">
        <v>4610</v>
      </c>
      <c r="F4168" s="5" t="s">
        <v>15</v>
      </c>
      <c r="G4168" s="5" t="s">
        <v>80</v>
      </c>
      <c r="H4168" s="6">
        <v>1</v>
      </c>
      <c r="I4168" s="6">
        <f>K4168-J4168</f>
        <v>28500</v>
      </c>
      <c r="J4168" s="7">
        <v>1425</v>
      </c>
      <c r="K4168" s="7">
        <v>29925</v>
      </c>
    </row>
    <row r="4169" spans="2:11" ht="18" customHeight="1">
      <c r="B4169" s="3">
        <v>45724</v>
      </c>
      <c r="C4169" s="4">
        <v>4136</v>
      </c>
      <c r="D4169" s="5" t="s">
        <v>25</v>
      </c>
      <c r="E4169" s="4" t="s">
        <v>4966</v>
      </c>
      <c r="F4169" s="5"/>
      <c r="G4169" s="5" t="s">
        <v>62</v>
      </c>
      <c r="H4169" s="6">
        <v>2</v>
      </c>
      <c r="I4169" s="6">
        <f>K4169-J4169</f>
        <v>55620</v>
      </c>
      <c r="J4169" s="7">
        <v>2781</v>
      </c>
      <c r="K4169" s="7">
        <v>58401</v>
      </c>
    </row>
    <row r="4170" spans="2:11" ht="18" customHeight="1">
      <c r="B4170" s="3">
        <v>45724</v>
      </c>
      <c r="C4170" s="4">
        <v>4137</v>
      </c>
      <c r="D4170" s="5" t="s">
        <v>25</v>
      </c>
      <c r="E4170" s="4" t="s">
        <v>4967</v>
      </c>
      <c r="F4170" s="5" t="s">
        <v>3701</v>
      </c>
      <c r="G4170" s="5" t="s">
        <v>44</v>
      </c>
      <c r="H4170" s="6">
        <v>1</v>
      </c>
      <c r="I4170" s="6">
        <f>K4170-J4170</f>
        <v>42670</v>
      </c>
      <c r="J4170" s="7">
        <v>2133.5</v>
      </c>
      <c r="K4170" s="7">
        <v>44803.5</v>
      </c>
    </row>
    <row r="4171" spans="2:11" ht="18" customHeight="1">
      <c r="B4171" s="3">
        <v>45718</v>
      </c>
      <c r="C4171" s="4">
        <v>4138</v>
      </c>
      <c r="D4171" s="5" t="s">
        <v>25</v>
      </c>
      <c r="E4171" s="4" t="s">
        <v>4942</v>
      </c>
      <c r="F4171" s="5" t="s">
        <v>168</v>
      </c>
      <c r="G4171" s="5" t="s">
        <v>27</v>
      </c>
      <c r="H4171" s="6">
        <v>1</v>
      </c>
      <c r="I4171" s="6">
        <f>K4171-J4171</f>
        <v>1098.1999999999998</v>
      </c>
      <c r="J4171" s="6">
        <v>54.91</v>
      </c>
      <c r="K4171" s="7">
        <v>1153.1099999999999</v>
      </c>
    </row>
    <row r="4172" spans="2:11" ht="18" customHeight="1">
      <c r="B4172" s="3">
        <v>45718</v>
      </c>
      <c r="C4172" s="4">
        <v>4139</v>
      </c>
      <c r="D4172" s="5" t="s">
        <v>25</v>
      </c>
      <c r="E4172" s="4" t="s">
        <v>4943</v>
      </c>
      <c r="F4172" s="5" t="s">
        <v>1308</v>
      </c>
      <c r="G4172" s="5" t="s">
        <v>33</v>
      </c>
      <c r="H4172" s="6">
        <v>1</v>
      </c>
      <c r="I4172" s="6">
        <f>K4172-J4172</f>
        <v>1387.0500000000002</v>
      </c>
      <c r="J4172" s="6">
        <v>69.349999999999994</v>
      </c>
      <c r="K4172" s="7">
        <v>1456.4</v>
      </c>
    </row>
    <row r="4173" spans="2:11" ht="18" customHeight="1">
      <c r="B4173" s="3">
        <v>45719</v>
      </c>
      <c r="C4173" s="4">
        <v>4140</v>
      </c>
      <c r="D4173" s="5" t="s">
        <v>25</v>
      </c>
      <c r="E4173" s="4" t="s">
        <v>4950</v>
      </c>
      <c r="F4173" s="5" t="s">
        <v>15</v>
      </c>
      <c r="G4173" s="5" t="s">
        <v>27</v>
      </c>
      <c r="H4173" s="6">
        <v>1</v>
      </c>
      <c r="I4173" s="6">
        <f>K4173-J4173</f>
        <v>4459.5</v>
      </c>
      <c r="J4173" s="6">
        <v>222.98</v>
      </c>
      <c r="K4173" s="7">
        <v>4682.4799999999996</v>
      </c>
    </row>
    <row r="4174" spans="2:11" ht="18" customHeight="1">
      <c r="B4174" s="3">
        <v>45719</v>
      </c>
      <c r="C4174" s="4">
        <v>4141</v>
      </c>
      <c r="D4174" s="5" t="s">
        <v>25</v>
      </c>
      <c r="E4174" s="4" t="s">
        <v>4951</v>
      </c>
      <c r="F4174" s="5" t="s">
        <v>3267</v>
      </c>
      <c r="G4174" s="5" t="s">
        <v>33</v>
      </c>
      <c r="H4174" s="6">
        <v>1</v>
      </c>
      <c r="I4174" s="6">
        <f>K4174-J4174</f>
        <v>1136</v>
      </c>
      <c r="J4174" s="6">
        <v>56.8</v>
      </c>
      <c r="K4174" s="7">
        <v>1192.8</v>
      </c>
    </row>
    <row r="4175" spans="2:11" ht="18" customHeight="1">
      <c r="B4175" s="3">
        <v>45721</v>
      </c>
      <c r="C4175" s="4">
        <v>4142</v>
      </c>
      <c r="D4175" s="5" t="s">
        <v>25</v>
      </c>
      <c r="E4175" s="4" t="s">
        <v>4958</v>
      </c>
      <c r="F4175" s="5" t="s">
        <v>2526</v>
      </c>
      <c r="G4175" s="5" t="s">
        <v>33</v>
      </c>
      <c r="H4175" s="6">
        <v>1</v>
      </c>
      <c r="I4175" s="6">
        <f>K4175-J4175</f>
        <v>732</v>
      </c>
      <c r="J4175" s="6">
        <v>36.6</v>
      </c>
      <c r="K4175" s="6">
        <v>768.6</v>
      </c>
    </row>
    <row r="4176" spans="2:11" ht="18" customHeight="1">
      <c r="B4176" s="3">
        <v>45721</v>
      </c>
      <c r="C4176" s="4">
        <v>4143</v>
      </c>
      <c r="D4176" s="5" t="s">
        <v>25</v>
      </c>
      <c r="E4176" s="4" t="s">
        <v>4959</v>
      </c>
      <c r="F4176" s="5" t="s">
        <v>451</v>
      </c>
      <c r="G4176" s="5" t="s">
        <v>33</v>
      </c>
      <c r="H4176" s="6">
        <v>1</v>
      </c>
      <c r="I4176" s="6">
        <f>K4176-J4176</f>
        <v>1670</v>
      </c>
      <c r="J4176" s="6">
        <v>83.5</v>
      </c>
      <c r="K4176" s="7">
        <v>1753.5</v>
      </c>
    </row>
    <row r="4177" spans="2:11" ht="18" customHeight="1">
      <c r="B4177" s="3">
        <v>45722</v>
      </c>
      <c r="C4177" s="4">
        <v>4144</v>
      </c>
      <c r="D4177" s="5" t="s">
        <v>25</v>
      </c>
      <c r="E4177" s="4" t="s">
        <v>4961</v>
      </c>
      <c r="F4177" s="5" t="s">
        <v>43</v>
      </c>
      <c r="G4177" s="5" t="s">
        <v>33</v>
      </c>
      <c r="H4177" s="6">
        <v>1</v>
      </c>
      <c r="I4177" s="6">
        <f>K4177-J4177</f>
        <v>109</v>
      </c>
      <c r="J4177" s="6">
        <v>5.45</v>
      </c>
      <c r="K4177" s="6">
        <v>114.45</v>
      </c>
    </row>
    <row r="4178" spans="2:11" ht="18" customHeight="1">
      <c r="B4178" s="3">
        <v>45722</v>
      </c>
      <c r="C4178" s="4">
        <v>4145</v>
      </c>
      <c r="D4178" s="5" t="s">
        <v>25</v>
      </c>
      <c r="E4178" s="4" t="s">
        <v>4962</v>
      </c>
      <c r="F4178" s="5" t="s">
        <v>1017</v>
      </c>
      <c r="G4178" s="5" t="s">
        <v>27</v>
      </c>
      <c r="H4178" s="6">
        <v>1</v>
      </c>
      <c r="I4178" s="6">
        <f>K4178-J4178</f>
        <v>14969.5</v>
      </c>
      <c r="J4178" s="6">
        <v>748.48</v>
      </c>
      <c r="K4178" s="7">
        <v>15717.98</v>
      </c>
    </row>
    <row r="4179" spans="2:11" ht="18" customHeight="1">
      <c r="B4179" s="3">
        <v>45724</v>
      </c>
      <c r="C4179" s="4">
        <v>4146</v>
      </c>
      <c r="D4179" s="5" t="s">
        <v>25</v>
      </c>
      <c r="E4179" s="4" t="s">
        <v>4968</v>
      </c>
      <c r="F4179" s="5" t="s">
        <v>3183</v>
      </c>
      <c r="G4179" s="5" t="s">
        <v>33</v>
      </c>
      <c r="H4179" s="6">
        <v>1</v>
      </c>
      <c r="I4179" s="6">
        <f>K4179-J4179</f>
        <v>1860</v>
      </c>
      <c r="J4179" s="6">
        <v>93</v>
      </c>
      <c r="K4179" s="7">
        <v>1953</v>
      </c>
    </row>
    <row r="4180" spans="2:11" ht="18" customHeight="1">
      <c r="B4180" s="3">
        <v>45725</v>
      </c>
      <c r="C4180" s="4">
        <v>4147</v>
      </c>
      <c r="D4180" s="5" t="s">
        <v>25</v>
      </c>
      <c r="E4180" s="4" t="s">
        <v>4972</v>
      </c>
      <c r="F4180" s="5" t="s">
        <v>500</v>
      </c>
      <c r="G4180" s="5" t="s">
        <v>33</v>
      </c>
      <c r="H4180" s="6">
        <v>1</v>
      </c>
      <c r="I4180" s="6">
        <f>K4180-J4180</f>
        <v>5485</v>
      </c>
      <c r="J4180" s="6">
        <v>274.25</v>
      </c>
      <c r="K4180" s="7">
        <v>5759.25</v>
      </c>
    </row>
    <row r="4181" spans="2:11" ht="18" customHeight="1">
      <c r="B4181" s="3">
        <v>45725</v>
      </c>
      <c r="C4181" s="4">
        <v>4148</v>
      </c>
      <c r="D4181" s="5" t="s">
        <v>25</v>
      </c>
      <c r="E4181" s="4" t="s">
        <v>4973</v>
      </c>
      <c r="F4181" s="5" t="s">
        <v>12</v>
      </c>
      <c r="G4181" s="5" t="s">
        <v>33</v>
      </c>
      <c r="H4181" s="6">
        <v>1</v>
      </c>
      <c r="I4181" s="6">
        <f>K4181-J4181</f>
        <v>747</v>
      </c>
      <c r="J4181" s="6">
        <v>37.35</v>
      </c>
      <c r="K4181" s="6">
        <v>784.35</v>
      </c>
    </row>
    <row r="4182" spans="2:11" ht="18" customHeight="1">
      <c r="B4182" s="3">
        <v>45727</v>
      </c>
      <c r="C4182" s="4">
        <v>4149</v>
      </c>
      <c r="D4182" s="5" t="s">
        <v>25</v>
      </c>
      <c r="E4182" s="4" t="s">
        <v>4979</v>
      </c>
      <c r="F4182" s="5" t="s">
        <v>145</v>
      </c>
      <c r="G4182" s="5" t="s">
        <v>33</v>
      </c>
      <c r="H4182" s="6">
        <v>1</v>
      </c>
      <c r="I4182" s="6">
        <f>K4182-J4182</f>
        <v>307</v>
      </c>
      <c r="J4182" s="6">
        <v>15.35</v>
      </c>
      <c r="K4182" s="6">
        <v>322.35000000000002</v>
      </c>
    </row>
    <row r="4183" spans="2:11" ht="18" customHeight="1">
      <c r="B4183" s="3">
        <v>45732</v>
      </c>
      <c r="C4183" s="4">
        <v>4150</v>
      </c>
      <c r="D4183" s="5" t="s">
        <v>25</v>
      </c>
      <c r="E4183" s="4" t="s">
        <v>4994</v>
      </c>
      <c r="F4183" s="5" t="s">
        <v>4111</v>
      </c>
      <c r="G4183" s="5" t="s">
        <v>33</v>
      </c>
      <c r="H4183" s="6">
        <v>1</v>
      </c>
      <c r="I4183" s="6">
        <f>K4183-J4183</f>
        <v>216</v>
      </c>
      <c r="J4183" s="6">
        <v>10.8</v>
      </c>
      <c r="K4183" s="6">
        <v>226.8</v>
      </c>
    </row>
    <row r="4184" spans="2:11" ht="18" customHeight="1">
      <c r="B4184" s="3">
        <v>45733</v>
      </c>
      <c r="C4184" s="4">
        <v>4151</v>
      </c>
      <c r="D4184" s="5" t="s">
        <v>25</v>
      </c>
      <c r="E4184" s="4" t="s">
        <v>4998</v>
      </c>
      <c r="F4184" s="5"/>
      <c r="G4184" s="5" t="s">
        <v>20</v>
      </c>
      <c r="H4184" s="6">
        <v>5</v>
      </c>
      <c r="I4184" s="6">
        <f>K4184-J4184</f>
        <v>5870</v>
      </c>
      <c r="J4184" s="6">
        <v>293.5</v>
      </c>
      <c r="K4184" s="7">
        <v>6163.5</v>
      </c>
    </row>
    <row r="4185" spans="2:11" ht="18" customHeight="1">
      <c r="B4185" s="3">
        <v>45734</v>
      </c>
      <c r="C4185" s="4">
        <v>4152</v>
      </c>
      <c r="D4185" s="5" t="s">
        <v>25</v>
      </c>
      <c r="E4185" s="4" t="s">
        <v>5003</v>
      </c>
      <c r="F4185" s="5" t="s">
        <v>4636</v>
      </c>
      <c r="G4185" s="5" t="s">
        <v>33</v>
      </c>
      <c r="H4185" s="6">
        <v>1</v>
      </c>
      <c r="I4185" s="6">
        <f>K4185-J4185</f>
        <v>75</v>
      </c>
      <c r="J4185" s="6">
        <v>3.75</v>
      </c>
      <c r="K4185" s="6">
        <v>78.75</v>
      </c>
    </row>
    <row r="4186" spans="2:11" ht="18" customHeight="1">
      <c r="B4186" s="3">
        <v>45735</v>
      </c>
      <c r="C4186" s="4">
        <v>4153</v>
      </c>
      <c r="D4186" s="5" t="s">
        <v>25</v>
      </c>
      <c r="E4186" s="4" t="s">
        <v>5009</v>
      </c>
      <c r="F4186" s="5" t="s">
        <v>271</v>
      </c>
      <c r="G4186" s="5" t="s">
        <v>20</v>
      </c>
      <c r="H4186" s="6">
        <v>1</v>
      </c>
      <c r="I4186" s="6">
        <f>K4186-J4186</f>
        <v>848</v>
      </c>
      <c r="J4186" s="6">
        <v>42.4</v>
      </c>
      <c r="K4186" s="6">
        <v>890.4</v>
      </c>
    </row>
    <row r="4187" spans="2:11" ht="18" customHeight="1">
      <c r="B4187" s="3">
        <v>45735</v>
      </c>
      <c r="C4187" s="4">
        <v>4154</v>
      </c>
      <c r="D4187" s="5" t="s">
        <v>25</v>
      </c>
      <c r="E4187" s="4" t="s">
        <v>5010</v>
      </c>
      <c r="F4187" s="5" t="s">
        <v>3183</v>
      </c>
      <c r="G4187" s="5" t="s">
        <v>33</v>
      </c>
      <c r="H4187" s="6">
        <v>1</v>
      </c>
      <c r="I4187" s="6">
        <f>K4187-J4187</f>
        <v>9003.2999999999993</v>
      </c>
      <c r="J4187" s="6">
        <v>450.17</v>
      </c>
      <c r="K4187" s="7">
        <v>9453.4699999999993</v>
      </c>
    </row>
    <row r="4188" spans="2:11" ht="18" customHeight="1">
      <c r="B4188" s="3">
        <v>45736</v>
      </c>
      <c r="C4188" s="4">
        <v>4155</v>
      </c>
      <c r="D4188" s="5" t="s">
        <v>25</v>
      </c>
      <c r="E4188" s="4" t="s">
        <v>5015</v>
      </c>
      <c r="F4188" s="5" t="s">
        <v>271</v>
      </c>
      <c r="G4188" s="5" t="s">
        <v>33</v>
      </c>
      <c r="H4188" s="6">
        <v>1</v>
      </c>
      <c r="I4188" s="6">
        <f>K4188-J4188</f>
        <v>1090</v>
      </c>
      <c r="J4188" s="6">
        <v>54.5</v>
      </c>
      <c r="K4188" s="7">
        <v>1144.5</v>
      </c>
    </row>
    <row r="4189" spans="2:11" ht="18" customHeight="1">
      <c r="B4189" s="3">
        <v>45741</v>
      </c>
      <c r="C4189" s="4">
        <v>4156</v>
      </c>
      <c r="D4189" s="5" t="s">
        <v>25</v>
      </c>
      <c r="E4189" s="4" t="s">
        <v>5034</v>
      </c>
      <c r="F4189" s="5" t="s">
        <v>3183</v>
      </c>
      <c r="G4189" s="5" t="s">
        <v>27</v>
      </c>
      <c r="H4189" s="6">
        <v>1</v>
      </c>
      <c r="I4189" s="6">
        <f>K4189-J4189</f>
        <v>1161</v>
      </c>
      <c r="J4189" s="6">
        <v>58.05</v>
      </c>
      <c r="K4189" s="7">
        <v>1219.05</v>
      </c>
    </row>
    <row r="4190" spans="2:11" ht="18" customHeight="1">
      <c r="B4190" s="3">
        <v>45732</v>
      </c>
      <c r="C4190" s="4">
        <v>4157</v>
      </c>
      <c r="D4190" s="5" t="s">
        <v>335</v>
      </c>
      <c r="E4190" s="4" t="s">
        <v>4995</v>
      </c>
      <c r="F4190" s="5" t="s">
        <v>3267</v>
      </c>
      <c r="G4190" s="5" t="s">
        <v>30</v>
      </c>
      <c r="H4190" s="6">
        <v>1</v>
      </c>
      <c r="I4190" s="6">
        <f>K4190-J4190</f>
        <v>10450</v>
      </c>
      <c r="J4190" s="6">
        <v>522.5</v>
      </c>
      <c r="K4190" s="7">
        <v>10972.5</v>
      </c>
    </row>
    <row r="4191" spans="2:11" ht="18" customHeight="1">
      <c r="B4191" s="3">
        <v>45746</v>
      </c>
      <c r="C4191" s="4">
        <v>4158</v>
      </c>
      <c r="D4191" s="5" t="s">
        <v>335</v>
      </c>
      <c r="E4191" s="4" t="s">
        <v>5057</v>
      </c>
      <c r="F4191" s="5" t="s">
        <v>104</v>
      </c>
      <c r="G4191" s="5" t="s">
        <v>614</v>
      </c>
      <c r="H4191" s="6">
        <v>1</v>
      </c>
      <c r="I4191" s="6">
        <f>K4191-J4191</f>
        <v>32550</v>
      </c>
      <c r="J4191" s="7">
        <v>1627.5</v>
      </c>
      <c r="K4191" s="7">
        <v>34177.5</v>
      </c>
    </row>
    <row r="4192" spans="2:11" ht="18" customHeight="1">
      <c r="B4192" s="3">
        <v>45746</v>
      </c>
      <c r="C4192" s="4">
        <v>4159</v>
      </c>
      <c r="D4192" s="5" t="s">
        <v>335</v>
      </c>
      <c r="E4192" s="4" t="s">
        <v>5058</v>
      </c>
      <c r="F4192" s="5" t="s">
        <v>880</v>
      </c>
      <c r="G4192" s="5" t="s">
        <v>614</v>
      </c>
      <c r="H4192" s="6">
        <v>1</v>
      </c>
      <c r="I4192" s="6">
        <f>K4192-J4192</f>
        <v>22250</v>
      </c>
      <c r="J4192" s="7">
        <v>1112.5</v>
      </c>
      <c r="K4192" s="7">
        <v>23362.5</v>
      </c>
    </row>
    <row r="4193" spans="2:11" ht="18" customHeight="1">
      <c r="B4193" s="3">
        <v>45746</v>
      </c>
      <c r="C4193" s="4">
        <v>4160</v>
      </c>
      <c r="D4193" s="5" t="s">
        <v>335</v>
      </c>
      <c r="E4193" s="4" t="s">
        <v>5059</v>
      </c>
      <c r="F4193" s="5" t="s">
        <v>3183</v>
      </c>
      <c r="G4193" s="5" t="s">
        <v>614</v>
      </c>
      <c r="H4193" s="6">
        <v>1</v>
      </c>
      <c r="I4193" s="6">
        <f>K4193-J4193</f>
        <v>20900</v>
      </c>
      <c r="J4193" s="7">
        <v>1045</v>
      </c>
      <c r="K4193" s="7">
        <v>21945</v>
      </c>
    </row>
    <row r="4194" spans="2:11" ht="18" customHeight="1">
      <c r="B4194" s="3">
        <v>45757</v>
      </c>
      <c r="C4194" s="4">
        <v>4161</v>
      </c>
      <c r="D4194" s="5" t="s">
        <v>335</v>
      </c>
      <c r="E4194" s="4" t="s">
        <v>5144</v>
      </c>
      <c r="F4194" s="5"/>
      <c r="G4194" s="5" t="s">
        <v>2964</v>
      </c>
      <c r="H4194" s="6">
        <v>2</v>
      </c>
      <c r="I4194" s="6">
        <f>K4194-J4194</f>
        <v>860</v>
      </c>
      <c r="J4194" s="6">
        <v>43</v>
      </c>
      <c r="K4194" s="6">
        <v>903</v>
      </c>
    </row>
    <row r="4195" spans="2:11" ht="18" customHeight="1">
      <c r="B4195" s="3">
        <v>45746</v>
      </c>
      <c r="C4195" s="4">
        <v>4162</v>
      </c>
      <c r="D4195" s="5" t="s">
        <v>335</v>
      </c>
      <c r="E4195" s="4" t="s">
        <v>5060</v>
      </c>
      <c r="F4195" s="5" t="s">
        <v>3331</v>
      </c>
      <c r="G4195" s="5" t="s">
        <v>614</v>
      </c>
      <c r="H4195" s="6">
        <v>1</v>
      </c>
      <c r="I4195" s="6">
        <f>K4195-J4195</f>
        <v>17337.5</v>
      </c>
      <c r="J4195" s="6">
        <v>866.88</v>
      </c>
      <c r="K4195" s="7">
        <v>18204.38</v>
      </c>
    </row>
    <row r="4196" spans="2:11" ht="18" customHeight="1">
      <c r="B4196" s="3">
        <v>45746</v>
      </c>
      <c r="C4196" s="4">
        <v>4163</v>
      </c>
      <c r="D4196" s="5" t="s">
        <v>335</v>
      </c>
      <c r="E4196" s="4" t="s">
        <v>5061</v>
      </c>
      <c r="F4196" s="5" t="s">
        <v>2740</v>
      </c>
      <c r="G4196" s="5" t="s">
        <v>2964</v>
      </c>
      <c r="H4196" s="6">
        <v>1</v>
      </c>
      <c r="I4196" s="6">
        <f>K4196-J4196</f>
        <v>9600</v>
      </c>
      <c r="J4196" s="6">
        <v>480</v>
      </c>
      <c r="K4196" s="7">
        <v>10080</v>
      </c>
    </row>
    <row r="4197" spans="2:11" ht="18" customHeight="1">
      <c r="B4197" s="3">
        <v>45753</v>
      </c>
      <c r="C4197" s="4">
        <v>4164</v>
      </c>
      <c r="D4197" s="5" t="s">
        <v>335</v>
      </c>
      <c r="E4197" s="4" t="s">
        <v>5128</v>
      </c>
      <c r="F4197" s="5" t="s">
        <v>3183</v>
      </c>
      <c r="G4197" s="5" t="s">
        <v>2964</v>
      </c>
      <c r="H4197" s="6">
        <v>1</v>
      </c>
      <c r="I4197" s="6">
        <f>K4197-J4197</f>
        <v>4470</v>
      </c>
      <c r="J4197" s="6">
        <v>223.5</v>
      </c>
      <c r="K4197" s="7">
        <v>4693.5</v>
      </c>
    </row>
    <row r="4198" spans="2:11" ht="18" customHeight="1">
      <c r="B4198" s="3">
        <v>45753</v>
      </c>
      <c r="C4198" s="4">
        <v>4165</v>
      </c>
      <c r="D4198" s="5" t="s">
        <v>335</v>
      </c>
      <c r="E4198" s="4" t="s">
        <v>5129</v>
      </c>
      <c r="F4198" s="5"/>
      <c r="G4198" s="5" t="s">
        <v>2964</v>
      </c>
      <c r="H4198" s="6">
        <v>2</v>
      </c>
      <c r="I4198" s="6">
        <f>K4198-J4198</f>
        <v>12800</v>
      </c>
      <c r="J4198" s="6">
        <v>640</v>
      </c>
      <c r="K4198" s="7">
        <v>13440</v>
      </c>
    </row>
    <row r="4199" spans="2:11" ht="18" customHeight="1">
      <c r="B4199" s="3">
        <v>45743</v>
      </c>
      <c r="C4199" s="4">
        <v>4166</v>
      </c>
      <c r="D4199" s="5" t="s">
        <v>4577</v>
      </c>
      <c r="E4199" s="4" t="s">
        <v>5045</v>
      </c>
      <c r="F4199" s="5" t="s">
        <v>1308</v>
      </c>
      <c r="G4199" s="5" t="s">
        <v>80</v>
      </c>
      <c r="H4199" s="6">
        <v>1</v>
      </c>
      <c r="I4199" s="6">
        <f>K4199-J4199</f>
        <v>26666.67</v>
      </c>
      <c r="J4199" s="7">
        <v>1333.33</v>
      </c>
      <c r="K4199" s="7">
        <v>28000</v>
      </c>
    </row>
    <row r="4200" spans="2:11" ht="18" customHeight="1">
      <c r="B4200" s="3">
        <v>45698</v>
      </c>
      <c r="C4200" s="4">
        <v>4167</v>
      </c>
      <c r="D4200" s="5" t="s">
        <v>186</v>
      </c>
      <c r="E4200" s="4" t="s">
        <v>4821</v>
      </c>
      <c r="F4200" s="5" t="s">
        <v>22</v>
      </c>
      <c r="G4200" s="5" t="s">
        <v>479</v>
      </c>
      <c r="H4200" s="6">
        <v>1</v>
      </c>
      <c r="I4200" s="6">
        <f>K4200-J4200</f>
        <v>380.95</v>
      </c>
      <c r="J4200" s="6">
        <v>19.05</v>
      </c>
      <c r="K4200" s="6">
        <v>400</v>
      </c>
    </row>
    <row r="4201" spans="2:11" ht="18" customHeight="1">
      <c r="B4201" s="3">
        <v>45732</v>
      </c>
      <c r="C4201" s="4">
        <v>4168</v>
      </c>
      <c r="D4201" s="5" t="s">
        <v>186</v>
      </c>
      <c r="E4201" s="4" t="s">
        <v>4996</v>
      </c>
      <c r="F4201" s="5" t="s">
        <v>87</v>
      </c>
      <c r="G4201" s="5" t="s">
        <v>479</v>
      </c>
      <c r="H4201" s="6">
        <v>1</v>
      </c>
      <c r="I4201" s="6">
        <f>K4201-J4201</f>
        <v>119.05</v>
      </c>
      <c r="J4201" s="6">
        <v>5.95</v>
      </c>
      <c r="K4201" s="6">
        <v>125</v>
      </c>
    </row>
    <row r="4202" spans="2:11" ht="18" customHeight="1">
      <c r="B4202" s="3">
        <v>45712</v>
      </c>
      <c r="C4202" s="4">
        <v>4169</v>
      </c>
      <c r="D4202" s="5" t="s">
        <v>186</v>
      </c>
      <c r="E4202" s="4" t="s">
        <v>4889</v>
      </c>
      <c r="F4202" s="5" t="s">
        <v>1176</v>
      </c>
      <c r="G4202" s="5" t="s">
        <v>479</v>
      </c>
      <c r="H4202" s="6">
        <v>1</v>
      </c>
      <c r="I4202" s="6">
        <f>K4202-J4202</f>
        <v>2400</v>
      </c>
      <c r="J4202" s="6">
        <v>120</v>
      </c>
      <c r="K4202" s="7">
        <v>2520</v>
      </c>
    </row>
    <row r="4203" spans="2:11" ht="18" customHeight="1">
      <c r="B4203" s="3">
        <v>45714</v>
      </c>
      <c r="C4203" s="4">
        <v>4170</v>
      </c>
      <c r="D4203" s="5" t="s">
        <v>186</v>
      </c>
      <c r="E4203" s="4" t="s">
        <v>4904</v>
      </c>
      <c r="F4203" s="5" t="s">
        <v>87</v>
      </c>
      <c r="G4203" s="5" t="s">
        <v>479</v>
      </c>
      <c r="H4203" s="6">
        <v>1</v>
      </c>
      <c r="I4203" s="6">
        <f>K4203-J4203</f>
        <v>6857.14</v>
      </c>
      <c r="J4203" s="6">
        <v>342.86</v>
      </c>
      <c r="K4203" s="7">
        <v>7200</v>
      </c>
    </row>
    <row r="4204" spans="2:11" ht="18" customHeight="1">
      <c r="B4204" s="3">
        <v>45718</v>
      </c>
      <c r="C4204" s="4">
        <v>4171</v>
      </c>
      <c r="D4204" s="5" t="s">
        <v>186</v>
      </c>
      <c r="E4204" s="4" t="s">
        <v>4944</v>
      </c>
      <c r="F4204" s="5" t="s">
        <v>76</v>
      </c>
      <c r="G4204" s="5" t="s">
        <v>479</v>
      </c>
      <c r="H4204" s="6">
        <v>1</v>
      </c>
      <c r="I4204" s="6">
        <f>K4204-J4204</f>
        <v>1523.81</v>
      </c>
      <c r="J4204" s="6">
        <v>76.19</v>
      </c>
      <c r="K4204" s="7">
        <v>1600</v>
      </c>
    </row>
    <row r="4205" spans="2:11" ht="18" customHeight="1">
      <c r="B4205" s="3">
        <v>45718</v>
      </c>
      <c r="C4205" s="4">
        <v>4172</v>
      </c>
      <c r="D4205" s="5" t="s">
        <v>186</v>
      </c>
      <c r="E4205" s="4" t="s">
        <v>4945</v>
      </c>
      <c r="F4205" s="5" t="s">
        <v>87</v>
      </c>
      <c r="G4205" s="5" t="s">
        <v>479</v>
      </c>
      <c r="H4205" s="6">
        <v>1</v>
      </c>
      <c r="I4205" s="6">
        <f>K4205-J4205</f>
        <v>1523.81</v>
      </c>
      <c r="J4205" s="6">
        <v>76.19</v>
      </c>
      <c r="K4205" s="7">
        <v>1600</v>
      </c>
    </row>
    <row r="4206" spans="2:11" ht="18" customHeight="1">
      <c r="B4206" s="3">
        <v>45724</v>
      </c>
      <c r="C4206" s="4">
        <v>4173</v>
      </c>
      <c r="D4206" s="5" t="s">
        <v>63</v>
      </c>
      <c r="E4206" s="4" t="s">
        <v>4969</v>
      </c>
      <c r="F4206" s="5" t="s">
        <v>4295</v>
      </c>
      <c r="G4206" s="5" t="s">
        <v>44</v>
      </c>
      <c r="H4206" s="6">
        <v>1</v>
      </c>
      <c r="I4206" s="6">
        <f>K4206-J4206</f>
        <v>72240.039999999994</v>
      </c>
      <c r="J4206" s="7">
        <v>3612</v>
      </c>
      <c r="K4206" s="7">
        <v>75852.039999999994</v>
      </c>
    </row>
    <row r="4207" spans="2:11" ht="18" customHeight="1">
      <c r="B4207" s="3">
        <v>45718</v>
      </c>
      <c r="C4207" s="4">
        <v>4174</v>
      </c>
      <c r="D4207" s="5" t="s">
        <v>179</v>
      </c>
      <c r="E4207" s="4" t="s">
        <v>4946</v>
      </c>
      <c r="F4207" s="5" t="s">
        <v>271</v>
      </c>
      <c r="G4207" s="5" t="s">
        <v>27</v>
      </c>
      <c r="H4207" s="6">
        <v>1</v>
      </c>
      <c r="I4207" s="6">
        <f>K4207-J4207</f>
        <v>18127</v>
      </c>
      <c r="J4207" s="6">
        <v>906.35</v>
      </c>
      <c r="K4207" s="7">
        <v>19033.349999999999</v>
      </c>
    </row>
    <row r="4208" spans="2:11" ht="18" customHeight="1">
      <c r="B4208" s="3">
        <v>45718</v>
      </c>
      <c r="C4208" s="4">
        <v>4175</v>
      </c>
      <c r="D4208" s="5" t="s">
        <v>179</v>
      </c>
      <c r="E4208" s="4" t="s">
        <v>4947</v>
      </c>
      <c r="F4208" s="5" t="s">
        <v>500</v>
      </c>
      <c r="G4208" s="5" t="s">
        <v>27</v>
      </c>
      <c r="H4208" s="6">
        <v>1</v>
      </c>
      <c r="I4208" s="6">
        <f>K4208-J4208</f>
        <v>21899.75</v>
      </c>
      <c r="J4208" s="7">
        <v>1094.99</v>
      </c>
      <c r="K4208" s="7">
        <v>22994.74</v>
      </c>
    </row>
    <row r="4209" spans="2:11" ht="18" customHeight="1">
      <c r="B4209" s="3">
        <v>45731</v>
      </c>
      <c r="C4209" s="4">
        <v>4176</v>
      </c>
      <c r="D4209" s="5" t="s">
        <v>179</v>
      </c>
      <c r="E4209" s="4" t="s">
        <v>4990</v>
      </c>
      <c r="F4209" s="5" t="s">
        <v>3261</v>
      </c>
      <c r="G4209" s="5" t="s">
        <v>27</v>
      </c>
      <c r="H4209" s="6">
        <v>1</v>
      </c>
      <c r="I4209" s="6">
        <f>K4209-J4209</f>
        <v>250</v>
      </c>
      <c r="J4209" s="6">
        <v>12.5</v>
      </c>
      <c r="K4209" s="6">
        <v>262.5</v>
      </c>
    </row>
    <row r="4210" spans="2:11" ht="18" customHeight="1">
      <c r="B4210" s="3">
        <v>45724</v>
      </c>
      <c r="C4210" s="4">
        <v>4177</v>
      </c>
      <c r="D4210" s="5" t="s">
        <v>179</v>
      </c>
      <c r="E4210" s="4" t="s">
        <v>4970</v>
      </c>
      <c r="F4210" s="5" t="s">
        <v>1017</v>
      </c>
      <c r="G4210" s="5" t="s">
        <v>27</v>
      </c>
      <c r="H4210" s="6">
        <v>1</v>
      </c>
      <c r="I4210" s="6">
        <f>K4210-J4210</f>
        <v>3970</v>
      </c>
      <c r="J4210" s="6">
        <v>198.5</v>
      </c>
      <c r="K4210" s="7">
        <v>4168.5</v>
      </c>
    </row>
    <row r="4211" spans="2:11" ht="18" customHeight="1">
      <c r="B4211" s="3">
        <v>45724</v>
      </c>
      <c r="C4211" s="4">
        <v>4178</v>
      </c>
      <c r="D4211" s="5" t="s">
        <v>179</v>
      </c>
      <c r="E4211" s="4" t="s">
        <v>4971</v>
      </c>
      <c r="F4211" s="5" t="s">
        <v>1017</v>
      </c>
      <c r="G4211" s="5" t="s">
        <v>27</v>
      </c>
      <c r="H4211" s="6">
        <v>1</v>
      </c>
      <c r="I4211" s="6">
        <f>K4211-J4211</f>
        <v>2105</v>
      </c>
      <c r="J4211" s="6">
        <v>105.25</v>
      </c>
      <c r="K4211" s="7">
        <v>2210.25</v>
      </c>
    </row>
    <row r="4212" spans="2:11" ht="18" customHeight="1">
      <c r="B4212" s="3">
        <v>45726</v>
      </c>
      <c r="C4212" s="4">
        <v>4179</v>
      </c>
      <c r="D4212" s="5" t="s">
        <v>179</v>
      </c>
      <c r="E4212" s="4" t="s">
        <v>4978</v>
      </c>
      <c r="F4212" s="5" t="s">
        <v>3261</v>
      </c>
      <c r="G4212" s="5" t="s">
        <v>27</v>
      </c>
      <c r="H4212" s="6">
        <v>1</v>
      </c>
      <c r="I4212" s="6">
        <f>K4212-J4212</f>
        <v>2459</v>
      </c>
      <c r="J4212" s="6">
        <v>122.95</v>
      </c>
      <c r="K4212" s="7">
        <v>2581.9499999999998</v>
      </c>
    </row>
    <row r="4213" spans="2:11" ht="18" customHeight="1">
      <c r="B4213" s="3">
        <v>45730</v>
      </c>
      <c r="C4213" s="4">
        <v>4180</v>
      </c>
      <c r="D4213" s="5" t="s">
        <v>179</v>
      </c>
      <c r="E4213" s="4" t="s">
        <v>4985</v>
      </c>
      <c r="F4213" s="5" t="s">
        <v>3261</v>
      </c>
      <c r="G4213" s="5" t="s">
        <v>27</v>
      </c>
      <c r="H4213" s="6">
        <v>1</v>
      </c>
      <c r="I4213" s="6">
        <f>K4213-J4213</f>
        <v>2284</v>
      </c>
      <c r="J4213" s="6">
        <v>114.2</v>
      </c>
      <c r="K4213" s="7">
        <v>2398.1999999999998</v>
      </c>
    </row>
    <row r="4214" spans="2:11" ht="18" customHeight="1">
      <c r="B4214" s="3">
        <v>45730</v>
      </c>
      <c r="C4214" s="4">
        <v>4181</v>
      </c>
      <c r="D4214" s="5" t="s">
        <v>179</v>
      </c>
      <c r="E4214" s="4" t="s">
        <v>4986</v>
      </c>
      <c r="F4214" s="5" t="s">
        <v>3315</v>
      </c>
      <c r="G4214" s="5" t="s">
        <v>27</v>
      </c>
      <c r="H4214" s="6">
        <v>1</v>
      </c>
      <c r="I4214" s="6">
        <f>K4214-J4214</f>
        <v>1289</v>
      </c>
      <c r="J4214" s="6">
        <v>64.45</v>
      </c>
      <c r="K4214" s="7">
        <v>1353.45</v>
      </c>
    </row>
    <row r="4215" spans="2:11" ht="18" customHeight="1">
      <c r="B4215" s="3">
        <v>45731</v>
      </c>
      <c r="C4215" s="4">
        <v>4182</v>
      </c>
      <c r="D4215" s="5" t="s">
        <v>179</v>
      </c>
      <c r="E4215" s="4" t="s">
        <v>4991</v>
      </c>
      <c r="F4215" s="5" t="s">
        <v>3315</v>
      </c>
      <c r="G4215" s="5" t="s">
        <v>27</v>
      </c>
      <c r="H4215" s="6">
        <v>1</v>
      </c>
      <c r="I4215" s="6">
        <f>K4215-J4215</f>
        <v>146</v>
      </c>
      <c r="J4215" s="6">
        <v>7.3</v>
      </c>
      <c r="K4215" s="6">
        <v>153.30000000000001</v>
      </c>
    </row>
    <row r="4216" spans="2:11" ht="18" customHeight="1">
      <c r="B4216" s="3">
        <v>45733</v>
      </c>
      <c r="C4216" s="4">
        <v>4183</v>
      </c>
      <c r="D4216" s="5" t="s">
        <v>179</v>
      </c>
      <c r="E4216" s="4" t="s">
        <v>4999</v>
      </c>
      <c r="F4216" s="5" t="s">
        <v>3315</v>
      </c>
      <c r="G4216" s="5" t="s">
        <v>60</v>
      </c>
      <c r="H4216" s="6">
        <v>1</v>
      </c>
      <c r="I4216" s="6">
        <f>K4216-J4216</f>
        <v>200</v>
      </c>
      <c r="J4216" s="6">
        <v>10</v>
      </c>
      <c r="K4216" s="6">
        <v>210</v>
      </c>
    </row>
    <row r="4217" spans="2:11" ht="18" customHeight="1">
      <c r="B4217" s="3">
        <v>45735</v>
      </c>
      <c r="C4217" s="4">
        <v>4184</v>
      </c>
      <c r="D4217" s="5" t="s">
        <v>179</v>
      </c>
      <c r="E4217" s="4" t="s">
        <v>5011</v>
      </c>
      <c r="F4217" s="5" t="s">
        <v>3315</v>
      </c>
      <c r="G4217" s="5" t="s">
        <v>60</v>
      </c>
      <c r="H4217" s="6">
        <v>1</v>
      </c>
      <c r="I4217" s="6">
        <f>K4217-J4217</f>
        <v>240</v>
      </c>
      <c r="J4217" s="6">
        <v>12</v>
      </c>
      <c r="K4217" s="6">
        <v>252</v>
      </c>
    </row>
    <row r="4218" spans="2:11" ht="18" customHeight="1">
      <c r="B4218" s="3">
        <v>45739</v>
      </c>
      <c r="C4218" s="4">
        <v>4185</v>
      </c>
      <c r="D4218" s="5" t="s">
        <v>179</v>
      </c>
      <c r="E4218" s="4" t="s">
        <v>5021</v>
      </c>
      <c r="F4218" s="5" t="s">
        <v>171</v>
      </c>
      <c r="G4218" s="5" t="s">
        <v>27</v>
      </c>
      <c r="H4218" s="6">
        <v>1</v>
      </c>
      <c r="I4218" s="6">
        <f>K4218-J4218</f>
        <v>165</v>
      </c>
      <c r="J4218" s="6">
        <v>8.25</v>
      </c>
      <c r="K4218" s="6">
        <v>173.25</v>
      </c>
    </row>
    <row r="4219" spans="2:11" ht="18" customHeight="1">
      <c r="B4219" s="3">
        <v>45743</v>
      </c>
      <c r="C4219" s="4">
        <v>4186</v>
      </c>
      <c r="D4219" s="5" t="s">
        <v>179</v>
      </c>
      <c r="E4219" s="4" t="s">
        <v>5046</v>
      </c>
      <c r="F4219" s="5" t="s">
        <v>3315</v>
      </c>
      <c r="G4219" s="5" t="s">
        <v>33</v>
      </c>
      <c r="H4219" s="6">
        <v>1</v>
      </c>
      <c r="I4219" s="6">
        <f>K4219-J4219</f>
        <v>290</v>
      </c>
      <c r="J4219" s="6">
        <v>14.5</v>
      </c>
      <c r="K4219" s="6">
        <v>304.5</v>
      </c>
    </row>
    <row r="4220" spans="2:11" ht="18" customHeight="1">
      <c r="B4220" s="3">
        <v>45685</v>
      </c>
      <c r="C4220" s="4">
        <v>4187</v>
      </c>
      <c r="D4220" s="5" t="s">
        <v>179</v>
      </c>
      <c r="E4220" s="4" t="s">
        <v>4726</v>
      </c>
      <c r="F4220" s="5" t="s">
        <v>3261</v>
      </c>
      <c r="G4220" s="5" t="s">
        <v>27</v>
      </c>
      <c r="H4220" s="6">
        <v>1</v>
      </c>
      <c r="I4220" s="6">
        <f>K4220-J4220</f>
        <v>2130</v>
      </c>
      <c r="J4220" s="6">
        <v>106.5</v>
      </c>
      <c r="K4220" s="7">
        <v>2236.5</v>
      </c>
    </row>
    <row r="4221" spans="2:11" ht="18" customHeight="1">
      <c r="B4221" s="3">
        <v>45682</v>
      </c>
      <c r="C4221" s="4">
        <v>4188</v>
      </c>
      <c r="D4221" s="5" t="s">
        <v>179</v>
      </c>
      <c r="E4221" s="4" t="s">
        <v>4702</v>
      </c>
      <c r="F4221" s="5" t="s">
        <v>171</v>
      </c>
      <c r="G4221" s="5" t="s">
        <v>2964</v>
      </c>
      <c r="H4221" s="6">
        <v>1</v>
      </c>
      <c r="I4221" s="6">
        <f>K4221-J4221</f>
        <v>585</v>
      </c>
      <c r="J4221" s="6">
        <v>29.25</v>
      </c>
      <c r="K4221" s="6">
        <v>614.25</v>
      </c>
    </row>
    <row r="4222" spans="2:11" ht="18" customHeight="1">
      <c r="B4222" s="3">
        <v>45682</v>
      </c>
      <c r="C4222" s="4">
        <v>4189</v>
      </c>
      <c r="D4222" s="5" t="s">
        <v>179</v>
      </c>
      <c r="E4222" s="4" t="s">
        <v>4703</v>
      </c>
      <c r="F4222" s="5" t="s">
        <v>271</v>
      </c>
      <c r="G4222" s="5" t="s">
        <v>27</v>
      </c>
      <c r="H4222" s="6">
        <v>1</v>
      </c>
      <c r="I4222" s="6">
        <f>K4222-J4222</f>
        <v>7308</v>
      </c>
      <c r="J4222" s="6">
        <v>365.4</v>
      </c>
      <c r="K4222" s="7">
        <v>7673.4</v>
      </c>
    </row>
    <row r="4223" spans="2:11" ht="18" customHeight="1">
      <c r="B4223" s="3">
        <v>45682</v>
      </c>
      <c r="C4223" s="4">
        <v>4190</v>
      </c>
      <c r="D4223" s="5" t="s">
        <v>179</v>
      </c>
      <c r="E4223" s="4" t="s">
        <v>4704</v>
      </c>
      <c r="F4223" s="5" t="s">
        <v>500</v>
      </c>
      <c r="G4223" s="5" t="s">
        <v>27</v>
      </c>
      <c r="H4223" s="6">
        <v>1</v>
      </c>
      <c r="I4223" s="6">
        <f>K4223-J4223</f>
        <v>6970</v>
      </c>
      <c r="J4223" s="6">
        <v>348.5</v>
      </c>
      <c r="K4223" s="7">
        <v>7318.5</v>
      </c>
    </row>
    <row r="4224" spans="2:11" ht="18" customHeight="1">
      <c r="B4224" s="3">
        <v>45678</v>
      </c>
      <c r="C4224" s="4">
        <v>4191</v>
      </c>
      <c r="D4224" s="5" t="s">
        <v>179</v>
      </c>
      <c r="E4224" s="4" t="s">
        <v>4689</v>
      </c>
      <c r="F4224" s="5" t="s">
        <v>3261</v>
      </c>
      <c r="G4224" s="5" t="s">
        <v>27</v>
      </c>
      <c r="H4224" s="6">
        <v>1</v>
      </c>
      <c r="I4224" s="6">
        <f>K4224-J4224</f>
        <v>259</v>
      </c>
      <c r="J4224" s="6">
        <v>12.95</v>
      </c>
      <c r="K4224" s="6">
        <v>271.95</v>
      </c>
    </row>
    <row r="4225" spans="2:11" ht="18" customHeight="1">
      <c r="B4225" s="3">
        <v>45676</v>
      </c>
      <c r="C4225" s="4">
        <v>4192</v>
      </c>
      <c r="D4225" s="5" t="s">
        <v>179</v>
      </c>
      <c r="E4225" s="4" t="s">
        <v>4680</v>
      </c>
      <c r="F4225" s="5" t="s">
        <v>3261</v>
      </c>
      <c r="G4225" s="5" t="s">
        <v>27</v>
      </c>
      <c r="H4225" s="6">
        <v>1</v>
      </c>
      <c r="I4225" s="6">
        <f>K4225-J4225</f>
        <v>1320</v>
      </c>
      <c r="J4225" s="6">
        <v>66</v>
      </c>
      <c r="K4225" s="7">
        <v>1386</v>
      </c>
    </row>
    <row r="4226" spans="2:11" ht="18" customHeight="1">
      <c r="B4226" s="3">
        <v>45675</v>
      </c>
      <c r="C4226" s="4">
        <v>4193</v>
      </c>
      <c r="D4226" s="5" t="s">
        <v>179</v>
      </c>
      <c r="E4226" s="4" t="s">
        <v>4674</v>
      </c>
      <c r="F4226" s="5" t="s">
        <v>171</v>
      </c>
      <c r="G4226" s="5" t="s">
        <v>27</v>
      </c>
      <c r="H4226" s="6">
        <v>1</v>
      </c>
      <c r="I4226" s="6">
        <f>K4226-J4226</f>
        <v>328</v>
      </c>
      <c r="J4226" s="6">
        <v>16.399999999999999</v>
      </c>
      <c r="K4226" s="6">
        <v>344.4</v>
      </c>
    </row>
    <row r="4227" spans="2:11" ht="18" customHeight="1">
      <c r="B4227" s="3">
        <v>45675</v>
      </c>
      <c r="C4227" s="4">
        <v>4194</v>
      </c>
      <c r="D4227" s="5" t="s">
        <v>179</v>
      </c>
      <c r="E4227" s="4" t="s">
        <v>4675</v>
      </c>
      <c r="F4227" s="5" t="s">
        <v>3261</v>
      </c>
      <c r="G4227" s="5" t="s">
        <v>27</v>
      </c>
      <c r="H4227" s="6">
        <v>1</v>
      </c>
      <c r="I4227" s="6">
        <f>K4227-J4227</f>
        <v>1276</v>
      </c>
      <c r="J4227" s="6">
        <v>63.8</v>
      </c>
      <c r="K4227" s="7">
        <v>1339.8</v>
      </c>
    </row>
    <row r="4228" spans="2:11" ht="18" customHeight="1">
      <c r="B4228" s="3">
        <v>45671</v>
      </c>
      <c r="C4228" s="4">
        <v>4195</v>
      </c>
      <c r="D4228" s="5" t="s">
        <v>179</v>
      </c>
      <c r="E4228" s="4" t="s">
        <v>4659</v>
      </c>
      <c r="F4228" s="5" t="s">
        <v>171</v>
      </c>
      <c r="G4228" s="5" t="s">
        <v>27</v>
      </c>
      <c r="H4228" s="6">
        <v>1</v>
      </c>
      <c r="I4228" s="6">
        <f>K4228-J4228</f>
        <v>795</v>
      </c>
      <c r="J4228" s="6">
        <v>39.75</v>
      </c>
      <c r="K4228" s="6">
        <v>834.75</v>
      </c>
    </row>
    <row r="4229" spans="2:11" ht="18" customHeight="1">
      <c r="B4229" s="3">
        <v>45669</v>
      </c>
      <c r="C4229" s="4">
        <v>4196</v>
      </c>
      <c r="D4229" s="5" t="s">
        <v>179</v>
      </c>
      <c r="E4229" s="4" t="s">
        <v>4648</v>
      </c>
      <c r="F4229" s="5" t="s">
        <v>3261</v>
      </c>
      <c r="G4229" s="5" t="s">
        <v>27</v>
      </c>
      <c r="H4229" s="6">
        <v>1</v>
      </c>
      <c r="I4229" s="6">
        <f>K4229-J4229</f>
        <v>18191</v>
      </c>
      <c r="J4229" s="6">
        <v>909.55</v>
      </c>
      <c r="K4229" s="7">
        <v>19100.55</v>
      </c>
    </row>
    <row r="4230" spans="2:11" ht="18" customHeight="1">
      <c r="B4230" s="3">
        <v>45669</v>
      </c>
      <c r="C4230" s="4">
        <v>4197</v>
      </c>
      <c r="D4230" s="5" t="s">
        <v>179</v>
      </c>
      <c r="E4230" s="4" t="s">
        <v>4649</v>
      </c>
      <c r="F4230" s="5" t="s">
        <v>171</v>
      </c>
      <c r="G4230" s="5" t="s">
        <v>27</v>
      </c>
      <c r="H4230" s="6">
        <v>1</v>
      </c>
      <c r="I4230" s="6">
        <f>K4230-J4230</f>
        <v>1253</v>
      </c>
      <c r="J4230" s="6">
        <v>62.65</v>
      </c>
      <c r="K4230" s="7">
        <v>1315.65</v>
      </c>
    </row>
    <row r="4231" spans="2:11" ht="18" customHeight="1">
      <c r="B4231" s="3">
        <v>45666</v>
      </c>
      <c r="C4231" s="4">
        <v>4198</v>
      </c>
      <c r="D4231" s="5" t="s">
        <v>179</v>
      </c>
      <c r="E4231" s="4" t="s">
        <v>4644</v>
      </c>
      <c r="F4231" s="5" t="s">
        <v>3261</v>
      </c>
      <c r="G4231" s="5" t="s">
        <v>27</v>
      </c>
      <c r="H4231" s="6">
        <v>1</v>
      </c>
      <c r="I4231" s="6">
        <f>K4231-J4231</f>
        <v>287</v>
      </c>
      <c r="J4231" s="6">
        <v>14.35</v>
      </c>
      <c r="K4231" s="6">
        <v>301.35000000000002</v>
      </c>
    </row>
    <row r="4232" spans="2:11" ht="18" customHeight="1">
      <c r="B4232" s="3">
        <v>45666</v>
      </c>
      <c r="C4232" s="4">
        <v>4199</v>
      </c>
      <c r="D4232" s="5" t="s">
        <v>179</v>
      </c>
      <c r="E4232" s="4" t="s">
        <v>4645</v>
      </c>
      <c r="F4232" s="5" t="s">
        <v>1308</v>
      </c>
      <c r="G4232" s="5" t="s">
        <v>27</v>
      </c>
      <c r="H4232" s="6">
        <v>1</v>
      </c>
      <c r="I4232" s="6">
        <f>K4232-J4232</f>
        <v>10230</v>
      </c>
      <c r="J4232" s="6">
        <v>511.5</v>
      </c>
      <c r="K4232" s="7">
        <v>10741.5</v>
      </c>
    </row>
    <row r="4233" spans="2:11" ht="18" customHeight="1">
      <c r="B4233" s="3">
        <v>45661</v>
      </c>
      <c r="C4233" s="4">
        <v>4200</v>
      </c>
      <c r="D4233" s="5" t="s">
        <v>179</v>
      </c>
      <c r="E4233" s="4" t="s">
        <v>4617</v>
      </c>
      <c r="F4233" s="5" t="s">
        <v>171</v>
      </c>
      <c r="G4233" s="5" t="s">
        <v>27</v>
      </c>
      <c r="H4233" s="6">
        <v>1</v>
      </c>
      <c r="I4233" s="6">
        <f>K4233-J4233</f>
        <v>912.75</v>
      </c>
      <c r="J4233" s="6">
        <v>45.64</v>
      </c>
      <c r="K4233" s="6">
        <v>958.39</v>
      </c>
    </row>
    <row r="4234" spans="2:11" ht="18" customHeight="1">
      <c r="B4234" s="3">
        <v>45662</v>
      </c>
      <c r="C4234" s="4">
        <v>4201</v>
      </c>
      <c r="D4234" s="5" t="s">
        <v>179</v>
      </c>
      <c r="E4234" s="4" t="s">
        <v>4624</v>
      </c>
      <c r="F4234" s="5" t="s">
        <v>156</v>
      </c>
      <c r="G4234" s="5" t="s">
        <v>27</v>
      </c>
      <c r="H4234" s="6">
        <v>1</v>
      </c>
      <c r="I4234" s="6">
        <f>K4234-J4234</f>
        <v>484</v>
      </c>
      <c r="J4234" s="6">
        <v>24.2</v>
      </c>
      <c r="K4234" s="6">
        <v>508.2</v>
      </c>
    </row>
    <row r="4235" spans="2:11" ht="18" customHeight="1">
      <c r="B4235" s="3">
        <v>45662</v>
      </c>
      <c r="C4235" s="4">
        <v>4202</v>
      </c>
      <c r="D4235" s="5" t="s">
        <v>179</v>
      </c>
      <c r="E4235" s="4" t="s">
        <v>4625</v>
      </c>
      <c r="F4235" s="5" t="s">
        <v>171</v>
      </c>
      <c r="G4235" s="5" t="s">
        <v>27</v>
      </c>
      <c r="H4235" s="6">
        <v>1</v>
      </c>
      <c r="I4235" s="6">
        <f>K4235-J4235</f>
        <v>435</v>
      </c>
      <c r="J4235" s="6">
        <v>21.75</v>
      </c>
      <c r="K4235" s="6">
        <v>456.75</v>
      </c>
    </row>
    <row r="4236" spans="2:11" ht="18" customHeight="1">
      <c r="B4236" s="3">
        <v>45662</v>
      </c>
      <c r="C4236" s="4">
        <v>4203</v>
      </c>
      <c r="D4236" s="5" t="s">
        <v>179</v>
      </c>
      <c r="E4236" s="4" t="s">
        <v>4626</v>
      </c>
      <c r="F4236" s="5" t="s">
        <v>3261</v>
      </c>
      <c r="G4236" s="5" t="s">
        <v>27</v>
      </c>
      <c r="H4236" s="6">
        <v>1</v>
      </c>
      <c r="I4236" s="6">
        <f>K4236-J4236</f>
        <v>700</v>
      </c>
      <c r="J4236" s="6">
        <v>35</v>
      </c>
      <c r="K4236" s="6">
        <v>735</v>
      </c>
    </row>
    <row r="4237" spans="2:11" ht="18" customHeight="1">
      <c r="B4237" s="3">
        <v>45662</v>
      </c>
      <c r="C4237" s="4">
        <v>4204</v>
      </c>
      <c r="D4237" s="5" t="s">
        <v>179</v>
      </c>
      <c r="E4237" s="4" t="s">
        <v>4627</v>
      </c>
      <c r="F4237" s="5" t="s">
        <v>171</v>
      </c>
      <c r="G4237" s="5" t="s">
        <v>27</v>
      </c>
      <c r="H4237" s="6">
        <v>1</v>
      </c>
      <c r="I4237" s="6">
        <f>K4237-J4237</f>
        <v>365</v>
      </c>
      <c r="J4237" s="6">
        <v>18.25</v>
      </c>
      <c r="K4237" s="6">
        <v>383.25</v>
      </c>
    </row>
    <row r="4238" spans="2:11" ht="18" customHeight="1">
      <c r="B4238" s="3">
        <v>45664</v>
      </c>
      <c r="C4238" s="4">
        <v>4205</v>
      </c>
      <c r="D4238" s="5" t="s">
        <v>179</v>
      </c>
      <c r="E4238" s="4" t="s">
        <v>4637</v>
      </c>
      <c r="F4238" s="5" t="s">
        <v>156</v>
      </c>
      <c r="G4238" s="5" t="s">
        <v>27</v>
      </c>
      <c r="H4238" s="6">
        <v>1</v>
      </c>
      <c r="I4238" s="6">
        <f>K4238-J4238</f>
        <v>1292</v>
      </c>
      <c r="J4238" s="6">
        <v>64.599999999999994</v>
      </c>
      <c r="K4238" s="7">
        <v>1356.6</v>
      </c>
    </row>
    <row r="4239" spans="2:11" ht="18" customHeight="1">
      <c r="B4239" s="3">
        <v>45664</v>
      </c>
      <c r="C4239" s="4">
        <v>4206</v>
      </c>
      <c r="D4239" s="5" t="s">
        <v>179</v>
      </c>
      <c r="E4239" s="4" t="s">
        <v>4638</v>
      </c>
      <c r="F4239" s="5" t="s">
        <v>4295</v>
      </c>
      <c r="G4239" s="5" t="s">
        <v>39</v>
      </c>
      <c r="H4239" s="6">
        <v>1</v>
      </c>
      <c r="I4239" s="6">
        <f>K4239-J4239</f>
        <v>230</v>
      </c>
      <c r="J4239" s="6">
        <v>11.5</v>
      </c>
      <c r="K4239" s="6">
        <v>241.5</v>
      </c>
    </row>
    <row r="4240" spans="2:11" ht="18" customHeight="1">
      <c r="B4240" s="3">
        <v>45714</v>
      </c>
      <c r="C4240" s="4">
        <v>4207</v>
      </c>
      <c r="D4240" s="5" t="s">
        <v>179</v>
      </c>
      <c r="E4240" s="4" t="s">
        <v>4905</v>
      </c>
      <c r="F4240" s="5" t="s">
        <v>171</v>
      </c>
      <c r="G4240" s="5" t="s">
        <v>27</v>
      </c>
      <c r="H4240" s="6">
        <v>1</v>
      </c>
      <c r="I4240" s="6">
        <f>K4240-J4240</f>
        <v>70</v>
      </c>
      <c r="J4240" s="6">
        <v>3.5</v>
      </c>
      <c r="K4240" s="6">
        <v>73.5</v>
      </c>
    </row>
    <row r="4241" spans="2:11" ht="18" customHeight="1">
      <c r="B4241" s="3">
        <v>45713</v>
      </c>
      <c r="C4241" s="4">
        <v>4208</v>
      </c>
      <c r="D4241" s="5" t="s">
        <v>179</v>
      </c>
      <c r="E4241" s="4" t="s">
        <v>4896</v>
      </c>
      <c r="F4241" s="5" t="s">
        <v>171</v>
      </c>
      <c r="G4241" s="5" t="s">
        <v>27</v>
      </c>
      <c r="H4241" s="6">
        <v>1</v>
      </c>
      <c r="I4241" s="6">
        <f>K4241-J4241</f>
        <v>45</v>
      </c>
      <c r="J4241" s="6">
        <v>2.25</v>
      </c>
      <c r="K4241" s="6">
        <v>47.25</v>
      </c>
    </row>
    <row r="4242" spans="2:11" ht="18" customHeight="1">
      <c r="B4242" s="3">
        <v>45708</v>
      </c>
      <c r="C4242" s="4">
        <v>4209</v>
      </c>
      <c r="D4242" s="5" t="s">
        <v>179</v>
      </c>
      <c r="E4242" s="4" t="s">
        <v>4871</v>
      </c>
      <c r="F4242" s="5" t="s">
        <v>156</v>
      </c>
      <c r="G4242" s="5" t="s">
        <v>55</v>
      </c>
      <c r="H4242" s="6">
        <v>1</v>
      </c>
      <c r="I4242" s="6">
        <f>K4242-J4242</f>
        <v>85</v>
      </c>
      <c r="J4242" s="6">
        <v>4.25</v>
      </c>
      <c r="K4242" s="6">
        <v>89.25</v>
      </c>
    </row>
    <row r="4243" spans="2:11" ht="18" customHeight="1">
      <c r="B4243" s="3">
        <v>45708</v>
      </c>
      <c r="C4243" s="4">
        <v>4210</v>
      </c>
      <c r="D4243" s="5" t="s">
        <v>179</v>
      </c>
      <c r="E4243" s="4" t="s">
        <v>4872</v>
      </c>
      <c r="F4243" s="5" t="s">
        <v>3315</v>
      </c>
      <c r="G4243" s="5" t="s">
        <v>27</v>
      </c>
      <c r="H4243" s="6">
        <v>1</v>
      </c>
      <c r="I4243" s="6">
        <f>K4243-J4243</f>
        <v>812</v>
      </c>
      <c r="J4243" s="6">
        <v>40.6</v>
      </c>
      <c r="K4243" s="6">
        <v>852.6</v>
      </c>
    </row>
    <row r="4244" spans="2:11" ht="18" customHeight="1">
      <c r="B4244" s="3">
        <v>45708</v>
      </c>
      <c r="C4244" s="4">
        <v>4211</v>
      </c>
      <c r="D4244" s="5" t="s">
        <v>179</v>
      </c>
      <c r="E4244" s="4" t="s">
        <v>4873</v>
      </c>
      <c r="F4244" s="5" t="s">
        <v>4295</v>
      </c>
      <c r="G4244" s="5" t="s">
        <v>27</v>
      </c>
      <c r="H4244" s="6">
        <v>1</v>
      </c>
      <c r="I4244" s="6">
        <f>K4244-J4244</f>
        <v>522</v>
      </c>
      <c r="J4244" s="6">
        <v>26.1</v>
      </c>
      <c r="K4244" s="6">
        <v>548.1</v>
      </c>
    </row>
    <row r="4245" spans="2:11" ht="18" customHeight="1">
      <c r="B4245" s="3">
        <v>45704</v>
      </c>
      <c r="C4245" s="4">
        <v>4212</v>
      </c>
      <c r="D4245" s="5" t="s">
        <v>179</v>
      </c>
      <c r="E4245" s="4" t="s">
        <v>4849</v>
      </c>
      <c r="F4245" s="5" t="s">
        <v>4295</v>
      </c>
      <c r="G4245" s="5" t="s">
        <v>2964</v>
      </c>
      <c r="H4245" s="6">
        <v>1</v>
      </c>
      <c r="I4245" s="6">
        <f>K4245-J4245</f>
        <v>610</v>
      </c>
      <c r="J4245" s="6">
        <v>30.5</v>
      </c>
      <c r="K4245" s="6">
        <v>640.5</v>
      </c>
    </row>
    <row r="4246" spans="2:11" ht="18" customHeight="1">
      <c r="B4246" s="3">
        <v>45704</v>
      </c>
      <c r="C4246" s="4">
        <v>4213</v>
      </c>
      <c r="D4246" s="5" t="s">
        <v>179</v>
      </c>
      <c r="E4246" s="4" t="s">
        <v>4850</v>
      </c>
      <c r="F4246" s="5" t="s">
        <v>3261</v>
      </c>
      <c r="G4246" s="5" t="s">
        <v>599</v>
      </c>
      <c r="H4246" s="6">
        <v>1</v>
      </c>
      <c r="I4246" s="6">
        <f>K4246-J4246</f>
        <v>6423</v>
      </c>
      <c r="J4246" s="6">
        <v>321.14999999999998</v>
      </c>
      <c r="K4246" s="7">
        <v>6744.15</v>
      </c>
    </row>
    <row r="4247" spans="2:11" ht="18" customHeight="1">
      <c r="B4247" s="3">
        <v>45700</v>
      </c>
      <c r="C4247" s="4">
        <v>4214</v>
      </c>
      <c r="D4247" s="5" t="s">
        <v>179</v>
      </c>
      <c r="E4247" s="4" t="s">
        <v>4834</v>
      </c>
      <c r="F4247" s="5" t="s">
        <v>880</v>
      </c>
      <c r="G4247" s="5" t="s">
        <v>2964</v>
      </c>
      <c r="H4247" s="6">
        <v>1</v>
      </c>
      <c r="I4247" s="6">
        <f>K4247-J4247</f>
        <v>85</v>
      </c>
      <c r="J4247" s="6">
        <v>4.25</v>
      </c>
      <c r="K4247" s="6">
        <v>89.25</v>
      </c>
    </row>
    <row r="4248" spans="2:11" ht="18" customHeight="1">
      <c r="B4248" s="3">
        <v>45699</v>
      </c>
      <c r="C4248" s="4">
        <v>4215</v>
      </c>
      <c r="D4248" s="5" t="s">
        <v>179</v>
      </c>
      <c r="E4248" s="4" t="s">
        <v>4832</v>
      </c>
      <c r="F4248" s="5" t="s">
        <v>3261</v>
      </c>
      <c r="G4248" s="5" t="s">
        <v>27</v>
      </c>
      <c r="H4248" s="6">
        <v>1</v>
      </c>
      <c r="I4248" s="6">
        <f>K4248-J4248</f>
        <v>2170</v>
      </c>
      <c r="J4248" s="6">
        <v>108.5</v>
      </c>
      <c r="K4248" s="7">
        <v>2278.5</v>
      </c>
    </row>
    <row r="4249" spans="2:11" ht="18" customHeight="1">
      <c r="B4249" s="3">
        <v>45691</v>
      </c>
      <c r="C4249" s="4">
        <v>4216</v>
      </c>
      <c r="D4249" s="5" t="s">
        <v>179</v>
      </c>
      <c r="E4249" s="4" t="s">
        <v>4788</v>
      </c>
      <c r="F4249" s="5" t="s">
        <v>880</v>
      </c>
      <c r="G4249" s="5" t="s">
        <v>479</v>
      </c>
      <c r="H4249" s="6">
        <v>1</v>
      </c>
      <c r="I4249" s="6">
        <f>K4249-J4249</f>
        <v>70</v>
      </c>
      <c r="J4249" s="6">
        <v>3.5</v>
      </c>
      <c r="K4249" s="6">
        <v>73.5</v>
      </c>
    </row>
    <row r="4250" spans="2:11" ht="18" customHeight="1">
      <c r="B4250" s="3">
        <v>45692</v>
      </c>
      <c r="C4250" s="4">
        <v>4217</v>
      </c>
      <c r="D4250" s="5" t="s">
        <v>179</v>
      </c>
      <c r="E4250" s="4" t="s">
        <v>4793</v>
      </c>
      <c r="F4250" s="5" t="s">
        <v>3315</v>
      </c>
      <c r="G4250" s="5" t="s">
        <v>27</v>
      </c>
      <c r="H4250" s="6">
        <v>1</v>
      </c>
      <c r="I4250" s="6">
        <f>K4250-J4250</f>
        <v>653</v>
      </c>
      <c r="J4250" s="6">
        <v>32.65</v>
      </c>
      <c r="K4250" s="6">
        <v>685.65</v>
      </c>
    </row>
    <row r="4251" spans="2:11" ht="18" customHeight="1">
      <c r="B4251" s="3">
        <v>45693</v>
      </c>
      <c r="C4251" s="4">
        <v>4218</v>
      </c>
      <c r="D4251" s="5" t="s">
        <v>179</v>
      </c>
      <c r="E4251" s="4" t="s">
        <v>4799</v>
      </c>
      <c r="F4251" s="5" t="s">
        <v>3315</v>
      </c>
      <c r="G4251" s="5" t="s">
        <v>27</v>
      </c>
      <c r="H4251" s="6">
        <v>1</v>
      </c>
      <c r="I4251" s="6">
        <f>K4251-J4251</f>
        <v>1526</v>
      </c>
      <c r="J4251" s="6">
        <v>76.3</v>
      </c>
      <c r="K4251" s="7">
        <v>1602.3</v>
      </c>
    </row>
    <row r="4252" spans="2:11" ht="18" customHeight="1">
      <c r="B4252" s="3">
        <v>45698</v>
      </c>
      <c r="C4252" s="4">
        <v>4219</v>
      </c>
      <c r="D4252" s="5" t="s">
        <v>179</v>
      </c>
      <c r="E4252" s="4" t="s">
        <v>4822</v>
      </c>
      <c r="F4252" s="5" t="s">
        <v>3315</v>
      </c>
      <c r="G4252" s="5" t="s">
        <v>60</v>
      </c>
      <c r="H4252" s="6">
        <v>1</v>
      </c>
      <c r="I4252" s="6">
        <f>K4252-J4252</f>
        <v>335</v>
      </c>
      <c r="J4252" s="6">
        <v>16.75</v>
      </c>
      <c r="K4252" s="6">
        <v>351.75</v>
      </c>
    </row>
    <row r="4253" spans="2:11" ht="18" customHeight="1">
      <c r="B4253" s="3">
        <v>45707</v>
      </c>
      <c r="C4253" s="4">
        <v>4220</v>
      </c>
      <c r="D4253" s="5" t="s">
        <v>179</v>
      </c>
      <c r="E4253" s="4" t="s">
        <v>4863</v>
      </c>
      <c r="F4253" s="5" t="s">
        <v>3261</v>
      </c>
      <c r="G4253" s="5" t="s">
        <v>27</v>
      </c>
      <c r="H4253" s="6">
        <v>1</v>
      </c>
      <c r="I4253" s="6">
        <f>K4253-J4253</f>
        <v>8088</v>
      </c>
      <c r="J4253" s="6">
        <v>404.4</v>
      </c>
      <c r="K4253" s="7">
        <v>8492.4</v>
      </c>
    </row>
    <row r="4254" spans="2:11" ht="18" customHeight="1">
      <c r="B4254" s="3">
        <v>45672</v>
      </c>
      <c r="C4254" s="4">
        <v>4221</v>
      </c>
      <c r="D4254" s="5" t="s">
        <v>179</v>
      </c>
      <c r="E4254" s="4" t="s">
        <v>4666</v>
      </c>
      <c r="F4254" s="5" t="s">
        <v>3261</v>
      </c>
      <c r="G4254" s="5" t="s">
        <v>27</v>
      </c>
      <c r="H4254" s="6">
        <v>1</v>
      </c>
      <c r="I4254" s="6">
        <f>K4254-J4254</f>
        <v>1300</v>
      </c>
      <c r="J4254" s="6">
        <v>65</v>
      </c>
      <c r="K4254" s="7">
        <v>1365</v>
      </c>
    </row>
    <row r="4255" spans="2:11" ht="18" customHeight="1">
      <c r="B4255" s="3">
        <v>45693</v>
      </c>
      <c r="C4255" s="4">
        <v>4222</v>
      </c>
      <c r="D4255" s="5" t="s">
        <v>179</v>
      </c>
      <c r="E4255" s="4" t="s">
        <v>4800</v>
      </c>
      <c r="F4255" s="5" t="s">
        <v>3315</v>
      </c>
      <c r="G4255" s="5" t="s">
        <v>27</v>
      </c>
      <c r="H4255" s="6">
        <v>1</v>
      </c>
      <c r="I4255" s="6">
        <f>K4255-J4255</f>
        <v>3775</v>
      </c>
      <c r="J4255" s="6">
        <v>188.75</v>
      </c>
      <c r="K4255" s="7">
        <v>3963.75</v>
      </c>
    </row>
    <row r="4256" spans="2:11" ht="18" customHeight="1">
      <c r="B4256" s="3">
        <v>45746</v>
      </c>
      <c r="C4256" s="4">
        <v>4223</v>
      </c>
      <c r="D4256" s="5" t="s">
        <v>248</v>
      </c>
      <c r="E4256" s="4" t="s">
        <v>5062</v>
      </c>
      <c r="F4256" s="5" t="s">
        <v>4636</v>
      </c>
      <c r="G4256" s="5" t="s">
        <v>44</v>
      </c>
      <c r="H4256" s="6">
        <v>1</v>
      </c>
      <c r="I4256" s="6">
        <f>K4256-J4256</f>
        <v>15610</v>
      </c>
      <c r="J4256" s="6">
        <v>780.5</v>
      </c>
      <c r="K4256" s="7">
        <v>16390.5</v>
      </c>
    </row>
    <row r="4257" spans="2:11" ht="18" customHeight="1">
      <c r="B4257" s="3">
        <v>45746</v>
      </c>
      <c r="C4257" s="4">
        <v>4224</v>
      </c>
      <c r="D4257" s="5" t="s">
        <v>248</v>
      </c>
      <c r="E4257" s="4" t="s">
        <v>5063</v>
      </c>
      <c r="F4257" s="5" t="s">
        <v>4111</v>
      </c>
      <c r="G4257" s="5" t="s">
        <v>44</v>
      </c>
      <c r="H4257" s="6">
        <v>1</v>
      </c>
      <c r="I4257" s="6">
        <f>K4257-J4257</f>
        <v>26535</v>
      </c>
      <c r="J4257" s="7">
        <v>1326.75</v>
      </c>
      <c r="K4257" s="7">
        <v>27861.75</v>
      </c>
    </row>
    <row r="4258" spans="2:11" ht="18" customHeight="1">
      <c r="B4258" s="3">
        <v>45746</v>
      </c>
      <c r="C4258" s="4">
        <v>4225</v>
      </c>
      <c r="D4258" s="5" t="s">
        <v>248</v>
      </c>
      <c r="E4258" s="4" t="s">
        <v>5064</v>
      </c>
      <c r="F4258" s="5" t="s">
        <v>3701</v>
      </c>
      <c r="G4258" s="5" t="s">
        <v>44</v>
      </c>
      <c r="H4258" s="6">
        <v>1</v>
      </c>
      <c r="I4258" s="6">
        <f>K4258-J4258</f>
        <v>20560</v>
      </c>
      <c r="J4258" s="7">
        <v>1028</v>
      </c>
      <c r="K4258" s="7">
        <v>21588</v>
      </c>
    </row>
    <row r="4259" spans="2:11" ht="18" customHeight="1">
      <c r="B4259" s="3">
        <v>45747</v>
      </c>
      <c r="C4259" s="4">
        <v>4226</v>
      </c>
      <c r="D4259" s="5" t="s">
        <v>248</v>
      </c>
      <c r="E4259" s="4" t="s">
        <v>5068</v>
      </c>
      <c r="F4259" s="5" t="s">
        <v>3944</v>
      </c>
      <c r="G4259" s="5" t="s">
        <v>44</v>
      </c>
      <c r="H4259" s="6">
        <v>1</v>
      </c>
      <c r="I4259" s="6">
        <f>K4259-J4259</f>
        <v>31720</v>
      </c>
      <c r="J4259" s="7">
        <v>1586</v>
      </c>
      <c r="K4259" s="7">
        <v>33306</v>
      </c>
    </row>
    <row r="4260" spans="2:11" ht="18" customHeight="1">
      <c r="B4260" s="3">
        <v>45747</v>
      </c>
      <c r="C4260" s="4">
        <v>4227</v>
      </c>
      <c r="D4260" s="5" t="s">
        <v>248</v>
      </c>
      <c r="E4260" s="4" t="s">
        <v>5069</v>
      </c>
      <c r="F4260" s="5" t="s">
        <v>3267</v>
      </c>
      <c r="G4260" s="5" t="s">
        <v>44</v>
      </c>
      <c r="H4260" s="6">
        <v>1</v>
      </c>
      <c r="I4260" s="6">
        <f>K4260-J4260</f>
        <v>5100</v>
      </c>
      <c r="J4260" s="6">
        <v>255</v>
      </c>
      <c r="K4260" s="7">
        <v>5355</v>
      </c>
    </row>
    <row r="4261" spans="2:11" ht="18" customHeight="1">
      <c r="B4261" s="3">
        <v>45747</v>
      </c>
      <c r="C4261" s="4">
        <v>4228</v>
      </c>
      <c r="D4261" s="5" t="s">
        <v>248</v>
      </c>
      <c r="E4261" s="4" t="s">
        <v>5070</v>
      </c>
      <c r="F4261" s="5" t="s">
        <v>3183</v>
      </c>
      <c r="G4261" s="5" t="s">
        <v>44</v>
      </c>
      <c r="H4261" s="6">
        <v>1</v>
      </c>
      <c r="I4261" s="6">
        <f>K4261-J4261</f>
        <v>900</v>
      </c>
      <c r="J4261" s="6">
        <v>45</v>
      </c>
      <c r="K4261" s="6">
        <v>945</v>
      </c>
    </row>
    <row r="4262" spans="2:11" ht="18" customHeight="1">
      <c r="B4262" s="3">
        <v>45747</v>
      </c>
      <c r="C4262" s="4">
        <v>4229</v>
      </c>
      <c r="D4262" s="5" t="s">
        <v>248</v>
      </c>
      <c r="E4262" s="4" t="s">
        <v>5071</v>
      </c>
      <c r="F4262" s="5" t="s">
        <v>2740</v>
      </c>
      <c r="G4262" s="5" t="s">
        <v>44</v>
      </c>
      <c r="H4262" s="6">
        <v>1</v>
      </c>
      <c r="I4262" s="6">
        <f>K4262-J4262</f>
        <v>4075</v>
      </c>
      <c r="J4262" s="6">
        <v>203.75</v>
      </c>
      <c r="K4262" s="7">
        <v>4278.75</v>
      </c>
    </row>
    <row r="4263" spans="2:11" ht="18" customHeight="1">
      <c r="B4263" s="3">
        <v>45747</v>
      </c>
      <c r="C4263" s="4">
        <v>4230</v>
      </c>
      <c r="D4263" s="5" t="s">
        <v>248</v>
      </c>
      <c r="E4263" s="4" t="s">
        <v>5072</v>
      </c>
      <c r="F4263" s="5" t="s">
        <v>168</v>
      </c>
      <c r="G4263" s="5" t="s">
        <v>44</v>
      </c>
      <c r="H4263" s="6">
        <v>1</v>
      </c>
      <c r="I4263" s="6">
        <f>K4263-J4263</f>
        <v>2560</v>
      </c>
      <c r="J4263" s="6">
        <v>128</v>
      </c>
      <c r="K4263" s="7">
        <v>2688</v>
      </c>
    </row>
    <row r="4264" spans="2:11" ht="18" customHeight="1">
      <c r="B4264" s="3">
        <v>45747</v>
      </c>
      <c r="C4264" s="4">
        <v>4231</v>
      </c>
      <c r="D4264" s="5" t="s">
        <v>248</v>
      </c>
      <c r="E4264" s="4" t="s">
        <v>5073</v>
      </c>
      <c r="F4264" s="5" t="s">
        <v>271</v>
      </c>
      <c r="G4264" s="5" t="s">
        <v>44</v>
      </c>
      <c r="H4264" s="6">
        <v>1</v>
      </c>
      <c r="I4264" s="6">
        <f>K4264-J4264</f>
        <v>1857.5</v>
      </c>
      <c r="J4264" s="6">
        <v>92.88</v>
      </c>
      <c r="K4264" s="7">
        <v>1950.38</v>
      </c>
    </row>
    <row r="4265" spans="2:11" ht="18" customHeight="1">
      <c r="B4265" s="3">
        <v>45759</v>
      </c>
      <c r="C4265" s="4">
        <v>4232</v>
      </c>
      <c r="D4265" s="5" t="s">
        <v>184</v>
      </c>
      <c r="E4265" s="4" t="s">
        <v>5149</v>
      </c>
      <c r="F4265" s="5" t="s">
        <v>4295</v>
      </c>
      <c r="G4265" s="5" t="s">
        <v>234</v>
      </c>
      <c r="H4265" s="6">
        <v>1</v>
      </c>
      <c r="I4265" s="6">
        <f>K4265-J4265</f>
        <v>6830.6</v>
      </c>
      <c r="J4265" s="6">
        <v>341.53</v>
      </c>
      <c r="K4265" s="7">
        <v>7172.13</v>
      </c>
    </row>
    <row r="4266" spans="2:11" ht="18" customHeight="1">
      <c r="B4266" s="3">
        <v>45749</v>
      </c>
      <c r="C4266" s="4">
        <v>4233</v>
      </c>
      <c r="D4266" s="5" t="s">
        <v>184</v>
      </c>
      <c r="E4266" s="4" t="s">
        <v>5107</v>
      </c>
      <c r="F4266" s="5" t="s">
        <v>3261</v>
      </c>
      <c r="G4266" s="5" t="s">
        <v>39</v>
      </c>
      <c r="H4266" s="6">
        <v>1</v>
      </c>
      <c r="I4266" s="6">
        <f>K4266-J4266</f>
        <v>2677</v>
      </c>
      <c r="J4266" s="6">
        <v>133.85</v>
      </c>
      <c r="K4266" s="7">
        <v>2810.85</v>
      </c>
    </row>
    <row r="4267" spans="2:11" ht="18" customHeight="1">
      <c r="B4267" s="3">
        <v>45743</v>
      </c>
      <c r="C4267" s="4">
        <v>4234</v>
      </c>
      <c r="D4267" s="5" t="s">
        <v>184</v>
      </c>
      <c r="E4267" s="4" t="s">
        <v>5047</v>
      </c>
      <c r="F4267" s="5" t="s">
        <v>4295</v>
      </c>
      <c r="G4267" s="5" t="s">
        <v>33</v>
      </c>
      <c r="H4267" s="6">
        <v>1</v>
      </c>
      <c r="I4267" s="6">
        <f>K4267-J4267</f>
        <v>1520</v>
      </c>
      <c r="J4267" s="6">
        <v>76</v>
      </c>
      <c r="K4267" s="7">
        <v>1596</v>
      </c>
    </row>
    <row r="4268" spans="2:11" ht="18" customHeight="1">
      <c r="B4268" s="3">
        <v>45735</v>
      </c>
      <c r="C4268" s="4">
        <v>4235</v>
      </c>
      <c r="D4268" s="5" t="s">
        <v>184</v>
      </c>
      <c r="E4268" s="4" t="s">
        <v>5012</v>
      </c>
      <c r="F4268" s="5" t="s">
        <v>3315</v>
      </c>
      <c r="G4268" s="5" t="s">
        <v>55</v>
      </c>
      <c r="H4268" s="6">
        <v>1</v>
      </c>
      <c r="I4268" s="6">
        <f>K4268-J4268</f>
        <v>2521.6</v>
      </c>
      <c r="J4268" s="6">
        <v>126.08</v>
      </c>
      <c r="K4268" s="7">
        <v>2647.68</v>
      </c>
    </row>
    <row r="4269" spans="2:11" ht="18" customHeight="1">
      <c r="B4269" s="3">
        <v>45706</v>
      </c>
      <c r="C4269" s="4">
        <v>4236</v>
      </c>
      <c r="D4269" s="5" t="s">
        <v>184</v>
      </c>
      <c r="E4269" s="4" t="s">
        <v>4859</v>
      </c>
      <c r="F4269" s="5" t="s">
        <v>4295</v>
      </c>
      <c r="G4269" s="5" t="s">
        <v>234</v>
      </c>
      <c r="H4269" s="6">
        <v>1</v>
      </c>
      <c r="I4269" s="6">
        <f>K4269-J4269</f>
        <v>146.25</v>
      </c>
      <c r="J4269" s="6">
        <v>7.31</v>
      </c>
      <c r="K4269" s="6">
        <v>153.56</v>
      </c>
    </row>
    <row r="4270" spans="2:11" ht="18" customHeight="1">
      <c r="B4270" s="3">
        <v>45701</v>
      </c>
      <c r="C4270" s="4">
        <v>4237</v>
      </c>
      <c r="D4270" s="5" t="s">
        <v>184</v>
      </c>
      <c r="E4270" s="4" t="s">
        <v>4839</v>
      </c>
      <c r="F4270" s="5" t="s">
        <v>4295</v>
      </c>
      <c r="G4270" s="5" t="s">
        <v>234</v>
      </c>
      <c r="H4270" s="6">
        <v>1</v>
      </c>
      <c r="I4270" s="6">
        <f>K4270-J4270</f>
        <v>8167.4999999999991</v>
      </c>
      <c r="J4270" s="6">
        <v>408.38</v>
      </c>
      <c r="K4270" s="7">
        <v>8575.8799999999992</v>
      </c>
    </row>
    <row r="4271" spans="2:11" ht="18" customHeight="1">
      <c r="B4271" s="3">
        <v>45700</v>
      </c>
      <c r="C4271" s="4">
        <v>4238</v>
      </c>
      <c r="D4271" s="5" t="s">
        <v>184</v>
      </c>
      <c r="E4271" s="4" t="s">
        <v>4835</v>
      </c>
      <c r="F4271" s="5" t="s">
        <v>3315</v>
      </c>
      <c r="G4271" s="5" t="s">
        <v>60</v>
      </c>
      <c r="H4271" s="6">
        <v>1</v>
      </c>
      <c r="I4271" s="6">
        <f>K4271-J4271</f>
        <v>2604.9</v>
      </c>
      <c r="J4271" s="6">
        <v>130.25</v>
      </c>
      <c r="K4271" s="7">
        <v>2735.15</v>
      </c>
    </row>
    <row r="4272" spans="2:11" ht="18" customHeight="1">
      <c r="B4272" s="3">
        <v>45698</v>
      </c>
      <c r="C4272" s="4">
        <v>4239</v>
      </c>
      <c r="D4272" s="5" t="s">
        <v>184</v>
      </c>
      <c r="E4272" s="4" t="s">
        <v>4823</v>
      </c>
      <c r="F4272" s="5" t="s">
        <v>4295</v>
      </c>
      <c r="G4272" s="5" t="s">
        <v>234</v>
      </c>
      <c r="H4272" s="6">
        <v>1</v>
      </c>
      <c r="I4272" s="6">
        <f>K4272-J4272</f>
        <v>10782</v>
      </c>
      <c r="J4272" s="6">
        <v>539.1</v>
      </c>
      <c r="K4272" s="7">
        <v>11321.1</v>
      </c>
    </row>
    <row r="4273" spans="2:11" ht="18" customHeight="1">
      <c r="B4273" s="3">
        <v>45698</v>
      </c>
      <c r="C4273" s="4">
        <v>4240</v>
      </c>
      <c r="D4273" s="5" t="s">
        <v>184</v>
      </c>
      <c r="E4273" s="4" t="s">
        <v>4824</v>
      </c>
      <c r="F4273" s="5" t="s">
        <v>4295</v>
      </c>
      <c r="G4273" s="5" t="s">
        <v>234</v>
      </c>
      <c r="H4273" s="6">
        <v>1</v>
      </c>
      <c r="I4273" s="6">
        <f>K4273-J4273</f>
        <v>4420</v>
      </c>
      <c r="J4273" s="6">
        <v>221</v>
      </c>
      <c r="K4273" s="7">
        <v>4641</v>
      </c>
    </row>
    <row r="4274" spans="2:11" ht="18" customHeight="1">
      <c r="B4274" s="3">
        <v>45694</v>
      </c>
      <c r="C4274" s="4">
        <v>4241</v>
      </c>
      <c r="D4274" s="5" t="s">
        <v>184</v>
      </c>
      <c r="E4274" s="4" t="s">
        <v>4803</v>
      </c>
      <c r="F4274" s="5" t="s">
        <v>4295</v>
      </c>
      <c r="G4274" s="5" t="s">
        <v>39</v>
      </c>
      <c r="H4274" s="6">
        <v>1</v>
      </c>
      <c r="I4274" s="6">
        <f>K4274-J4274</f>
        <v>1965</v>
      </c>
      <c r="J4274" s="6">
        <v>98.25</v>
      </c>
      <c r="K4274" s="7">
        <v>2063.25</v>
      </c>
    </row>
    <row r="4275" spans="2:11" ht="18" customHeight="1">
      <c r="B4275" s="3">
        <v>45685</v>
      </c>
      <c r="C4275" s="4">
        <v>4242</v>
      </c>
      <c r="D4275" s="5" t="s">
        <v>184</v>
      </c>
      <c r="E4275" s="4" t="s">
        <v>4727</v>
      </c>
      <c r="F4275" s="5" t="s">
        <v>3315</v>
      </c>
      <c r="G4275" s="5" t="s">
        <v>60</v>
      </c>
      <c r="H4275" s="6">
        <v>1</v>
      </c>
      <c r="I4275" s="6">
        <f>K4275-J4275</f>
        <v>1842</v>
      </c>
      <c r="J4275" s="6">
        <v>92.1</v>
      </c>
      <c r="K4275" s="7">
        <v>1934.1</v>
      </c>
    </row>
    <row r="4276" spans="2:11" ht="18" customHeight="1">
      <c r="B4276" s="3">
        <v>45716</v>
      </c>
      <c r="C4276" s="4">
        <v>4243</v>
      </c>
      <c r="D4276" s="5" t="s">
        <v>195</v>
      </c>
      <c r="E4276" s="4" t="s">
        <v>4929</v>
      </c>
      <c r="F4276" s="5" t="s">
        <v>3315</v>
      </c>
      <c r="G4276" s="5" t="s">
        <v>197</v>
      </c>
      <c r="H4276" s="6">
        <v>1</v>
      </c>
      <c r="I4276" s="6">
        <f>K4276-J4276</f>
        <v>3087</v>
      </c>
      <c r="J4276" s="6">
        <v>154.35</v>
      </c>
      <c r="K4276" s="7">
        <v>3241.35</v>
      </c>
    </row>
    <row r="4277" spans="2:11" ht="18" customHeight="1">
      <c r="B4277" s="3">
        <v>45716</v>
      </c>
      <c r="C4277" s="4">
        <v>4244</v>
      </c>
      <c r="D4277" s="5" t="s">
        <v>195</v>
      </c>
      <c r="E4277" s="4" t="s">
        <v>4930</v>
      </c>
      <c r="F4277" s="5" t="s">
        <v>3315</v>
      </c>
      <c r="G4277" s="5" t="s">
        <v>197</v>
      </c>
      <c r="H4277" s="6">
        <v>1</v>
      </c>
      <c r="I4277" s="6">
        <f>K4277-J4277</f>
        <v>3853.7999999999997</v>
      </c>
      <c r="J4277" s="6">
        <v>192.69</v>
      </c>
      <c r="K4277" s="7">
        <v>4046.49</v>
      </c>
    </row>
    <row r="4278" spans="2:11" ht="18" customHeight="1">
      <c r="B4278" s="3">
        <v>45716</v>
      </c>
      <c r="C4278" s="4">
        <v>4245</v>
      </c>
      <c r="D4278" s="5" t="s">
        <v>195</v>
      </c>
      <c r="E4278" s="4" t="s">
        <v>4931</v>
      </c>
      <c r="F4278" s="5" t="s">
        <v>3315</v>
      </c>
      <c r="G4278" s="5" t="s">
        <v>197</v>
      </c>
      <c r="H4278" s="6">
        <v>1</v>
      </c>
      <c r="I4278" s="6">
        <f>K4278-J4278</f>
        <v>2770.2</v>
      </c>
      <c r="J4278" s="6">
        <v>138.51</v>
      </c>
      <c r="K4278" s="7">
        <v>2908.71</v>
      </c>
    </row>
    <row r="4279" spans="2:11" ht="18" customHeight="1">
      <c r="B4279" s="3">
        <v>45716</v>
      </c>
      <c r="C4279" s="4">
        <v>4246</v>
      </c>
      <c r="D4279" s="5" t="s">
        <v>195</v>
      </c>
      <c r="E4279" s="4" t="s">
        <v>4932</v>
      </c>
      <c r="F4279" s="5" t="s">
        <v>3315</v>
      </c>
      <c r="G4279" s="5" t="s">
        <v>197</v>
      </c>
      <c r="H4279" s="6">
        <v>1</v>
      </c>
      <c r="I4279" s="6">
        <f>K4279-J4279</f>
        <v>2770.2</v>
      </c>
      <c r="J4279" s="6">
        <v>138.51</v>
      </c>
      <c r="K4279" s="7">
        <v>2908.71</v>
      </c>
    </row>
    <row r="4280" spans="2:11" ht="18" customHeight="1">
      <c r="B4280" s="3">
        <v>45747</v>
      </c>
      <c r="C4280" s="4">
        <v>4247</v>
      </c>
      <c r="D4280" s="5" t="s">
        <v>195</v>
      </c>
      <c r="E4280" s="4" t="s">
        <v>5074</v>
      </c>
      <c r="F4280" s="5" t="s">
        <v>4295</v>
      </c>
      <c r="G4280" s="5" t="s">
        <v>197</v>
      </c>
      <c r="H4280" s="6">
        <v>1</v>
      </c>
      <c r="I4280" s="6">
        <f>K4280-J4280</f>
        <v>2770.2</v>
      </c>
      <c r="J4280" s="6">
        <v>138.51</v>
      </c>
      <c r="K4280" s="7">
        <v>2908.71</v>
      </c>
    </row>
    <row r="4281" spans="2:11" ht="18" customHeight="1">
      <c r="B4281" s="3">
        <v>45739</v>
      </c>
      <c r="C4281" s="4">
        <v>4248</v>
      </c>
      <c r="D4281" s="5" t="s">
        <v>1546</v>
      </c>
      <c r="E4281" s="4" t="s">
        <v>5022</v>
      </c>
      <c r="F4281" s="5" t="s">
        <v>3267</v>
      </c>
      <c r="G4281" s="5" t="s">
        <v>20</v>
      </c>
      <c r="H4281" s="6">
        <v>1</v>
      </c>
      <c r="I4281" s="6">
        <f>K4281-J4281</f>
        <v>1735</v>
      </c>
      <c r="J4281" s="6">
        <v>86.75</v>
      </c>
      <c r="K4281" s="7">
        <v>1821.75</v>
      </c>
    </row>
    <row r="4282" spans="2:11" ht="18" customHeight="1">
      <c r="B4282" s="3">
        <v>45739</v>
      </c>
      <c r="C4282" s="4">
        <v>4249</v>
      </c>
      <c r="D4282" s="5" t="s">
        <v>1546</v>
      </c>
      <c r="E4282" s="4" t="s">
        <v>5023</v>
      </c>
      <c r="F4282" s="5" t="s">
        <v>3944</v>
      </c>
      <c r="G4282" s="5" t="s">
        <v>20</v>
      </c>
      <c r="H4282" s="6">
        <v>1</v>
      </c>
      <c r="I4282" s="6">
        <f>K4282-J4282</f>
        <v>3185</v>
      </c>
      <c r="J4282" s="6">
        <v>159.25</v>
      </c>
      <c r="K4282" s="7">
        <v>3344.25</v>
      </c>
    </row>
    <row r="4283" spans="2:11" ht="18" customHeight="1">
      <c r="B4283" s="3">
        <v>45739</v>
      </c>
      <c r="C4283" s="4">
        <v>4250</v>
      </c>
      <c r="D4283" s="5" t="s">
        <v>1546</v>
      </c>
      <c r="E4283" s="4" t="s">
        <v>5024</v>
      </c>
      <c r="F4283" s="5" t="s">
        <v>3944</v>
      </c>
      <c r="G4283" s="5" t="s">
        <v>20</v>
      </c>
      <c r="H4283" s="6">
        <v>1</v>
      </c>
      <c r="I4283" s="6">
        <f>K4283-J4283</f>
        <v>2335</v>
      </c>
      <c r="J4283" s="6">
        <v>116.75</v>
      </c>
      <c r="K4283" s="7">
        <v>2451.75</v>
      </c>
    </row>
    <row r="4284" spans="2:11" ht="18" customHeight="1">
      <c r="B4284" s="3">
        <v>45717</v>
      </c>
      <c r="C4284" s="4">
        <v>4251</v>
      </c>
      <c r="D4284" s="5" t="s">
        <v>405</v>
      </c>
      <c r="E4284" s="4" t="s">
        <v>4937</v>
      </c>
      <c r="F4284" s="5" t="s">
        <v>4295</v>
      </c>
      <c r="G4284" s="5" t="s">
        <v>266</v>
      </c>
      <c r="H4284" s="6">
        <v>1</v>
      </c>
      <c r="I4284" s="6">
        <f>K4284-J4284</f>
        <v>6150</v>
      </c>
      <c r="J4284" s="6">
        <v>0</v>
      </c>
      <c r="K4284" s="7">
        <v>6150</v>
      </c>
    </row>
    <row r="4285" spans="2:11" ht="18" customHeight="1">
      <c r="B4285" s="3">
        <v>45717</v>
      </c>
      <c r="C4285" s="4">
        <v>4252</v>
      </c>
      <c r="D4285" s="5" t="s">
        <v>405</v>
      </c>
      <c r="E4285" s="4" t="s">
        <v>4938</v>
      </c>
      <c r="F4285" s="5" t="s">
        <v>4295</v>
      </c>
      <c r="G4285" s="5" t="s">
        <v>20</v>
      </c>
      <c r="H4285" s="6">
        <v>1</v>
      </c>
      <c r="I4285" s="6">
        <f>K4285-J4285</f>
        <v>5000</v>
      </c>
      <c r="J4285" s="6">
        <v>0</v>
      </c>
      <c r="K4285" s="7">
        <v>5000</v>
      </c>
    </row>
    <row r="4286" spans="2:11" ht="18" customHeight="1">
      <c r="B4286" s="3">
        <v>45744</v>
      </c>
      <c r="C4286" s="4">
        <v>4253</v>
      </c>
      <c r="D4286" s="5" t="s">
        <v>403</v>
      </c>
      <c r="E4286" s="4" t="s">
        <v>5051</v>
      </c>
      <c r="F4286" s="5"/>
      <c r="G4286" s="5" t="s">
        <v>73</v>
      </c>
      <c r="H4286" s="6">
        <v>10</v>
      </c>
      <c r="I4286" s="6">
        <f>K4286-J4286</f>
        <v>8120</v>
      </c>
      <c r="J4286" s="6">
        <v>0</v>
      </c>
      <c r="K4286" s="7">
        <v>8120</v>
      </c>
    </row>
    <row r="4287" spans="2:11" ht="18" customHeight="1">
      <c r="B4287" s="3">
        <v>45721</v>
      </c>
      <c r="C4287" s="4">
        <v>4254</v>
      </c>
      <c r="D4287" s="5" t="s">
        <v>388</v>
      </c>
      <c r="E4287" s="4" t="s">
        <v>4960</v>
      </c>
      <c r="F4287" s="5" t="s">
        <v>3261</v>
      </c>
      <c r="G4287" s="5" t="s">
        <v>39</v>
      </c>
      <c r="H4287" s="6">
        <v>1</v>
      </c>
      <c r="I4287" s="6">
        <f>K4287-J4287</f>
        <v>9319</v>
      </c>
      <c r="J4287" s="6">
        <v>465.95</v>
      </c>
      <c r="K4287" s="7">
        <v>9784.9500000000007</v>
      </c>
    </row>
    <row r="4288" spans="2:11" ht="18" customHeight="1">
      <c r="B4288" s="3">
        <v>45743</v>
      </c>
      <c r="C4288" s="4">
        <v>4255</v>
      </c>
      <c r="D4288" s="5" t="s">
        <v>388</v>
      </c>
      <c r="E4288" s="4" t="s">
        <v>5048</v>
      </c>
      <c r="F4288" s="5" t="s">
        <v>3261</v>
      </c>
      <c r="G4288" s="5" t="s">
        <v>39</v>
      </c>
      <c r="H4288" s="6">
        <v>1</v>
      </c>
      <c r="I4288" s="6">
        <f>K4288-J4288</f>
        <v>2066</v>
      </c>
      <c r="J4288" s="6">
        <v>103.3</v>
      </c>
      <c r="K4288" s="7">
        <v>2169.3000000000002</v>
      </c>
    </row>
    <row r="4289" spans="2:11" ht="18" customHeight="1">
      <c r="B4289" s="3">
        <v>45716</v>
      </c>
      <c r="C4289" s="4">
        <v>4256</v>
      </c>
      <c r="D4289" s="5" t="s">
        <v>388</v>
      </c>
      <c r="E4289" s="4" t="s">
        <v>4933</v>
      </c>
      <c r="F4289" s="5" t="s">
        <v>2740</v>
      </c>
      <c r="G4289" s="5" t="s">
        <v>39</v>
      </c>
      <c r="H4289" s="6">
        <v>1</v>
      </c>
      <c r="I4289" s="6">
        <f>K4289-J4289</f>
        <v>3750.5</v>
      </c>
      <c r="J4289" s="6">
        <v>187.53</v>
      </c>
      <c r="K4289" s="7">
        <v>3938.03</v>
      </c>
    </row>
    <row r="4290" spans="2:11" ht="18" customHeight="1">
      <c r="B4290" s="3">
        <v>45741</v>
      </c>
      <c r="C4290" s="4">
        <v>4257</v>
      </c>
      <c r="D4290" s="5" t="s">
        <v>301</v>
      </c>
      <c r="E4290" s="4" t="s">
        <v>5035</v>
      </c>
      <c r="F4290" s="5" t="s">
        <v>3315</v>
      </c>
      <c r="G4290" s="5" t="s">
        <v>33</v>
      </c>
      <c r="H4290" s="6">
        <v>1</v>
      </c>
      <c r="I4290" s="6">
        <f>K4290-J4290</f>
        <v>5185</v>
      </c>
      <c r="J4290" s="6">
        <v>259.25</v>
      </c>
      <c r="K4290" s="7">
        <v>5444.25</v>
      </c>
    </row>
    <row r="4291" spans="2:11" ht="18" customHeight="1">
      <c r="B4291" s="3">
        <v>45741</v>
      </c>
      <c r="C4291" s="4">
        <v>4258</v>
      </c>
      <c r="D4291" s="5" t="s">
        <v>301</v>
      </c>
      <c r="E4291" s="4" t="s">
        <v>5036</v>
      </c>
      <c r="F4291" s="5" t="s">
        <v>3315</v>
      </c>
      <c r="G4291" s="5" t="s">
        <v>120</v>
      </c>
      <c r="H4291" s="6">
        <v>1</v>
      </c>
      <c r="I4291" s="6">
        <f>K4291-J4291</f>
        <v>284</v>
      </c>
      <c r="J4291" s="6">
        <v>14.2</v>
      </c>
      <c r="K4291" s="6">
        <v>298.2</v>
      </c>
    </row>
    <row r="4292" spans="2:11" ht="18" customHeight="1">
      <c r="B4292" s="3">
        <v>45748</v>
      </c>
      <c r="C4292" s="4">
        <v>4259</v>
      </c>
      <c r="D4292" s="5" t="s">
        <v>301</v>
      </c>
      <c r="E4292" s="4" t="s">
        <v>5078</v>
      </c>
      <c r="F4292" s="5" t="s">
        <v>880</v>
      </c>
      <c r="G4292" s="5" t="s">
        <v>33</v>
      </c>
      <c r="H4292" s="6">
        <v>1</v>
      </c>
      <c r="I4292" s="6">
        <f>K4292-J4292</f>
        <v>144</v>
      </c>
      <c r="J4292" s="6">
        <v>7.2</v>
      </c>
      <c r="K4292" s="6">
        <v>151.19999999999999</v>
      </c>
    </row>
    <row r="4293" spans="2:11" ht="18" customHeight="1">
      <c r="B4293" s="3">
        <v>45741</v>
      </c>
      <c r="C4293" s="4">
        <v>4260</v>
      </c>
      <c r="D4293" s="5" t="s">
        <v>301</v>
      </c>
      <c r="E4293" s="4" t="s">
        <v>5037</v>
      </c>
      <c r="F4293" s="5" t="s">
        <v>204</v>
      </c>
      <c r="G4293" s="5" t="s">
        <v>33</v>
      </c>
      <c r="H4293" s="6">
        <v>1</v>
      </c>
      <c r="I4293" s="6">
        <f>K4293-J4293</f>
        <v>190</v>
      </c>
      <c r="J4293" s="6">
        <v>9.5</v>
      </c>
      <c r="K4293" s="6">
        <v>199.5</v>
      </c>
    </row>
    <row r="4294" spans="2:11" ht="18" customHeight="1">
      <c r="B4294" s="3">
        <v>45741</v>
      </c>
      <c r="C4294" s="4">
        <v>4261</v>
      </c>
      <c r="D4294" s="5" t="s">
        <v>301</v>
      </c>
      <c r="E4294" s="4" t="s">
        <v>5038</v>
      </c>
      <c r="F4294" s="5" t="s">
        <v>156</v>
      </c>
      <c r="G4294" s="5" t="s">
        <v>33</v>
      </c>
      <c r="H4294" s="6">
        <v>1</v>
      </c>
      <c r="I4294" s="6">
        <f>K4294-J4294</f>
        <v>1350</v>
      </c>
      <c r="J4294" s="6">
        <v>67.5</v>
      </c>
      <c r="K4294" s="7">
        <v>1417.5</v>
      </c>
    </row>
    <row r="4295" spans="2:11" ht="18" customHeight="1">
      <c r="B4295" s="3">
        <v>45741</v>
      </c>
      <c r="C4295" s="4">
        <v>4262</v>
      </c>
      <c r="D4295" s="5" t="s">
        <v>301</v>
      </c>
      <c r="E4295" s="4" t="s">
        <v>5039</v>
      </c>
      <c r="F4295" s="5" t="s">
        <v>156</v>
      </c>
      <c r="G4295" s="5" t="s">
        <v>33</v>
      </c>
      <c r="H4295" s="6">
        <v>1</v>
      </c>
      <c r="I4295" s="6">
        <f>K4295-J4295</f>
        <v>165</v>
      </c>
      <c r="J4295" s="6">
        <v>8.25</v>
      </c>
      <c r="K4295" s="6">
        <v>173.25</v>
      </c>
    </row>
    <row r="4296" spans="2:11" ht="18" customHeight="1">
      <c r="B4296" s="3">
        <v>45744</v>
      </c>
      <c r="C4296" s="4">
        <v>4263</v>
      </c>
      <c r="D4296" s="5" t="s">
        <v>405</v>
      </c>
      <c r="E4296" s="4" t="s">
        <v>5052</v>
      </c>
      <c r="F4296" s="5"/>
      <c r="G4296" s="5" t="s">
        <v>47</v>
      </c>
      <c r="H4296" s="6">
        <v>24</v>
      </c>
      <c r="I4296" s="6">
        <f>K4296-J4296</f>
        <v>5295</v>
      </c>
      <c r="J4296" s="6">
        <v>0</v>
      </c>
      <c r="K4296" s="7">
        <v>5295</v>
      </c>
    </row>
    <row r="4297" spans="2:11" ht="18" customHeight="1">
      <c r="B4297" s="3">
        <v>45711</v>
      </c>
      <c r="C4297" s="4">
        <v>4264</v>
      </c>
      <c r="D4297" s="5" t="s">
        <v>403</v>
      </c>
      <c r="E4297" s="4" t="s">
        <v>4881</v>
      </c>
      <c r="F4297" s="5"/>
      <c r="G4297" s="5" t="s">
        <v>73</v>
      </c>
      <c r="H4297" s="6">
        <v>9</v>
      </c>
      <c r="I4297" s="6">
        <f>K4297-J4297</f>
        <v>7620</v>
      </c>
      <c r="J4297" s="6">
        <v>0</v>
      </c>
      <c r="K4297" s="7">
        <v>7620</v>
      </c>
    </row>
    <row r="4298" spans="2:11" ht="18" customHeight="1">
      <c r="B4298" s="3">
        <v>45730</v>
      </c>
      <c r="C4298" s="4">
        <v>4265</v>
      </c>
      <c r="D4298" s="5" t="s">
        <v>301</v>
      </c>
      <c r="E4298" s="4" t="s">
        <v>4987</v>
      </c>
      <c r="F4298" s="5" t="s">
        <v>3261</v>
      </c>
      <c r="G4298" s="5" t="s">
        <v>55</v>
      </c>
      <c r="H4298" s="6">
        <v>1</v>
      </c>
      <c r="I4298" s="6">
        <f>K4298-J4298</f>
        <v>3800</v>
      </c>
      <c r="J4298" s="6">
        <v>190</v>
      </c>
      <c r="K4298" s="7">
        <v>3990</v>
      </c>
    </row>
    <row r="4299" spans="2:11" ht="18" customHeight="1">
      <c r="B4299" s="3">
        <v>45712</v>
      </c>
      <c r="C4299" s="4">
        <v>4266</v>
      </c>
      <c r="D4299" s="5" t="s">
        <v>301</v>
      </c>
      <c r="E4299" s="4" t="s">
        <v>4890</v>
      </c>
      <c r="F4299" s="5" t="s">
        <v>3315</v>
      </c>
      <c r="G4299" s="5" t="s">
        <v>33</v>
      </c>
      <c r="H4299" s="6">
        <v>1</v>
      </c>
      <c r="I4299" s="6">
        <f>K4299-J4299</f>
        <v>5239</v>
      </c>
      <c r="J4299" s="6">
        <v>261.95</v>
      </c>
      <c r="K4299" s="7">
        <v>5500.95</v>
      </c>
    </row>
    <row r="4300" spans="2:11" ht="18" customHeight="1">
      <c r="B4300" s="3">
        <v>45712</v>
      </c>
      <c r="C4300" s="4">
        <v>4267</v>
      </c>
      <c r="D4300" s="5" t="s">
        <v>301</v>
      </c>
      <c r="E4300" s="4" t="s">
        <v>4891</v>
      </c>
      <c r="F4300" s="5" t="s">
        <v>3315</v>
      </c>
      <c r="G4300" s="5" t="s">
        <v>33</v>
      </c>
      <c r="H4300" s="6">
        <v>1</v>
      </c>
      <c r="I4300" s="6">
        <f>K4300-J4300</f>
        <v>1785.57</v>
      </c>
      <c r="J4300" s="6">
        <v>89.28</v>
      </c>
      <c r="K4300" s="7">
        <v>1874.85</v>
      </c>
    </row>
    <row r="4301" spans="2:11" ht="18" customHeight="1">
      <c r="B4301" s="3">
        <v>45744</v>
      </c>
      <c r="C4301" s="4">
        <v>4268</v>
      </c>
      <c r="D4301" s="5" t="s">
        <v>405</v>
      </c>
      <c r="E4301" s="4" t="s">
        <v>5053</v>
      </c>
      <c r="F4301" s="5"/>
      <c r="G4301" s="5" t="s">
        <v>47</v>
      </c>
      <c r="H4301" s="6">
        <v>26</v>
      </c>
      <c r="I4301" s="6">
        <f>K4301-J4301</f>
        <v>5830</v>
      </c>
      <c r="J4301" s="6">
        <v>0</v>
      </c>
      <c r="K4301" s="7">
        <v>5830</v>
      </c>
    </row>
    <row r="4302" spans="2:11" ht="18" customHeight="1">
      <c r="B4302" s="3">
        <v>45741</v>
      </c>
      <c r="C4302" s="4">
        <v>4269</v>
      </c>
      <c r="D4302" s="5" t="s">
        <v>388</v>
      </c>
      <c r="E4302" s="4" t="s">
        <v>5040</v>
      </c>
      <c r="F4302" s="5" t="s">
        <v>3261</v>
      </c>
      <c r="G4302" s="5" t="s">
        <v>39</v>
      </c>
      <c r="H4302" s="6">
        <v>1</v>
      </c>
      <c r="I4302" s="6">
        <f>K4302-J4302</f>
        <v>700</v>
      </c>
      <c r="J4302" s="6">
        <v>35</v>
      </c>
      <c r="K4302" s="6">
        <v>735</v>
      </c>
    </row>
    <row r="4303" spans="2:11" ht="18" customHeight="1">
      <c r="B4303" s="3">
        <v>45734</v>
      </c>
      <c r="C4303" s="4">
        <v>4270</v>
      </c>
      <c r="D4303" s="5" t="s">
        <v>335</v>
      </c>
      <c r="E4303" s="4" t="s">
        <v>5004</v>
      </c>
      <c r="F4303" s="5" t="s">
        <v>87</v>
      </c>
      <c r="G4303" s="5" t="s">
        <v>2964</v>
      </c>
      <c r="H4303" s="6">
        <v>1</v>
      </c>
      <c r="I4303" s="6">
        <f>K4303-J4303</f>
        <v>41540</v>
      </c>
      <c r="J4303" s="7">
        <v>2077</v>
      </c>
      <c r="K4303" s="7">
        <v>43617</v>
      </c>
    </row>
    <row r="4304" spans="2:11" ht="18" customHeight="1">
      <c r="B4304" s="3">
        <v>45734</v>
      </c>
      <c r="C4304" s="4">
        <v>4271</v>
      </c>
      <c r="D4304" s="5" t="s">
        <v>335</v>
      </c>
      <c r="E4304" s="4" t="s">
        <v>5005</v>
      </c>
      <c r="F4304" s="5" t="s">
        <v>15</v>
      </c>
      <c r="G4304" s="5" t="s">
        <v>2964</v>
      </c>
      <c r="H4304" s="6">
        <v>1</v>
      </c>
      <c r="I4304" s="6">
        <f>K4304-J4304</f>
        <v>26162</v>
      </c>
      <c r="J4304" s="7">
        <v>1308.0999999999999</v>
      </c>
      <c r="K4304" s="7">
        <v>27470.1</v>
      </c>
    </row>
    <row r="4305" spans="2:11" ht="18" customHeight="1">
      <c r="B4305" s="3">
        <v>45734</v>
      </c>
      <c r="C4305" s="4">
        <v>4272</v>
      </c>
      <c r="D4305" s="5" t="s">
        <v>335</v>
      </c>
      <c r="E4305" s="4" t="s">
        <v>5006</v>
      </c>
      <c r="F4305" s="5" t="s">
        <v>1308</v>
      </c>
      <c r="G4305" s="5" t="s">
        <v>2964</v>
      </c>
      <c r="H4305" s="6">
        <v>1</v>
      </c>
      <c r="I4305" s="6">
        <f>K4305-J4305</f>
        <v>28687</v>
      </c>
      <c r="J4305" s="7">
        <v>1434.35</v>
      </c>
      <c r="K4305" s="7">
        <v>30121.35</v>
      </c>
    </row>
    <row r="4306" spans="2:11" ht="18" customHeight="1">
      <c r="B4306" s="3">
        <v>45739</v>
      </c>
      <c r="C4306" s="4">
        <v>4273</v>
      </c>
      <c r="D4306" s="5" t="s">
        <v>235</v>
      </c>
      <c r="E4306" s="4" t="s">
        <v>5025</v>
      </c>
      <c r="F4306" s="5" t="s">
        <v>3331</v>
      </c>
      <c r="G4306" s="5" t="s">
        <v>55</v>
      </c>
      <c r="H4306" s="6">
        <v>1</v>
      </c>
      <c r="I4306" s="6">
        <f>K4306-J4306</f>
        <v>13250</v>
      </c>
      <c r="J4306" s="6">
        <v>662.5</v>
      </c>
      <c r="K4306" s="7">
        <v>13912.5</v>
      </c>
    </row>
    <row r="4307" spans="2:11" ht="18" customHeight="1">
      <c r="B4307" s="3">
        <v>45725</v>
      </c>
      <c r="C4307" s="4">
        <v>4274</v>
      </c>
      <c r="D4307" s="5" t="s">
        <v>597</v>
      </c>
      <c r="E4307" s="4" t="s">
        <v>4974</v>
      </c>
      <c r="F4307" s="5" t="s">
        <v>3183</v>
      </c>
      <c r="G4307" s="5" t="s">
        <v>599</v>
      </c>
      <c r="H4307" s="6">
        <v>1</v>
      </c>
      <c r="I4307" s="6">
        <f>K4307-J4307</f>
        <v>87710.87000000001</v>
      </c>
      <c r="J4307" s="7">
        <v>4385.54</v>
      </c>
      <c r="K4307" s="7">
        <v>92096.41</v>
      </c>
    </row>
    <row r="4308" spans="2:11" ht="18" customHeight="1">
      <c r="B4308" s="3">
        <v>45689</v>
      </c>
      <c r="C4308" s="4">
        <v>4275</v>
      </c>
      <c r="D4308" s="5" t="s">
        <v>3813</v>
      </c>
      <c r="E4308" s="4" t="s">
        <v>4767</v>
      </c>
      <c r="F4308" s="5" t="s">
        <v>3021</v>
      </c>
      <c r="G4308" s="5" t="s">
        <v>44</v>
      </c>
      <c r="H4308" s="6">
        <v>1</v>
      </c>
      <c r="I4308" s="6">
        <f>K4308-J4308</f>
        <v>1631</v>
      </c>
      <c r="J4308" s="6">
        <v>81.55</v>
      </c>
      <c r="K4308" s="7">
        <v>1712.55</v>
      </c>
    </row>
    <row r="4309" spans="2:11" ht="18" customHeight="1">
      <c r="B4309" s="3">
        <v>45689</v>
      </c>
      <c r="C4309" s="4">
        <v>4276</v>
      </c>
      <c r="D4309" s="5" t="s">
        <v>2482</v>
      </c>
      <c r="E4309" s="4" t="s">
        <v>4768</v>
      </c>
      <c r="F4309" s="5" t="s">
        <v>171</v>
      </c>
      <c r="G4309" s="5" t="s">
        <v>80</v>
      </c>
      <c r="H4309" s="6">
        <v>1</v>
      </c>
      <c r="I4309" s="6">
        <f>K4309-J4309</f>
        <v>3764.64</v>
      </c>
      <c r="J4309" s="6">
        <v>188.23</v>
      </c>
      <c r="K4309" s="7">
        <v>3952.87</v>
      </c>
    </row>
    <row r="4310" spans="2:11" ht="18" customHeight="1">
      <c r="B4310" s="3">
        <v>45748</v>
      </c>
      <c r="C4310" s="4">
        <v>4277</v>
      </c>
      <c r="D4310" s="5" t="s">
        <v>248</v>
      </c>
      <c r="E4310" s="4" t="s">
        <v>5079</v>
      </c>
      <c r="F4310" s="5" t="s">
        <v>500</v>
      </c>
      <c r="G4310" s="5" t="s">
        <v>44</v>
      </c>
      <c r="H4310" s="6">
        <v>1</v>
      </c>
      <c r="I4310" s="6">
        <f>K4310-J4310</f>
        <v>1525</v>
      </c>
      <c r="J4310" s="6">
        <v>76.25</v>
      </c>
      <c r="K4310" s="7">
        <v>1601.25</v>
      </c>
    </row>
    <row r="4311" spans="2:11" ht="18" customHeight="1">
      <c r="B4311" s="3">
        <v>45768</v>
      </c>
      <c r="C4311" s="4">
        <v>4278</v>
      </c>
      <c r="D4311" s="5" t="s">
        <v>5185</v>
      </c>
      <c r="E4311" s="4" t="s">
        <v>5186</v>
      </c>
      <c r="F4311" s="5" t="s">
        <v>1176</v>
      </c>
      <c r="G4311" s="5" t="s">
        <v>599</v>
      </c>
      <c r="H4311" s="6">
        <v>1</v>
      </c>
      <c r="I4311" s="6">
        <f>K4311-J4311</f>
        <v>3000</v>
      </c>
      <c r="J4311" s="6">
        <v>0</v>
      </c>
      <c r="K4311" s="7">
        <v>3000</v>
      </c>
    </row>
    <row r="4312" spans="2:11" ht="18" customHeight="1">
      <c r="B4312" s="3">
        <v>45739</v>
      </c>
      <c r="C4312" s="4">
        <v>4279</v>
      </c>
      <c r="D4312" s="5" t="s">
        <v>5026</v>
      </c>
      <c r="E4312" s="4" t="s">
        <v>5027</v>
      </c>
      <c r="F4312" s="5" t="s">
        <v>3331</v>
      </c>
      <c r="G4312" s="5" t="s">
        <v>479</v>
      </c>
      <c r="H4312" s="6">
        <v>1</v>
      </c>
      <c r="I4312" s="6">
        <f>K4312-J4312</f>
        <v>8000</v>
      </c>
      <c r="J4312" s="6">
        <v>0</v>
      </c>
      <c r="K4312" s="7">
        <v>8000</v>
      </c>
    </row>
    <row r="4313" spans="2:11" ht="18" customHeight="1">
      <c r="B4313" s="3">
        <v>45739</v>
      </c>
      <c r="C4313" s="4">
        <v>4280</v>
      </c>
      <c r="D4313" s="5" t="s">
        <v>562</v>
      </c>
      <c r="E4313" s="4" t="s">
        <v>5028</v>
      </c>
      <c r="F4313" s="5"/>
      <c r="G4313" s="5" t="s">
        <v>20</v>
      </c>
      <c r="H4313" s="6">
        <v>4</v>
      </c>
      <c r="I4313" s="6">
        <f>K4313-J4313</f>
        <v>2400</v>
      </c>
      <c r="J4313" s="6">
        <v>120</v>
      </c>
      <c r="K4313" s="7">
        <v>2520</v>
      </c>
    </row>
    <row r="4314" spans="2:11" ht="18" customHeight="1">
      <c r="B4314" s="3">
        <v>45767</v>
      </c>
      <c r="C4314" s="4">
        <v>4281</v>
      </c>
      <c r="D4314" s="5" t="s">
        <v>562</v>
      </c>
      <c r="E4314" s="4" t="s">
        <v>5179</v>
      </c>
      <c r="F4314" s="5"/>
      <c r="G4314" s="5" t="s">
        <v>20</v>
      </c>
      <c r="H4314" s="6">
        <v>2</v>
      </c>
      <c r="I4314" s="6">
        <f>K4314-J4314</f>
        <v>1200</v>
      </c>
      <c r="J4314" s="6">
        <v>60</v>
      </c>
      <c r="K4314" s="7">
        <v>1260</v>
      </c>
    </row>
    <row r="4315" spans="2:11" ht="18" customHeight="1">
      <c r="B4315" s="3">
        <v>45658</v>
      </c>
      <c r="C4315" s="4">
        <v>4282</v>
      </c>
      <c r="D4315" s="5" t="s">
        <v>25</v>
      </c>
      <c r="E4315" s="4" t="s">
        <v>4605</v>
      </c>
      <c r="F4315" s="5"/>
      <c r="G4315" s="5" t="s">
        <v>62</v>
      </c>
      <c r="H4315" s="6">
        <v>3</v>
      </c>
      <c r="I4315" s="6">
        <f>K4315-J4315</f>
        <v>153740.01</v>
      </c>
      <c r="J4315" s="7">
        <v>7686.99</v>
      </c>
      <c r="K4315" s="7">
        <v>161427</v>
      </c>
    </row>
    <row r="4316" spans="2:11" ht="18" customHeight="1">
      <c r="B4316" s="3">
        <v>45659</v>
      </c>
      <c r="C4316" s="4">
        <v>4283</v>
      </c>
      <c r="D4316" s="5" t="s">
        <v>2832</v>
      </c>
      <c r="E4316" s="4" t="s">
        <v>4611</v>
      </c>
      <c r="F4316" s="5" t="s">
        <v>296</v>
      </c>
      <c r="G4316" s="5" t="s">
        <v>80</v>
      </c>
      <c r="H4316" s="6">
        <v>1</v>
      </c>
      <c r="I4316" s="6">
        <f>K4316-J4316</f>
        <v>351834.29</v>
      </c>
      <c r="J4316" s="7">
        <v>17591.71</v>
      </c>
      <c r="K4316" s="7">
        <v>369426</v>
      </c>
    </row>
    <row r="4317" spans="2:11" ht="18" customHeight="1">
      <c r="B4317" s="3">
        <v>45734</v>
      </c>
      <c r="C4317" s="4">
        <v>4284</v>
      </c>
      <c r="D4317" s="5" t="s">
        <v>71</v>
      </c>
      <c r="E4317" s="4" t="s">
        <v>5007</v>
      </c>
      <c r="F4317" s="5" t="s">
        <v>3183</v>
      </c>
      <c r="G4317" s="5" t="s">
        <v>73</v>
      </c>
      <c r="H4317" s="6">
        <v>1</v>
      </c>
      <c r="I4317" s="6">
        <f>K4317-J4317</f>
        <v>300</v>
      </c>
      <c r="J4317" s="6">
        <v>0</v>
      </c>
      <c r="K4317" s="6">
        <v>300</v>
      </c>
    </row>
    <row r="4318" spans="2:11" ht="18" customHeight="1">
      <c r="B4318" s="3">
        <v>45713</v>
      </c>
      <c r="C4318" s="4">
        <v>4285</v>
      </c>
      <c r="D4318" s="5" t="s">
        <v>71</v>
      </c>
      <c r="E4318" s="4" t="s">
        <v>4897</v>
      </c>
      <c r="F4318" s="5" t="s">
        <v>4636</v>
      </c>
      <c r="G4318" s="5" t="s">
        <v>73</v>
      </c>
      <c r="H4318" s="6">
        <v>1</v>
      </c>
      <c r="I4318" s="6">
        <f>K4318-J4318</f>
        <v>300</v>
      </c>
      <c r="J4318" s="6">
        <v>0</v>
      </c>
      <c r="K4318" s="6">
        <v>300</v>
      </c>
    </row>
    <row r="4319" spans="2:11" ht="18" customHeight="1">
      <c r="B4319" s="3">
        <v>45712</v>
      </c>
      <c r="C4319" s="4">
        <v>4286</v>
      </c>
      <c r="D4319" s="5" t="s">
        <v>71</v>
      </c>
      <c r="E4319" s="4" t="s">
        <v>4892</v>
      </c>
      <c r="F4319" s="5" t="s">
        <v>2740</v>
      </c>
      <c r="G4319" s="5" t="s">
        <v>20</v>
      </c>
      <c r="H4319" s="6">
        <v>1</v>
      </c>
      <c r="I4319" s="6">
        <f>K4319-J4319</f>
        <v>1700</v>
      </c>
      <c r="J4319" s="6">
        <v>0</v>
      </c>
      <c r="K4319" s="7">
        <v>1700</v>
      </c>
    </row>
    <row r="4320" spans="2:11" ht="18" customHeight="1">
      <c r="B4320" s="3">
        <v>45704</v>
      </c>
      <c r="C4320" s="4">
        <v>4287</v>
      </c>
      <c r="D4320" s="5" t="s">
        <v>71</v>
      </c>
      <c r="E4320" s="4" t="s">
        <v>4851</v>
      </c>
      <c r="F4320" s="5" t="s">
        <v>145</v>
      </c>
      <c r="G4320" s="5" t="s">
        <v>73</v>
      </c>
      <c r="H4320" s="6">
        <v>1</v>
      </c>
      <c r="I4320" s="6">
        <f>K4320-J4320</f>
        <v>2900</v>
      </c>
      <c r="J4320" s="6">
        <v>0</v>
      </c>
      <c r="K4320" s="7">
        <v>2900</v>
      </c>
    </row>
    <row r="4321" spans="2:11" ht="18" customHeight="1">
      <c r="B4321" s="3">
        <v>45717</v>
      </c>
      <c r="C4321" s="4">
        <v>4288</v>
      </c>
      <c r="D4321" s="5" t="s">
        <v>71</v>
      </c>
      <c r="E4321" s="4" t="s">
        <v>4939</v>
      </c>
      <c r="F4321" s="5" t="s">
        <v>22</v>
      </c>
      <c r="G4321" s="5" t="s">
        <v>94</v>
      </c>
      <c r="H4321" s="6">
        <v>1</v>
      </c>
      <c r="I4321" s="6">
        <f>K4321-J4321</f>
        <v>200</v>
      </c>
      <c r="J4321" s="6">
        <v>0</v>
      </c>
      <c r="K4321" s="6">
        <v>200</v>
      </c>
    </row>
    <row r="4322" spans="2:11" ht="18" customHeight="1">
      <c r="B4322" s="3">
        <v>45717</v>
      </c>
      <c r="C4322" s="4">
        <v>4289</v>
      </c>
      <c r="D4322" s="5" t="s">
        <v>71</v>
      </c>
      <c r="E4322" s="4" t="s">
        <v>4940</v>
      </c>
      <c r="F4322" s="5" t="s">
        <v>2740</v>
      </c>
      <c r="G4322" s="5" t="s">
        <v>94</v>
      </c>
      <c r="H4322" s="6">
        <v>1</v>
      </c>
      <c r="I4322" s="6">
        <f>K4322-J4322</f>
        <v>500</v>
      </c>
      <c r="J4322" s="6">
        <v>0</v>
      </c>
      <c r="K4322" s="6">
        <v>500</v>
      </c>
    </row>
    <row r="4323" spans="2:11" ht="18" customHeight="1">
      <c r="B4323" s="3">
        <v>45714</v>
      </c>
      <c r="C4323" s="4">
        <v>4290</v>
      </c>
      <c r="D4323" s="5" t="s">
        <v>71</v>
      </c>
      <c r="E4323" s="4" t="s">
        <v>4906</v>
      </c>
      <c r="F4323" s="5" t="s">
        <v>3267</v>
      </c>
      <c r="G4323" s="5" t="s">
        <v>73</v>
      </c>
      <c r="H4323" s="6">
        <v>1</v>
      </c>
      <c r="I4323" s="6">
        <f>K4323-J4323</f>
        <v>1700</v>
      </c>
      <c r="J4323" s="6">
        <v>0</v>
      </c>
      <c r="K4323" s="7">
        <v>1700</v>
      </c>
    </row>
    <row r="4324" spans="2:11" ht="18" customHeight="1">
      <c r="B4324" s="3">
        <v>45731</v>
      </c>
      <c r="C4324" s="4">
        <v>4291</v>
      </c>
      <c r="D4324" s="5" t="s">
        <v>71</v>
      </c>
      <c r="E4324" s="4" t="s">
        <v>4992</v>
      </c>
      <c r="F4324" s="5" t="s">
        <v>2740</v>
      </c>
      <c r="G4324" s="5" t="s">
        <v>94</v>
      </c>
      <c r="H4324" s="6">
        <v>1</v>
      </c>
      <c r="I4324" s="6">
        <f>K4324-J4324</f>
        <v>200</v>
      </c>
      <c r="J4324" s="6">
        <v>0</v>
      </c>
      <c r="K4324" s="6">
        <v>200</v>
      </c>
    </row>
    <row r="4325" spans="2:11" ht="18" customHeight="1">
      <c r="B4325" s="3">
        <v>45729</v>
      </c>
      <c r="C4325" s="4">
        <v>4292</v>
      </c>
      <c r="D4325" s="5" t="s">
        <v>71</v>
      </c>
      <c r="E4325" s="4" t="s">
        <v>4983</v>
      </c>
      <c r="F4325" s="5" t="s">
        <v>271</v>
      </c>
      <c r="G4325" s="5" t="s">
        <v>73</v>
      </c>
      <c r="H4325" s="6">
        <v>1</v>
      </c>
      <c r="I4325" s="6">
        <f>K4325-J4325</f>
        <v>1700</v>
      </c>
      <c r="J4325" s="6">
        <v>0</v>
      </c>
      <c r="K4325" s="7">
        <v>1700</v>
      </c>
    </row>
    <row r="4326" spans="2:11" ht="18" customHeight="1">
      <c r="B4326" s="3">
        <v>45720</v>
      </c>
      <c r="C4326" s="4">
        <v>4293</v>
      </c>
      <c r="D4326" s="5" t="s">
        <v>71</v>
      </c>
      <c r="E4326" s="4" t="s">
        <v>4955</v>
      </c>
      <c r="F4326" s="5" t="s">
        <v>3183</v>
      </c>
      <c r="G4326" s="5" t="s">
        <v>73</v>
      </c>
      <c r="H4326" s="6">
        <v>1</v>
      </c>
      <c r="I4326" s="6">
        <f>K4326-J4326</f>
        <v>1700</v>
      </c>
      <c r="J4326" s="6">
        <v>0</v>
      </c>
      <c r="K4326" s="7">
        <v>1700</v>
      </c>
    </row>
    <row r="4327" spans="2:11" ht="18" customHeight="1">
      <c r="B4327" s="3">
        <v>45725</v>
      </c>
      <c r="C4327" s="4">
        <v>4294</v>
      </c>
      <c r="D4327" s="5" t="s">
        <v>71</v>
      </c>
      <c r="E4327" s="4" t="s">
        <v>4975</v>
      </c>
      <c r="F4327" s="5" t="s">
        <v>500</v>
      </c>
      <c r="G4327" s="5" t="s">
        <v>73</v>
      </c>
      <c r="H4327" s="6">
        <v>1</v>
      </c>
      <c r="I4327" s="6">
        <f>K4327-J4327</f>
        <v>1700</v>
      </c>
      <c r="J4327" s="6">
        <v>0</v>
      </c>
      <c r="K4327" s="7">
        <v>1700</v>
      </c>
    </row>
    <row r="4328" spans="2:11" ht="18" customHeight="1">
      <c r="B4328" s="3">
        <v>45727</v>
      </c>
      <c r="C4328" s="4">
        <v>4295</v>
      </c>
      <c r="D4328" s="5" t="s">
        <v>71</v>
      </c>
      <c r="E4328" s="4" t="s">
        <v>4980</v>
      </c>
      <c r="F4328" s="5" t="s">
        <v>271</v>
      </c>
      <c r="G4328" s="5" t="s">
        <v>94</v>
      </c>
      <c r="H4328" s="6">
        <v>1</v>
      </c>
      <c r="I4328" s="6">
        <f>K4328-J4328</f>
        <v>500</v>
      </c>
      <c r="J4328" s="6">
        <v>0</v>
      </c>
      <c r="K4328" s="6">
        <v>500</v>
      </c>
    </row>
    <row r="4329" spans="2:11" ht="18" customHeight="1">
      <c r="B4329" s="3">
        <v>45688</v>
      </c>
      <c r="C4329" s="4">
        <v>4296</v>
      </c>
      <c r="D4329" s="5" t="s">
        <v>227</v>
      </c>
      <c r="E4329" s="4" t="s">
        <v>4763</v>
      </c>
      <c r="F4329" s="5"/>
      <c r="G4329" s="5" t="s">
        <v>47</v>
      </c>
      <c r="H4329" s="6">
        <v>242.5</v>
      </c>
      <c r="I4329" s="6">
        <f>K4329-J4329</f>
        <v>16975</v>
      </c>
      <c r="J4329" s="6">
        <v>0</v>
      </c>
      <c r="K4329" s="7">
        <v>16975</v>
      </c>
    </row>
    <row r="4330" spans="2:11" ht="18" customHeight="1">
      <c r="B4330" s="3">
        <v>45716</v>
      </c>
      <c r="C4330" s="4">
        <v>4297</v>
      </c>
      <c r="D4330" s="5" t="s">
        <v>297</v>
      </c>
      <c r="E4330" s="4" t="s">
        <v>4934</v>
      </c>
      <c r="F4330" s="5"/>
      <c r="G4330" s="5" t="s">
        <v>47</v>
      </c>
      <c r="H4330" s="6">
        <v>54.5</v>
      </c>
      <c r="I4330" s="6">
        <f>K4330-J4330</f>
        <v>3800.18</v>
      </c>
      <c r="J4330" s="6">
        <v>0</v>
      </c>
      <c r="K4330" s="7">
        <v>3800.18</v>
      </c>
    </row>
    <row r="4331" spans="2:11" ht="18" customHeight="1">
      <c r="B4331" s="3">
        <v>45748</v>
      </c>
      <c r="C4331" s="4">
        <v>4298</v>
      </c>
      <c r="D4331" s="5" t="s">
        <v>386</v>
      </c>
      <c r="E4331" s="4" t="s">
        <v>5080</v>
      </c>
      <c r="F4331" s="5" t="s">
        <v>145</v>
      </c>
      <c r="G4331" s="5" t="s">
        <v>55</v>
      </c>
      <c r="H4331" s="6">
        <v>1</v>
      </c>
      <c r="I4331" s="6">
        <f>K4331-J4331</f>
        <v>440</v>
      </c>
      <c r="J4331" s="6">
        <v>22</v>
      </c>
      <c r="K4331" s="6">
        <v>462</v>
      </c>
    </row>
    <row r="4332" spans="2:11" ht="18" customHeight="1">
      <c r="B4332" s="3">
        <v>45781</v>
      </c>
      <c r="C4332" s="4">
        <v>4299</v>
      </c>
      <c r="D4332" s="5" t="s">
        <v>5185</v>
      </c>
      <c r="E4332" s="4" t="s">
        <v>5297</v>
      </c>
      <c r="F4332" s="5" t="s">
        <v>1176</v>
      </c>
      <c r="G4332" s="5" t="s">
        <v>599</v>
      </c>
      <c r="H4332" s="6">
        <v>1</v>
      </c>
      <c r="I4332" s="6">
        <f>K4332-J4332</f>
        <v>10000</v>
      </c>
      <c r="J4332" s="6">
        <v>0</v>
      </c>
      <c r="K4332" s="7">
        <v>10000</v>
      </c>
    </row>
    <row r="4333" spans="2:11" ht="18" customHeight="1">
      <c r="B4333" s="3">
        <v>45776</v>
      </c>
      <c r="C4333" s="4">
        <v>4300</v>
      </c>
      <c r="D4333" s="5" t="s">
        <v>5224</v>
      </c>
      <c r="E4333" s="4" t="s">
        <v>5225</v>
      </c>
      <c r="F4333" s="5" t="s">
        <v>1176</v>
      </c>
      <c r="G4333" s="5" t="s">
        <v>27</v>
      </c>
      <c r="H4333" s="6">
        <v>1</v>
      </c>
      <c r="I4333" s="6">
        <f>K4333-J4333</f>
        <v>125</v>
      </c>
      <c r="J4333" s="6">
        <v>6.25</v>
      </c>
      <c r="K4333" s="6">
        <v>131.25</v>
      </c>
    </row>
    <row r="4334" spans="2:11" ht="18" customHeight="1">
      <c r="B4334" s="3">
        <v>45776</v>
      </c>
      <c r="C4334" s="4">
        <v>4301</v>
      </c>
      <c r="D4334" s="5" t="s">
        <v>5224</v>
      </c>
      <c r="E4334" s="4" t="s">
        <v>5226</v>
      </c>
      <c r="F4334" s="5" t="s">
        <v>4636</v>
      </c>
      <c r="G4334" s="5" t="s">
        <v>20</v>
      </c>
      <c r="H4334" s="6">
        <v>1</v>
      </c>
      <c r="I4334" s="6">
        <f>K4334-J4334</f>
        <v>500</v>
      </c>
      <c r="J4334" s="6">
        <v>25</v>
      </c>
      <c r="K4334" s="6">
        <v>525</v>
      </c>
    </row>
    <row r="4335" spans="2:11" ht="18" customHeight="1">
      <c r="B4335" s="3">
        <v>45776</v>
      </c>
      <c r="C4335" s="4">
        <v>4302</v>
      </c>
      <c r="D4335" s="5" t="s">
        <v>5224</v>
      </c>
      <c r="E4335" s="4" t="s">
        <v>5227</v>
      </c>
      <c r="F4335" s="5" t="s">
        <v>5147</v>
      </c>
      <c r="G4335" s="5" t="s">
        <v>20</v>
      </c>
      <c r="H4335" s="6">
        <v>1</v>
      </c>
      <c r="I4335" s="6">
        <f>K4335-J4335</f>
        <v>500</v>
      </c>
      <c r="J4335" s="6">
        <v>25</v>
      </c>
      <c r="K4335" s="6">
        <v>525</v>
      </c>
    </row>
    <row r="4336" spans="2:11" ht="18" customHeight="1">
      <c r="B4336" s="3">
        <v>45776</v>
      </c>
      <c r="C4336" s="4">
        <v>4303</v>
      </c>
      <c r="D4336" s="5" t="s">
        <v>5224</v>
      </c>
      <c r="E4336" s="4" t="s">
        <v>5228</v>
      </c>
      <c r="F4336" s="5" t="s">
        <v>3331</v>
      </c>
      <c r="G4336" s="5" t="s">
        <v>20</v>
      </c>
      <c r="H4336" s="6">
        <v>1</v>
      </c>
      <c r="I4336" s="6">
        <f>K4336-J4336</f>
        <v>40</v>
      </c>
      <c r="J4336" s="6">
        <v>2</v>
      </c>
      <c r="K4336" s="6">
        <v>42</v>
      </c>
    </row>
    <row r="4337" spans="2:11" ht="18" customHeight="1">
      <c r="B4337" s="3">
        <v>45776</v>
      </c>
      <c r="C4337" s="4">
        <v>4304</v>
      </c>
      <c r="D4337" s="5" t="s">
        <v>5224</v>
      </c>
      <c r="E4337" s="4" t="s">
        <v>5229</v>
      </c>
      <c r="F4337" s="5" t="s">
        <v>3331</v>
      </c>
      <c r="G4337" s="5" t="s">
        <v>20</v>
      </c>
      <c r="H4337" s="6">
        <v>1</v>
      </c>
      <c r="I4337" s="6">
        <f>K4337-J4337</f>
        <v>75</v>
      </c>
      <c r="J4337" s="6">
        <v>3.75</v>
      </c>
      <c r="K4337" s="6">
        <v>78.75</v>
      </c>
    </row>
    <row r="4338" spans="2:11" ht="18" customHeight="1">
      <c r="B4338" s="3">
        <v>45782</v>
      </c>
      <c r="C4338" s="4">
        <v>4305</v>
      </c>
      <c r="D4338" s="5" t="s">
        <v>5224</v>
      </c>
      <c r="E4338" s="4" t="s">
        <v>5302</v>
      </c>
      <c r="F4338" s="5" t="s">
        <v>5303</v>
      </c>
      <c r="G4338" s="5" t="s">
        <v>20</v>
      </c>
      <c r="H4338" s="6">
        <v>1</v>
      </c>
      <c r="I4338" s="6">
        <f>K4338-J4338</f>
        <v>500</v>
      </c>
      <c r="J4338" s="6">
        <v>25</v>
      </c>
      <c r="K4338" s="6">
        <v>525</v>
      </c>
    </row>
    <row r="4339" spans="2:11" ht="18" customHeight="1">
      <c r="B4339" s="3">
        <v>45781</v>
      </c>
      <c r="C4339" s="4">
        <v>4306</v>
      </c>
      <c r="D4339" s="5" t="s">
        <v>191</v>
      </c>
      <c r="E4339" s="4" t="s">
        <v>5298</v>
      </c>
      <c r="F4339" s="5"/>
      <c r="G4339" s="5" t="s">
        <v>193</v>
      </c>
      <c r="H4339" s="6">
        <v>22</v>
      </c>
      <c r="I4339" s="6">
        <f>K4339-J4339</f>
        <v>5500</v>
      </c>
      <c r="J4339" s="6">
        <v>0</v>
      </c>
      <c r="K4339" s="7">
        <v>5500</v>
      </c>
    </row>
    <row r="4340" spans="2:11" ht="18" customHeight="1">
      <c r="B4340" s="3">
        <v>45777</v>
      </c>
      <c r="C4340" s="4">
        <v>4307</v>
      </c>
      <c r="D4340" s="5" t="s">
        <v>10</v>
      </c>
      <c r="E4340" s="4" t="s">
        <v>5236</v>
      </c>
      <c r="F4340" s="5"/>
      <c r="G4340" s="5" t="s">
        <v>20</v>
      </c>
      <c r="H4340" s="6">
        <v>27</v>
      </c>
      <c r="I4340" s="6">
        <f>K4340-J4340</f>
        <v>12800</v>
      </c>
      <c r="J4340" s="6">
        <v>0</v>
      </c>
      <c r="K4340" s="7">
        <v>12800</v>
      </c>
    </row>
    <row r="4341" spans="2:11" ht="18" customHeight="1">
      <c r="B4341" s="3">
        <v>45716</v>
      </c>
      <c r="C4341" s="4">
        <v>4308</v>
      </c>
      <c r="D4341" s="5" t="s">
        <v>1396</v>
      </c>
      <c r="E4341" s="4" t="s">
        <v>4935</v>
      </c>
      <c r="F4341" s="5" t="s">
        <v>1176</v>
      </c>
      <c r="G4341" s="5" t="s">
        <v>20</v>
      </c>
      <c r="H4341" s="6">
        <v>3</v>
      </c>
      <c r="I4341" s="6">
        <f>K4341-J4341</f>
        <v>1800</v>
      </c>
      <c r="J4341" s="6">
        <v>0</v>
      </c>
      <c r="K4341" s="7">
        <v>1800</v>
      </c>
    </row>
    <row r="4342" spans="2:11" ht="18" customHeight="1">
      <c r="B4342" s="3">
        <v>45784</v>
      </c>
      <c r="C4342" s="4">
        <v>4309</v>
      </c>
      <c r="D4342" s="5" t="s">
        <v>603</v>
      </c>
      <c r="E4342" s="4" t="s">
        <v>5310</v>
      </c>
      <c r="F4342" s="5" t="s">
        <v>17</v>
      </c>
      <c r="G4342" s="5" t="s">
        <v>681</v>
      </c>
      <c r="H4342" s="6">
        <v>1</v>
      </c>
      <c r="I4342" s="6">
        <f>K4342-J4342</f>
        <v>4615.1000000000004</v>
      </c>
      <c r="J4342" s="6">
        <v>0</v>
      </c>
      <c r="K4342" s="7">
        <v>4615.1000000000004</v>
      </c>
    </row>
    <row r="4343" spans="2:11" ht="18" customHeight="1">
      <c r="B4343" s="3">
        <v>45778</v>
      </c>
      <c r="C4343" s="4">
        <v>4310</v>
      </c>
      <c r="D4343" s="5" t="s">
        <v>4423</v>
      </c>
      <c r="E4343" s="4" t="s">
        <v>5283</v>
      </c>
      <c r="F4343" s="5"/>
      <c r="G4343" s="5" t="s">
        <v>20</v>
      </c>
      <c r="H4343" s="6">
        <v>4</v>
      </c>
      <c r="I4343" s="6">
        <f>K4343-J4343</f>
        <v>2900</v>
      </c>
      <c r="J4343" s="6">
        <v>0</v>
      </c>
      <c r="K4343" s="7">
        <v>2900</v>
      </c>
    </row>
    <row r="4344" spans="2:11" ht="18" customHeight="1">
      <c r="B4344" s="3">
        <v>45733</v>
      </c>
      <c r="C4344" s="4">
        <v>4311</v>
      </c>
      <c r="D4344" s="5" t="s">
        <v>4423</v>
      </c>
      <c r="E4344" s="4" t="s">
        <v>5000</v>
      </c>
      <c r="F4344" s="5" t="s">
        <v>3183</v>
      </c>
      <c r="G4344" s="5" t="s">
        <v>20</v>
      </c>
      <c r="H4344" s="6">
        <v>2</v>
      </c>
      <c r="I4344" s="6">
        <f>K4344-J4344</f>
        <v>600</v>
      </c>
      <c r="J4344" s="6">
        <v>0</v>
      </c>
      <c r="K4344" s="6">
        <v>600</v>
      </c>
    </row>
    <row r="4345" spans="2:11" ht="18" customHeight="1">
      <c r="B4345" s="3">
        <v>45715</v>
      </c>
      <c r="C4345" s="4">
        <v>4312</v>
      </c>
      <c r="D4345" s="5" t="s">
        <v>4423</v>
      </c>
      <c r="E4345" s="4" t="s">
        <v>4915</v>
      </c>
      <c r="F4345" s="5"/>
      <c r="G4345" s="5" t="s">
        <v>20</v>
      </c>
      <c r="H4345" s="6">
        <v>5</v>
      </c>
      <c r="I4345" s="6">
        <f>K4345-J4345</f>
        <v>2100</v>
      </c>
      <c r="J4345" s="6">
        <v>0</v>
      </c>
      <c r="K4345" s="7">
        <v>2100</v>
      </c>
    </row>
    <row r="4346" spans="2:11" ht="18" customHeight="1">
      <c r="B4346" s="3">
        <v>45777</v>
      </c>
      <c r="C4346" s="4">
        <v>4313</v>
      </c>
      <c r="D4346" s="5" t="s">
        <v>3829</v>
      </c>
      <c r="E4346" s="4" t="s">
        <v>5237</v>
      </c>
      <c r="F4346" s="5" t="s">
        <v>3183</v>
      </c>
      <c r="G4346" s="5" t="s">
        <v>234</v>
      </c>
      <c r="H4346" s="6">
        <v>1</v>
      </c>
      <c r="I4346" s="6">
        <f>K4346-J4346</f>
        <v>25714.29</v>
      </c>
      <c r="J4346" s="7">
        <v>1285.71</v>
      </c>
      <c r="K4346" s="7">
        <v>27000</v>
      </c>
    </row>
    <row r="4347" spans="2:11" ht="18" customHeight="1">
      <c r="B4347" s="3">
        <v>45757</v>
      </c>
      <c r="C4347" s="4">
        <v>4314</v>
      </c>
      <c r="D4347" s="5" t="s">
        <v>5145</v>
      </c>
      <c r="E4347" s="4" t="s">
        <v>5146</v>
      </c>
      <c r="F4347" s="5" t="s">
        <v>5147</v>
      </c>
      <c r="G4347" s="5" t="s">
        <v>20</v>
      </c>
      <c r="H4347" s="6">
        <v>1</v>
      </c>
      <c r="I4347" s="6">
        <f>K4347-J4347</f>
        <v>15000</v>
      </c>
      <c r="J4347" s="6">
        <v>0</v>
      </c>
      <c r="K4347" s="7">
        <v>15000</v>
      </c>
    </row>
    <row r="4348" spans="2:11" ht="18" customHeight="1">
      <c r="B4348" s="3">
        <v>45792</v>
      </c>
      <c r="C4348" s="4">
        <v>4315</v>
      </c>
      <c r="D4348" s="5" t="s">
        <v>5344</v>
      </c>
      <c r="E4348" s="4" t="s">
        <v>5345</v>
      </c>
      <c r="F4348" s="5" t="s">
        <v>271</v>
      </c>
      <c r="G4348" s="5" t="s">
        <v>80</v>
      </c>
      <c r="H4348" s="6">
        <v>1</v>
      </c>
      <c r="I4348" s="6">
        <f>K4348-J4348</f>
        <v>2400</v>
      </c>
      <c r="J4348" s="6">
        <v>0</v>
      </c>
      <c r="K4348" s="7">
        <v>2400</v>
      </c>
    </row>
    <row r="4349" spans="2:11" ht="18" customHeight="1">
      <c r="B4349" s="3">
        <v>45792</v>
      </c>
      <c r="C4349" s="4">
        <v>4316</v>
      </c>
      <c r="D4349" s="5" t="s">
        <v>5344</v>
      </c>
      <c r="E4349" s="4" t="s">
        <v>5346</v>
      </c>
      <c r="F4349" s="5" t="s">
        <v>87</v>
      </c>
      <c r="G4349" s="5" t="s">
        <v>80</v>
      </c>
      <c r="H4349" s="6">
        <v>1</v>
      </c>
      <c r="I4349" s="6">
        <f>K4349-J4349</f>
        <v>745</v>
      </c>
      <c r="J4349" s="6">
        <v>0</v>
      </c>
      <c r="K4349" s="6">
        <v>745</v>
      </c>
    </row>
    <row r="4350" spans="2:11" ht="18" customHeight="1">
      <c r="B4350" s="3">
        <v>45792</v>
      </c>
      <c r="C4350" s="4">
        <v>4317</v>
      </c>
      <c r="D4350" s="5" t="s">
        <v>5344</v>
      </c>
      <c r="E4350" s="4" t="s">
        <v>5347</v>
      </c>
      <c r="F4350" s="5"/>
      <c r="G4350" s="5" t="s">
        <v>80</v>
      </c>
      <c r="H4350" s="6">
        <v>2</v>
      </c>
      <c r="I4350" s="6">
        <f>K4350-J4350</f>
        <v>4500</v>
      </c>
      <c r="J4350" s="6">
        <v>0</v>
      </c>
      <c r="K4350" s="7">
        <v>4500</v>
      </c>
    </row>
    <row r="4351" spans="2:11" ht="18" customHeight="1">
      <c r="B4351" s="3">
        <v>45792</v>
      </c>
      <c r="C4351" s="4">
        <v>4318</v>
      </c>
      <c r="D4351" s="5" t="s">
        <v>5344</v>
      </c>
      <c r="E4351" s="4" t="s">
        <v>5348</v>
      </c>
      <c r="F4351" s="5" t="s">
        <v>53</v>
      </c>
      <c r="G4351" s="5" t="s">
        <v>681</v>
      </c>
      <c r="H4351" s="6">
        <v>1</v>
      </c>
      <c r="I4351" s="6">
        <f>K4351-J4351</f>
        <v>1100</v>
      </c>
      <c r="J4351" s="6">
        <v>0</v>
      </c>
      <c r="K4351" s="7">
        <v>1100</v>
      </c>
    </row>
    <row r="4352" spans="2:11" ht="18" customHeight="1">
      <c r="B4352" s="3">
        <v>45760</v>
      </c>
      <c r="C4352" s="4">
        <v>4319</v>
      </c>
      <c r="D4352" s="5" t="s">
        <v>2431</v>
      </c>
      <c r="E4352" s="4" t="s">
        <v>5156</v>
      </c>
      <c r="F4352" s="5" t="s">
        <v>171</v>
      </c>
      <c r="G4352" s="5" t="s">
        <v>20</v>
      </c>
      <c r="H4352" s="6">
        <v>1</v>
      </c>
      <c r="I4352" s="6">
        <f>K4352-J4352</f>
        <v>3850</v>
      </c>
      <c r="J4352" s="6">
        <v>0</v>
      </c>
      <c r="K4352" s="7">
        <v>3850</v>
      </c>
    </row>
    <row r="4353" spans="2:11" ht="18" customHeight="1">
      <c r="B4353" s="3">
        <v>45792</v>
      </c>
      <c r="C4353" s="4">
        <v>4320</v>
      </c>
      <c r="D4353" s="5" t="s">
        <v>71</v>
      </c>
      <c r="E4353" s="4" t="s">
        <v>5349</v>
      </c>
      <c r="F4353" s="5" t="s">
        <v>2740</v>
      </c>
      <c r="G4353" s="5" t="s">
        <v>94</v>
      </c>
      <c r="H4353" s="6">
        <v>1</v>
      </c>
      <c r="I4353" s="6">
        <f>K4353-J4353</f>
        <v>200</v>
      </c>
      <c r="J4353" s="6">
        <v>0</v>
      </c>
      <c r="K4353" s="6">
        <v>200</v>
      </c>
    </row>
    <row r="4354" spans="2:11" ht="18" customHeight="1">
      <c r="B4354" s="3">
        <v>45793</v>
      </c>
      <c r="C4354" s="4">
        <v>4321</v>
      </c>
      <c r="D4354" s="5" t="s">
        <v>71</v>
      </c>
      <c r="E4354" s="4" t="s">
        <v>5359</v>
      </c>
      <c r="F4354" s="5" t="s">
        <v>3701</v>
      </c>
      <c r="G4354" s="5" t="s">
        <v>73</v>
      </c>
      <c r="H4354" s="6">
        <v>1</v>
      </c>
      <c r="I4354" s="6">
        <f>K4354-J4354</f>
        <v>1700</v>
      </c>
      <c r="J4354" s="6">
        <v>0</v>
      </c>
      <c r="K4354" s="7">
        <v>1700</v>
      </c>
    </row>
    <row r="4355" spans="2:11" ht="18" customHeight="1">
      <c r="B4355" s="3">
        <v>45780</v>
      </c>
      <c r="C4355" s="4">
        <v>4322</v>
      </c>
      <c r="D4355" s="5" t="s">
        <v>71</v>
      </c>
      <c r="E4355" s="4" t="s">
        <v>5294</v>
      </c>
      <c r="F4355" s="5" t="s">
        <v>271</v>
      </c>
      <c r="G4355" s="5" t="s">
        <v>73</v>
      </c>
      <c r="H4355" s="6">
        <v>1</v>
      </c>
      <c r="I4355" s="6">
        <f>K4355-J4355</f>
        <v>1700</v>
      </c>
      <c r="J4355" s="6">
        <v>0</v>
      </c>
      <c r="K4355" s="7">
        <v>1700</v>
      </c>
    </row>
    <row r="4356" spans="2:11" ht="18" customHeight="1">
      <c r="B4356" s="3">
        <v>45790</v>
      </c>
      <c r="C4356" s="4">
        <v>4323</v>
      </c>
      <c r="D4356" s="5" t="s">
        <v>71</v>
      </c>
      <c r="E4356" s="4" t="s">
        <v>5331</v>
      </c>
      <c r="F4356" s="5" t="s">
        <v>3267</v>
      </c>
      <c r="G4356" s="5" t="s">
        <v>73</v>
      </c>
      <c r="H4356" s="6">
        <v>1</v>
      </c>
      <c r="I4356" s="6">
        <f>K4356-J4356</f>
        <v>1700</v>
      </c>
      <c r="J4356" s="6">
        <v>0</v>
      </c>
      <c r="K4356" s="7">
        <v>1700</v>
      </c>
    </row>
    <row r="4357" spans="2:11" ht="18" customHeight="1">
      <c r="B4357" s="3">
        <v>45789</v>
      </c>
      <c r="C4357" s="4">
        <v>4324</v>
      </c>
      <c r="D4357" s="5" t="s">
        <v>71</v>
      </c>
      <c r="E4357" s="4" t="s">
        <v>5327</v>
      </c>
      <c r="F4357" s="5" t="s">
        <v>3331</v>
      </c>
      <c r="G4357" s="5" t="s">
        <v>73</v>
      </c>
      <c r="H4357" s="6">
        <v>1</v>
      </c>
      <c r="I4357" s="6">
        <f>K4357-J4357</f>
        <v>1700</v>
      </c>
      <c r="J4357" s="6">
        <v>0</v>
      </c>
      <c r="K4357" s="7">
        <v>1700</v>
      </c>
    </row>
    <row r="4358" spans="2:11" ht="18" customHeight="1">
      <c r="B4358" s="3">
        <v>45789</v>
      </c>
      <c r="C4358" s="4">
        <v>4325</v>
      </c>
      <c r="D4358" s="5" t="s">
        <v>71</v>
      </c>
      <c r="E4358" s="4" t="s">
        <v>5328</v>
      </c>
      <c r="F4358" s="5" t="s">
        <v>3183</v>
      </c>
      <c r="G4358" s="5" t="s">
        <v>73</v>
      </c>
      <c r="H4358" s="6">
        <v>1</v>
      </c>
      <c r="I4358" s="6">
        <f>K4358-J4358</f>
        <v>1700</v>
      </c>
      <c r="J4358" s="6">
        <v>0</v>
      </c>
      <c r="K4358" s="7">
        <v>1700</v>
      </c>
    </row>
    <row r="4359" spans="2:11" ht="18" customHeight="1">
      <c r="B4359" s="3">
        <v>45783</v>
      </c>
      <c r="C4359" s="4">
        <v>4326</v>
      </c>
      <c r="D4359" s="5" t="s">
        <v>71</v>
      </c>
      <c r="E4359" s="4" t="s">
        <v>5308</v>
      </c>
      <c r="F4359" s="5" t="s">
        <v>2740</v>
      </c>
      <c r="G4359" s="5" t="s">
        <v>73</v>
      </c>
      <c r="H4359" s="6">
        <v>1</v>
      </c>
      <c r="I4359" s="6">
        <f>K4359-J4359</f>
        <v>1700</v>
      </c>
      <c r="J4359" s="6">
        <v>0</v>
      </c>
      <c r="K4359" s="7">
        <v>1700</v>
      </c>
    </row>
    <row r="4360" spans="2:11" ht="18" customHeight="1">
      <c r="B4360" s="3">
        <v>45788</v>
      </c>
      <c r="C4360" s="4">
        <v>4327</v>
      </c>
      <c r="D4360" s="5" t="s">
        <v>71</v>
      </c>
      <c r="E4360" s="4" t="s">
        <v>5322</v>
      </c>
      <c r="F4360" s="5" t="s">
        <v>3183</v>
      </c>
      <c r="G4360" s="5" t="s">
        <v>73</v>
      </c>
      <c r="H4360" s="6">
        <v>1</v>
      </c>
      <c r="I4360" s="6">
        <f>K4360-J4360</f>
        <v>1700</v>
      </c>
      <c r="J4360" s="6">
        <v>0</v>
      </c>
      <c r="K4360" s="7">
        <v>1700</v>
      </c>
    </row>
    <row r="4361" spans="2:11" ht="18" customHeight="1">
      <c r="B4361" s="3">
        <v>45782</v>
      </c>
      <c r="C4361" s="4">
        <v>4328</v>
      </c>
      <c r="D4361" s="5" t="s">
        <v>71</v>
      </c>
      <c r="E4361" s="4" t="s">
        <v>5304</v>
      </c>
      <c r="F4361" s="5" t="s">
        <v>2740</v>
      </c>
      <c r="G4361" s="5" t="s">
        <v>73</v>
      </c>
      <c r="H4361" s="6">
        <v>1</v>
      </c>
      <c r="I4361" s="6">
        <f>K4361-J4361</f>
        <v>1700</v>
      </c>
      <c r="J4361" s="6">
        <v>0</v>
      </c>
      <c r="K4361" s="7">
        <v>1700</v>
      </c>
    </row>
    <row r="4362" spans="2:11" ht="18" customHeight="1">
      <c r="B4362" s="3">
        <v>45780</v>
      </c>
      <c r="C4362" s="4">
        <v>4329</v>
      </c>
      <c r="D4362" s="5" t="s">
        <v>71</v>
      </c>
      <c r="E4362" s="4" t="s">
        <v>5295</v>
      </c>
      <c r="F4362" s="5" t="s">
        <v>251</v>
      </c>
      <c r="G4362" s="5" t="s">
        <v>73</v>
      </c>
      <c r="H4362" s="6">
        <v>1</v>
      </c>
      <c r="I4362" s="6">
        <f>K4362-J4362</f>
        <v>1700</v>
      </c>
      <c r="J4362" s="6">
        <v>0</v>
      </c>
      <c r="K4362" s="7">
        <v>1700</v>
      </c>
    </row>
    <row r="4363" spans="2:11" ht="18" customHeight="1">
      <c r="B4363" s="3">
        <v>45788</v>
      </c>
      <c r="C4363" s="4">
        <v>4330</v>
      </c>
      <c r="D4363" s="5" t="s">
        <v>71</v>
      </c>
      <c r="E4363" s="4" t="s">
        <v>5323</v>
      </c>
      <c r="F4363" s="5" t="s">
        <v>2740</v>
      </c>
      <c r="G4363" s="5" t="s">
        <v>73</v>
      </c>
      <c r="H4363" s="6">
        <v>1</v>
      </c>
      <c r="I4363" s="6">
        <f>K4363-J4363</f>
        <v>300</v>
      </c>
      <c r="J4363" s="6">
        <v>0</v>
      </c>
      <c r="K4363" s="6">
        <v>300</v>
      </c>
    </row>
    <row r="4364" spans="2:11" ht="18" customHeight="1">
      <c r="B4364" s="3">
        <v>45791</v>
      </c>
      <c r="C4364" s="4">
        <v>4331</v>
      </c>
      <c r="D4364" s="5" t="s">
        <v>71</v>
      </c>
      <c r="E4364" s="4" t="s">
        <v>5338</v>
      </c>
      <c r="F4364" s="5" t="s">
        <v>3267</v>
      </c>
      <c r="G4364" s="5" t="s">
        <v>94</v>
      </c>
      <c r="H4364" s="6">
        <v>1</v>
      </c>
      <c r="I4364" s="6">
        <f>K4364-J4364</f>
        <v>800</v>
      </c>
      <c r="J4364" s="6">
        <v>0</v>
      </c>
      <c r="K4364" s="6">
        <v>800</v>
      </c>
    </row>
    <row r="4365" spans="2:11" ht="18" customHeight="1">
      <c r="B4365" s="3">
        <v>45790</v>
      </c>
      <c r="C4365" s="4">
        <v>4332</v>
      </c>
      <c r="D4365" s="5" t="s">
        <v>71</v>
      </c>
      <c r="E4365" s="4" t="s">
        <v>5332</v>
      </c>
      <c r="F4365" s="5" t="s">
        <v>3267</v>
      </c>
      <c r="G4365" s="5" t="s">
        <v>94</v>
      </c>
      <c r="H4365" s="6">
        <v>1</v>
      </c>
      <c r="I4365" s="6">
        <f>K4365-J4365</f>
        <v>800</v>
      </c>
      <c r="J4365" s="6">
        <v>0</v>
      </c>
      <c r="K4365" s="6">
        <v>800</v>
      </c>
    </row>
    <row r="4366" spans="2:11" ht="18" customHeight="1">
      <c r="B4366" s="3">
        <v>45748</v>
      </c>
      <c r="C4366" s="4">
        <v>4333</v>
      </c>
      <c r="D4366" s="5" t="s">
        <v>2818</v>
      </c>
      <c r="E4366" s="4" t="s">
        <v>5081</v>
      </c>
      <c r="F4366" s="5" t="s">
        <v>1176</v>
      </c>
      <c r="G4366" s="5" t="s">
        <v>120</v>
      </c>
      <c r="H4366" s="6">
        <v>1</v>
      </c>
      <c r="I4366" s="6">
        <f>K4366-J4366</f>
        <v>1700</v>
      </c>
      <c r="J4366" s="6">
        <v>85</v>
      </c>
      <c r="K4366" s="7">
        <v>1785</v>
      </c>
    </row>
    <row r="4367" spans="2:11" ht="18" customHeight="1">
      <c r="B4367" s="3">
        <v>45797</v>
      </c>
      <c r="C4367" s="4">
        <v>4334</v>
      </c>
      <c r="D4367" s="5" t="s">
        <v>2818</v>
      </c>
      <c r="E4367" s="4" t="s">
        <v>5376</v>
      </c>
      <c r="F4367" s="5" t="s">
        <v>1176</v>
      </c>
      <c r="G4367" s="5" t="s">
        <v>120</v>
      </c>
      <c r="H4367" s="6">
        <v>1</v>
      </c>
      <c r="I4367" s="6">
        <f>K4367-J4367</f>
        <v>10400</v>
      </c>
      <c r="J4367" s="6">
        <v>520</v>
      </c>
      <c r="K4367" s="7">
        <v>10920</v>
      </c>
    </row>
    <row r="4368" spans="2:11" ht="18" customHeight="1">
      <c r="B4368" s="3">
        <v>45748</v>
      </c>
      <c r="C4368" s="4">
        <v>4335</v>
      </c>
      <c r="D4368" s="5" t="s">
        <v>1667</v>
      </c>
      <c r="E4368" s="4" t="s">
        <v>5082</v>
      </c>
      <c r="F4368" s="5" t="s">
        <v>168</v>
      </c>
      <c r="G4368" s="5" t="s">
        <v>599</v>
      </c>
      <c r="H4368" s="6">
        <v>1</v>
      </c>
      <c r="I4368" s="6">
        <f>K4368-J4368</f>
        <v>15375</v>
      </c>
      <c r="J4368" s="6">
        <v>768.75</v>
      </c>
      <c r="K4368" s="7">
        <v>16143.75</v>
      </c>
    </row>
    <row r="4369" spans="2:11" ht="18" customHeight="1">
      <c r="B4369" s="3">
        <v>45707</v>
      </c>
      <c r="C4369" s="4">
        <v>4336</v>
      </c>
      <c r="D4369" s="5" t="s">
        <v>227</v>
      </c>
      <c r="E4369" s="4" t="s">
        <v>4864</v>
      </c>
      <c r="F4369" s="5" t="s">
        <v>1017</v>
      </c>
      <c r="G4369" s="5" t="s">
        <v>20</v>
      </c>
      <c r="H4369" s="6">
        <v>1</v>
      </c>
      <c r="I4369" s="6">
        <f>K4369-J4369</f>
        <v>8500</v>
      </c>
      <c r="J4369" s="6">
        <v>0</v>
      </c>
      <c r="K4369" s="7">
        <v>8500</v>
      </c>
    </row>
    <row r="4370" spans="2:11" ht="18" customHeight="1">
      <c r="B4370" s="3">
        <v>45703</v>
      </c>
      <c r="C4370" s="4">
        <v>4337</v>
      </c>
      <c r="D4370" s="5" t="s">
        <v>227</v>
      </c>
      <c r="E4370" s="4" t="s">
        <v>4845</v>
      </c>
      <c r="F4370" s="5"/>
      <c r="G4370" s="5" t="s">
        <v>47</v>
      </c>
      <c r="H4370" s="6">
        <v>225</v>
      </c>
      <c r="I4370" s="6">
        <f>K4370-J4370</f>
        <v>15500.03</v>
      </c>
      <c r="J4370" s="6">
        <v>0</v>
      </c>
      <c r="K4370" s="7">
        <v>15500.03</v>
      </c>
    </row>
    <row r="4371" spans="2:11" ht="18" customHeight="1">
      <c r="B4371" s="3">
        <v>45747</v>
      </c>
      <c r="C4371" s="4">
        <v>4338</v>
      </c>
      <c r="D4371" s="5" t="s">
        <v>297</v>
      </c>
      <c r="E4371" s="4" t="s">
        <v>5075</v>
      </c>
      <c r="F4371" s="5"/>
      <c r="G4371" s="5" t="s">
        <v>47</v>
      </c>
      <c r="H4371" s="6">
        <v>37.5</v>
      </c>
      <c r="I4371" s="6">
        <f>K4371-J4371</f>
        <v>2625</v>
      </c>
      <c r="J4371" s="6">
        <v>0</v>
      </c>
      <c r="K4371" s="7">
        <v>2625</v>
      </c>
    </row>
    <row r="4372" spans="2:11" ht="18" customHeight="1">
      <c r="B4372" s="3">
        <v>45777</v>
      </c>
      <c r="C4372" s="4">
        <v>4339</v>
      </c>
      <c r="D4372" s="5" t="s">
        <v>297</v>
      </c>
      <c r="E4372" s="4" t="s">
        <v>5238</v>
      </c>
      <c r="F4372" s="5"/>
      <c r="G4372" s="5" t="s">
        <v>47</v>
      </c>
      <c r="H4372" s="6">
        <v>34.5</v>
      </c>
      <c r="I4372" s="6">
        <f>K4372-J4372</f>
        <v>2415</v>
      </c>
      <c r="J4372" s="6">
        <v>0</v>
      </c>
      <c r="K4372" s="7">
        <v>2415</v>
      </c>
    </row>
    <row r="4373" spans="2:11" ht="18" customHeight="1">
      <c r="B4373" s="3">
        <v>45777</v>
      </c>
      <c r="C4373" s="4">
        <v>4340</v>
      </c>
      <c r="D4373" s="5" t="s">
        <v>3813</v>
      </c>
      <c r="E4373" s="4" t="s">
        <v>5239</v>
      </c>
      <c r="F4373" s="5" t="s">
        <v>4295</v>
      </c>
      <c r="G4373" s="5" t="s">
        <v>44</v>
      </c>
      <c r="H4373" s="6">
        <v>1</v>
      </c>
      <c r="I4373" s="6">
        <f>K4373-J4373</f>
        <v>35370</v>
      </c>
      <c r="J4373" s="7">
        <v>1768.5</v>
      </c>
      <c r="K4373" s="7">
        <v>37138.5</v>
      </c>
    </row>
    <row r="4374" spans="2:11" ht="18" customHeight="1">
      <c r="B4374" s="3">
        <v>45767</v>
      </c>
      <c r="C4374" s="4">
        <v>4341</v>
      </c>
      <c r="D4374" s="5" t="s">
        <v>186</v>
      </c>
      <c r="E4374" s="4" t="s">
        <v>5180</v>
      </c>
      <c r="F4374" s="5" t="s">
        <v>3183</v>
      </c>
      <c r="G4374" s="5" t="s">
        <v>479</v>
      </c>
      <c r="H4374" s="6">
        <v>1</v>
      </c>
      <c r="I4374" s="6">
        <f>K4374-J4374</f>
        <v>66.67</v>
      </c>
      <c r="J4374" s="6">
        <v>3.33</v>
      </c>
      <c r="K4374" s="6">
        <v>70</v>
      </c>
    </row>
    <row r="4375" spans="2:11" ht="18" customHeight="1">
      <c r="B4375" s="3">
        <v>45763</v>
      </c>
      <c r="C4375" s="4">
        <v>4342</v>
      </c>
      <c r="D4375" s="5" t="s">
        <v>186</v>
      </c>
      <c r="E4375" s="4" t="s">
        <v>5166</v>
      </c>
      <c r="F4375" s="5" t="s">
        <v>3183</v>
      </c>
      <c r="G4375" s="5" t="s">
        <v>479</v>
      </c>
      <c r="H4375" s="6">
        <v>1</v>
      </c>
      <c r="I4375" s="6">
        <f>K4375-J4375</f>
        <v>800</v>
      </c>
      <c r="J4375" s="6">
        <v>40</v>
      </c>
      <c r="K4375" s="6">
        <v>840</v>
      </c>
    </row>
    <row r="4376" spans="2:11" ht="18" customHeight="1">
      <c r="B4376" s="3">
        <v>45762</v>
      </c>
      <c r="C4376" s="4">
        <v>4343</v>
      </c>
      <c r="D4376" s="5" t="s">
        <v>186</v>
      </c>
      <c r="E4376" s="4" t="s">
        <v>5162</v>
      </c>
      <c r="F4376" s="5" t="s">
        <v>3183</v>
      </c>
      <c r="G4376" s="5" t="s">
        <v>479</v>
      </c>
      <c r="H4376" s="6">
        <v>1</v>
      </c>
      <c r="I4376" s="6">
        <f>K4376-J4376</f>
        <v>33.33</v>
      </c>
      <c r="J4376" s="6">
        <v>1.67</v>
      </c>
      <c r="K4376" s="6">
        <v>35</v>
      </c>
    </row>
    <row r="4377" spans="2:11" ht="18" customHeight="1">
      <c r="B4377" s="3">
        <v>45761</v>
      </c>
      <c r="C4377" s="4">
        <v>4344</v>
      </c>
      <c r="D4377" s="5" t="s">
        <v>186</v>
      </c>
      <c r="E4377" s="4" t="s">
        <v>5160</v>
      </c>
      <c r="F4377" s="5" t="s">
        <v>3183</v>
      </c>
      <c r="G4377" s="5" t="s">
        <v>479</v>
      </c>
      <c r="H4377" s="6">
        <v>1</v>
      </c>
      <c r="I4377" s="6">
        <f>K4377-J4377</f>
        <v>100</v>
      </c>
      <c r="J4377" s="6">
        <v>5</v>
      </c>
      <c r="K4377" s="6">
        <v>105</v>
      </c>
    </row>
    <row r="4378" spans="2:11" ht="18" customHeight="1">
      <c r="B4378" s="3">
        <v>45750</v>
      </c>
      <c r="C4378" s="4">
        <v>4345</v>
      </c>
      <c r="D4378" s="5" t="s">
        <v>186</v>
      </c>
      <c r="E4378" s="4" t="s">
        <v>5122</v>
      </c>
      <c r="F4378" s="5" t="s">
        <v>271</v>
      </c>
      <c r="G4378" s="5" t="s">
        <v>479</v>
      </c>
      <c r="H4378" s="6">
        <v>1</v>
      </c>
      <c r="I4378" s="6">
        <f>K4378-J4378</f>
        <v>2666.67</v>
      </c>
      <c r="J4378" s="6">
        <v>133.33000000000001</v>
      </c>
      <c r="K4378" s="7">
        <v>2800</v>
      </c>
    </row>
    <row r="4379" spans="2:11" ht="18" customHeight="1">
      <c r="B4379" s="3">
        <v>45752</v>
      </c>
      <c r="C4379" s="4">
        <v>4346</v>
      </c>
      <c r="D4379" s="5" t="s">
        <v>186</v>
      </c>
      <c r="E4379" s="4" t="s">
        <v>5125</v>
      </c>
      <c r="F4379" s="5" t="s">
        <v>500</v>
      </c>
      <c r="G4379" s="5" t="s">
        <v>479</v>
      </c>
      <c r="H4379" s="6">
        <v>1</v>
      </c>
      <c r="I4379" s="6">
        <f>K4379-J4379</f>
        <v>2666.67</v>
      </c>
      <c r="J4379" s="6">
        <v>133.33000000000001</v>
      </c>
      <c r="K4379" s="7">
        <v>2800</v>
      </c>
    </row>
    <row r="4380" spans="2:11" ht="18" customHeight="1">
      <c r="B4380" s="3">
        <v>45759</v>
      </c>
      <c r="C4380" s="4">
        <v>4347</v>
      </c>
      <c r="D4380" s="5" t="s">
        <v>186</v>
      </c>
      <c r="E4380" s="4" t="s">
        <v>5150</v>
      </c>
      <c r="F4380" s="5" t="s">
        <v>22</v>
      </c>
      <c r="G4380" s="5" t="s">
        <v>479</v>
      </c>
      <c r="H4380" s="6">
        <v>1</v>
      </c>
      <c r="I4380" s="6">
        <f>K4380-J4380</f>
        <v>1828.57</v>
      </c>
      <c r="J4380" s="6">
        <v>91.43</v>
      </c>
      <c r="K4380" s="7">
        <v>1920</v>
      </c>
    </row>
    <row r="4381" spans="2:11" ht="18" customHeight="1">
      <c r="B4381" s="3">
        <v>45756</v>
      </c>
      <c r="C4381" s="4">
        <v>4348</v>
      </c>
      <c r="D4381" s="5" t="s">
        <v>186</v>
      </c>
      <c r="E4381" s="4" t="s">
        <v>5140</v>
      </c>
      <c r="F4381" s="5" t="s">
        <v>22</v>
      </c>
      <c r="G4381" s="5" t="s">
        <v>479</v>
      </c>
      <c r="H4381" s="6">
        <v>1</v>
      </c>
      <c r="I4381" s="6">
        <f>K4381-J4381</f>
        <v>1219.05</v>
      </c>
      <c r="J4381" s="6">
        <v>60.95</v>
      </c>
      <c r="K4381" s="7">
        <v>1280</v>
      </c>
    </row>
    <row r="4382" spans="2:11" ht="18" customHeight="1">
      <c r="B4382" s="3">
        <v>45748</v>
      </c>
      <c r="C4382" s="4">
        <v>4349</v>
      </c>
      <c r="D4382" s="5" t="s">
        <v>186</v>
      </c>
      <c r="E4382" s="4" t="s">
        <v>5083</v>
      </c>
      <c r="F4382" s="5" t="s">
        <v>76</v>
      </c>
      <c r="G4382" s="5" t="s">
        <v>479</v>
      </c>
      <c r="H4382" s="6">
        <v>1</v>
      </c>
      <c r="I4382" s="6">
        <f>K4382-J4382</f>
        <v>304.76</v>
      </c>
      <c r="J4382" s="6">
        <v>15.24</v>
      </c>
      <c r="K4382" s="6">
        <v>320</v>
      </c>
    </row>
    <row r="4383" spans="2:11" ht="18" customHeight="1">
      <c r="B4383" s="3">
        <v>45748</v>
      </c>
      <c r="C4383" s="4">
        <v>4350</v>
      </c>
      <c r="D4383" s="5" t="s">
        <v>186</v>
      </c>
      <c r="E4383" s="4" t="s">
        <v>5084</v>
      </c>
      <c r="F4383" s="5" t="s">
        <v>76</v>
      </c>
      <c r="G4383" s="5" t="s">
        <v>479</v>
      </c>
      <c r="H4383" s="6">
        <v>1</v>
      </c>
      <c r="I4383" s="6">
        <f>K4383-J4383</f>
        <v>304.76</v>
      </c>
      <c r="J4383" s="6">
        <v>15.24</v>
      </c>
      <c r="K4383" s="6">
        <v>320</v>
      </c>
    </row>
    <row r="4384" spans="2:11" ht="18" customHeight="1">
      <c r="B4384" s="3">
        <v>45748</v>
      </c>
      <c r="C4384" s="4">
        <v>4351</v>
      </c>
      <c r="D4384" s="5" t="s">
        <v>569</v>
      </c>
      <c r="E4384" s="4" t="s">
        <v>5085</v>
      </c>
      <c r="F4384" s="5" t="s">
        <v>3267</v>
      </c>
      <c r="G4384" s="5" t="s">
        <v>197</v>
      </c>
      <c r="H4384" s="6">
        <v>1</v>
      </c>
      <c r="I4384" s="6">
        <f>K4384-J4384</f>
        <v>6334.8</v>
      </c>
      <c r="J4384" s="6">
        <v>316.74</v>
      </c>
      <c r="K4384" s="7">
        <v>6651.54</v>
      </c>
    </row>
    <row r="4385" spans="2:11" ht="18" customHeight="1">
      <c r="B4385" s="3">
        <v>45748</v>
      </c>
      <c r="C4385" s="4">
        <v>4352</v>
      </c>
      <c r="D4385" s="5" t="s">
        <v>569</v>
      </c>
      <c r="E4385" s="4" t="s">
        <v>5086</v>
      </c>
      <c r="F4385" s="5" t="s">
        <v>156</v>
      </c>
      <c r="G4385" s="5" t="s">
        <v>197</v>
      </c>
      <c r="H4385" s="6">
        <v>1</v>
      </c>
      <c r="I4385" s="6">
        <f>K4385-J4385</f>
        <v>6632.4000000000005</v>
      </c>
      <c r="J4385" s="6">
        <v>331.62</v>
      </c>
      <c r="K4385" s="7">
        <v>6964.02</v>
      </c>
    </row>
    <row r="4386" spans="2:11" ht="18" customHeight="1">
      <c r="B4386" s="3">
        <v>45777</v>
      </c>
      <c r="C4386" s="4">
        <v>4353</v>
      </c>
      <c r="D4386" s="5" t="s">
        <v>569</v>
      </c>
      <c r="E4386" s="4" t="s">
        <v>5240</v>
      </c>
      <c r="F4386" s="5" t="s">
        <v>3944</v>
      </c>
      <c r="G4386" s="5" t="s">
        <v>197</v>
      </c>
      <c r="H4386" s="6">
        <v>1</v>
      </c>
      <c r="I4386" s="6">
        <f>K4386-J4386</f>
        <v>5568</v>
      </c>
      <c r="J4386" s="6">
        <v>278.39999999999998</v>
      </c>
      <c r="K4386" s="7">
        <v>5846.4</v>
      </c>
    </row>
    <row r="4387" spans="2:11" ht="18" customHeight="1">
      <c r="B4387" s="3">
        <v>45777</v>
      </c>
      <c r="C4387" s="4">
        <v>4354</v>
      </c>
      <c r="D4387" s="5" t="s">
        <v>569</v>
      </c>
      <c r="E4387" s="4" t="s">
        <v>5241</v>
      </c>
      <c r="F4387" s="5" t="s">
        <v>3944</v>
      </c>
      <c r="G4387" s="5" t="s">
        <v>197</v>
      </c>
      <c r="H4387" s="6">
        <v>1</v>
      </c>
      <c r="I4387" s="6">
        <f>K4387-J4387</f>
        <v>7170</v>
      </c>
      <c r="J4387" s="6">
        <v>358.5</v>
      </c>
      <c r="K4387" s="7">
        <v>7528.5</v>
      </c>
    </row>
    <row r="4388" spans="2:11" ht="18" customHeight="1">
      <c r="B4388" s="3">
        <v>45777</v>
      </c>
      <c r="C4388" s="4">
        <v>4355</v>
      </c>
      <c r="D4388" s="5" t="s">
        <v>569</v>
      </c>
      <c r="E4388" s="4" t="s">
        <v>5242</v>
      </c>
      <c r="F4388" s="5" t="s">
        <v>3183</v>
      </c>
      <c r="G4388" s="5" t="s">
        <v>197</v>
      </c>
      <c r="H4388" s="6">
        <v>1</v>
      </c>
      <c r="I4388" s="6">
        <f>K4388-J4388</f>
        <v>16121.519999999999</v>
      </c>
      <c r="J4388" s="6">
        <v>806.08</v>
      </c>
      <c r="K4388" s="7">
        <v>16927.599999999999</v>
      </c>
    </row>
    <row r="4389" spans="2:11" ht="18" customHeight="1">
      <c r="B4389" s="3">
        <v>45777</v>
      </c>
      <c r="C4389" s="4">
        <v>4356</v>
      </c>
      <c r="D4389" s="5" t="s">
        <v>569</v>
      </c>
      <c r="E4389" s="4" t="s">
        <v>5243</v>
      </c>
      <c r="F4389" s="5" t="s">
        <v>3944</v>
      </c>
      <c r="G4389" s="5" t="s">
        <v>197</v>
      </c>
      <c r="H4389" s="6">
        <v>1</v>
      </c>
      <c r="I4389" s="6">
        <f>K4389-J4389</f>
        <v>6324</v>
      </c>
      <c r="J4389" s="6">
        <v>316.2</v>
      </c>
      <c r="K4389" s="7">
        <v>6640.2</v>
      </c>
    </row>
    <row r="4390" spans="2:11" ht="18" customHeight="1">
      <c r="B4390" s="3">
        <v>45777</v>
      </c>
      <c r="C4390" s="4">
        <v>4357</v>
      </c>
      <c r="D4390" s="5" t="s">
        <v>569</v>
      </c>
      <c r="E4390" s="4" t="s">
        <v>5244</v>
      </c>
      <c r="F4390" s="5" t="s">
        <v>3701</v>
      </c>
      <c r="G4390" s="5" t="s">
        <v>197</v>
      </c>
      <c r="H4390" s="6">
        <v>1</v>
      </c>
      <c r="I4390" s="6">
        <f>K4390-J4390</f>
        <v>6859.2</v>
      </c>
      <c r="J4390" s="6">
        <v>342.96</v>
      </c>
      <c r="K4390" s="7">
        <v>7202.16</v>
      </c>
    </row>
    <row r="4391" spans="2:11" ht="18" customHeight="1">
      <c r="B4391" s="3">
        <v>45777</v>
      </c>
      <c r="C4391" s="4">
        <v>4358</v>
      </c>
      <c r="D4391" s="5" t="s">
        <v>569</v>
      </c>
      <c r="E4391" s="4" t="s">
        <v>5245</v>
      </c>
      <c r="F4391" s="5" t="s">
        <v>4111</v>
      </c>
      <c r="G4391" s="5" t="s">
        <v>197</v>
      </c>
      <c r="H4391" s="6">
        <v>1</v>
      </c>
      <c r="I4391" s="6">
        <f>K4391-J4391</f>
        <v>5918.4</v>
      </c>
      <c r="J4391" s="6">
        <v>295.92</v>
      </c>
      <c r="K4391" s="7">
        <v>6214.32</v>
      </c>
    </row>
    <row r="4392" spans="2:11" ht="18" customHeight="1">
      <c r="B4392" s="3">
        <v>45777</v>
      </c>
      <c r="C4392" s="4">
        <v>4359</v>
      </c>
      <c r="D4392" s="5" t="s">
        <v>569</v>
      </c>
      <c r="E4392" s="4" t="s">
        <v>5246</v>
      </c>
      <c r="F4392" s="5" t="s">
        <v>4111</v>
      </c>
      <c r="G4392" s="5" t="s">
        <v>197</v>
      </c>
      <c r="H4392" s="6">
        <v>1</v>
      </c>
      <c r="I4392" s="6">
        <f>K4392-J4392</f>
        <v>5568</v>
      </c>
      <c r="J4392" s="6">
        <v>278.39999999999998</v>
      </c>
      <c r="K4392" s="7">
        <v>5846.4</v>
      </c>
    </row>
    <row r="4393" spans="2:11" ht="18" customHeight="1">
      <c r="B4393" s="3">
        <v>45777</v>
      </c>
      <c r="C4393" s="4">
        <v>4360</v>
      </c>
      <c r="D4393" s="5" t="s">
        <v>569</v>
      </c>
      <c r="E4393" s="4" t="s">
        <v>5247</v>
      </c>
      <c r="F4393" s="5" t="s">
        <v>4636</v>
      </c>
      <c r="G4393" s="5" t="s">
        <v>197</v>
      </c>
      <c r="H4393" s="6">
        <v>1</v>
      </c>
      <c r="I4393" s="6">
        <f>K4393-J4393</f>
        <v>5460</v>
      </c>
      <c r="J4393" s="6">
        <v>273</v>
      </c>
      <c r="K4393" s="7">
        <v>5733</v>
      </c>
    </row>
    <row r="4394" spans="2:11" ht="18" customHeight="1">
      <c r="B4394" s="3">
        <v>45763</v>
      </c>
      <c r="C4394" s="4">
        <v>4361</v>
      </c>
      <c r="D4394" s="5" t="s">
        <v>277</v>
      </c>
      <c r="E4394" s="4" t="s">
        <v>5167</v>
      </c>
      <c r="F4394" s="5" t="s">
        <v>3183</v>
      </c>
      <c r="G4394" s="5" t="s">
        <v>120</v>
      </c>
      <c r="H4394" s="6">
        <v>1</v>
      </c>
      <c r="I4394" s="6">
        <f>K4394-J4394</f>
        <v>4761.8999999999996</v>
      </c>
      <c r="J4394" s="6">
        <v>238.1</v>
      </c>
      <c r="K4394" s="7">
        <v>5000</v>
      </c>
    </row>
    <row r="4395" spans="2:11" ht="18" customHeight="1">
      <c r="B4395" s="3">
        <v>45777</v>
      </c>
      <c r="C4395" s="4">
        <v>4362</v>
      </c>
      <c r="D4395" s="5" t="s">
        <v>277</v>
      </c>
      <c r="E4395" s="4" t="s">
        <v>5248</v>
      </c>
      <c r="F4395" s="5" t="s">
        <v>3183</v>
      </c>
      <c r="G4395" s="5" t="s">
        <v>120</v>
      </c>
      <c r="H4395" s="6">
        <v>1</v>
      </c>
      <c r="I4395" s="6">
        <f>K4395-J4395</f>
        <v>9523.81</v>
      </c>
      <c r="J4395" s="6">
        <v>476.19</v>
      </c>
      <c r="K4395" s="7">
        <v>10000</v>
      </c>
    </row>
    <row r="4396" spans="2:11" ht="18" customHeight="1">
      <c r="B4396" s="3">
        <v>45763</v>
      </c>
      <c r="C4396" s="4">
        <v>4363</v>
      </c>
      <c r="D4396" s="5" t="s">
        <v>277</v>
      </c>
      <c r="E4396" s="4" t="s">
        <v>5168</v>
      </c>
      <c r="F4396" s="5" t="s">
        <v>3183</v>
      </c>
      <c r="G4396" s="5" t="s">
        <v>120</v>
      </c>
      <c r="H4396" s="6">
        <v>1</v>
      </c>
      <c r="I4396" s="6">
        <f>K4396-J4396</f>
        <v>9523.81</v>
      </c>
      <c r="J4396" s="6">
        <v>476.19</v>
      </c>
      <c r="K4396" s="7">
        <v>10000</v>
      </c>
    </row>
    <row r="4397" spans="2:11" ht="18" customHeight="1">
      <c r="B4397" s="3">
        <v>45773</v>
      </c>
      <c r="C4397" s="4">
        <v>4364</v>
      </c>
      <c r="D4397" s="5" t="s">
        <v>2640</v>
      </c>
      <c r="E4397" s="4" t="s">
        <v>5205</v>
      </c>
      <c r="F4397" s="5" t="s">
        <v>3701</v>
      </c>
      <c r="G4397" s="5" t="s">
        <v>27</v>
      </c>
      <c r="H4397" s="6">
        <v>1</v>
      </c>
      <c r="I4397" s="6">
        <f>K4397-J4397</f>
        <v>25000</v>
      </c>
      <c r="J4397" s="6">
        <v>0</v>
      </c>
      <c r="K4397" s="7">
        <v>25000</v>
      </c>
    </row>
    <row r="4398" spans="2:11" ht="18" customHeight="1">
      <c r="B4398" s="3">
        <v>45773</v>
      </c>
      <c r="C4398" s="4">
        <v>4365</v>
      </c>
      <c r="D4398" s="5" t="s">
        <v>2640</v>
      </c>
      <c r="E4398" s="4" t="s">
        <v>5206</v>
      </c>
      <c r="F4398" s="5" t="s">
        <v>3944</v>
      </c>
      <c r="G4398" s="5" t="s">
        <v>27</v>
      </c>
      <c r="H4398" s="6">
        <v>1</v>
      </c>
      <c r="I4398" s="6">
        <f>K4398-J4398</f>
        <v>30000</v>
      </c>
      <c r="J4398" s="6">
        <v>0</v>
      </c>
      <c r="K4398" s="7">
        <v>30000</v>
      </c>
    </row>
    <row r="4399" spans="2:11" ht="18" customHeight="1">
      <c r="B4399" s="3">
        <v>45773</v>
      </c>
      <c r="C4399" s="4">
        <v>4366</v>
      </c>
      <c r="D4399" s="5" t="s">
        <v>2640</v>
      </c>
      <c r="E4399" s="4" t="s">
        <v>5207</v>
      </c>
      <c r="F4399" s="5" t="s">
        <v>3267</v>
      </c>
      <c r="G4399" s="5" t="s">
        <v>27</v>
      </c>
      <c r="H4399" s="6">
        <v>1</v>
      </c>
      <c r="I4399" s="6">
        <f>K4399-J4399</f>
        <v>28000</v>
      </c>
      <c r="J4399" s="6">
        <v>0</v>
      </c>
      <c r="K4399" s="7">
        <v>28000</v>
      </c>
    </row>
    <row r="4400" spans="2:11" ht="18" customHeight="1">
      <c r="B4400" s="3">
        <v>45773</v>
      </c>
      <c r="C4400" s="4">
        <v>4367</v>
      </c>
      <c r="D4400" s="5" t="s">
        <v>2640</v>
      </c>
      <c r="E4400" s="4" t="s">
        <v>5208</v>
      </c>
      <c r="F4400" s="5"/>
      <c r="G4400" s="5" t="s">
        <v>27</v>
      </c>
      <c r="H4400" s="6">
        <v>2</v>
      </c>
      <c r="I4400" s="6">
        <f>K4400-J4400</f>
        <v>3300</v>
      </c>
      <c r="J4400" s="6">
        <v>0</v>
      </c>
      <c r="K4400" s="7">
        <v>3300</v>
      </c>
    </row>
    <row r="4401" spans="2:11" ht="18" customHeight="1">
      <c r="B4401" s="3">
        <v>45716</v>
      </c>
      <c r="C4401" s="4">
        <v>4368</v>
      </c>
      <c r="D4401" s="5" t="s">
        <v>28</v>
      </c>
      <c r="E4401" s="4" t="s">
        <v>4936</v>
      </c>
      <c r="F4401" s="5"/>
      <c r="G4401" s="5" t="s">
        <v>2964</v>
      </c>
      <c r="H4401" s="6">
        <v>20</v>
      </c>
      <c r="I4401" s="6">
        <f>K4401-J4401</f>
        <v>1625</v>
      </c>
      <c r="J4401" s="6">
        <v>0</v>
      </c>
      <c r="K4401" s="7">
        <v>1625</v>
      </c>
    </row>
    <row r="4402" spans="2:11" ht="18" customHeight="1">
      <c r="B4402" s="3">
        <v>45748</v>
      </c>
      <c r="C4402" s="4">
        <v>4369</v>
      </c>
      <c r="D4402" s="5" t="s">
        <v>4902</v>
      </c>
      <c r="E4402" s="4" t="s">
        <v>5087</v>
      </c>
      <c r="F4402" s="5" t="s">
        <v>1176</v>
      </c>
      <c r="G4402" s="5" t="s">
        <v>599</v>
      </c>
      <c r="H4402" s="6">
        <v>6</v>
      </c>
      <c r="I4402" s="6">
        <f>K4402-J4402</f>
        <v>27000</v>
      </c>
      <c r="J4402" s="7">
        <v>1350</v>
      </c>
      <c r="K4402" s="7">
        <v>28350</v>
      </c>
    </row>
    <row r="4403" spans="2:11" ht="18" customHeight="1">
      <c r="B4403" s="3">
        <v>45736</v>
      </c>
      <c r="C4403" s="4">
        <v>4370</v>
      </c>
      <c r="D4403" s="5" t="s">
        <v>71</v>
      </c>
      <c r="E4403" s="4" t="s">
        <v>5016</v>
      </c>
      <c r="F4403" s="5" t="s">
        <v>3183</v>
      </c>
      <c r="G4403" s="5" t="s">
        <v>94</v>
      </c>
      <c r="H4403" s="6">
        <v>1</v>
      </c>
      <c r="I4403" s="6">
        <f>K4403-J4403</f>
        <v>200</v>
      </c>
      <c r="J4403" s="6">
        <v>0</v>
      </c>
      <c r="K4403" s="6">
        <v>200</v>
      </c>
    </row>
    <row r="4404" spans="2:11" ht="18" customHeight="1">
      <c r="B4404" s="3">
        <v>45743</v>
      </c>
      <c r="C4404" s="4">
        <v>4371</v>
      </c>
      <c r="D4404" s="5" t="s">
        <v>71</v>
      </c>
      <c r="E4404" s="4" t="s">
        <v>5049</v>
      </c>
      <c r="F4404" s="5" t="s">
        <v>3183</v>
      </c>
      <c r="G4404" s="5" t="s">
        <v>94</v>
      </c>
      <c r="H4404" s="6">
        <v>1</v>
      </c>
      <c r="I4404" s="6">
        <f>K4404-J4404</f>
        <v>200</v>
      </c>
      <c r="J4404" s="6">
        <v>0</v>
      </c>
      <c r="K4404" s="6">
        <v>200</v>
      </c>
    </row>
    <row r="4405" spans="2:11" ht="18" customHeight="1">
      <c r="B4405" s="3">
        <v>45745</v>
      </c>
      <c r="C4405" s="4">
        <v>4372</v>
      </c>
      <c r="D4405" s="5" t="s">
        <v>71</v>
      </c>
      <c r="E4405" s="4" t="s">
        <v>5055</v>
      </c>
      <c r="F4405" s="5" t="s">
        <v>145</v>
      </c>
      <c r="G4405" s="5" t="s">
        <v>73</v>
      </c>
      <c r="H4405" s="6">
        <v>1</v>
      </c>
      <c r="I4405" s="6">
        <f>K4405-J4405</f>
        <v>2900</v>
      </c>
      <c r="J4405" s="6">
        <v>0</v>
      </c>
      <c r="K4405" s="7">
        <v>2900</v>
      </c>
    </row>
    <row r="4406" spans="2:11" ht="18" customHeight="1">
      <c r="B4406" s="3">
        <v>45752</v>
      </c>
      <c r="C4406" s="4">
        <v>4373</v>
      </c>
      <c r="D4406" s="5" t="s">
        <v>71</v>
      </c>
      <c r="E4406" s="4" t="s">
        <v>5126</v>
      </c>
      <c r="F4406" s="5" t="s">
        <v>271</v>
      </c>
      <c r="G4406" s="5" t="s">
        <v>73</v>
      </c>
      <c r="H4406" s="6">
        <v>1</v>
      </c>
      <c r="I4406" s="6">
        <f>K4406-J4406</f>
        <v>1700</v>
      </c>
      <c r="J4406" s="6">
        <v>0</v>
      </c>
      <c r="K4406" s="7">
        <v>1700</v>
      </c>
    </row>
    <row r="4407" spans="2:11" ht="18" customHeight="1">
      <c r="B4407" s="3">
        <v>45740</v>
      </c>
      <c r="C4407" s="4">
        <v>4374</v>
      </c>
      <c r="D4407" s="5" t="s">
        <v>71</v>
      </c>
      <c r="E4407" s="4" t="s">
        <v>5031</v>
      </c>
      <c r="F4407" s="5" t="s">
        <v>3267</v>
      </c>
      <c r="G4407" s="5" t="s">
        <v>73</v>
      </c>
      <c r="H4407" s="6">
        <v>1</v>
      </c>
      <c r="I4407" s="6">
        <f>K4407-J4407</f>
        <v>1700</v>
      </c>
      <c r="J4407" s="6">
        <v>0</v>
      </c>
      <c r="K4407" s="7">
        <v>1700</v>
      </c>
    </row>
    <row r="4408" spans="2:11" ht="18" customHeight="1">
      <c r="B4408" s="3">
        <v>45755</v>
      </c>
      <c r="C4408" s="4">
        <v>4375</v>
      </c>
      <c r="D4408" s="5" t="s">
        <v>71</v>
      </c>
      <c r="E4408" s="4" t="s">
        <v>5135</v>
      </c>
      <c r="F4408" s="5" t="s">
        <v>500</v>
      </c>
      <c r="G4408" s="5" t="s">
        <v>73</v>
      </c>
      <c r="H4408" s="6">
        <v>1</v>
      </c>
      <c r="I4408" s="6">
        <f>K4408-J4408</f>
        <v>1700</v>
      </c>
      <c r="J4408" s="6">
        <v>0</v>
      </c>
      <c r="K4408" s="7">
        <v>1700</v>
      </c>
    </row>
    <row r="4409" spans="2:11" ht="18" customHeight="1">
      <c r="B4409" s="3">
        <v>45756</v>
      </c>
      <c r="C4409" s="4">
        <v>4376</v>
      </c>
      <c r="D4409" s="5" t="s">
        <v>71</v>
      </c>
      <c r="E4409" s="4" t="s">
        <v>5141</v>
      </c>
      <c r="F4409" s="5" t="s">
        <v>3944</v>
      </c>
      <c r="G4409" s="5" t="s">
        <v>73</v>
      </c>
      <c r="H4409" s="6">
        <v>1</v>
      </c>
      <c r="I4409" s="6">
        <f>K4409-J4409</f>
        <v>1700</v>
      </c>
      <c r="J4409" s="6">
        <v>0</v>
      </c>
      <c r="K4409" s="7">
        <v>1700</v>
      </c>
    </row>
    <row r="4410" spans="2:11" ht="18" customHeight="1">
      <c r="B4410" s="3">
        <v>45764</v>
      </c>
      <c r="C4410" s="4">
        <v>4377</v>
      </c>
      <c r="D4410" s="5" t="s">
        <v>71</v>
      </c>
      <c r="E4410" s="4" t="s">
        <v>5173</v>
      </c>
      <c r="F4410" s="5" t="s">
        <v>3701</v>
      </c>
      <c r="G4410" s="5" t="s">
        <v>73</v>
      </c>
      <c r="H4410" s="6">
        <v>1</v>
      </c>
      <c r="I4410" s="6">
        <f>K4410-J4410</f>
        <v>1700</v>
      </c>
      <c r="J4410" s="6">
        <v>0</v>
      </c>
      <c r="K4410" s="7">
        <v>1700</v>
      </c>
    </row>
    <row r="4411" spans="2:11" ht="18" customHeight="1">
      <c r="B4411" s="3">
        <v>45766</v>
      </c>
      <c r="C4411" s="4">
        <v>4378</v>
      </c>
      <c r="D4411" s="5" t="s">
        <v>71</v>
      </c>
      <c r="E4411" s="4" t="s">
        <v>5175</v>
      </c>
      <c r="F4411" s="5" t="s">
        <v>1308</v>
      </c>
      <c r="G4411" s="5" t="s">
        <v>94</v>
      </c>
      <c r="H4411" s="6">
        <v>1</v>
      </c>
      <c r="I4411" s="6">
        <f>K4411-J4411</f>
        <v>200</v>
      </c>
      <c r="J4411" s="6">
        <v>0</v>
      </c>
      <c r="K4411" s="6">
        <v>200</v>
      </c>
    </row>
    <row r="4412" spans="2:11" ht="18" customHeight="1">
      <c r="B4412" s="3">
        <v>45769</v>
      </c>
      <c r="C4412" s="4">
        <v>4379</v>
      </c>
      <c r="D4412" s="5" t="s">
        <v>71</v>
      </c>
      <c r="E4412" s="4" t="s">
        <v>5188</v>
      </c>
      <c r="F4412" s="5" t="s">
        <v>4451</v>
      </c>
      <c r="G4412" s="5" t="s">
        <v>73</v>
      </c>
      <c r="H4412" s="6">
        <v>1</v>
      </c>
      <c r="I4412" s="6">
        <f>K4412-J4412</f>
        <v>2900</v>
      </c>
      <c r="J4412" s="6">
        <v>0</v>
      </c>
      <c r="K4412" s="7">
        <v>2900</v>
      </c>
    </row>
    <row r="4413" spans="2:11" ht="18" customHeight="1">
      <c r="B4413" s="3">
        <v>45770</v>
      </c>
      <c r="C4413" s="4">
        <v>4380</v>
      </c>
      <c r="D4413" s="5" t="s">
        <v>71</v>
      </c>
      <c r="E4413" s="4" t="s">
        <v>5191</v>
      </c>
      <c r="F4413" s="5" t="s">
        <v>500</v>
      </c>
      <c r="G4413" s="5" t="s">
        <v>73</v>
      </c>
      <c r="H4413" s="6">
        <v>1</v>
      </c>
      <c r="I4413" s="6">
        <f>K4413-J4413</f>
        <v>1700</v>
      </c>
      <c r="J4413" s="6">
        <v>0</v>
      </c>
      <c r="K4413" s="7">
        <v>1700</v>
      </c>
    </row>
    <row r="4414" spans="2:11" ht="18" customHeight="1">
      <c r="B4414" s="3">
        <v>45773</v>
      </c>
      <c r="C4414" s="4">
        <v>4381</v>
      </c>
      <c r="D4414" s="5" t="s">
        <v>71</v>
      </c>
      <c r="E4414" s="4" t="s">
        <v>5209</v>
      </c>
      <c r="F4414" s="5" t="s">
        <v>3944</v>
      </c>
      <c r="G4414" s="5" t="s">
        <v>73</v>
      </c>
      <c r="H4414" s="6">
        <v>1</v>
      </c>
      <c r="I4414" s="6">
        <f>K4414-J4414</f>
        <v>1700</v>
      </c>
      <c r="J4414" s="6">
        <v>0</v>
      </c>
      <c r="K4414" s="7">
        <v>1700</v>
      </c>
    </row>
    <row r="4415" spans="2:11" ht="18" customHeight="1">
      <c r="B4415" s="3">
        <v>45776</v>
      </c>
      <c r="C4415" s="4">
        <v>4382</v>
      </c>
      <c r="D4415" s="5" t="s">
        <v>71</v>
      </c>
      <c r="E4415" s="4" t="s">
        <v>5230</v>
      </c>
      <c r="F4415" s="5" t="s">
        <v>4636</v>
      </c>
      <c r="G4415" s="5" t="s">
        <v>73</v>
      </c>
      <c r="H4415" s="6">
        <v>1</v>
      </c>
      <c r="I4415" s="6">
        <f>K4415-J4415</f>
        <v>1700</v>
      </c>
      <c r="J4415" s="6">
        <v>0</v>
      </c>
      <c r="K4415" s="7">
        <v>1700</v>
      </c>
    </row>
    <row r="4416" spans="2:11" ht="18" customHeight="1">
      <c r="B4416" s="3">
        <v>45774</v>
      </c>
      <c r="C4416" s="4">
        <v>4383</v>
      </c>
      <c r="D4416" s="5" t="s">
        <v>71</v>
      </c>
      <c r="E4416" s="4" t="s">
        <v>5215</v>
      </c>
      <c r="F4416" s="5" t="s">
        <v>271</v>
      </c>
      <c r="G4416" s="5" t="s">
        <v>73</v>
      </c>
      <c r="H4416" s="6">
        <v>1</v>
      </c>
      <c r="I4416" s="6">
        <f>K4416-J4416</f>
        <v>1700</v>
      </c>
      <c r="J4416" s="6">
        <v>0</v>
      </c>
      <c r="K4416" s="7">
        <v>1700</v>
      </c>
    </row>
    <row r="4417" spans="2:11" ht="18" customHeight="1">
      <c r="B4417" s="3">
        <v>45774</v>
      </c>
      <c r="C4417" s="4">
        <v>4384</v>
      </c>
      <c r="D4417" s="5" t="s">
        <v>71</v>
      </c>
      <c r="E4417" s="4" t="s">
        <v>5216</v>
      </c>
      <c r="F4417" s="5" t="s">
        <v>2740</v>
      </c>
      <c r="G4417" s="5" t="s">
        <v>73</v>
      </c>
      <c r="H4417" s="6">
        <v>1</v>
      </c>
      <c r="I4417" s="6">
        <f>K4417-J4417</f>
        <v>1700</v>
      </c>
      <c r="J4417" s="6">
        <v>0</v>
      </c>
      <c r="K4417" s="7">
        <v>1700</v>
      </c>
    </row>
    <row r="4418" spans="2:11" ht="18" customHeight="1">
      <c r="B4418" s="3">
        <v>45773</v>
      </c>
      <c r="C4418" s="4">
        <v>4385</v>
      </c>
      <c r="D4418" s="5" t="s">
        <v>71</v>
      </c>
      <c r="E4418" s="4" t="s">
        <v>5210</v>
      </c>
      <c r="F4418" s="5" t="s">
        <v>500</v>
      </c>
      <c r="G4418" s="5" t="s">
        <v>73</v>
      </c>
      <c r="H4418" s="6">
        <v>1</v>
      </c>
      <c r="I4418" s="6">
        <f>K4418-J4418</f>
        <v>1700</v>
      </c>
      <c r="J4418" s="6">
        <v>0</v>
      </c>
      <c r="K4418" s="7">
        <v>1700</v>
      </c>
    </row>
    <row r="4419" spans="2:11" ht="18" customHeight="1">
      <c r="B4419" s="3">
        <v>45777</v>
      </c>
      <c r="C4419" s="4">
        <v>4386</v>
      </c>
      <c r="D4419" s="5" t="s">
        <v>227</v>
      </c>
      <c r="E4419" s="4" t="s">
        <v>5249</v>
      </c>
      <c r="F4419" s="5"/>
      <c r="G4419" s="5" t="s">
        <v>47</v>
      </c>
      <c r="H4419" s="6">
        <v>265</v>
      </c>
      <c r="I4419" s="6">
        <f>K4419-J4419</f>
        <v>20480</v>
      </c>
      <c r="J4419" s="6">
        <v>0</v>
      </c>
      <c r="K4419" s="7">
        <v>20480</v>
      </c>
    </row>
    <row r="4420" spans="2:11" ht="18" customHeight="1">
      <c r="B4420" s="3">
        <v>45747</v>
      </c>
      <c r="C4420" s="4">
        <v>4387</v>
      </c>
      <c r="D4420" s="5" t="s">
        <v>227</v>
      </c>
      <c r="E4420" s="4" t="s">
        <v>5076</v>
      </c>
      <c r="F4420" s="5"/>
      <c r="G4420" s="5" t="s">
        <v>47</v>
      </c>
      <c r="H4420" s="6">
        <v>187</v>
      </c>
      <c r="I4420" s="6">
        <f>K4420-J4420</f>
        <v>15220</v>
      </c>
      <c r="J4420" s="6">
        <v>0</v>
      </c>
      <c r="K4420" s="7">
        <v>15220</v>
      </c>
    </row>
    <row r="4421" spans="2:11" ht="18" customHeight="1">
      <c r="B4421" s="3">
        <v>45791</v>
      </c>
      <c r="C4421" s="4">
        <v>4388</v>
      </c>
      <c r="D4421" s="5" t="s">
        <v>4423</v>
      </c>
      <c r="E4421" s="4" t="s">
        <v>5339</v>
      </c>
      <c r="F4421" s="5"/>
      <c r="G4421" s="5" t="s">
        <v>47</v>
      </c>
      <c r="H4421" s="6">
        <v>3</v>
      </c>
      <c r="I4421" s="6">
        <f>K4421-J4421</f>
        <v>2050</v>
      </c>
      <c r="J4421" s="6">
        <v>0</v>
      </c>
      <c r="K4421" s="7">
        <v>2050</v>
      </c>
    </row>
    <row r="4422" spans="2:11" ht="18" customHeight="1">
      <c r="B4422" s="3">
        <v>45788</v>
      </c>
      <c r="C4422" s="4">
        <v>4389</v>
      </c>
      <c r="D4422" s="5" t="s">
        <v>5224</v>
      </c>
      <c r="E4422" s="4" t="s">
        <v>5324</v>
      </c>
      <c r="F4422" s="5" t="s">
        <v>271</v>
      </c>
      <c r="G4422" s="5" t="s">
        <v>20</v>
      </c>
      <c r="H4422" s="6">
        <v>1</v>
      </c>
      <c r="I4422" s="6">
        <f>K4422-J4422</f>
        <v>500</v>
      </c>
      <c r="J4422" s="6">
        <v>25</v>
      </c>
      <c r="K4422" s="6">
        <v>525</v>
      </c>
    </row>
    <row r="4423" spans="2:11" ht="18" customHeight="1">
      <c r="B4423" s="3">
        <v>45798</v>
      </c>
      <c r="C4423" s="4">
        <v>4390</v>
      </c>
      <c r="D4423" s="5" t="s">
        <v>5224</v>
      </c>
      <c r="E4423" s="4" t="s">
        <v>5381</v>
      </c>
      <c r="F4423" s="5"/>
      <c r="G4423" s="5" t="s">
        <v>20</v>
      </c>
      <c r="H4423" s="6">
        <v>2</v>
      </c>
      <c r="I4423" s="6">
        <f>K4423-J4423</f>
        <v>650</v>
      </c>
      <c r="J4423" s="6">
        <v>32.5</v>
      </c>
      <c r="K4423" s="6">
        <v>682.5</v>
      </c>
    </row>
    <row r="4424" spans="2:11" ht="18" customHeight="1">
      <c r="B4424" s="3">
        <v>45795</v>
      </c>
      <c r="C4424" s="4">
        <v>4391</v>
      </c>
      <c r="D4424" s="5" t="s">
        <v>3765</v>
      </c>
      <c r="E4424" s="4" t="s">
        <v>5365</v>
      </c>
      <c r="F4424" s="5" t="s">
        <v>271</v>
      </c>
      <c r="G4424" s="5" t="s">
        <v>599</v>
      </c>
      <c r="H4424" s="6">
        <v>1</v>
      </c>
      <c r="I4424" s="6">
        <f>K4424-J4424</f>
        <v>3000</v>
      </c>
      <c r="J4424" s="6">
        <v>150</v>
      </c>
      <c r="K4424" s="7">
        <v>3150</v>
      </c>
    </row>
    <row r="4425" spans="2:11" ht="18" customHeight="1">
      <c r="B4425" s="3">
        <v>45748</v>
      </c>
      <c r="C4425" s="4">
        <v>4392</v>
      </c>
      <c r="D4425" s="5" t="s">
        <v>248</v>
      </c>
      <c r="E4425" s="4" t="s">
        <v>5088</v>
      </c>
      <c r="F4425" s="5" t="s">
        <v>3267</v>
      </c>
      <c r="G4425" s="5" t="s">
        <v>20</v>
      </c>
      <c r="H4425" s="6">
        <v>1</v>
      </c>
      <c r="I4425" s="6">
        <f>K4425-J4425</f>
        <v>457.5</v>
      </c>
      <c r="J4425" s="6">
        <v>22.88</v>
      </c>
      <c r="K4425" s="6">
        <v>480.38</v>
      </c>
    </row>
    <row r="4426" spans="2:11" ht="18" customHeight="1">
      <c r="B4426" s="3">
        <v>45748</v>
      </c>
      <c r="C4426" s="4">
        <v>4393</v>
      </c>
      <c r="D4426" s="5" t="s">
        <v>77</v>
      </c>
      <c r="E4426" s="4" t="s">
        <v>5089</v>
      </c>
      <c r="F4426" s="5" t="s">
        <v>451</v>
      </c>
      <c r="G4426" s="5" t="s">
        <v>80</v>
      </c>
      <c r="H4426" s="6">
        <v>1</v>
      </c>
      <c r="I4426" s="6">
        <f>K4426-J4426</f>
        <v>5971</v>
      </c>
      <c r="J4426" s="6">
        <v>298.55</v>
      </c>
      <c r="K4426" s="7">
        <v>6269.55</v>
      </c>
    </row>
    <row r="4427" spans="2:11" ht="18" customHeight="1">
      <c r="B4427" s="3">
        <v>45748</v>
      </c>
      <c r="C4427" s="4">
        <v>4394</v>
      </c>
      <c r="D4427" s="5" t="s">
        <v>77</v>
      </c>
      <c r="E4427" s="4" t="s">
        <v>5090</v>
      </c>
      <c r="F4427" s="5" t="s">
        <v>451</v>
      </c>
      <c r="G4427" s="5" t="s">
        <v>80</v>
      </c>
      <c r="H4427" s="6">
        <v>1</v>
      </c>
      <c r="I4427" s="6">
        <f>K4427-J4427</f>
        <v>99.7</v>
      </c>
      <c r="J4427" s="6">
        <v>4.99</v>
      </c>
      <c r="K4427" s="6">
        <v>104.69</v>
      </c>
    </row>
    <row r="4428" spans="2:11" ht="18" customHeight="1">
      <c r="B4428" s="3">
        <v>45748</v>
      </c>
      <c r="C4428" s="4">
        <v>4395</v>
      </c>
      <c r="D4428" s="5" t="s">
        <v>77</v>
      </c>
      <c r="E4428" s="4" t="s">
        <v>5091</v>
      </c>
      <c r="F4428" s="5" t="s">
        <v>880</v>
      </c>
      <c r="G4428" s="5" t="s">
        <v>80</v>
      </c>
      <c r="H4428" s="6">
        <v>1</v>
      </c>
      <c r="I4428" s="6">
        <f>K4428-J4428</f>
        <v>372</v>
      </c>
      <c r="J4428" s="6">
        <v>18.600000000000001</v>
      </c>
      <c r="K4428" s="6">
        <v>390.6</v>
      </c>
    </row>
    <row r="4429" spans="2:11" ht="18" customHeight="1">
      <c r="B4429" s="3">
        <v>45769</v>
      </c>
      <c r="C4429" s="4">
        <v>4396</v>
      </c>
      <c r="D4429" s="5" t="s">
        <v>63</v>
      </c>
      <c r="E4429" s="4" t="s">
        <v>5189</v>
      </c>
      <c r="F4429" s="5" t="s">
        <v>4295</v>
      </c>
      <c r="G4429" s="5" t="s">
        <v>44</v>
      </c>
      <c r="H4429" s="6">
        <v>1</v>
      </c>
      <c r="I4429" s="6">
        <f>K4429-J4429</f>
        <v>1715</v>
      </c>
      <c r="J4429" s="6">
        <v>85.75</v>
      </c>
      <c r="K4429" s="7">
        <v>1800.75</v>
      </c>
    </row>
    <row r="4430" spans="2:11" ht="18" customHeight="1">
      <c r="B4430" s="3">
        <v>45776</v>
      </c>
      <c r="C4430" s="4">
        <v>4397</v>
      </c>
      <c r="D4430" s="5" t="s">
        <v>388</v>
      </c>
      <c r="E4430" s="4" t="s">
        <v>5231</v>
      </c>
      <c r="F4430" s="5" t="s">
        <v>171</v>
      </c>
      <c r="G4430" s="5" t="s">
        <v>39</v>
      </c>
      <c r="H4430" s="6">
        <v>1</v>
      </c>
      <c r="I4430" s="6">
        <f>K4430-J4430</f>
        <v>315</v>
      </c>
      <c r="J4430" s="6">
        <v>0</v>
      </c>
      <c r="K4430" s="6">
        <v>315</v>
      </c>
    </row>
    <row r="4431" spans="2:11" ht="18" customHeight="1">
      <c r="B4431" s="3">
        <v>45770</v>
      </c>
      <c r="C4431" s="4">
        <v>4398</v>
      </c>
      <c r="D4431" s="5" t="s">
        <v>301</v>
      </c>
      <c r="E4431" s="4" t="s">
        <v>5192</v>
      </c>
      <c r="F4431" s="5" t="s">
        <v>4295</v>
      </c>
      <c r="G4431" s="5" t="s">
        <v>33</v>
      </c>
      <c r="H4431" s="6">
        <v>1</v>
      </c>
      <c r="I4431" s="6">
        <f>K4431-J4431</f>
        <v>4074</v>
      </c>
      <c r="J4431" s="6">
        <v>203.7</v>
      </c>
      <c r="K4431" s="7">
        <v>4277.7</v>
      </c>
    </row>
    <row r="4432" spans="2:11" ht="18" customHeight="1">
      <c r="B4432" s="3">
        <v>45770</v>
      </c>
      <c r="C4432" s="4">
        <v>4399</v>
      </c>
      <c r="D4432" s="5" t="s">
        <v>301</v>
      </c>
      <c r="E4432" s="4" t="s">
        <v>5193</v>
      </c>
      <c r="F4432" s="5" t="s">
        <v>4295</v>
      </c>
      <c r="G4432" s="5" t="s">
        <v>33</v>
      </c>
      <c r="H4432" s="6">
        <v>1</v>
      </c>
      <c r="I4432" s="6">
        <f>K4432-J4432</f>
        <v>2467.5</v>
      </c>
      <c r="J4432" s="6">
        <v>123.38</v>
      </c>
      <c r="K4432" s="7">
        <v>2590.88</v>
      </c>
    </row>
    <row r="4433" spans="2:11" ht="18" customHeight="1">
      <c r="B4433" s="3">
        <v>45778</v>
      </c>
      <c r="C4433" s="4">
        <v>4400</v>
      </c>
      <c r="D4433" s="5" t="s">
        <v>403</v>
      </c>
      <c r="E4433" s="4" t="s">
        <v>5284</v>
      </c>
      <c r="F4433" s="5"/>
      <c r="G4433" s="5" t="s">
        <v>73</v>
      </c>
      <c r="H4433" s="6">
        <v>7</v>
      </c>
      <c r="I4433" s="6">
        <f>K4433-J4433</f>
        <v>6650</v>
      </c>
      <c r="J4433" s="6">
        <v>0</v>
      </c>
      <c r="K4433" s="7">
        <v>6650</v>
      </c>
    </row>
    <row r="4434" spans="2:11" ht="18" customHeight="1">
      <c r="B4434" s="3">
        <v>45778</v>
      </c>
      <c r="C4434" s="4">
        <v>4401</v>
      </c>
      <c r="D4434" s="5" t="s">
        <v>405</v>
      </c>
      <c r="E4434" s="4" t="s">
        <v>5285</v>
      </c>
      <c r="F4434" s="5"/>
      <c r="G4434" s="5" t="s">
        <v>47</v>
      </c>
      <c r="H4434" s="6">
        <v>31</v>
      </c>
      <c r="I4434" s="6">
        <f>K4434-J4434</f>
        <v>4925</v>
      </c>
      <c r="J4434" s="6">
        <v>0</v>
      </c>
      <c r="K4434" s="7">
        <v>4925</v>
      </c>
    </row>
    <row r="4435" spans="2:11" ht="18" customHeight="1">
      <c r="B4435" s="3">
        <v>45774</v>
      </c>
      <c r="C4435" s="4">
        <v>4402</v>
      </c>
      <c r="D4435" s="5" t="s">
        <v>388</v>
      </c>
      <c r="E4435" s="4" t="s">
        <v>5217</v>
      </c>
      <c r="F4435" s="5" t="s">
        <v>156</v>
      </c>
      <c r="G4435" s="5" t="s">
        <v>39</v>
      </c>
      <c r="H4435" s="6">
        <v>1</v>
      </c>
      <c r="I4435" s="6">
        <f>K4435-J4435</f>
        <v>315</v>
      </c>
      <c r="J4435" s="6">
        <v>15.75</v>
      </c>
      <c r="K4435" s="6">
        <v>330.75</v>
      </c>
    </row>
    <row r="4436" spans="2:11" ht="18" customHeight="1">
      <c r="B4436" s="3">
        <v>45770</v>
      </c>
      <c r="C4436" s="4">
        <v>4403</v>
      </c>
      <c r="D4436" s="5" t="s">
        <v>1546</v>
      </c>
      <c r="E4436" s="4" t="s">
        <v>5194</v>
      </c>
      <c r="F4436" s="5" t="s">
        <v>4295</v>
      </c>
      <c r="G4436" s="5" t="s">
        <v>20</v>
      </c>
      <c r="H4436" s="6">
        <v>1</v>
      </c>
      <c r="I4436" s="6">
        <f>K4436-J4436</f>
        <v>2335</v>
      </c>
      <c r="J4436" s="6">
        <v>116.75</v>
      </c>
      <c r="K4436" s="7">
        <v>2451.75</v>
      </c>
    </row>
    <row r="4437" spans="2:11" ht="18" customHeight="1">
      <c r="B4437" s="3">
        <v>45770</v>
      </c>
      <c r="C4437" s="4">
        <v>4404</v>
      </c>
      <c r="D4437" s="5" t="s">
        <v>1546</v>
      </c>
      <c r="E4437" s="4" t="s">
        <v>5195</v>
      </c>
      <c r="F4437" s="5" t="s">
        <v>4636</v>
      </c>
      <c r="G4437" s="5" t="s">
        <v>20</v>
      </c>
      <c r="H4437" s="6">
        <v>1</v>
      </c>
      <c r="I4437" s="6">
        <f>K4437-J4437</f>
        <v>8500</v>
      </c>
      <c r="J4437" s="6">
        <v>425</v>
      </c>
      <c r="K4437" s="7">
        <v>8925</v>
      </c>
    </row>
    <row r="4438" spans="2:11" ht="18" customHeight="1">
      <c r="B4438" s="3">
        <v>45770</v>
      </c>
      <c r="C4438" s="4">
        <v>4405</v>
      </c>
      <c r="D4438" s="5" t="s">
        <v>1546</v>
      </c>
      <c r="E4438" s="4" t="s">
        <v>5196</v>
      </c>
      <c r="F4438" s="5" t="s">
        <v>5147</v>
      </c>
      <c r="G4438" s="5" t="s">
        <v>20</v>
      </c>
      <c r="H4438" s="6">
        <v>1</v>
      </c>
      <c r="I4438" s="6">
        <f>K4438-J4438</f>
        <v>1320</v>
      </c>
      <c r="J4438" s="6">
        <v>66</v>
      </c>
      <c r="K4438" s="7">
        <v>1386</v>
      </c>
    </row>
    <row r="4439" spans="2:11" ht="18" customHeight="1">
      <c r="B4439" s="3">
        <v>45798</v>
      </c>
      <c r="C4439" s="4">
        <v>4406</v>
      </c>
      <c r="D4439" s="5" t="s">
        <v>3024</v>
      </c>
      <c r="E4439" s="4" t="s">
        <v>5382</v>
      </c>
      <c r="F4439" s="5" t="s">
        <v>3267</v>
      </c>
      <c r="G4439" s="5" t="s">
        <v>80</v>
      </c>
      <c r="H4439" s="6">
        <v>1</v>
      </c>
      <c r="I4439" s="6">
        <f>K4439-J4439</f>
        <v>26600</v>
      </c>
      <c r="J4439" s="7">
        <v>1330</v>
      </c>
      <c r="K4439" s="7">
        <v>27930</v>
      </c>
    </row>
    <row r="4440" spans="2:11" ht="18" customHeight="1">
      <c r="B4440" s="3">
        <v>45801</v>
      </c>
      <c r="C4440" s="4">
        <v>4407</v>
      </c>
      <c r="D4440" s="5" t="s">
        <v>2640</v>
      </c>
      <c r="E4440" s="4" t="s">
        <v>5392</v>
      </c>
      <c r="F4440" s="5" t="s">
        <v>2740</v>
      </c>
      <c r="G4440" s="5" t="s">
        <v>27</v>
      </c>
      <c r="H4440" s="6">
        <v>1</v>
      </c>
      <c r="I4440" s="6">
        <f>K4440-J4440</f>
        <v>8000</v>
      </c>
      <c r="J4440" s="6">
        <v>0</v>
      </c>
      <c r="K4440" s="7">
        <v>8000</v>
      </c>
    </row>
    <row r="4441" spans="2:11" ht="18" customHeight="1">
      <c r="B4441" s="3">
        <v>45801</v>
      </c>
      <c r="C4441" s="4">
        <v>4408</v>
      </c>
      <c r="D4441" s="5" t="s">
        <v>2640</v>
      </c>
      <c r="E4441" s="4" t="s">
        <v>5393</v>
      </c>
      <c r="F4441" s="5" t="s">
        <v>500</v>
      </c>
      <c r="G4441" s="5" t="s">
        <v>27</v>
      </c>
      <c r="H4441" s="6">
        <v>1</v>
      </c>
      <c r="I4441" s="6">
        <f>K4441-J4441</f>
        <v>4000</v>
      </c>
      <c r="J4441" s="6">
        <v>0</v>
      </c>
      <c r="K4441" s="7">
        <v>4000</v>
      </c>
    </row>
    <row r="4442" spans="2:11" ht="18" customHeight="1">
      <c r="B4442" s="3">
        <v>45801</v>
      </c>
      <c r="C4442" s="4">
        <v>4409</v>
      </c>
      <c r="D4442" s="5" t="s">
        <v>2640</v>
      </c>
      <c r="E4442" s="4" t="s">
        <v>5394</v>
      </c>
      <c r="F4442" s="5" t="s">
        <v>271</v>
      </c>
      <c r="G4442" s="5" t="s">
        <v>27</v>
      </c>
      <c r="H4442" s="6">
        <v>1</v>
      </c>
      <c r="I4442" s="6">
        <f>K4442-J4442</f>
        <v>4000</v>
      </c>
      <c r="J4442" s="6">
        <v>0</v>
      </c>
      <c r="K4442" s="7">
        <v>4000</v>
      </c>
    </row>
    <row r="4443" spans="2:11" ht="18" customHeight="1">
      <c r="B4443" s="3">
        <v>45801</v>
      </c>
      <c r="C4443" s="4">
        <v>4410</v>
      </c>
      <c r="D4443" s="5" t="s">
        <v>2640</v>
      </c>
      <c r="E4443" s="4" t="s">
        <v>5395</v>
      </c>
      <c r="F4443" s="5" t="s">
        <v>168</v>
      </c>
      <c r="G4443" s="5" t="s">
        <v>681</v>
      </c>
      <c r="H4443" s="6">
        <v>1</v>
      </c>
      <c r="I4443" s="6">
        <f>K4443-J4443</f>
        <v>1500</v>
      </c>
      <c r="J4443" s="6">
        <v>0</v>
      </c>
      <c r="K4443" s="7">
        <v>1500</v>
      </c>
    </row>
    <row r="4444" spans="2:11" ht="18" customHeight="1">
      <c r="B4444" s="3">
        <v>45749</v>
      </c>
      <c r="C4444" s="4">
        <v>4411</v>
      </c>
      <c r="D4444" s="5" t="s">
        <v>327</v>
      </c>
      <c r="E4444" s="4" t="s">
        <v>5108</v>
      </c>
      <c r="F4444" s="5" t="s">
        <v>3261</v>
      </c>
      <c r="G4444" s="5" t="s">
        <v>55</v>
      </c>
      <c r="H4444" s="6">
        <v>1</v>
      </c>
      <c r="I4444" s="6">
        <f>K4444-J4444</f>
        <v>17087.16</v>
      </c>
      <c r="J4444" s="6">
        <v>854.36</v>
      </c>
      <c r="K4444" s="7">
        <v>17941.52</v>
      </c>
    </row>
    <row r="4445" spans="2:11" ht="18" customHeight="1">
      <c r="B4445" s="3">
        <v>45798</v>
      </c>
      <c r="C4445" s="4">
        <v>4412</v>
      </c>
      <c r="D4445" s="5" t="s">
        <v>327</v>
      </c>
      <c r="E4445" s="4" t="s">
        <v>5383</v>
      </c>
      <c r="F4445" s="5" t="s">
        <v>3261</v>
      </c>
      <c r="G4445" s="5" t="s">
        <v>240</v>
      </c>
      <c r="H4445" s="6">
        <v>1</v>
      </c>
      <c r="I4445" s="6">
        <f>K4445-J4445</f>
        <v>1699</v>
      </c>
      <c r="J4445" s="6">
        <v>84.95</v>
      </c>
      <c r="K4445" s="7">
        <v>1783.95</v>
      </c>
    </row>
    <row r="4446" spans="2:11" ht="18" customHeight="1">
      <c r="B4446" s="3">
        <v>45748</v>
      </c>
      <c r="C4446" s="4">
        <v>4413</v>
      </c>
      <c r="D4446" s="5" t="s">
        <v>327</v>
      </c>
      <c r="E4446" s="4" t="s">
        <v>5092</v>
      </c>
      <c r="F4446" s="5" t="s">
        <v>87</v>
      </c>
      <c r="G4446" s="5" t="s">
        <v>55</v>
      </c>
      <c r="H4446" s="6">
        <v>1</v>
      </c>
      <c r="I4446" s="6">
        <f>K4446-J4446</f>
        <v>1425.6000000000001</v>
      </c>
      <c r="J4446" s="6">
        <v>71.28</v>
      </c>
      <c r="K4446" s="7">
        <v>1496.88</v>
      </c>
    </row>
    <row r="4447" spans="2:11" ht="18" customHeight="1">
      <c r="B4447" s="3">
        <v>45748</v>
      </c>
      <c r="C4447" s="4">
        <v>4414</v>
      </c>
      <c r="D4447" s="5" t="s">
        <v>327</v>
      </c>
      <c r="E4447" s="4" t="s">
        <v>5093</v>
      </c>
      <c r="F4447" s="5" t="s">
        <v>1308</v>
      </c>
      <c r="G4447" s="5" t="s">
        <v>55</v>
      </c>
      <c r="H4447" s="6">
        <v>1</v>
      </c>
      <c r="I4447" s="6">
        <f>K4447-J4447</f>
        <v>400</v>
      </c>
      <c r="J4447" s="6">
        <v>20</v>
      </c>
      <c r="K4447" s="6">
        <v>420</v>
      </c>
    </row>
    <row r="4448" spans="2:11" ht="18" customHeight="1">
      <c r="B4448" s="3">
        <v>45784</v>
      </c>
      <c r="C4448" s="4">
        <v>4415</v>
      </c>
      <c r="D4448" s="5" t="s">
        <v>1660</v>
      </c>
      <c r="E4448" s="4" t="s">
        <v>5311</v>
      </c>
      <c r="F4448" s="5" t="s">
        <v>271</v>
      </c>
      <c r="G4448" s="5" t="s">
        <v>20</v>
      </c>
      <c r="H4448" s="6">
        <v>1</v>
      </c>
      <c r="I4448" s="6">
        <f>K4448-J4448</f>
        <v>400</v>
      </c>
      <c r="J4448" s="6">
        <v>20</v>
      </c>
      <c r="K4448" s="6">
        <v>420</v>
      </c>
    </row>
    <row r="4449" spans="2:11" ht="18" customHeight="1">
      <c r="B4449" s="3">
        <v>45777</v>
      </c>
      <c r="C4449" s="4">
        <v>4416</v>
      </c>
      <c r="D4449" s="5" t="s">
        <v>248</v>
      </c>
      <c r="E4449" s="4" t="s">
        <v>5250</v>
      </c>
      <c r="F4449" s="5" t="s">
        <v>2740</v>
      </c>
      <c r="G4449" s="5" t="s">
        <v>44</v>
      </c>
      <c r="H4449" s="6">
        <v>1</v>
      </c>
      <c r="I4449" s="6">
        <f>K4449-J4449</f>
        <v>8410</v>
      </c>
      <c r="J4449" s="6">
        <v>420.5</v>
      </c>
      <c r="K4449" s="7">
        <v>8830.5</v>
      </c>
    </row>
    <row r="4450" spans="2:11" ht="18" customHeight="1">
      <c r="B4450" s="3">
        <v>45777</v>
      </c>
      <c r="C4450" s="4">
        <v>4417</v>
      </c>
      <c r="D4450" s="5" t="s">
        <v>248</v>
      </c>
      <c r="E4450" s="4" t="s">
        <v>5251</v>
      </c>
      <c r="F4450" s="5" t="s">
        <v>500</v>
      </c>
      <c r="G4450" s="5" t="s">
        <v>60</v>
      </c>
      <c r="H4450" s="6">
        <v>1</v>
      </c>
      <c r="I4450" s="6">
        <f>K4450-J4450</f>
        <v>3820</v>
      </c>
      <c r="J4450" s="6">
        <v>191</v>
      </c>
      <c r="K4450" s="7">
        <v>4011</v>
      </c>
    </row>
    <row r="4451" spans="2:11" ht="18" customHeight="1">
      <c r="B4451" s="3">
        <v>45777</v>
      </c>
      <c r="C4451" s="4">
        <v>4418</v>
      </c>
      <c r="D4451" s="5" t="s">
        <v>248</v>
      </c>
      <c r="E4451" s="4" t="s">
        <v>5252</v>
      </c>
      <c r="F4451" s="5" t="s">
        <v>145</v>
      </c>
      <c r="G4451" s="5" t="s">
        <v>44</v>
      </c>
      <c r="H4451" s="6">
        <v>1</v>
      </c>
      <c r="I4451" s="6">
        <f>K4451-J4451</f>
        <v>2135</v>
      </c>
      <c r="J4451" s="6">
        <v>106.75</v>
      </c>
      <c r="K4451" s="7">
        <v>2241.75</v>
      </c>
    </row>
    <row r="4452" spans="2:11" ht="18" customHeight="1">
      <c r="B4452" s="3">
        <v>45777</v>
      </c>
      <c r="C4452" s="4">
        <v>4419</v>
      </c>
      <c r="D4452" s="5" t="s">
        <v>248</v>
      </c>
      <c r="E4452" s="4" t="s">
        <v>5253</v>
      </c>
      <c r="F4452" s="5" t="s">
        <v>4111</v>
      </c>
      <c r="G4452" s="5" t="s">
        <v>44</v>
      </c>
      <c r="H4452" s="6">
        <v>1</v>
      </c>
      <c r="I4452" s="6">
        <f>K4452-J4452</f>
        <v>14575</v>
      </c>
      <c r="J4452" s="6">
        <v>728.75</v>
      </c>
      <c r="K4452" s="7">
        <v>15303.75</v>
      </c>
    </row>
    <row r="4453" spans="2:11" ht="18" customHeight="1">
      <c r="B4453" s="3">
        <v>45777</v>
      </c>
      <c r="C4453" s="4">
        <v>4420</v>
      </c>
      <c r="D4453" s="5" t="s">
        <v>248</v>
      </c>
      <c r="E4453" s="4" t="s">
        <v>5254</v>
      </c>
      <c r="F4453" s="5" t="s">
        <v>4451</v>
      </c>
      <c r="G4453" s="5" t="s">
        <v>44</v>
      </c>
      <c r="H4453" s="6">
        <v>1</v>
      </c>
      <c r="I4453" s="6">
        <f>K4453-J4453</f>
        <v>14945</v>
      </c>
      <c r="J4453" s="6">
        <v>747.25</v>
      </c>
      <c r="K4453" s="7">
        <v>15692.25</v>
      </c>
    </row>
    <row r="4454" spans="2:11" ht="18" customHeight="1">
      <c r="B4454" s="3">
        <v>45777</v>
      </c>
      <c r="C4454" s="4">
        <v>4421</v>
      </c>
      <c r="D4454" s="5" t="s">
        <v>248</v>
      </c>
      <c r="E4454" s="4" t="s">
        <v>5255</v>
      </c>
      <c r="F4454" s="5" t="s">
        <v>251</v>
      </c>
      <c r="G4454" s="5" t="s">
        <v>44</v>
      </c>
      <c r="H4454" s="6">
        <v>1</v>
      </c>
      <c r="I4454" s="6">
        <f>K4454-J4454</f>
        <v>1120</v>
      </c>
      <c r="J4454" s="6">
        <v>56</v>
      </c>
      <c r="K4454" s="7">
        <v>1176</v>
      </c>
    </row>
    <row r="4455" spans="2:11" ht="18" customHeight="1">
      <c r="B4455" s="3">
        <v>45777</v>
      </c>
      <c r="C4455" s="4">
        <v>4422</v>
      </c>
      <c r="D4455" s="5" t="s">
        <v>248</v>
      </c>
      <c r="E4455" s="4" t="s">
        <v>5256</v>
      </c>
      <c r="F4455" s="5" t="s">
        <v>3331</v>
      </c>
      <c r="G4455" s="5" t="s">
        <v>44</v>
      </c>
      <c r="H4455" s="6">
        <v>1</v>
      </c>
      <c r="I4455" s="6">
        <f>K4455-J4455</f>
        <v>14030</v>
      </c>
      <c r="J4455" s="6">
        <v>701.5</v>
      </c>
      <c r="K4455" s="7">
        <v>14731.5</v>
      </c>
    </row>
    <row r="4456" spans="2:11" ht="18" customHeight="1">
      <c r="B4456" s="3">
        <v>45777</v>
      </c>
      <c r="C4456" s="4">
        <v>4423</v>
      </c>
      <c r="D4456" s="5" t="s">
        <v>248</v>
      </c>
      <c r="E4456" s="4" t="s">
        <v>5257</v>
      </c>
      <c r="F4456" s="5" t="s">
        <v>3267</v>
      </c>
      <c r="G4456" s="5" t="s">
        <v>44</v>
      </c>
      <c r="H4456" s="6">
        <v>1</v>
      </c>
      <c r="I4456" s="6">
        <f>K4456-J4456</f>
        <v>1800</v>
      </c>
      <c r="J4456" s="6">
        <v>90</v>
      </c>
      <c r="K4456" s="7">
        <v>1890</v>
      </c>
    </row>
    <row r="4457" spans="2:11" ht="18" customHeight="1">
      <c r="B4457" s="3">
        <v>45777</v>
      </c>
      <c r="C4457" s="4">
        <v>4424</v>
      </c>
      <c r="D4457" s="5" t="s">
        <v>248</v>
      </c>
      <c r="E4457" s="4" t="s">
        <v>5258</v>
      </c>
      <c r="F4457" s="5" t="s">
        <v>3183</v>
      </c>
      <c r="G4457" s="5" t="s">
        <v>44</v>
      </c>
      <c r="H4457" s="6">
        <v>1</v>
      </c>
      <c r="I4457" s="6">
        <f>K4457-J4457</f>
        <v>865</v>
      </c>
      <c r="J4457" s="6">
        <v>43.25</v>
      </c>
      <c r="K4457" s="6">
        <v>908.25</v>
      </c>
    </row>
    <row r="4458" spans="2:11" ht="18" customHeight="1">
      <c r="B4458" s="3">
        <v>45777</v>
      </c>
      <c r="C4458" s="4">
        <v>4425</v>
      </c>
      <c r="D4458" s="5" t="s">
        <v>248</v>
      </c>
      <c r="E4458" s="4" t="s">
        <v>5259</v>
      </c>
      <c r="F4458" s="5" t="s">
        <v>15</v>
      </c>
      <c r="G4458" s="5" t="s">
        <v>44</v>
      </c>
      <c r="H4458" s="6">
        <v>1</v>
      </c>
      <c r="I4458" s="6">
        <f>K4458-J4458</f>
        <v>600</v>
      </c>
      <c r="J4458" s="6">
        <v>30</v>
      </c>
      <c r="K4458" s="6">
        <v>630</v>
      </c>
    </row>
    <row r="4459" spans="2:11" ht="18" customHeight="1">
      <c r="B4459" s="3">
        <v>45777</v>
      </c>
      <c r="C4459" s="4">
        <v>4426</v>
      </c>
      <c r="D4459" s="5" t="s">
        <v>248</v>
      </c>
      <c r="E4459" s="4" t="s">
        <v>5260</v>
      </c>
      <c r="F4459" s="5" t="s">
        <v>4636</v>
      </c>
      <c r="G4459" s="5" t="s">
        <v>62</v>
      </c>
      <c r="H4459" s="6">
        <v>1</v>
      </c>
      <c r="I4459" s="6">
        <f>K4459-J4459</f>
        <v>31855</v>
      </c>
      <c r="J4459" s="7">
        <v>1592.75</v>
      </c>
      <c r="K4459" s="7">
        <v>33447.75</v>
      </c>
    </row>
    <row r="4460" spans="2:11" ht="18" customHeight="1">
      <c r="B4460" s="3">
        <v>45777</v>
      </c>
      <c r="C4460" s="4">
        <v>4427</v>
      </c>
      <c r="D4460" s="5" t="s">
        <v>248</v>
      </c>
      <c r="E4460" s="4" t="s">
        <v>5261</v>
      </c>
      <c r="F4460" s="5" t="s">
        <v>500</v>
      </c>
      <c r="G4460" s="5" t="s">
        <v>44</v>
      </c>
      <c r="H4460" s="6">
        <v>1</v>
      </c>
      <c r="I4460" s="6">
        <f>K4460-J4460</f>
        <v>1220</v>
      </c>
      <c r="J4460" s="6">
        <v>61</v>
      </c>
      <c r="K4460" s="7">
        <v>1281</v>
      </c>
    </row>
    <row r="4461" spans="2:11" ht="18" customHeight="1">
      <c r="B4461" s="3">
        <v>45777</v>
      </c>
      <c r="C4461" s="4">
        <v>4428</v>
      </c>
      <c r="D4461" s="5" t="s">
        <v>248</v>
      </c>
      <c r="E4461" s="4" t="s">
        <v>5262</v>
      </c>
      <c r="F4461" s="5" t="s">
        <v>3701</v>
      </c>
      <c r="G4461" s="5" t="s">
        <v>44</v>
      </c>
      <c r="H4461" s="6">
        <v>1</v>
      </c>
      <c r="I4461" s="6">
        <f>K4461-J4461</f>
        <v>19020</v>
      </c>
      <c r="J4461" s="6">
        <v>951</v>
      </c>
      <c r="K4461" s="7">
        <v>19971</v>
      </c>
    </row>
    <row r="4462" spans="2:11" ht="18" customHeight="1">
      <c r="B4462" s="3">
        <v>45777</v>
      </c>
      <c r="C4462" s="4">
        <v>4429</v>
      </c>
      <c r="D4462" s="5" t="s">
        <v>248</v>
      </c>
      <c r="E4462" s="4" t="s">
        <v>5263</v>
      </c>
      <c r="F4462" s="5" t="s">
        <v>3944</v>
      </c>
      <c r="G4462" s="5" t="s">
        <v>44</v>
      </c>
      <c r="H4462" s="6">
        <v>1</v>
      </c>
      <c r="I4462" s="6">
        <f>K4462-J4462</f>
        <v>31200</v>
      </c>
      <c r="J4462" s="7">
        <v>1560</v>
      </c>
      <c r="K4462" s="7">
        <v>32760</v>
      </c>
    </row>
    <row r="4463" spans="2:11" ht="18" customHeight="1">
      <c r="B4463" s="3">
        <v>45770</v>
      </c>
      <c r="C4463" s="4">
        <v>4430</v>
      </c>
      <c r="D4463" s="5" t="s">
        <v>25</v>
      </c>
      <c r="E4463" s="4" t="s">
        <v>5197</v>
      </c>
      <c r="F4463" s="5" t="s">
        <v>4636</v>
      </c>
      <c r="G4463" s="5" t="s">
        <v>44</v>
      </c>
      <c r="H4463" s="6">
        <v>1</v>
      </c>
      <c r="I4463" s="6">
        <f>K4463-J4463</f>
        <v>59640</v>
      </c>
      <c r="J4463" s="7">
        <v>2982</v>
      </c>
      <c r="K4463" s="7">
        <v>62622</v>
      </c>
    </row>
    <row r="4464" spans="2:11" ht="18" customHeight="1">
      <c r="B4464" s="3">
        <v>45749</v>
      </c>
      <c r="C4464" s="4">
        <v>4431</v>
      </c>
      <c r="D4464" s="5" t="s">
        <v>25</v>
      </c>
      <c r="E4464" s="4" t="s">
        <v>5109</v>
      </c>
      <c r="F4464" s="5" t="s">
        <v>4636</v>
      </c>
      <c r="G4464" s="5" t="s">
        <v>33</v>
      </c>
      <c r="H4464" s="6">
        <v>1</v>
      </c>
      <c r="I4464" s="6">
        <f>K4464-J4464</f>
        <v>19601</v>
      </c>
      <c r="J4464" s="6">
        <v>980.05</v>
      </c>
      <c r="K4464" s="7">
        <v>20581.05</v>
      </c>
    </row>
    <row r="4465" spans="2:11" ht="18" customHeight="1">
      <c r="B4465" s="3">
        <v>45749</v>
      </c>
      <c r="C4465" s="4">
        <v>4432</v>
      </c>
      <c r="D4465" s="5" t="s">
        <v>25</v>
      </c>
      <c r="E4465" s="4" t="s">
        <v>5110</v>
      </c>
      <c r="F4465" s="5" t="s">
        <v>3267</v>
      </c>
      <c r="G4465" s="5" t="s">
        <v>33</v>
      </c>
      <c r="H4465" s="6">
        <v>1</v>
      </c>
      <c r="I4465" s="6">
        <f>K4465-J4465</f>
        <v>4824.5</v>
      </c>
      <c r="J4465" s="6">
        <v>241.23</v>
      </c>
      <c r="K4465" s="7">
        <v>5065.7299999999996</v>
      </c>
    </row>
    <row r="4466" spans="2:11" ht="18" customHeight="1">
      <c r="B4466" s="3">
        <v>45749</v>
      </c>
      <c r="C4466" s="4">
        <v>4433</v>
      </c>
      <c r="D4466" s="5" t="s">
        <v>25</v>
      </c>
      <c r="E4466" s="4" t="s">
        <v>5111</v>
      </c>
      <c r="F4466" s="5" t="s">
        <v>1308</v>
      </c>
      <c r="G4466" s="5" t="s">
        <v>33</v>
      </c>
      <c r="H4466" s="6">
        <v>1</v>
      </c>
      <c r="I4466" s="6">
        <f>K4466-J4466</f>
        <v>3130.5</v>
      </c>
      <c r="J4466" s="6">
        <v>156.53</v>
      </c>
      <c r="K4466" s="7">
        <v>3287.03</v>
      </c>
    </row>
    <row r="4467" spans="2:11" ht="18" customHeight="1">
      <c r="B4467" s="3">
        <v>45749</v>
      </c>
      <c r="C4467" s="4">
        <v>4434</v>
      </c>
      <c r="D4467" s="5" t="s">
        <v>25</v>
      </c>
      <c r="E4467" s="4" t="s">
        <v>5112</v>
      </c>
      <c r="F4467" s="5" t="s">
        <v>500</v>
      </c>
      <c r="G4467" s="5" t="s">
        <v>27</v>
      </c>
      <c r="H4467" s="6">
        <v>1</v>
      </c>
      <c r="I4467" s="6">
        <f>K4467-J4467</f>
        <v>10383.299999999999</v>
      </c>
      <c r="J4467" s="6">
        <v>519.16999999999996</v>
      </c>
      <c r="K4467" s="7">
        <v>10902.47</v>
      </c>
    </row>
    <row r="4468" spans="2:11" ht="18" customHeight="1">
      <c r="B4468" s="3">
        <v>45750</v>
      </c>
      <c r="C4468" s="4">
        <v>4435</v>
      </c>
      <c r="D4468" s="5" t="s">
        <v>25</v>
      </c>
      <c r="E4468" s="4" t="s">
        <v>5123</v>
      </c>
      <c r="F4468" s="5" t="s">
        <v>22</v>
      </c>
      <c r="G4468" s="5" t="s">
        <v>60</v>
      </c>
      <c r="H4468" s="6">
        <v>1</v>
      </c>
      <c r="I4468" s="6">
        <f>K4468-J4468</f>
        <v>99</v>
      </c>
      <c r="J4468" s="6">
        <v>4.95</v>
      </c>
      <c r="K4468" s="6">
        <v>103.95</v>
      </c>
    </row>
    <row r="4469" spans="2:11" ht="18" customHeight="1">
      <c r="B4469" s="3">
        <v>45750</v>
      </c>
      <c r="C4469" s="4">
        <v>4436</v>
      </c>
      <c r="D4469" s="5" t="s">
        <v>25</v>
      </c>
      <c r="E4469" s="4" t="s">
        <v>5124</v>
      </c>
      <c r="F4469" s="5" t="s">
        <v>3183</v>
      </c>
      <c r="G4469" s="5" t="s">
        <v>60</v>
      </c>
      <c r="H4469" s="6">
        <v>1</v>
      </c>
      <c r="I4469" s="6">
        <f>K4469-J4469</f>
        <v>682.75</v>
      </c>
      <c r="J4469" s="6">
        <v>34.14</v>
      </c>
      <c r="K4469" s="6">
        <v>716.89</v>
      </c>
    </row>
    <row r="4470" spans="2:11" ht="18" customHeight="1">
      <c r="B4470" s="3">
        <v>45752</v>
      </c>
      <c r="C4470" s="4">
        <v>4437</v>
      </c>
      <c r="D4470" s="5" t="s">
        <v>25</v>
      </c>
      <c r="E4470" s="4" t="s">
        <v>5127</v>
      </c>
      <c r="F4470" s="5" t="s">
        <v>145</v>
      </c>
      <c r="G4470" s="5" t="s">
        <v>120</v>
      </c>
      <c r="H4470" s="6">
        <v>1</v>
      </c>
      <c r="I4470" s="6">
        <f>K4470-J4470</f>
        <v>514</v>
      </c>
      <c r="J4470" s="6">
        <v>25.7</v>
      </c>
      <c r="K4470" s="6">
        <v>539.70000000000005</v>
      </c>
    </row>
    <row r="4471" spans="2:11" ht="18" customHeight="1">
      <c r="B4471" s="3">
        <v>45753</v>
      </c>
      <c r="C4471" s="4">
        <v>4438</v>
      </c>
      <c r="D4471" s="5" t="s">
        <v>25</v>
      </c>
      <c r="E4471" s="4" t="s">
        <v>5130</v>
      </c>
      <c r="F4471" s="5"/>
      <c r="G4471" s="5" t="s">
        <v>33</v>
      </c>
      <c r="H4471" s="6">
        <v>10</v>
      </c>
      <c r="I4471" s="6">
        <f>K4471-J4471</f>
        <v>46712</v>
      </c>
      <c r="J4471" s="7">
        <v>2335.6</v>
      </c>
      <c r="K4471" s="7">
        <v>49047.6</v>
      </c>
    </row>
    <row r="4472" spans="2:11" ht="18" customHeight="1">
      <c r="B4472" s="3">
        <v>45754</v>
      </c>
      <c r="C4472" s="4">
        <v>4439</v>
      </c>
      <c r="D4472" s="5" t="s">
        <v>25</v>
      </c>
      <c r="E4472" s="4" t="s">
        <v>5132</v>
      </c>
      <c r="F4472" s="5" t="s">
        <v>3331</v>
      </c>
      <c r="G4472" s="5" t="s">
        <v>60</v>
      </c>
      <c r="H4472" s="6">
        <v>1</v>
      </c>
      <c r="I4472" s="6">
        <f>K4472-J4472</f>
        <v>670</v>
      </c>
      <c r="J4472" s="6">
        <v>33.5</v>
      </c>
      <c r="K4472" s="6">
        <v>703.5</v>
      </c>
    </row>
    <row r="4473" spans="2:11" ht="18" customHeight="1">
      <c r="B4473" s="3">
        <v>45754</v>
      </c>
      <c r="C4473" s="4">
        <v>4440</v>
      </c>
      <c r="D4473" s="5" t="s">
        <v>25</v>
      </c>
      <c r="E4473" s="4" t="s">
        <v>5133</v>
      </c>
      <c r="F4473" s="5" t="s">
        <v>271</v>
      </c>
      <c r="G4473" s="5" t="s">
        <v>2964</v>
      </c>
      <c r="H4473" s="6">
        <v>1</v>
      </c>
      <c r="I4473" s="6">
        <f>K4473-J4473</f>
        <v>6372</v>
      </c>
      <c r="J4473" s="6">
        <v>318.60000000000002</v>
      </c>
      <c r="K4473" s="7">
        <v>6690.6</v>
      </c>
    </row>
    <row r="4474" spans="2:11" ht="18" customHeight="1">
      <c r="B4474" s="3">
        <v>45755</v>
      </c>
      <c r="C4474" s="4">
        <v>4441</v>
      </c>
      <c r="D4474" s="5" t="s">
        <v>25</v>
      </c>
      <c r="E4474" s="4" t="s">
        <v>5136</v>
      </c>
      <c r="F4474" s="5" t="s">
        <v>168</v>
      </c>
      <c r="G4474" s="5" t="s">
        <v>60</v>
      </c>
      <c r="H4474" s="6">
        <v>1</v>
      </c>
      <c r="I4474" s="6">
        <f>K4474-J4474</f>
        <v>224</v>
      </c>
      <c r="J4474" s="6">
        <v>11.2</v>
      </c>
      <c r="K4474" s="6">
        <v>235.2</v>
      </c>
    </row>
    <row r="4475" spans="2:11" ht="18" customHeight="1">
      <c r="B4475" s="3">
        <v>45755</v>
      </c>
      <c r="C4475" s="4">
        <v>4442</v>
      </c>
      <c r="D4475" s="5" t="s">
        <v>25</v>
      </c>
      <c r="E4475" s="4" t="s">
        <v>5137</v>
      </c>
      <c r="F4475" s="5" t="s">
        <v>1176</v>
      </c>
      <c r="G4475" s="5" t="s">
        <v>27</v>
      </c>
      <c r="H4475" s="6">
        <v>1</v>
      </c>
      <c r="I4475" s="6">
        <f>K4475-J4475</f>
        <v>4880</v>
      </c>
      <c r="J4475" s="6">
        <v>244</v>
      </c>
      <c r="K4475" s="7">
        <v>5124</v>
      </c>
    </row>
    <row r="4476" spans="2:11" ht="18" customHeight="1">
      <c r="B4476" s="3">
        <v>45755</v>
      </c>
      <c r="C4476" s="4">
        <v>4443</v>
      </c>
      <c r="D4476" s="5" t="s">
        <v>25</v>
      </c>
      <c r="E4476" s="4" t="s">
        <v>5138</v>
      </c>
      <c r="F4476" s="5" t="s">
        <v>500</v>
      </c>
      <c r="G4476" s="5" t="s">
        <v>27</v>
      </c>
      <c r="H4476" s="6">
        <v>1</v>
      </c>
      <c r="I4476" s="6">
        <f>K4476-J4476</f>
        <v>18748</v>
      </c>
      <c r="J4476" s="6">
        <v>937.4</v>
      </c>
      <c r="K4476" s="7">
        <v>19685.400000000001</v>
      </c>
    </row>
    <row r="4477" spans="2:11" ht="18" customHeight="1">
      <c r="B4477" s="3">
        <v>45756</v>
      </c>
      <c r="C4477" s="4">
        <v>4444</v>
      </c>
      <c r="D4477" s="5" t="s">
        <v>25</v>
      </c>
      <c r="E4477" s="4" t="s">
        <v>5142</v>
      </c>
      <c r="F4477" s="5" t="s">
        <v>3944</v>
      </c>
      <c r="G4477" s="5" t="s">
        <v>33</v>
      </c>
      <c r="H4477" s="6">
        <v>1</v>
      </c>
      <c r="I4477" s="6">
        <f>K4477-J4477</f>
        <v>2396</v>
      </c>
      <c r="J4477" s="6">
        <v>119.8</v>
      </c>
      <c r="K4477" s="7">
        <v>2515.8000000000002</v>
      </c>
    </row>
    <row r="4478" spans="2:11" ht="18" customHeight="1">
      <c r="B4478" s="3">
        <v>45756</v>
      </c>
      <c r="C4478" s="4">
        <v>4445</v>
      </c>
      <c r="D4478" s="5" t="s">
        <v>25</v>
      </c>
      <c r="E4478" s="4" t="s">
        <v>5143</v>
      </c>
      <c r="F4478" s="5" t="s">
        <v>15</v>
      </c>
      <c r="G4478" s="5" t="s">
        <v>33</v>
      </c>
      <c r="H4478" s="6">
        <v>1</v>
      </c>
      <c r="I4478" s="6">
        <f>K4478-J4478</f>
        <v>195</v>
      </c>
      <c r="J4478" s="6">
        <v>9.75</v>
      </c>
      <c r="K4478" s="6">
        <v>204.75</v>
      </c>
    </row>
    <row r="4479" spans="2:11" ht="18" customHeight="1">
      <c r="B4479" s="3">
        <v>45757</v>
      </c>
      <c r="C4479" s="4">
        <v>4446</v>
      </c>
      <c r="D4479" s="5" t="s">
        <v>25</v>
      </c>
      <c r="E4479" s="4" t="s">
        <v>5148</v>
      </c>
      <c r="F4479" s="5" t="s">
        <v>2526</v>
      </c>
      <c r="G4479" s="5" t="s">
        <v>33</v>
      </c>
      <c r="H4479" s="6">
        <v>1</v>
      </c>
      <c r="I4479" s="6">
        <f>K4479-J4479</f>
        <v>1375</v>
      </c>
      <c r="J4479" s="6">
        <v>68.75</v>
      </c>
      <c r="K4479" s="7">
        <v>1443.75</v>
      </c>
    </row>
    <row r="4480" spans="2:11" ht="18" customHeight="1">
      <c r="B4480" s="3">
        <v>45759</v>
      </c>
      <c r="C4480" s="4">
        <v>4447</v>
      </c>
      <c r="D4480" s="5" t="s">
        <v>25</v>
      </c>
      <c r="E4480" s="4" t="s">
        <v>5151</v>
      </c>
      <c r="F4480" s="5" t="s">
        <v>3183</v>
      </c>
      <c r="G4480" s="5" t="s">
        <v>27</v>
      </c>
      <c r="H4480" s="6">
        <v>1</v>
      </c>
      <c r="I4480" s="6">
        <f>K4480-J4480</f>
        <v>913.2</v>
      </c>
      <c r="J4480" s="6">
        <v>45.66</v>
      </c>
      <c r="K4480" s="6">
        <v>958.86</v>
      </c>
    </row>
    <row r="4481" spans="2:11" ht="18" customHeight="1">
      <c r="B4481" s="3">
        <v>45759</v>
      </c>
      <c r="C4481" s="4">
        <v>4448</v>
      </c>
      <c r="D4481" s="5" t="s">
        <v>25</v>
      </c>
      <c r="E4481" s="4" t="s">
        <v>5152</v>
      </c>
      <c r="F4481" s="5" t="s">
        <v>3944</v>
      </c>
      <c r="G4481" s="5" t="s">
        <v>44</v>
      </c>
      <c r="H4481" s="6">
        <v>1</v>
      </c>
      <c r="I4481" s="6">
        <f>K4481-J4481</f>
        <v>24850</v>
      </c>
      <c r="J4481" s="7">
        <v>1242.5</v>
      </c>
      <c r="K4481" s="7">
        <v>26092.5</v>
      </c>
    </row>
    <row r="4482" spans="2:11" ht="18" customHeight="1">
      <c r="B4482" s="3">
        <v>45759</v>
      </c>
      <c r="C4482" s="4">
        <v>4449</v>
      </c>
      <c r="D4482" s="5" t="s">
        <v>25</v>
      </c>
      <c r="E4482" s="4" t="s">
        <v>5153</v>
      </c>
      <c r="F4482" s="5" t="s">
        <v>4451</v>
      </c>
      <c r="G4482" s="5" t="s">
        <v>44</v>
      </c>
      <c r="H4482" s="6">
        <v>1</v>
      </c>
      <c r="I4482" s="6">
        <f>K4482-J4482</f>
        <v>29820</v>
      </c>
      <c r="J4482" s="7">
        <v>1491</v>
      </c>
      <c r="K4482" s="7">
        <v>31311</v>
      </c>
    </row>
    <row r="4483" spans="2:11" ht="18" customHeight="1">
      <c r="B4483" s="3">
        <v>45759</v>
      </c>
      <c r="C4483" s="4">
        <v>4450</v>
      </c>
      <c r="D4483" s="5" t="s">
        <v>25</v>
      </c>
      <c r="E4483" s="4" t="s">
        <v>5154</v>
      </c>
      <c r="F4483" s="5" t="s">
        <v>3701</v>
      </c>
      <c r="G4483" s="5" t="s">
        <v>44</v>
      </c>
      <c r="H4483" s="6">
        <v>1</v>
      </c>
      <c r="I4483" s="6">
        <f>K4483-J4483</f>
        <v>7455</v>
      </c>
      <c r="J4483" s="6">
        <v>372.75</v>
      </c>
      <c r="K4483" s="7">
        <v>7827.75</v>
      </c>
    </row>
    <row r="4484" spans="2:11" ht="18" customHeight="1">
      <c r="B4484" s="3">
        <v>45762</v>
      </c>
      <c r="C4484" s="4">
        <v>4451</v>
      </c>
      <c r="D4484" s="5" t="s">
        <v>25</v>
      </c>
      <c r="E4484" s="4" t="s">
        <v>5163</v>
      </c>
      <c r="F4484" s="5" t="s">
        <v>500</v>
      </c>
      <c r="G4484" s="5" t="s">
        <v>27</v>
      </c>
      <c r="H4484" s="6">
        <v>1</v>
      </c>
      <c r="I4484" s="6">
        <f>K4484-J4484</f>
        <v>4683</v>
      </c>
      <c r="J4484" s="6">
        <v>234.15</v>
      </c>
      <c r="K4484" s="7">
        <v>4917.1499999999996</v>
      </c>
    </row>
    <row r="4485" spans="2:11" ht="18" customHeight="1">
      <c r="B4485" s="3">
        <v>45763</v>
      </c>
      <c r="C4485" s="4">
        <v>4452</v>
      </c>
      <c r="D4485" s="5" t="s">
        <v>25</v>
      </c>
      <c r="E4485" s="4" t="s">
        <v>5169</v>
      </c>
      <c r="F4485" s="5" t="s">
        <v>3701</v>
      </c>
      <c r="G4485" s="5" t="s">
        <v>33</v>
      </c>
      <c r="H4485" s="6">
        <v>1</v>
      </c>
      <c r="I4485" s="6">
        <f>K4485-J4485</f>
        <v>871.2</v>
      </c>
      <c r="J4485" s="6">
        <v>43.56</v>
      </c>
      <c r="K4485" s="6">
        <v>914.76</v>
      </c>
    </row>
    <row r="4486" spans="2:11" ht="18" customHeight="1">
      <c r="B4486" s="3">
        <v>45766</v>
      </c>
      <c r="C4486" s="4">
        <v>4453</v>
      </c>
      <c r="D4486" s="5" t="s">
        <v>25</v>
      </c>
      <c r="E4486" s="4" t="s">
        <v>5176</v>
      </c>
      <c r="F4486" s="5" t="s">
        <v>38</v>
      </c>
      <c r="G4486" s="5" t="s">
        <v>3510</v>
      </c>
      <c r="H4486" s="6">
        <v>1</v>
      </c>
      <c r="I4486" s="6">
        <f>K4486-J4486</f>
        <v>110</v>
      </c>
      <c r="J4486" s="6">
        <v>5.5</v>
      </c>
      <c r="K4486" s="6">
        <v>115.5</v>
      </c>
    </row>
    <row r="4487" spans="2:11" ht="18" customHeight="1">
      <c r="B4487" s="3">
        <v>45767</v>
      </c>
      <c r="C4487" s="4">
        <v>4454</v>
      </c>
      <c r="D4487" s="5" t="s">
        <v>25</v>
      </c>
      <c r="E4487" s="4" t="s">
        <v>5181</v>
      </c>
      <c r="F4487" s="5" t="s">
        <v>4451</v>
      </c>
      <c r="G4487" s="5" t="s">
        <v>33</v>
      </c>
      <c r="H4487" s="6">
        <v>1</v>
      </c>
      <c r="I4487" s="6">
        <f>K4487-J4487</f>
        <v>830</v>
      </c>
      <c r="J4487" s="6">
        <v>41.5</v>
      </c>
      <c r="K4487" s="6">
        <v>871.5</v>
      </c>
    </row>
    <row r="4488" spans="2:11" ht="18" customHeight="1">
      <c r="B4488" s="3">
        <v>45767</v>
      </c>
      <c r="C4488" s="4">
        <v>4455</v>
      </c>
      <c r="D4488" s="5" t="s">
        <v>25</v>
      </c>
      <c r="E4488" s="4" t="s">
        <v>5182</v>
      </c>
      <c r="F4488" s="5" t="s">
        <v>1308</v>
      </c>
      <c r="G4488" s="5" t="s">
        <v>33</v>
      </c>
      <c r="H4488" s="6">
        <v>1</v>
      </c>
      <c r="I4488" s="6">
        <f>K4488-J4488</f>
        <v>3327</v>
      </c>
      <c r="J4488" s="6">
        <v>166.35</v>
      </c>
      <c r="K4488" s="7">
        <v>3493.35</v>
      </c>
    </row>
    <row r="4489" spans="2:11" ht="18" customHeight="1">
      <c r="B4489" s="3">
        <v>45772</v>
      </c>
      <c r="C4489" s="4">
        <v>4456</v>
      </c>
      <c r="D4489" s="5" t="s">
        <v>25</v>
      </c>
      <c r="E4489" s="4" t="s">
        <v>5203</v>
      </c>
      <c r="F4489" s="5" t="s">
        <v>4111</v>
      </c>
      <c r="G4489" s="5" t="s">
        <v>33</v>
      </c>
      <c r="H4489" s="6">
        <v>1</v>
      </c>
      <c r="I4489" s="6">
        <f>K4489-J4489</f>
        <v>1284</v>
      </c>
      <c r="J4489" s="6">
        <v>64.2</v>
      </c>
      <c r="K4489" s="7">
        <v>1348.2</v>
      </c>
    </row>
    <row r="4490" spans="2:11" ht="18" customHeight="1">
      <c r="B4490" s="3">
        <v>45774</v>
      </c>
      <c r="C4490" s="4">
        <v>4457</v>
      </c>
      <c r="D4490" s="5" t="s">
        <v>25</v>
      </c>
      <c r="E4490" s="4" t="s">
        <v>5218</v>
      </c>
      <c r="F4490" s="5" t="s">
        <v>500</v>
      </c>
      <c r="G4490" s="5" t="s">
        <v>27</v>
      </c>
      <c r="H4490" s="6">
        <v>1</v>
      </c>
      <c r="I4490" s="6">
        <f>K4490-J4490</f>
        <v>1974.5</v>
      </c>
      <c r="J4490" s="6">
        <v>98.73</v>
      </c>
      <c r="K4490" s="7">
        <v>2073.23</v>
      </c>
    </row>
    <row r="4491" spans="2:11" ht="18" customHeight="1">
      <c r="B4491" s="3">
        <v>45774</v>
      </c>
      <c r="C4491" s="4">
        <v>4458</v>
      </c>
      <c r="D4491" s="5" t="s">
        <v>25</v>
      </c>
      <c r="E4491" s="4" t="s">
        <v>5219</v>
      </c>
      <c r="F4491" s="5" t="s">
        <v>168</v>
      </c>
      <c r="G4491" s="5" t="s">
        <v>27</v>
      </c>
      <c r="H4491" s="6">
        <v>1</v>
      </c>
      <c r="I4491" s="6">
        <f>K4491-J4491</f>
        <v>1541.9</v>
      </c>
      <c r="J4491" s="6">
        <v>77.099999999999994</v>
      </c>
      <c r="K4491" s="7">
        <v>1619</v>
      </c>
    </row>
    <row r="4492" spans="2:11" ht="18" customHeight="1">
      <c r="B4492" s="3">
        <v>45774</v>
      </c>
      <c r="C4492" s="4">
        <v>4459</v>
      </c>
      <c r="D4492" s="5" t="s">
        <v>25</v>
      </c>
      <c r="E4492" s="4" t="s">
        <v>5220</v>
      </c>
      <c r="F4492" s="5" t="s">
        <v>4451</v>
      </c>
      <c r="G4492" s="5" t="s">
        <v>33</v>
      </c>
      <c r="H4492" s="6">
        <v>1</v>
      </c>
      <c r="I4492" s="6">
        <f>K4492-J4492</f>
        <v>10720</v>
      </c>
      <c r="J4492" s="6">
        <v>536</v>
      </c>
      <c r="K4492" s="7">
        <v>11256</v>
      </c>
    </row>
    <row r="4493" spans="2:11" ht="18" customHeight="1">
      <c r="B4493" s="3">
        <v>45748</v>
      </c>
      <c r="C4493" s="4">
        <v>4460</v>
      </c>
      <c r="D4493" s="5" t="s">
        <v>118</v>
      </c>
      <c r="E4493" s="4" t="s">
        <v>5094</v>
      </c>
      <c r="F4493" s="5" t="s">
        <v>352</v>
      </c>
      <c r="G4493" s="5" t="s">
        <v>3510</v>
      </c>
      <c r="H4493" s="6">
        <v>1</v>
      </c>
      <c r="I4493" s="6">
        <f>K4493-J4493</f>
        <v>11300</v>
      </c>
      <c r="J4493" s="6">
        <v>0</v>
      </c>
      <c r="K4493" s="7">
        <v>11300</v>
      </c>
    </row>
    <row r="4494" spans="2:11" ht="18" customHeight="1">
      <c r="B4494" s="3">
        <v>45748</v>
      </c>
      <c r="C4494" s="4">
        <v>4461</v>
      </c>
      <c r="D4494" s="5" t="s">
        <v>118</v>
      </c>
      <c r="E4494" s="4" t="s">
        <v>5095</v>
      </c>
      <c r="F4494" s="5" t="s">
        <v>32</v>
      </c>
      <c r="G4494" s="5" t="s">
        <v>3510</v>
      </c>
      <c r="H4494" s="6">
        <v>1</v>
      </c>
      <c r="I4494" s="6">
        <f>K4494-J4494</f>
        <v>3000</v>
      </c>
      <c r="J4494" s="6">
        <v>0</v>
      </c>
      <c r="K4494" s="7">
        <v>3000</v>
      </c>
    </row>
    <row r="4495" spans="2:11" ht="18" customHeight="1">
      <c r="B4495" s="3">
        <v>45748</v>
      </c>
      <c r="C4495" s="4">
        <v>4462</v>
      </c>
      <c r="D4495" s="5" t="s">
        <v>118</v>
      </c>
      <c r="E4495" s="4" t="s">
        <v>5096</v>
      </c>
      <c r="F4495" s="5" t="s">
        <v>500</v>
      </c>
      <c r="G4495" s="5" t="s">
        <v>3510</v>
      </c>
      <c r="H4495" s="6">
        <v>1</v>
      </c>
      <c r="I4495" s="6">
        <f>K4495-J4495</f>
        <v>7500</v>
      </c>
      <c r="J4495" s="6">
        <v>0</v>
      </c>
      <c r="K4495" s="7">
        <v>7500</v>
      </c>
    </row>
    <row r="4496" spans="2:11" ht="18" customHeight="1">
      <c r="B4496" s="3">
        <v>45748</v>
      </c>
      <c r="C4496" s="4">
        <v>4463</v>
      </c>
      <c r="D4496" s="5" t="s">
        <v>118</v>
      </c>
      <c r="E4496" s="4" t="s">
        <v>5097</v>
      </c>
      <c r="F4496" s="5" t="s">
        <v>43</v>
      </c>
      <c r="G4496" s="5" t="s">
        <v>120</v>
      </c>
      <c r="H4496" s="6">
        <v>1</v>
      </c>
      <c r="I4496" s="6">
        <f>K4496-J4496</f>
        <v>55000</v>
      </c>
      <c r="J4496" s="6">
        <v>0</v>
      </c>
      <c r="K4496" s="7">
        <v>55000</v>
      </c>
    </row>
    <row r="4497" spans="2:11" ht="18" customHeight="1">
      <c r="B4497" s="3">
        <v>45748</v>
      </c>
      <c r="C4497" s="4">
        <v>4464</v>
      </c>
      <c r="D4497" s="5" t="s">
        <v>118</v>
      </c>
      <c r="E4497" s="4" t="s">
        <v>5098</v>
      </c>
      <c r="F4497" s="5" t="s">
        <v>87</v>
      </c>
      <c r="G4497" s="5" t="s">
        <v>120</v>
      </c>
      <c r="H4497" s="6">
        <v>1</v>
      </c>
      <c r="I4497" s="6">
        <f>K4497-J4497</f>
        <v>3900</v>
      </c>
      <c r="J4497" s="6">
        <v>0</v>
      </c>
      <c r="K4497" s="7">
        <v>3900</v>
      </c>
    </row>
    <row r="4498" spans="2:11" ht="18" customHeight="1">
      <c r="B4498" s="3">
        <v>45798</v>
      </c>
      <c r="C4498" s="4">
        <v>4465</v>
      </c>
      <c r="D4498" s="5" t="s">
        <v>1660</v>
      </c>
      <c r="E4498" s="4" t="s">
        <v>5384</v>
      </c>
      <c r="F4498" s="5" t="s">
        <v>271</v>
      </c>
      <c r="G4498" s="5" t="s">
        <v>20</v>
      </c>
      <c r="H4498" s="6">
        <v>1</v>
      </c>
      <c r="I4498" s="6">
        <f>K4498-J4498</f>
        <v>360</v>
      </c>
      <c r="J4498" s="6">
        <v>18</v>
      </c>
      <c r="K4498" s="6">
        <v>378</v>
      </c>
    </row>
    <row r="4499" spans="2:11" ht="18" customHeight="1">
      <c r="B4499" s="3">
        <v>45803</v>
      </c>
      <c r="C4499" s="4">
        <v>4466</v>
      </c>
      <c r="D4499" s="5" t="s">
        <v>1733</v>
      </c>
      <c r="E4499" s="4" t="s">
        <v>5406</v>
      </c>
      <c r="F4499" s="5" t="s">
        <v>3183</v>
      </c>
      <c r="G4499" s="5" t="s">
        <v>27</v>
      </c>
      <c r="H4499" s="6">
        <v>1</v>
      </c>
      <c r="I4499" s="6">
        <f>K4499-J4499</f>
        <v>5820</v>
      </c>
      <c r="J4499" s="6">
        <v>291</v>
      </c>
      <c r="K4499" s="7">
        <v>6111</v>
      </c>
    </row>
    <row r="4500" spans="2:11" ht="18" customHeight="1">
      <c r="B4500" s="3">
        <v>45803</v>
      </c>
      <c r="C4500" s="4">
        <v>4467</v>
      </c>
      <c r="D4500" s="5" t="s">
        <v>1733</v>
      </c>
      <c r="E4500" s="4" t="s">
        <v>5407</v>
      </c>
      <c r="F4500" s="5" t="s">
        <v>3183</v>
      </c>
      <c r="G4500" s="5" t="s">
        <v>27</v>
      </c>
      <c r="H4500" s="6">
        <v>1</v>
      </c>
      <c r="I4500" s="6">
        <f>K4500-J4500</f>
        <v>11895</v>
      </c>
      <c r="J4500" s="6">
        <v>594.75</v>
      </c>
      <c r="K4500" s="7">
        <v>12489.75</v>
      </c>
    </row>
    <row r="4501" spans="2:11" ht="18" customHeight="1">
      <c r="B4501" s="3">
        <v>45792</v>
      </c>
      <c r="C4501" s="4">
        <v>4468</v>
      </c>
      <c r="D4501" s="5" t="s">
        <v>335</v>
      </c>
      <c r="E4501" s="4" t="s">
        <v>5350</v>
      </c>
      <c r="F4501" s="5" t="s">
        <v>1017</v>
      </c>
      <c r="G4501" s="5" t="s">
        <v>2964</v>
      </c>
      <c r="H4501" s="6">
        <v>1</v>
      </c>
      <c r="I4501" s="6">
        <f>K4501-J4501</f>
        <v>2150</v>
      </c>
      <c r="J4501" s="6">
        <v>107.5</v>
      </c>
      <c r="K4501" s="7">
        <v>2257.5</v>
      </c>
    </row>
    <row r="4502" spans="2:11" ht="18" customHeight="1">
      <c r="B4502" s="3">
        <v>45803</v>
      </c>
      <c r="C4502" s="4">
        <v>4469</v>
      </c>
      <c r="D4502" s="5" t="s">
        <v>335</v>
      </c>
      <c r="E4502" s="4" t="s">
        <v>5408</v>
      </c>
      <c r="F4502" s="5" t="s">
        <v>1017</v>
      </c>
      <c r="G4502" s="5" t="s">
        <v>2964</v>
      </c>
      <c r="H4502" s="6">
        <v>1</v>
      </c>
      <c r="I4502" s="6">
        <f>K4502-J4502</f>
        <v>2150</v>
      </c>
      <c r="J4502" s="6">
        <v>107.5</v>
      </c>
      <c r="K4502" s="7">
        <v>2257.5</v>
      </c>
    </row>
    <row r="4503" spans="2:11" ht="18" customHeight="1">
      <c r="B4503" s="3">
        <v>45792</v>
      </c>
      <c r="C4503" s="4">
        <v>4470</v>
      </c>
      <c r="D4503" s="5" t="s">
        <v>335</v>
      </c>
      <c r="E4503" s="4" t="s">
        <v>5351</v>
      </c>
      <c r="F4503" s="5" t="s">
        <v>3261</v>
      </c>
      <c r="G4503" s="5" t="s">
        <v>2964</v>
      </c>
      <c r="H4503" s="6">
        <v>1</v>
      </c>
      <c r="I4503" s="6">
        <f>K4503-J4503</f>
        <v>3400</v>
      </c>
      <c r="J4503" s="6">
        <v>170</v>
      </c>
      <c r="K4503" s="7">
        <v>3570</v>
      </c>
    </row>
    <row r="4504" spans="2:11" ht="18" customHeight="1">
      <c r="B4504" s="3">
        <v>45792</v>
      </c>
      <c r="C4504" s="4">
        <v>4471</v>
      </c>
      <c r="D4504" s="5" t="s">
        <v>335</v>
      </c>
      <c r="E4504" s="4" t="s">
        <v>5352</v>
      </c>
      <c r="F4504" s="5" t="s">
        <v>3261</v>
      </c>
      <c r="G4504" s="5" t="s">
        <v>2964</v>
      </c>
      <c r="H4504" s="6">
        <v>1</v>
      </c>
      <c r="I4504" s="6">
        <f>K4504-J4504</f>
        <v>17350</v>
      </c>
      <c r="J4504" s="6">
        <v>867.5</v>
      </c>
      <c r="K4504" s="7">
        <v>18217.5</v>
      </c>
    </row>
    <row r="4505" spans="2:11" ht="18" customHeight="1">
      <c r="B4505" s="3">
        <v>45766</v>
      </c>
      <c r="C4505" s="4">
        <v>4472</v>
      </c>
      <c r="D4505" s="5" t="s">
        <v>3412</v>
      </c>
      <c r="E4505" s="4" t="s">
        <v>5177</v>
      </c>
      <c r="F4505" s="5" t="s">
        <v>1176</v>
      </c>
      <c r="G4505" s="5" t="s">
        <v>599</v>
      </c>
      <c r="H4505" s="6">
        <v>1</v>
      </c>
      <c r="I4505" s="6">
        <f>K4505-J4505</f>
        <v>338</v>
      </c>
      <c r="J4505" s="6">
        <v>16.899999999999999</v>
      </c>
      <c r="K4505" s="6">
        <v>354.9</v>
      </c>
    </row>
    <row r="4506" spans="2:11" ht="18" customHeight="1">
      <c r="B4506" s="3">
        <v>45762</v>
      </c>
      <c r="C4506" s="4">
        <v>4473</v>
      </c>
      <c r="D4506" s="5" t="s">
        <v>3412</v>
      </c>
      <c r="E4506" s="4" t="s">
        <v>5164</v>
      </c>
      <c r="F4506" s="5" t="s">
        <v>1176</v>
      </c>
      <c r="G4506" s="5" t="s">
        <v>599</v>
      </c>
      <c r="H4506" s="6">
        <v>1</v>
      </c>
      <c r="I4506" s="6">
        <f>K4506-J4506</f>
        <v>540</v>
      </c>
      <c r="J4506" s="6">
        <v>27</v>
      </c>
      <c r="K4506" s="6">
        <v>567</v>
      </c>
    </row>
    <row r="4507" spans="2:11" ht="18" customHeight="1">
      <c r="B4507" s="3">
        <v>45748</v>
      </c>
      <c r="C4507" s="4">
        <v>4474</v>
      </c>
      <c r="D4507" s="5" t="s">
        <v>3412</v>
      </c>
      <c r="E4507" s="4" t="s">
        <v>5099</v>
      </c>
      <c r="F4507" s="5" t="s">
        <v>168</v>
      </c>
      <c r="G4507" s="5" t="s">
        <v>599</v>
      </c>
      <c r="H4507" s="6">
        <v>1</v>
      </c>
      <c r="I4507" s="6">
        <f>K4507-J4507</f>
        <v>687</v>
      </c>
      <c r="J4507" s="6">
        <v>34.35</v>
      </c>
      <c r="K4507" s="6">
        <v>721.35</v>
      </c>
    </row>
    <row r="4508" spans="2:11" ht="18" customHeight="1">
      <c r="B4508" s="3">
        <v>45748</v>
      </c>
      <c r="C4508" s="4">
        <v>4475</v>
      </c>
      <c r="D4508" s="5" t="s">
        <v>3412</v>
      </c>
      <c r="E4508" s="4" t="s">
        <v>5100</v>
      </c>
      <c r="F4508" s="5" t="s">
        <v>145</v>
      </c>
      <c r="G4508" s="5" t="s">
        <v>599</v>
      </c>
      <c r="H4508" s="6">
        <v>1</v>
      </c>
      <c r="I4508" s="6">
        <f>K4508-J4508</f>
        <v>190.48</v>
      </c>
      <c r="J4508" s="6">
        <v>9.52</v>
      </c>
      <c r="K4508" s="6">
        <v>200</v>
      </c>
    </row>
    <row r="4509" spans="2:11" ht="18" customHeight="1">
      <c r="B4509" s="3">
        <v>45748</v>
      </c>
      <c r="C4509" s="4">
        <v>4476</v>
      </c>
      <c r="D4509" s="5" t="s">
        <v>3412</v>
      </c>
      <c r="E4509" s="4" t="s">
        <v>5101</v>
      </c>
      <c r="F4509" s="5" t="s">
        <v>3021</v>
      </c>
      <c r="G4509" s="5" t="s">
        <v>599</v>
      </c>
      <c r="H4509" s="6">
        <v>1</v>
      </c>
      <c r="I4509" s="6">
        <f>K4509-J4509</f>
        <v>545</v>
      </c>
      <c r="J4509" s="6">
        <v>27.25</v>
      </c>
      <c r="K4509" s="6">
        <v>572.25</v>
      </c>
    </row>
    <row r="4510" spans="2:11" ht="18" customHeight="1">
      <c r="B4510" s="3">
        <v>45790</v>
      </c>
      <c r="C4510" s="4">
        <v>4477</v>
      </c>
      <c r="D4510" s="5" t="s">
        <v>3412</v>
      </c>
      <c r="E4510" s="4" t="s">
        <v>5333</v>
      </c>
      <c r="F4510" s="5" t="s">
        <v>156</v>
      </c>
      <c r="G4510" s="5" t="s">
        <v>599</v>
      </c>
      <c r="H4510" s="6">
        <v>1</v>
      </c>
      <c r="I4510" s="6">
        <f>K4510-J4510</f>
        <v>255</v>
      </c>
      <c r="J4510" s="6">
        <v>12.75</v>
      </c>
      <c r="K4510" s="6">
        <v>267.75</v>
      </c>
    </row>
    <row r="4511" spans="2:11" ht="18" customHeight="1">
      <c r="B4511" s="3">
        <v>45753</v>
      </c>
      <c r="C4511" s="4">
        <v>4478</v>
      </c>
      <c r="D4511" s="5" t="s">
        <v>3412</v>
      </c>
      <c r="E4511" s="4" t="s">
        <v>5131</v>
      </c>
      <c r="F4511" s="5" t="s">
        <v>3183</v>
      </c>
      <c r="G4511" s="5" t="s">
        <v>599</v>
      </c>
      <c r="H4511" s="6">
        <v>1</v>
      </c>
      <c r="I4511" s="6">
        <f>K4511-J4511</f>
        <v>700</v>
      </c>
      <c r="J4511" s="6">
        <v>35</v>
      </c>
      <c r="K4511" s="6">
        <v>735</v>
      </c>
    </row>
    <row r="4512" spans="2:11" ht="18" customHeight="1">
      <c r="B4512" s="3">
        <v>45790</v>
      </c>
      <c r="C4512" s="4">
        <v>4479</v>
      </c>
      <c r="D4512" s="5" t="s">
        <v>3412</v>
      </c>
      <c r="E4512" s="4" t="s">
        <v>5334</v>
      </c>
      <c r="F4512" s="5" t="s">
        <v>1176</v>
      </c>
      <c r="G4512" s="5" t="s">
        <v>599</v>
      </c>
      <c r="H4512" s="6">
        <v>1</v>
      </c>
      <c r="I4512" s="6">
        <f>K4512-J4512</f>
        <v>365</v>
      </c>
      <c r="J4512" s="6">
        <v>18.25</v>
      </c>
      <c r="K4512" s="6">
        <v>383.25</v>
      </c>
    </row>
    <row r="4513" spans="2:11" ht="18" customHeight="1">
      <c r="B4513" s="3">
        <v>45796</v>
      </c>
      <c r="C4513" s="4">
        <v>4480</v>
      </c>
      <c r="D4513" s="5" t="s">
        <v>562</v>
      </c>
      <c r="E4513" s="4" t="s">
        <v>5370</v>
      </c>
      <c r="F4513" s="5" t="s">
        <v>271</v>
      </c>
      <c r="G4513" s="5" t="s">
        <v>20</v>
      </c>
      <c r="H4513" s="6">
        <v>1</v>
      </c>
      <c r="I4513" s="6">
        <f>K4513-J4513</f>
        <v>600</v>
      </c>
      <c r="J4513" s="6">
        <v>30</v>
      </c>
      <c r="K4513" s="6">
        <v>630</v>
      </c>
    </row>
    <row r="4514" spans="2:11" ht="18" customHeight="1">
      <c r="B4514" s="3">
        <v>45802</v>
      </c>
      <c r="C4514" s="4">
        <v>4481</v>
      </c>
      <c r="D4514" s="5" t="s">
        <v>4423</v>
      </c>
      <c r="E4514" s="4" t="s">
        <v>5399</v>
      </c>
      <c r="F4514" s="5" t="s">
        <v>5147</v>
      </c>
      <c r="G4514" s="5" t="s">
        <v>20</v>
      </c>
      <c r="H4514" s="6">
        <v>6</v>
      </c>
      <c r="I4514" s="6">
        <f>K4514-J4514</f>
        <v>1500</v>
      </c>
      <c r="J4514" s="6">
        <v>0</v>
      </c>
      <c r="K4514" s="7">
        <v>1500</v>
      </c>
    </row>
    <row r="4515" spans="2:11" ht="18" customHeight="1">
      <c r="B4515" s="3">
        <v>45776</v>
      </c>
      <c r="C4515" s="4">
        <v>4482</v>
      </c>
      <c r="D4515" s="5" t="s">
        <v>1913</v>
      </c>
      <c r="E4515" s="4" t="s">
        <v>5232</v>
      </c>
      <c r="F4515" s="5" t="s">
        <v>1176</v>
      </c>
      <c r="G4515" s="5" t="s">
        <v>599</v>
      </c>
      <c r="H4515" s="6">
        <v>1</v>
      </c>
      <c r="I4515" s="6">
        <f>K4515-J4515</f>
        <v>5809.52</v>
      </c>
      <c r="J4515" s="6">
        <v>290.48</v>
      </c>
      <c r="K4515" s="7">
        <v>6100</v>
      </c>
    </row>
    <row r="4516" spans="2:11" ht="18" customHeight="1">
      <c r="B4516" s="3">
        <v>45808</v>
      </c>
      <c r="C4516" s="4">
        <v>4483</v>
      </c>
      <c r="D4516" s="5" t="s">
        <v>5449</v>
      </c>
      <c r="E4516" s="4" t="s">
        <v>5450</v>
      </c>
      <c r="F4516" s="5" t="s">
        <v>5439</v>
      </c>
      <c r="G4516" s="5" t="s">
        <v>20</v>
      </c>
      <c r="H4516" s="6">
        <v>1</v>
      </c>
      <c r="I4516" s="6">
        <f>K4516-J4516</f>
        <v>5000</v>
      </c>
      <c r="J4516" s="6">
        <v>0</v>
      </c>
      <c r="K4516" s="7">
        <v>5000</v>
      </c>
    </row>
    <row r="4517" spans="2:11" ht="18" customHeight="1">
      <c r="B4517" s="3">
        <v>45808</v>
      </c>
      <c r="C4517" s="4">
        <v>4484</v>
      </c>
      <c r="D4517" s="5" t="s">
        <v>5451</v>
      </c>
      <c r="E4517" s="4" t="s">
        <v>5452</v>
      </c>
      <c r="F4517" s="5" t="s">
        <v>3331</v>
      </c>
      <c r="G4517" s="5" t="s">
        <v>27</v>
      </c>
      <c r="H4517" s="6">
        <v>1</v>
      </c>
      <c r="I4517" s="6">
        <f>K4517-J4517</f>
        <v>18000</v>
      </c>
      <c r="J4517" s="6">
        <v>0</v>
      </c>
      <c r="K4517" s="7">
        <v>18000</v>
      </c>
    </row>
    <row r="4518" spans="2:11" ht="18" customHeight="1">
      <c r="B4518" s="3">
        <v>45808</v>
      </c>
      <c r="C4518" s="4">
        <v>4485</v>
      </c>
      <c r="D4518" s="5" t="s">
        <v>5453</v>
      </c>
      <c r="E4518" s="4" t="s">
        <v>5454</v>
      </c>
      <c r="F4518" s="5" t="s">
        <v>87</v>
      </c>
      <c r="G4518" s="5" t="s">
        <v>479</v>
      </c>
      <c r="H4518" s="6">
        <v>1</v>
      </c>
      <c r="I4518" s="6">
        <f>K4518-J4518</f>
        <v>25855.4</v>
      </c>
      <c r="J4518" s="6">
        <v>0</v>
      </c>
      <c r="K4518" s="7">
        <v>25855.4</v>
      </c>
    </row>
    <row r="4519" spans="2:11" ht="18" customHeight="1">
      <c r="B4519" s="3">
        <v>45808</v>
      </c>
      <c r="C4519" s="4">
        <v>4486</v>
      </c>
      <c r="D4519" s="5" t="s">
        <v>5455</v>
      </c>
      <c r="E4519" s="4" t="s">
        <v>5456</v>
      </c>
      <c r="F4519" s="5" t="s">
        <v>251</v>
      </c>
      <c r="G4519" s="5" t="s">
        <v>479</v>
      </c>
      <c r="H4519" s="6">
        <v>1</v>
      </c>
      <c r="I4519" s="6">
        <f>K4519-J4519</f>
        <v>11381.99</v>
      </c>
      <c r="J4519" s="6">
        <v>0</v>
      </c>
      <c r="K4519" s="7">
        <v>11381.99</v>
      </c>
    </row>
    <row r="4520" spans="2:11" ht="18" customHeight="1">
      <c r="B4520" s="3">
        <v>45805</v>
      </c>
      <c r="C4520" s="4">
        <v>4487</v>
      </c>
      <c r="D4520" s="5" t="s">
        <v>63</v>
      </c>
      <c r="E4520" s="4" t="s">
        <v>5430</v>
      </c>
      <c r="F4520" s="5" t="s">
        <v>5104</v>
      </c>
      <c r="G4520" s="5" t="s">
        <v>62</v>
      </c>
      <c r="H4520" s="6">
        <v>1</v>
      </c>
      <c r="I4520" s="6">
        <f>K4520-J4520</f>
        <v>24797.88</v>
      </c>
      <c r="J4520" s="7">
        <v>1239.8900000000001</v>
      </c>
      <c r="K4520" s="7">
        <v>26037.77</v>
      </c>
    </row>
    <row r="4521" spans="2:11" ht="18" customHeight="1">
      <c r="B4521" s="3">
        <v>45789</v>
      </c>
      <c r="C4521" s="4">
        <v>4488</v>
      </c>
      <c r="D4521" s="5" t="s">
        <v>3024</v>
      </c>
      <c r="E4521" s="4" t="s">
        <v>5329</v>
      </c>
      <c r="F4521" s="5" t="s">
        <v>171</v>
      </c>
      <c r="G4521" s="5" t="s">
        <v>60</v>
      </c>
      <c r="H4521" s="6">
        <v>1</v>
      </c>
      <c r="I4521" s="6">
        <f>K4521-J4521</f>
        <v>4710.4799999999996</v>
      </c>
      <c r="J4521" s="6">
        <v>235.52</v>
      </c>
      <c r="K4521" s="7">
        <v>4946</v>
      </c>
    </row>
    <row r="4522" spans="2:11" ht="18" customHeight="1">
      <c r="B4522" s="3">
        <v>45808</v>
      </c>
      <c r="C4522" s="4">
        <v>4489</v>
      </c>
      <c r="D4522" s="5" t="s">
        <v>71</v>
      </c>
      <c r="E4522" s="4" t="s">
        <v>5457</v>
      </c>
      <c r="F4522" s="5" t="s">
        <v>1176</v>
      </c>
      <c r="G4522" s="5" t="s">
        <v>94</v>
      </c>
      <c r="H4522" s="6">
        <v>1</v>
      </c>
      <c r="I4522" s="6">
        <f>K4522-J4522</f>
        <v>900</v>
      </c>
      <c r="J4522" s="6">
        <v>0</v>
      </c>
      <c r="K4522" s="6">
        <v>900</v>
      </c>
    </row>
    <row r="4523" spans="2:11" ht="18" customHeight="1">
      <c r="B4523" s="3">
        <v>45806</v>
      </c>
      <c r="C4523" s="4">
        <v>4490</v>
      </c>
      <c r="D4523" s="5" t="s">
        <v>71</v>
      </c>
      <c r="E4523" s="4" t="s">
        <v>5434</v>
      </c>
      <c r="F4523" s="5" t="s">
        <v>1176</v>
      </c>
      <c r="G4523" s="5" t="s">
        <v>94</v>
      </c>
      <c r="H4523" s="6">
        <v>1</v>
      </c>
      <c r="I4523" s="6">
        <f>K4523-J4523</f>
        <v>900</v>
      </c>
      <c r="J4523" s="6">
        <v>0</v>
      </c>
      <c r="K4523" s="6">
        <v>900</v>
      </c>
    </row>
    <row r="4524" spans="2:11" ht="18" customHeight="1">
      <c r="B4524" s="3">
        <v>45803</v>
      </c>
      <c r="C4524" s="4">
        <v>4491</v>
      </c>
      <c r="D4524" s="5" t="s">
        <v>71</v>
      </c>
      <c r="E4524" s="4" t="s">
        <v>5409</v>
      </c>
      <c r="F4524" s="5" t="s">
        <v>1176</v>
      </c>
      <c r="G4524" s="5" t="s">
        <v>94</v>
      </c>
      <c r="H4524" s="6">
        <v>1</v>
      </c>
      <c r="I4524" s="6">
        <f>K4524-J4524</f>
        <v>900</v>
      </c>
      <c r="J4524" s="6">
        <v>0</v>
      </c>
      <c r="K4524" s="6">
        <v>900</v>
      </c>
    </row>
    <row r="4525" spans="2:11" ht="18" customHeight="1">
      <c r="B4525" s="3">
        <v>45803</v>
      </c>
      <c r="C4525" s="4">
        <v>4492</v>
      </c>
      <c r="D4525" s="5" t="s">
        <v>71</v>
      </c>
      <c r="E4525" s="4" t="s">
        <v>5410</v>
      </c>
      <c r="F4525" s="5" t="s">
        <v>1176</v>
      </c>
      <c r="G4525" s="5" t="s">
        <v>94</v>
      </c>
      <c r="H4525" s="6">
        <v>1</v>
      </c>
      <c r="I4525" s="6">
        <f>K4525-J4525</f>
        <v>900</v>
      </c>
      <c r="J4525" s="6">
        <v>0</v>
      </c>
      <c r="K4525" s="6">
        <v>900</v>
      </c>
    </row>
    <row r="4526" spans="2:11" ht="18" customHeight="1">
      <c r="B4526" s="3">
        <v>45804</v>
      </c>
      <c r="C4526" s="4">
        <v>4493</v>
      </c>
      <c r="D4526" s="5" t="s">
        <v>71</v>
      </c>
      <c r="E4526" s="4" t="s">
        <v>5423</v>
      </c>
      <c r="F4526" s="5" t="s">
        <v>1176</v>
      </c>
      <c r="G4526" s="5" t="s">
        <v>73</v>
      </c>
      <c r="H4526" s="6">
        <v>1</v>
      </c>
      <c r="I4526" s="6">
        <f>K4526-J4526</f>
        <v>3000</v>
      </c>
      <c r="J4526" s="6">
        <v>0</v>
      </c>
      <c r="K4526" s="7">
        <v>3000</v>
      </c>
    </row>
    <row r="4527" spans="2:11" ht="18" customHeight="1">
      <c r="B4527" s="3">
        <v>45802</v>
      </c>
      <c r="C4527" s="4">
        <v>4494</v>
      </c>
      <c r="D4527" s="5" t="s">
        <v>71</v>
      </c>
      <c r="E4527" s="4" t="s">
        <v>5400</v>
      </c>
      <c r="F4527" s="5" t="s">
        <v>1176</v>
      </c>
      <c r="G4527" s="5" t="s">
        <v>73</v>
      </c>
      <c r="H4527" s="6">
        <v>1</v>
      </c>
      <c r="I4527" s="6">
        <f>K4527-J4527</f>
        <v>3000</v>
      </c>
      <c r="J4527" s="6">
        <v>0</v>
      </c>
      <c r="K4527" s="7">
        <v>3000</v>
      </c>
    </row>
    <row r="4528" spans="2:11" ht="18" customHeight="1">
      <c r="B4528" s="3">
        <v>45806</v>
      </c>
      <c r="C4528" s="4">
        <v>4495</v>
      </c>
      <c r="D4528" s="5" t="s">
        <v>71</v>
      </c>
      <c r="E4528" s="4" t="s">
        <v>5435</v>
      </c>
      <c r="F4528" s="5" t="s">
        <v>1176</v>
      </c>
      <c r="G4528" s="5" t="s">
        <v>73</v>
      </c>
      <c r="H4528" s="6">
        <v>1</v>
      </c>
      <c r="I4528" s="6">
        <f>K4528-J4528</f>
        <v>3000</v>
      </c>
      <c r="J4528" s="6">
        <v>0</v>
      </c>
      <c r="K4528" s="7">
        <v>3000</v>
      </c>
    </row>
    <row r="4529" spans="2:11" ht="18" customHeight="1">
      <c r="B4529" s="3">
        <v>45802</v>
      </c>
      <c r="C4529" s="4">
        <v>4496</v>
      </c>
      <c r="D4529" s="5" t="s">
        <v>71</v>
      </c>
      <c r="E4529" s="4" t="s">
        <v>5401</v>
      </c>
      <c r="F4529" s="5" t="s">
        <v>1176</v>
      </c>
      <c r="G4529" s="5" t="s">
        <v>73</v>
      </c>
      <c r="H4529" s="6">
        <v>1</v>
      </c>
      <c r="I4529" s="6">
        <f>K4529-J4529</f>
        <v>3000</v>
      </c>
      <c r="J4529" s="6">
        <v>0</v>
      </c>
      <c r="K4529" s="7">
        <v>3000</v>
      </c>
    </row>
    <row r="4530" spans="2:11" ht="18" customHeight="1">
      <c r="B4530" s="3">
        <v>45808</v>
      </c>
      <c r="C4530" s="4">
        <v>4497</v>
      </c>
      <c r="D4530" s="5" t="s">
        <v>71</v>
      </c>
      <c r="E4530" s="4" t="s">
        <v>5458</v>
      </c>
      <c r="F4530" s="5" t="s">
        <v>1176</v>
      </c>
      <c r="G4530" s="5" t="s">
        <v>73</v>
      </c>
      <c r="H4530" s="6">
        <v>1</v>
      </c>
      <c r="I4530" s="6">
        <f>K4530-J4530</f>
        <v>3000</v>
      </c>
      <c r="J4530" s="6">
        <v>0</v>
      </c>
      <c r="K4530" s="7">
        <v>3000</v>
      </c>
    </row>
    <row r="4531" spans="2:11" ht="18" customHeight="1">
      <c r="B4531" s="3">
        <v>45807</v>
      </c>
      <c r="C4531" s="4">
        <v>4498</v>
      </c>
      <c r="D4531" s="5" t="s">
        <v>71</v>
      </c>
      <c r="E4531" s="4" t="s">
        <v>5441</v>
      </c>
      <c r="F4531" s="5" t="s">
        <v>2740</v>
      </c>
      <c r="G4531" s="5" t="s">
        <v>73</v>
      </c>
      <c r="H4531" s="6">
        <v>1</v>
      </c>
      <c r="I4531" s="6">
        <f>K4531-J4531</f>
        <v>1700</v>
      </c>
      <c r="J4531" s="6">
        <v>0</v>
      </c>
      <c r="K4531" s="7">
        <v>1700</v>
      </c>
    </row>
    <row r="4532" spans="2:11" ht="18" customHeight="1">
      <c r="B4532" s="3">
        <v>45794</v>
      </c>
      <c r="C4532" s="4">
        <v>4499</v>
      </c>
      <c r="D4532" s="5" t="s">
        <v>71</v>
      </c>
      <c r="E4532" s="4" t="s">
        <v>5361</v>
      </c>
      <c r="F4532" s="5" t="s">
        <v>271</v>
      </c>
      <c r="G4532" s="5" t="s">
        <v>73</v>
      </c>
      <c r="H4532" s="6">
        <v>1</v>
      </c>
      <c r="I4532" s="6">
        <f>K4532-J4532</f>
        <v>1700</v>
      </c>
      <c r="J4532" s="6">
        <v>0</v>
      </c>
      <c r="K4532" s="7">
        <v>1700</v>
      </c>
    </row>
    <row r="4533" spans="2:11" ht="18" customHeight="1">
      <c r="B4533" s="3">
        <v>45803</v>
      </c>
      <c r="C4533" s="4">
        <v>4500</v>
      </c>
      <c r="D4533" s="5" t="s">
        <v>71</v>
      </c>
      <c r="E4533" s="4" t="s">
        <v>5411</v>
      </c>
      <c r="F4533" s="5" t="s">
        <v>2740</v>
      </c>
      <c r="G4533" s="5" t="s">
        <v>73</v>
      </c>
      <c r="H4533" s="6">
        <v>1</v>
      </c>
      <c r="I4533" s="6">
        <f>K4533-J4533</f>
        <v>1700</v>
      </c>
      <c r="J4533" s="6">
        <v>0</v>
      </c>
      <c r="K4533" s="7">
        <v>1700</v>
      </c>
    </row>
    <row r="4534" spans="2:11" ht="18" customHeight="1">
      <c r="B4534" s="3">
        <v>45803</v>
      </c>
      <c r="C4534" s="4">
        <v>4501</v>
      </c>
      <c r="D4534" s="5" t="s">
        <v>71</v>
      </c>
      <c r="E4534" s="4" t="s">
        <v>5412</v>
      </c>
      <c r="F4534" s="5" t="s">
        <v>3944</v>
      </c>
      <c r="G4534" s="5" t="s">
        <v>73</v>
      </c>
      <c r="H4534" s="6">
        <v>1</v>
      </c>
      <c r="I4534" s="6">
        <f>K4534-J4534</f>
        <v>1700</v>
      </c>
      <c r="J4534" s="6">
        <v>0</v>
      </c>
      <c r="K4534" s="7">
        <v>1700</v>
      </c>
    </row>
    <row r="4535" spans="2:11" ht="18" customHeight="1">
      <c r="B4535" s="3">
        <v>45804</v>
      </c>
      <c r="C4535" s="4">
        <v>4502</v>
      </c>
      <c r="D4535" s="5" t="s">
        <v>71</v>
      </c>
      <c r="E4535" s="4" t="s">
        <v>5424</v>
      </c>
      <c r="F4535" s="5" t="s">
        <v>2740</v>
      </c>
      <c r="G4535" s="5" t="s">
        <v>73</v>
      </c>
      <c r="H4535" s="6">
        <v>1</v>
      </c>
      <c r="I4535" s="6">
        <f>K4535-J4535</f>
        <v>1700</v>
      </c>
      <c r="J4535" s="6">
        <v>0</v>
      </c>
      <c r="K4535" s="7">
        <v>1700</v>
      </c>
    </row>
    <row r="4536" spans="2:11" ht="18" customHeight="1">
      <c r="B4536" s="3">
        <v>45797</v>
      </c>
      <c r="C4536" s="4">
        <v>4503</v>
      </c>
      <c r="D4536" s="5" t="s">
        <v>71</v>
      </c>
      <c r="E4536" s="4" t="s">
        <v>5377</v>
      </c>
      <c r="F4536" s="5" t="s">
        <v>2740</v>
      </c>
      <c r="G4536" s="5" t="s">
        <v>20</v>
      </c>
      <c r="H4536" s="6">
        <v>1</v>
      </c>
      <c r="I4536" s="6">
        <f>K4536-J4536</f>
        <v>200</v>
      </c>
      <c r="J4536" s="6">
        <v>0</v>
      </c>
      <c r="K4536" s="6">
        <v>200</v>
      </c>
    </row>
    <row r="4537" spans="2:11" ht="18" customHeight="1">
      <c r="B4537" s="3">
        <v>45799</v>
      </c>
      <c r="C4537" s="4">
        <v>4504</v>
      </c>
      <c r="D4537" s="5" t="s">
        <v>71</v>
      </c>
      <c r="E4537" s="4" t="s">
        <v>5387</v>
      </c>
      <c r="F4537" s="5" t="s">
        <v>3183</v>
      </c>
      <c r="G4537" s="5" t="s">
        <v>94</v>
      </c>
      <c r="H4537" s="6">
        <v>1</v>
      </c>
      <c r="I4537" s="6">
        <f>K4537-J4537</f>
        <v>200</v>
      </c>
      <c r="J4537" s="6">
        <v>0</v>
      </c>
      <c r="K4537" s="6">
        <v>200</v>
      </c>
    </row>
    <row r="4538" spans="2:11" ht="18" customHeight="1">
      <c r="B4538" s="3">
        <v>45804</v>
      </c>
      <c r="C4538" s="4">
        <v>4505</v>
      </c>
      <c r="D4538" s="5" t="s">
        <v>71</v>
      </c>
      <c r="E4538" s="4" t="s">
        <v>5425</v>
      </c>
      <c r="F4538" s="5" t="s">
        <v>1308</v>
      </c>
      <c r="G4538" s="5" t="s">
        <v>73</v>
      </c>
      <c r="H4538" s="6">
        <v>1</v>
      </c>
      <c r="I4538" s="6">
        <f>K4538-J4538</f>
        <v>300</v>
      </c>
      <c r="J4538" s="6">
        <v>0</v>
      </c>
      <c r="K4538" s="6">
        <v>300</v>
      </c>
    </row>
    <row r="4539" spans="2:11" ht="18" customHeight="1">
      <c r="B4539" s="3">
        <v>45806</v>
      </c>
      <c r="C4539" s="4">
        <v>4506</v>
      </c>
      <c r="D4539" s="5" t="s">
        <v>71</v>
      </c>
      <c r="E4539" s="4" t="s">
        <v>5436</v>
      </c>
      <c r="F4539" s="5" t="s">
        <v>3267</v>
      </c>
      <c r="G4539" s="5" t="s">
        <v>94</v>
      </c>
      <c r="H4539" s="6">
        <v>1</v>
      </c>
      <c r="I4539" s="6">
        <f>K4539-J4539</f>
        <v>800</v>
      </c>
      <c r="J4539" s="6">
        <v>0</v>
      </c>
      <c r="K4539" s="6">
        <v>800</v>
      </c>
    </row>
    <row r="4540" spans="2:11" ht="18" customHeight="1">
      <c r="B4540" s="3">
        <v>45807</v>
      </c>
      <c r="C4540" s="4">
        <v>4507</v>
      </c>
      <c r="D4540" s="5" t="s">
        <v>71</v>
      </c>
      <c r="E4540" s="4" t="s">
        <v>5442</v>
      </c>
      <c r="F4540" s="5" t="s">
        <v>2740</v>
      </c>
      <c r="G4540" s="5" t="s">
        <v>73</v>
      </c>
      <c r="H4540" s="6">
        <v>1</v>
      </c>
      <c r="I4540" s="6">
        <f>K4540-J4540</f>
        <v>1700</v>
      </c>
      <c r="J4540" s="6">
        <v>0</v>
      </c>
      <c r="K4540" s="7">
        <v>1700</v>
      </c>
    </row>
    <row r="4541" spans="2:11" ht="18" customHeight="1">
      <c r="B4541" s="3">
        <v>45808</v>
      </c>
      <c r="C4541" s="4">
        <v>4508</v>
      </c>
      <c r="D4541" s="5" t="s">
        <v>335</v>
      </c>
      <c r="E4541" s="4" t="s">
        <v>5459</v>
      </c>
      <c r="F4541" s="5" t="s">
        <v>171</v>
      </c>
      <c r="G4541" s="5" t="s">
        <v>2964</v>
      </c>
      <c r="H4541" s="6">
        <v>1</v>
      </c>
      <c r="I4541" s="6">
        <f>K4541-J4541</f>
        <v>27925</v>
      </c>
      <c r="J4541" s="7">
        <v>1396.25</v>
      </c>
      <c r="K4541" s="7">
        <v>29321.25</v>
      </c>
    </row>
    <row r="4542" spans="2:11" ht="18" customHeight="1">
      <c r="B4542" s="3">
        <v>45808</v>
      </c>
      <c r="C4542" s="4">
        <v>4509</v>
      </c>
      <c r="D4542" s="5" t="s">
        <v>335</v>
      </c>
      <c r="E4542" s="4" t="s">
        <v>5460</v>
      </c>
      <c r="F4542" s="5" t="s">
        <v>3315</v>
      </c>
      <c r="G4542" s="5" t="s">
        <v>2964</v>
      </c>
      <c r="H4542" s="6">
        <v>1</v>
      </c>
      <c r="I4542" s="6">
        <f>K4542-J4542</f>
        <v>33650</v>
      </c>
      <c r="J4542" s="7">
        <v>1682.5</v>
      </c>
      <c r="K4542" s="7">
        <v>35332.5</v>
      </c>
    </row>
    <row r="4543" spans="2:11" ht="18" customHeight="1">
      <c r="B4543" s="3">
        <v>45808</v>
      </c>
      <c r="C4543" s="4">
        <v>4510</v>
      </c>
      <c r="D4543" s="5" t="s">
        <v>335</v>
      </c>
      <c r="E4543" s="4" t="s">
        <v>5461</v>
      </c>
      <c r="F4543" s="5" t="s">
        <v>3183</v>
      </c>
      <c r="G4543" s="5" t="s">
        <v>2964</v>
      </c>
      <c r="H4543" s="6">
        <v>1</v>
      </c>
      <c r="I4543" s="6">
        <f>K4543-J4543</f>
        <v>20900</v>
      </c>
      <c r="J4543" s="7">
        <v>1045</v>
      </c>
      <c r="K4543" s="7">
        <v>21945</v>
      </c>
    </row>
    <row r="4544" spans="2:11" ht="18" customHeight="1">
      <c r="B4544" s="3">
        <v>45808</v>
      </c>
      <c r="C4544" s="4">
        <v>4511</v>
      </c>
      <c r="D4544" s="5" t="s">
        <v>335</v>
      </c>
      <c r="E4544" s="4" t="s">
        <v>5462</v>
      </c>
      <c r="F4544" s="5" t="s">
        <v>22</v>
      </c>
      <c r="G4544" s="5" t="s">
        <v>2964</v>
      </c>
      <c r="H4544" s="6">
        <v>1</v>
      </c>
      <c r="I4544" s="6">
        <f>K4544-J4544</f>
        <v>20837</v>
      </c>
      <c r="J4544" s="7">
        <v>1041.8499999999999</v>
      </c>
      <c r="K4544" s="7">
        <v>21878.85</v>
      </c>
    </row>
    <row r="4545" spans="2:11" ht="18" customHeight="1">
      <c r="B4545" s="3">
        <v>45792</v>
      </c>
      <c r="C4545" s="4">
        <v>4512</v>
      </c>
      <c r="D4545" s="5" t="s">
        <v>335</v>
      </c>
      <c r="E4545" s="4" t="s">
        <v>5353</v>
      </c>
      <c r="F4545" s="5" t="s">
        <v>3183</v>
      </c>
      <c r="G4545" s="5" t="s">
        <v>2652</v>
      </c>
      <c r="H4545" s="6">
        <v>1</v>
      </c>
      <c r="I4545" s="6">
        <f>K4545-J4545</f>
        <v>4000</v>
      </c>
      <c r="J4545" s="6">
        <v>200</v>
      </c>
      <c r="K4545" s="7">
        <v>4200</v>
      </c>
    </row>
    <row r="4546" spans="2:11" ht="18" customHeight="1">
      <c r="B4546" s="3">
        <v>45806</v>
      </c>
      <c r="C4546" s="4">
        <v>4513</v>
      </c>
      <c r="D4546" s="5" t="s">
        <v>335</v>
      </c>
      <c r="E4546" s="4" t="s">
        <v>5437</v>
      </c>
      <c r="F4546" s="5" t="s">
        <v>3267</v>
      </c>
      <c r="G4546" s="5" t="s">
        <v>30</v>
      </c>
      <c r="H4546" s="6">
        <v>1</v>
      </c>
      <c r="I4546" s="6">
        <f>K4546-J4546</f>
        <v>12150</v>
      </c>
      <c r="J4546" s="6">
        <v>607.5</v>
      </c>
      <c r="K4546" s="7">
        <v>12757.5</v>
      </c>
    </row>
    <row r="4547" spans="2:11" ht="18" customHeight="1">
      <c r="B4547" s="3">
        <v>45808</v>
      </c>
      <c r="C4547" s="4">
        <v>4514</v>
      </c>
      <c r="D4547" s="5" t="s">
        <v>335</v>
      </c>
      <c r="E4547" s="4" t="s">
        <v>5463</v>
      </c>
      <c r="F4547" s="5" t="s">
        <v>2740</v>
      </c>
      <c r="G4547" s="5" t="s">
        <v>2964</v>
      </c>
      <c r="H4547" s="6">
        <v>1</v>
      </c>
      <c r="I4547" s="6">
        <f>K4547-J4547</f>
        <v>14000</v>
      </c>
      <c r="J4547" s="6">
        <v>700</v>
      </c>
      <c r="K4547" s="7">
        <v>14700</v>
      </c>
    </row>
    <row r="4548" spans="2:11" ht="18" customHeight="1">
      <c r="B4548" s="3">
        <v>45808</v>
      </c>
      <c r="C4548" s="4">
        <v>4515</v>
      </c>
      <c r="D4548" s="5" t="s">
        <v>106</v>
      </c>
      <c r="E4548" s="4" t="s">
        <v>5464</v>
      </c>
      <c r="F4548" s="5" t="s">
        <v>1176</v>
      </c>
      <c r="G4548" s="5" t="s">
        <v>108</v>
      </c>
      <c r="H4548" s="6">
        <v>1</v>
      </c>
      <c r="I4548" s="6">
        <f>K4548-J4548</f>
        <v>38095.24</v>
      </c>
      <c r="J4548" s="7">
        <v>1904.76</v>
      </c>
      <c r="K4548" s="7">
        <v>40000</v>
      </c>
    </row>
    <row r="4549" spans="2:11" ht="18" customHeight="1">
      <c r="B4549" s="3">
        <v>45808</v>
      </c>
      <c r="C4549" s="4">
        <v>4516</v>
      </c>
      <c r="D4549" s="5" t="s">
        <v>569</v>
      </c>
      <c r="E4549" s="4" t="s">
        <v>5465</v>
      </c>
      <c r="F4549" s="5" t="s">
        <v>4111</v>
      </c>
      <c r="G4549" s="5" t="s">
        <v>197</v>
      </c>
      <c r="H4549" s="6">
        <v>1</v>
      </c>
      <c r="I4549" s="6">
        <f>K4549-J4549</f>
        <v>5660.4</v>
      </c>
      <c r="J4549" s="6">
        <v>283.02</v>
      </c>
      <c r="K4549" s="7">
        <v>5943.42</v>
      </c>
    </row>
    <row r="4550" spans="2:11" ht="18" customHeight="1">
      <c r="B4550" s="3">
        <v>45808</v>
      </c>
      <c r="C4550" s="4">
        <v>4517</v>
      </c>
      <c r="D4550" s="5" t="s">
        <v>569</v>
      </c>
      <c r="E4550" s="4" t="s">
        <v>5466</v>
      </c>
      <c r="F4550" s="5" t="s">
        <v>4451</v>
      </c>
      <c r="G4550" s="5" t="s">
        <v>197</v>
      </c>
      <c r="H4550" s="6">
        <v>1</v>
      </c>
      <c r="I4550" s="6">
        <f>K4550-J4550</f>
        <v>5608.8</v>
      </c>
      <c r="J4550" s="6">
        <v>280.44</v>
      </c>
      <c r="K4550" s="7">
        <v>5889.24</v>
      </c>
    </row>
    <row r="4551" spans="2:11" ht="18" customHeight="1">
      <c r="B4551" s="3">
        <v>45808</v>
      </c>
      <c r="C4551" s="4">
        <v>4518</v>
      </c>
      <c r="D4551" s="5" t="s">
        <v>569</v>
      </c>
      <c r="E4551" s="4" t="s">
        <v>5467</v>
      </c>
      <c r="F4551" s="5" t="s">
        <v>3944</v>
      </c>
      <c r="G4551" s="5" t="s">
        <v>197</v>
      </c>
      <c r="H4551" s="6">
        <v>1</v>
      </c>
      <c r="I4551" s="6">
        <f>K4551-J4551</f>
        <v>6097.2000000000007</v>
      </c>
      <c r="J4551" s="6">
        <v>304.86</v>
      </c>
      <c r="K4551" s="7">
        <v>6402.06</v>
      </c>
    </row>
    <row r="4552" spans="2:11" ht="18" customHeight="1">
      <c r="B4552" s="3">
        <v>45808</v>
      </c>
      <c r="C4552" s="4">
        <v>4519</v>
      </c>
      <c r="D4552" s="5" t="s">
        <v>569</v>
      </c>
      <c r="E4552" s="4" t="s">
        <v>5468</v>
      </c>
      <c r="F4552" s="5" t="s">
        <v>3701</v>
      </c>
      <c r="G4552" s="5" t="s">
        <v>197</v>
      </c>
      <c r="H4552" s="6">
        <v>1</v>
      </c>
      <c r="I4552" s="6">
        <f>K4552-J4552</f>
        <v>6879.6</v>
      </c>
      <c r="J4552" s="6">
        <v>343.98</v>
      </c>
      <c r="K4552" s="7">
        <v>7223.58</v>
      </c>
    </row>
    <row r="4553" spans="2:11" ht="18" customHeight="1">
      <c r="B4553" s="3">
        <v>45808</v>
      </c>
      <c r="C4553" s="4">
        <v>4520</v>
      </c>
      <c r="D4553" s="5" t="s">
        <v>569</v>
      </c>
      <c r="E4553" s="4" t="s">
        <v>5469</v>
      </c>
      <c r="F4553" s="5" t="s">
        <v>3944</v>
      </c>
      <c r="G4553" s="5" t="s">
        <v>197</v>
      </c>
      <c r="H4553" s="6">
        <v>1</v>
      </c>
      <c r="I4553" s="6">
        <f>K4553-J4553</f>
        <v>6910.08</v>
      </c>
      <c r="J4553" s="6">
        <v>345.5</v>
      </c>
      <c r="K4553" s="7">
        <v>7255.58</v>
      </c>
    </row>
    <row r="4554" spans="2:11" ht="18" customHeight="1">
      <c r="B4554" s="3">
        <v>45808</v>
      </c>
      <c r="C4554" s="4">
        <v>4521</v>
      </c>
      <c r="D4554" s="5" t="s">
        <v>569</v>
      </c>
      <c r="E4554" s="4" t="s">
        <v>5470</v>
      </c>
      <c r="F4554" s="5" t="s">
        <v>3701</v>
      </c>
      <c r="G4554" s="5" t="s">
        <v>197</v>
      </c>
      <c r="H4554" s="6">
        <v>1</v>
      </c>
      <c r="I4554" s="6">
        <f>K4554-J4554</f>
        <v>6268.8</v>
      </c>
      <c r="J4554" s="6">
        <v>313.44</v>
      </c>
      <c r="K4554" s="7">
        <v>6582.24</v>
      </c>
    </row>
    <row r="4555" spans="2:11" ht="18" customHeight="1">
      <c r="B4555" s="3">
        <v>45808</v>
      </c>
      <c r="C4555" s="4">
        <v>4522</v>
      </c>
      <c r="D4555" s="5" t="s">
        <v>569</v>
      </c>
      <c r="E4555" s="4" t="s">
        <v>5471</v>
      </c>
      <c r="F4555" s="5" t="s">
        <v>3331</v>
      </c>
      <c r="G4555" s="5" t="s">
        <v>197</v>
      </c>
      <c r="H4555" s="6">
        <v>1</v>
      </c>
      <c r="I4555" s="6">
        <f>K4555-J4555</f>
        <v>5568</v>
      </c>
      <c r="J4555" s="6">
        <v>278.39999999999998</v>
      </c>
      <c r="K4555" s="7">
        <v>5846.4</v>
      </c>
    </row>
    <row r="4556" spans="2:11" ht="18" customHeight="1">
      <c r="B4556" s="3">
        <v>45808</v>
      </c>
      <c r="C4556" s="4">
        <v>4523</v>
      </c>
      <c r="D4556" s="5" t="s">
        <v>569</v>
      </c>
      <c r="E4556" s="4" t="s">
        <v>5472</v>
      </c>
      <c r="F4556" s="5" t="s">
        <v>3944</v>
      </c>
      <c r="G4556" s="5" t="s">
        <v>197</v>
      </c>
      <c r="H4556" s="6">
        <v>1</v>
      </c>
      <c r="I4556" s="6">
        <f>K4556-J4556</f>
        <v>6385.2</v>
      </c>
      <c r="J4556" s="6">
        <v>319.26</v>
      </c>
      <c r="K4556" s="7">
        <v>6704.46</v>
      </c>
    </row>
    <row r="4557" spans="2:11" ht="18" customHeight="1">
      <c r="B4557" s="3">
        <v>45808</v>
      </c>
      <c r="C4557" s="4">
        <v>4524</v>
      </c>
      <c r="D4557" s="5" t="s">
        <v>569</v>
      </c>
      <c r="E4557" s="4" t="s">
        <v>5473</v>
      </c>
      <c r="F4557" s="5" t="s">
        <v>1176</v>
      </c>
      <c r="G4557" s="5" t="s">
        <v>197</v>
      </c>
      <c r="H4557" s="6">
        <v>1</v>
      </c>
      <c r="I4557" s="6">
        <f>K4557-J4557</f>
        <v>6220.8</v>
      </c>
      <c r="J4557" s="6">
        <v>311.04000000000002</v>
      </c>
      <c r="K4557" s="7">
        <v>6531.84</v>
      </c>
    </row>
    <row r="4558" spans="2:11" ht="18" customHeight="1">
      <c r="B4558" s="3">
        <v>45808</v>
      </c>
      <c r="C4558" s="4">
        <v>4525</v>
      </c>
      <c r="D4558" s="5" t="s">
        <v>569</v>
      </c>
      <c r="E4558" s="4" t="s">
        <v>5474</v>
      </c>
      <c r="F4558" s="5" t="s">
        <v>1176</v>
      </c>
      <c r="G4558" s="5" t="s">
        <v>197</v>
      </c>
      <c r="H4558" s="6">
        <v>1</v>
      </c>
      <c r="I4558" s="6">
        <f>K4558-J4558</f>
        <v>6220.8</v>
      </c>
      <c r="J4558" s="6">
        <v>311.04000000000002</v>
      </c>
      <c r="K4558" s="7">
        <v>6531.84</v>
      </c>
    </row>
    <row r="4559" spans="2:11" ht="18" customHeight="1">
      <c r="B4559" s="3">
        <v>45808</v>
      </c>
      <c r="C4559" s="4">
        <v>4526</v>
      </c>
      <c r="D4559" s="5" t="s">
        <v>569</v>
      </c>
      <c r="E4559" s="4" t="s">
        <v>5475</v>
      </c>
      <c r="F4559" s="5" t="s">
        <v>4111</v>
      </c>
      <c r="G4559" s="5" t="s">
        <v>197</v>
      </c>
      <c r="H4559" s="6">
        <v>1</v>
      </c>
      <c r="I4559" s="6">
        <f>K4559-J4559</f>
        <v>5568</v>
      </c>
      <c r="J4559" s="6">
        <v>278.39999999999998</v>
      </c>
      <c r="K4559" s="7">
        <v>5846.4</v>
      </c>
    </row>
    <row r="4560" spans="2:11" ht="18" customHeight="1">
      <c r="B4560" s="3">
        <v>45808</v>
      </c>
      <c r="C4560" s="4">
        <v>4527</v>
      </c>
      <c r="D4560" s="5" t="s">
        <v>297</v>
      </c>
      <c r="E4560" s="4" t="s">
        <v>5476</v>
      </c>
      <c r="F4560" s="5"/>
      <c r="G4560" s="5" t="s">
        <v>47</v>
      </c>
      <c r="H4560" s="6">
        <v>65.5</v>
      </c>
      <c r="I4560" s="6">
        <f>K4560-J4560</f>
        <v>4585</v>
      </c>
      <c r="J4560" s="6">
        <v>0</v>
      </c>
      <c r="K4560" s="7">
        <v>4585</v>
      </c>
    </row>
    <row r="4561" spans="2:11" ht="18" customHeight="1">
      <c r="B4561" s="3">
        <v>45809</v>
      </c>
      <c r="C4561" s="4">
        <v>4528</v>
      </c>
      <c r="D4561" s="5" t="s">
        <v>191</v>
      </c>
      <c r="E4561" s="4" t="s">
        <v>5501</v>
      </c>
      <c r="F4561" s="5"/>
      <c r="G4561" s="5" t="s">
        <v>193</v>
      </c>
      <c r="H4561" s="6">
        <v>22</v>
      </c>
      <c r="I4561" s="6">
        <f>K4561-J4561</f>
        <v>5500</v>
      </c>
      <c r="J4561" s="6">
        <v>0</v>
      </c>
      <c r="K4561" s="7">
        <v>5500</v>
      </c>
    </row>
    <row r="4562" spans="2:11" ht="18" customHeight="1">
      <c r="B4562" s="3">
        <v>45810</v>
      </c>
      <c r="C4562" s="4">
        <v>4529</v>
      </c>
      <c r="D4562" s="5" t="s">
        <v>3412</v>
      </c>
      <c r="E4562" s="4" t="s">
        <v>5505</v>
      </c>
      <c r="F4562" s="5" t="s">
        <v>1176</v>
      </c>
      <c r="G4562" s="5" t="s">
        <v>599</v>
      </c>
      <c r="H4562" s="6">
        <v>1</v>
      </c>
      <c r="I4562" s="6">
        <f>K4562-J4562</f>
        <v>4600</v>
      </c>
      <c r="J4562" s="6">
        <v>230</v>
      </c>
      <c r="K4562" s="7">
        <v>4830</v>
      </c>
    </row>
    <row r="4563" spans="2:11" ht="18" customHeight="1">
      <c r="B4563" s="3">
        <v>45809</v>
      </c>
      <c r="C4563" s="4">
        <v>4530</v>
      </c>
      <c r="D4563" s="5" t="s">
        <v>4423</v>
      </c>
      <c r="E4563" s="4" t="s">
        <v>5502</v>
      </c>
      <c r="F4563" s="5" t="s">
        <v>1308</v>
      </c>
      <c r="G4563" s="5" t="s">
        <v>20</v>
      </c>
      <c r="H4563" s="6">
        <v>1</v>
      </c>
      <c r="I4563" s="6">
        <f>K4563-J4563</f>
        <v>400</v>
      </c>
      <c r="J4563" s="6">
        <v>0</v>
      </c>
      <c r="K4563" s="6">
        <v>400</v>
      </c>
    </row>
    <row r="4564" spans="2:11" ht="18" customHeight="1">
      <c r="B4564" s="3">
        <v>45807</v>
      </c>
      <c r="C4564" s="4">
        <v>4531</v>
      </c>
      <c r="D4564" s="5" t="s">
        <v>5224</v>
      </c>
      <c r="E4564" s="4" t="s">
        <v>5443</v>
      </c>
      <c r="F4564" s="5"/>
      <c r="G4564" s="5" t="s">
        <v>20</v>
      </c>
      <c r="H4564" s="6">
        <v>2</v>
      </c>
      <c r="I4564" s="6">
        <f>K4564-J4564</f>
        <v>1200</v>
      </c>
      <c r="J4564" s="6">
        <v>60</v>
      </c>
      <c r="K4564" s="7">
        <v>1260</v>
      </c>
    </row>
    <row r="4565" spans="2:11" ht="18" customHeight="1">
      <c r="B4565" s="3">
        <v>45807</v>
      </c>
      <c r="C4565" s="4">
        <v>4532</v>
      </c>
      <c r="D4565" s="5" t="s">
        <v>5224</v>
      </c>
      <c r="E4565" s="4" t="s">
        <v>5444</v>
      </c>
      <c r="F4565" s="5" t="s">
        <v>4636</v>
      </c>
      <c r="G4565" s="5" t="s">
        <v>20</v>
      </c>
      <c r="H4565" s="6">
        <v>1</v>
      </c>
      <c r="I4565" s="6">
        <f>K4565-J4565</f>
        <v>170</v>
      </c>
      <c r="J4565" s="6">
        <v>8.5</v>
      </c>
      <c r="K4565" s="6">
        <v>178.5</v>
      </c>
    </row>
    <row r="4566" spans="2:11" ht="18" customHeight="1">
      <c r="B4566" s="3">
        <v>45799</v>
      </c>
      <c r="C4566" s="4">
        <v>4533</v>
      </c>
      <c r="D4566" s="5" t="s">
        <v>5185</v>
      </c>
      <c r="E4566" s="4" t="s">
        <v>5388</v>
      </c>
      <c r="F4566" s="5" t="s">
        <v>1176</v>
      </c>
      <c r="G4566" s="5" t="s">
        <v>599</v>
      </c>
      <c r="H4566" s="6">
        <v>1</v>
      </c>
      <c r="I4566" s="6">
        <f>K4566-J4566</f>
        <v>7250</v>
      </c>
      <c r="J4566" s="6">
        <v>0</v>
      </c>
      <c r="K4566" s="7">
        <v>7250</v>
      </c>
    </row>
    <row r="4567" spans="2:11" ht="18" customHeight="1">
      <c r="B4567" s="3">
        <v>45794</v>
      </c>
      <c r="C4567" s="4">
        <v>4534</v>
      </c>
      <c r="D4567" s="5" t="s">
        <v>25</v>
      </c>
      <c r="E4567" s="4" t="s">
        <v>5362</v>
      </c>
      <c r="F4567" s="5" t="s">
        <v>4636</v>
      </c>
      <c r="G4567" s="5" t="s">
        <v>44</v>
      </c>
      <c r="H4567" s="6">
        <v>1</v>
      </c>
      <c r="I4567" s="6">
        <f>K4567-J4567</f>
        <v>15440</v>
      </c>
      <c r="J4567" s="6">
        <v>772</v>
      </c>
      <c r="K4567" s="7">
        <v>16212</v>
      </c>
    </row>
    <row r="4568" spans="2:11" ht="18" customHeight="1">
      <c r="B4568" s="3">
        <v>45784</v>
      </c>
      <c r="C4568" s="4">
        <v>4535</v>
      </c>
      <c r="D4568" s="5" t="s">
        <v>25</v>
      </c>
      <c r="E4568" s="4" t="s">
        <v>5312</v>
      </c>
      <c r="F4568" s="5" t="s">
        <v>2526</v>
      </c>
      <c r="G4568" s="5" t="s">
        <v>80</v>
      </c>
      <c r="H4568" s="6">
        <v>1</v>
      </c>
      <c r="I4568" s="6">
        <f>K4568-J4568</f>
        <v>26</v>
      </c>
      <c r="J4568" s="6">
        <v>1.3</v>
      </c>
      <c r="K4568" s="6">
        <v>27.3</v>
      </c>
    </row>
    <row r="4569" spans="2:11" ht="18" customHeight="1">
      <c r="B4569" s="3">
        <v>45808</v>
      </c>
      <c r="C4569" s="4">
        <v>4536</v>
      </c>
      <c r="D4569" s="5" t="s">
        <v>25</v>
      </c>
      <c r="E4569" s="4" t="s">
        <v>5477</v>
      </c>
      <c r="F4569" s="5" t="s">
        <v>15</v>
      </c>
      <c r="G4569" s="5" t="s">
        <v>27</v>
      </c>
      <c r="H4569" s="6">
        <v>1</v>
      </c>
      <c r="I4569" s="6">
        <f>K4569-J4569</f>
        <v>190</v>
      </c>
      <c r="J4569" s="6">
        <v>9.5</v>
      </c>
      <c r="K4569" s="6">
        <v>199.5</v>
      </c>
    </row>
    <row r="4570" spans="2:11" ht="18" customHeight="1">
      <c r="B4570" s="3">
        <v>45787</v>
      </c>
      <c r="C4570" s="4">
        <v>4537</v>
      </c>
      <c r="D4570" s="5" t="s">
        <v>25</v>
      </c>
      <c r="E4570" s="4" t="s">
        <v>5315</v>
      </c>
      <c r="F4570" s="5" t="s">
        <v>3183</v>
      </c>
      <c r="G4570" s="5" t="s">
        <v>55</v>
      </c>
      <c r="H4570" s="6">
        <v>1</v>
      </c>
      <c r="I4570" s="6">
        <f>K4570-J4570</f>
        <v>1535</v>
      </c>
      <c r="J4570" s="6">
        <v>76.75</v>
      </c>
      <c r="K4570" s="7">
        <v>1611.75</v>
      </c>
    </row>
    <row r="4571" spans="2:11" ht="18" customHeight="1">
      <c r="B4571" s="3">
        <v>45781</v>
      </c>
      <c r="C4571" s="4">
        <v>4538</v>
      </c>
      <c r="D4571" s="5" t="s">
        <v>25</v>
      </c>
      <c r="E4571" s="4" t="s">
        <v>5299</v>
      </c>
      <c r="F4571" s="5"/>
      <c r="G4571" s="5" t="s">
        <v>27</v>
      </c>
      <c r="H4571" s="6">
        <v>2</v>
      </c>
      <c r="I4571" s="6">
        <f>K4571-J4571</f>
        <v>2301</v>
      </c>
      <c r="J4571" s="6">
        <v>115.05</v>
      </c>
      <c r="K4571" s="7">
        <v>2416.0500000000002</v>
      </c>
    </row>
    <row r="4572" spans="2:11" ht="18" customHeight="1">
      <c r="B4572" s="3">
        <v>45781</v>
      </c>
      <c r="C4572" s="4">
        <v>4538</v>
      </c>
      <c r="D4572" s="5" t="s">
        <v>25</v>
      </c>
      <c r="E4572" s="4" t="s">
        <v>5300</v>
      </c>
      <c r="F4572" s="5"/>
      <c r="G4572" s="5" t="s">
        <v>55</v>
      </c>
      <c r="H4572" s="6">
        <v>1</v>
      </c>
      <c r="I4572" s="6">
        <f>K4572-J4572</f>
        <v>1028.24</v>
      </c>
      <c r="J4572" s="6">
        <v>51.41</v>
      </c>
      <c r="K4572" s="7">
        <v>1079.6500000000001</v>
      </c>
    </row>
    <row r="4573" spans="2:11" ht="18" customHeight="1">
      <c r="B4573" s="3">
        <v>45803</v>
      </c>
      <c r="C4573" s="4">
        <v>4539</v>
      </c>
      <c r="D4573" s="5" t="s">
        <v>25</v>
      </c>
      <c r="E4573" s="4" t="s">
        <v>5413</v>
      </c>
      <c r="F4573" s="5" t="s">
        <v>3267</v>
      </c>
      <c r="G4573" s="5" t="s">
        <v>33</v>
      </c>
      <c r="H4573" s="6">
        <v>1</v>
      </c>
      <c r="I4573" s="6">
        <f>K4573-J4573</f>
        <v>2381</v>
      </c>
      <c r="J4573" s="6">
        <v>119.05</v>
      </c>
      <c r="K4573" s="7">
        <v>2500.0500000000002</v>
      </c>
    </row>
    <row r="4574" spans="2:11" ht="18" customHeight="1">
      <c r="B4574" s="3">
        <v>45787</v>
      </c>
      <c r="C4574" s="4">
        <v>4540</v>
      </c>
      <c r="D4574" s="5" t="s">
        <v>25</v>
      </c>
      <c r="E4574" s="4" t="s">
        <v>5316</v>
      </c>
      <c r="F4574" s="5" t="s">
        <v>1308</v>
      </c>
      <c r="G4574" s="5" t="s">
        <v>33</v>
      </c>
      <c r="H4574" s="6">
        <v>1</v>
      </c>
      <c r="I4574" s="6">
        <f>K4574-J4574</f>
        <v>946</v>
      </c>
      <c r="J4574" s="6">
        <v>47.3</v>
      </c>
      <c r="K4574" s="6">
        <v>993.3</v>
      </c>
    </row>
    <row r="4575" spans="2:11" ht="18" customHeight="1">
      <c r="B4575" s="3">
        <v>45799</v>
      </c>
      <c r="C4575" s="4">
        <v>4541</v>
      </c>
      <c r="D4575" s="5" t="s">
        <v>25</v>
      </c>
      <c r="E4575" s="4" t="s">
        <v>5389</v>
      </c>
      <c r="F4575" s="5" t="s">
        <v>271</v>
      </c>
      <c r="G4575" s="5" t="s">
        <v>2964</v>
      </c>
      <c r="H4575" s="6">
        <v>1</v>
      </c>
      <c r="I4575" s="6">
        <f>K4575-J4575</f>
        <v>625</v>
      </c>
      <c r="J4575" s="6">
        <v>31.25</v>
      </c>
      <c r="K4575" s="6">
        <v>656.25</v>
      </c>
    </row>
    <row r="4576" spans="2:11" ht="18" customHeight="1">
      <c r="B4576" s="3">
        <v>45790</v>
      </c>
      <c r="C4576" s="4">
        <v>4542</v>
      </c>
      <c r="D4576" s="5" t="s">
        <v>25</v>
      </c>
      <c r="E4576" s="4" t="s">
        <v>5335</v>
      </c>
      <c r="F4576" s="5" t="s">
        <v>145</v>
      </c>
      <c r="G4576" s="5" t="s">
        <v>55</v>
      </c>
      <c r="H4576" s="6">
        <v>1</v>
      </c>
      <c r="I4576" s="6">
        <f>K4576-J4576</f>
        <v>600</v>
      </c>
      <c r="J4576" s="6">
        <v>30</v>
      </c>
      <c r="K4576" s="6">
        <v>630</v>
      </c>
    </row>
    <row r="4577" spans="2:11" ht="18" customHeight="1">
      <c r="B4577" s="3">
        <v>45777</v>
      </c>
      <c r="C4577" s="4">
        <v>4543</v>
      </c>
      <c r="D4577" s="5" t="s">
        <v>25</v>
      </c>
      <c r="E4577" s="4" t="s">
        <v>5264</v>
      </c>
      <c r="F4577" s="5" t="s">
        <v>500</v>
      </c>
      <c r="G4577" s="5" t="s">
        <v>27</v>
      </c>
      <c r="H4577" s="6">
        <v>1</v>
      </c>
      <c r="I4577" s="6">
        <f>K4577-J4577</f>
        <v>5750</v>
      </c>
      <c r="J4577" s="6">
        <v>287.5</v>
      </c>
      <c r="K4577" s="7">
        <v>6037.5</v>
      </c>
    </row>
    <row r="4578" spans="2:11" ht="18" customHeight="1">
      <c r="B4578" s="3">
        <v>45777</v>
      </c>
      <c r="C4578" s="4">
        <v>4544</v>
      </c>
      <c r="D4578" s="5" t="s">
        <v>25</v>
      </c>
      <c r="E4578" s="4" t="s">
        <v>5265</v>
      </c>
      <c r="F4578" s="5" t="s">
        <v>271</v>
      </c>
      <c r="G4578" s="5" t="s">
        <v>27</v>
      </c>
      <c r="H4578" s="6">
        <v>1</v>
      </c>
      <c r="I4578" s="6">
        <f>K4578-J4578</f>
        <v>5650</v>
      </c>
      <c r="J4578" s="6">
        <v>282.5</v>
      </c>
      <c r="K4578" s="7">
        <v>5932.5</v>
      </c>
    </row>
    <row r="4579" spans="2:11" ht="18" customHeight="1">
      <c r="B4579" s="3">
        <v>45801</v>
      </c>
      <c r="C4579" s="4">
        <v>4545</v>
      </c>
      <c r="D4579" s="5" t="s">
        <v>25</v>
      </c>
      <c r="E4579" s="4" t="s">
        <v>5396</v>
      </c>
      <c r="F4579" s="5"/>
      <c r="G4579" s="5" t="s">
        <v>80</v>
      </c>
      <c r="H4579" s="6">
        <v>10</v>
      </c>
      <c r="I4579" s="6">
        <f>K4579-J4579</f>
        <v>31979</v>
      </c>
      <c r="J4579" s="7">
        <v>1599</v>
      </c>
      <c r="K4579" s="7">
        <v>33578</v>
      </c>
    </row>
    <row r="4580" spans="2:11" ht="18" customHeight="1">
      <c r="B4580" s="3">
        <v>45777</v>
      </c>
      <c r="C4580" s="4">
        <v>4546</v>
      </c>
      <c r="D4580" s="5" t="s">
        <v>25</v>
      </c>
      <c r="E4580" s="4" t="s">
        <v>5266</v>
      </c>
      <c r="F4580" s="5" t="s">
        <v>3267</v>
      </c>
      <c r="G4580" s="5" t="s">
        <v>33</v>
      </c>
      <c r="H4580" s="6">
        <v>1</v>
      </c>
      <c r="I4580" s="6">
        <f>K4580-J4580</f>
        <v>5761.4000000000005</v>
      </c>
      <c r="J4580" s="6">
        <v>288.07</v>
      </c>
      <c r="K4580" s="7">
        <v>6049.47</v>
      </c>
    </row>
    <row r="4581" spans="2:11" ht="18" customHeight="1">
      <c r="B4581" s="3">
        <v>45777</v>
      </c>
      <c r="C4581" s="4">
        <v>4547</v>
      </c>
      <c r="D4581" s="5" t="s">
        <v>25</v>
      </c>
      <c r="E4581" s="4" t="s">
        <v>5267</v>
      </c>
      <c r="F4581" s="5" t="s">
        <v>1176</v>
      </c>
      <c r="G4581" s="5" t="s">
        <v>33</v>
      </c>
      <c r="H4581" s="6">
        <v>1</v>
      </c>
      <c r="I4581" s="6">
        <f>K4581-J4581</f>
        <v>4416.75</v>
      </c>
      <c r="J4581" s="6">
        <v>220.84</v>
      </c>
      <c r="K4581" s="7">
        <v>4637.59</v>
      </c>
    </row>
    <row r="4582" spans="2:11" ht="18" customHeight="1">
      <c r="B4582" s="3">
        <v>45781</v>
      </c>
      <c r="C4582" s="4">
        <v>4548</v>
      </c>
      <c r="D4582" s="5" t="s">
        <v>25</v>
      </c>
      <c r="E4582" s="4" t="s">
        <v>5301</v>
      </c>
      <c r="F4582" s="5" t="s">
        <v>3944</v>
      </c>
      <c r="G4582" s="5" t="s">
        <v>33</v>
      </c>
      <c r="H4582" s="6">
        <v>1</v>
      </c>
      <c r="I4582" s="6">
        <f>K4582-J4582</f>
        <v>2082.5</v>
      </c>
      <c r="J4582" s="6">
        <v>104.13</v>
      </c>
      <c r="K4582" s="7">
        <v>2186.63</v>
      </c>
    </row>
    <row r="4583" spans="2:11" ht="18" customHeight="1">
      <c r="B4583" s="3">
        <v>45794</v>
      </c>
      <c r="C4583" s="4">
        <v>4549</v>
      </c>
      <c r="D4583" s="5" t="s">
        <v>25</v>
      </c>
      <c r="E4583" s="4" t="s">
        <v>5363</v>
      </c>
      <c r="F4583" s="5" t="s">
        <v>4111</v>
      </c>
      <c r="G4583" s="5" t="s">
        <v>33</v>
      </c>
      <c r="H4583" s="6">
        <v>1</v>
      </c>
      <c r="I4583" s="6">
        <f>K4583-J4583</f>
        <v>1260</v>
      </c>
      <c r="J4583" s="6">
        <v>63</v>
      </c>
      <c r="K4583" s="7">
        <v>1323</v>
      </c>
    </row>
    <row r="4584" spans="2:11" ht="18" customHeight="1">
      <c r="B4584" s="3">
        <v>45787</v>
      </c>
      <c r="C4584" s="4">
        <v>4550</v>
      </c>
      <c r="D4584" s="5" t="s">
        <v>25</v>
      </c>
      <c r="E4584" s="4" t="s">
        <v>5317</v>
      </c>
      <c r="F4584" s="5" t="s">
        <v>3331</v>
      </c>
      <c r="G4584" s="5" t="s">
        <v>33</v>
      </c>
      <c r="H4584" s="6">
        <v>1</v>
      </c>
      <c r="I4584" s="6">
        <f>K4584-J4584</f>
        <v>1420</v>
      </c>
      <c r="J4584" s="6">
        <v>71</v>
      </c>
      <c r="K4584" s="7">
        <v>1491</v>
      </c>
    </row>
    <row r="4585" spans="2:11" ht="18" customHeight="1">
      <c r="B4585" s="3">
        <v>45777</v>
      </c>
      <c r="C4585" s="4">
        <v>4551</v>
      </c>
      <c r="D4585" s="5" t="s">
        <v>25</v>
      </c>
      <c r="E4585" s="4" t="s">
        <v>5268</v>
      </c>
      <c r="F4585" s="5" t="s">
        <v>4111</v>
      </c>
      <c r="G4585" s="5" t="s">
        <v>44</v>
      </c>
      <c r="H4585" s="6">
        <v>1</v>
      </c>
      <c r="I4585" s="6">
        <f>K4585-J4585</f>
        <v>37275</v>
      </c>
      <c r="J4585" s="7">
        <v>1863.75</v>
      </c>
      <c r="K4585" s="7">
        <v>39138.75</v>
      </c>
    </row>
    <row r="4586" spans="2:11" ht="18" customHeight="1">
      <c r="B4586" s="3">
        <v>45777</v>
      </c>
      <c r="C4586" s="4">
        <v>4552</v>
      </c>
      <c r="D4586" s="5" t="s">
        <v>25</v>
      </c>
      <c r="E4586" s="4" t="s">
        <v>5269</v>
      </c>
      <c r="F4586" s="5" t="s">
        <v>4451</v>
      </c>
      <c r="G4586" s="5" t="s">
        <v>44</v>
      </c>
      <c r="H4586" s="6">
        <v>1</v>
      </c>
      <c r="I4586" s="6">
        <f>K4586-J4586</f>
        <v>37275</v>
      </c>
      <c r="J4586" s="7">
        <v>1863.75</v>
      </c>
      <c r="K4586" s="7">
        <v>39138.75</v>
      </c>
    </row>
    <row r="4587" spans="2:11" ht="18" customHeight="1">
      <c r="B4587" s="3">
        <v>45777</v>
      </c>
      <c r="C4587" s="4">
        <v>4553</v>
      </c>
      <c r="D4587" s="5" t="s">
        <v>25</v>
      </c>
      <c r="E4587" s="4" t="s">
        <v>5270</v>
      </c>
      <c r="F4587" s="5" t="s">
        <v>4111</v>
      </c>
      <c r="G4587" s="5" t="s">
        <v>33</v>
      </c>
      <c r="H4587" s="6">
        <v>1</v>
      </c>
      <c r="I4587" s="6">
        <f>K4587-J4587</f>
        <v>5110</v>
      </c>
      <c r="J4587" s="6">
        <v>255.5</v>
      </c>
      <c r="K4587" s="7">
        <v>5365.5</v>
      </c>
    </row>
    <row r="4588" spans="2:11" ht="18" customHeight="1">
      <c r="B4588" s="3">
        <v>45777</v>
      </c>
      <c r="C4588" s="4">
        <v>4554</v>
      </c>
      <c r="D4588" s="5" t="s">
        <v>25</v>
      </c>
      <c r="E4588" s="4" t="s">
        <v>5271</v>
      </c>
      <c r="F4588" s="5" t="s">
        <v>4451</v>
      </c>
      <c r="G4588" s="5" t="s">
        <v>33</v>
      </c>
      <c r="H4588" s="6">
        <v>1</v>
      </c>
      <c r="I4588" s="6">
        <f>K4588-J4588</f>
        <v>5110</v>
      </c>
      <c r="J4588" s="6">
        <v>255.5</v>
      </c>
      <c r="K4588" s="7">
        <v>5365.5</v>
      </c>
    </row>
    <row r="4589" spans="2:11" ht="18" customHeight="1">
      <c r="B4589" s="3">
        <v>45777</v>
      </c>
      <c r="C4589" s="4">
        <v>4555</v>
      </c>
      <c r="D4589" s="5" t="s">
        <v>25</v>
      </c>
      <c r="E4589" s="4" t="s">
        <v>5272</v>
      </c>
      <c r="F4589" s="5" t="s">
        <v>4111</v>
      </c>
      <c r="G4589" s="5" t="s">
        <v>33</v>
      </c>
      <c r="H4589" s="6">
        <v>1</v>
      </c>
      <c r="I4589" s="6">
        <f>K4589-J4589</f>
        <v>7464</v>
      </c>
      <c r="J4589" s="6">
        <v>373.2</v>
      </c>
      <c r="K4589" s="7">
        <v>7837.2</v>
      </c>
    </row>
    <row r="4590" spans="2:11" ht="18" customHeight="1">
      <c r="B4590" s="3">
        <v>45777</v>
      </c>
      <c r="C4590" s="4">
        <v>4556</v>
      </c>
      <c r="D4590" s="5" t="s">
        <v>25</v>
      </c>
      <c r="E4590" s="4" t="s">
        <v>5273</v>
      </c>
      <c r="F4590" s="5" t="s">
        <v>4451</v>
      </c>
      <c r="G4590" s="5" t="s">
        <v>33</v>
      </c>
      <c r="H4590" s="6">
        <v>1</v>
      </c>
      <c r="I4590" s="6">
        <f>K4590-J4590</f>
        <v>7464</v>
      </c>
      <c r="J4590" s="6">
        <v>373.2</v>
      </c>
      <c r="K4590" s="7">
        <v>7837.2</v>
      </c>
    </row>
    <row r="4591" spans="2:11" ht="18" customHeight="1">
      <c r="B4591" s="3">
        <v>45808</v>
      </c>
      <c r="C4591" s="4">
        <v>4557</v>
      </c>
      <c r="D4591" s="5" t="s">
        <v>25</v>
      </c>
      <c r="E4591" s="4" t="s">
        <v>5478</v>
      </c>
      <c r="F4591" s="5" t="s">
        <v>4451</v>
      </c>
      <c r="G4591" s="5" t="s">
        <v>44</v>
      </c>
      <c r="H4591" s="6">
        <v>1</v>
      </c>
      <c r="I4591" s="6">
        <f>K4591-J4591</f>
        <v>2480</v>
      </c>
      <c r="J4591" s="6">
        <v>124</v>
      </c>
      <c r="K4591" s="7">
        <v>2604</v>
      </c>
    </row>
    <row r="4592" spans="2:11" ht="18" customHeight="1">
      <c r="B4592" s="3">
        <v>45806</v>
      </c>
      <c r="C4592" s="4">
        <v>4558</v>
      </c>
      <c r="D4592" s="5" t="s">
        <v>25</v>
      </c>
      <c r="E4592" s="4" t="s">
        <v>5438</v>
      </c>
      <c r="F4592" s="5" t="s">
        <v>5439</v>
      </c>
      <c r="G4592" s="5" t="s">
        <v>44</v>
      </c>
      <c r="H4592" s="6">
        <v>1</v>
      </c>
      <c r="I4592" s="6">
        <f>K4592-J4592</f>
        <v>25720</v>
      </c>
      <c r="J4592" s="7">
        <v>1286</v>
      </c>
      <c r="K4592" s="7">
        <v>27006</v>
      </c>
    </row>
    <row r="4593" spans="2:11" ht="18" customHeight="1">
      <c r="B4593" s="3">
        <v>45778</v>
      </c>
      <c r="C4593" s="4">
        <v>4559</v>
      </c>
      <c r="D4593" s="5" t="s">
        <v>25</v>
      </c>
      <c r="E4593" s="4" t="s">
        <v>5286</v>
      </c>
      <c r="F4593" s="5" t="s">
        <v>271</v>
      </c>
      <c r="G4593" s="5" t="s">
        <v>27</v>
      </c>
      <c r="H4593" s="6">
        <v>1</v>
      </c>
      <c r="I4593" s="6">
        <f>K4593-J4593</f>
        <v>1623</v>
      </c>
      <c r="J4593" s="6">
        <v>81.150000000000006</v>
      </c>
      <c r="K4593" s="7">
        <v>1704.15</v>
      </c>
    </row>
    <row r="4594" spans="2:11" ht="18" customHeight="1">
      <c r="B4594" s="3">
        <v>45777</v>
      </c>
      <c r="C4594" s="4">
        <v>4560</v>
      </c>
      <c r="D4594" s="5" t="s">
        <v>25</v>
      </c>
      <c r="E4594" s="4" t="s">
        <v>5274</v>
      </c>
      <c r="F4594" s="5" t="s">
        <v>500</v>
      </c>
      <c r="G4594" s="5" t="s">
        <v>27</v>
      </c>
      <c r="H4594" s="6">
        <v>1</v>
      </c>
      <c r="I4594" s="6">
        <f>K4594-J4594</f>
        <v>7410</v>
      </c>
      <c r="J4594" s="6">
        <v>370.5</v>
      </c>
      <c r="K4594" s="7">
        <v>7780.5</v>
      </c>
    </row>
    <row r="4595" spans="2:11" ht="18" customHeight="1">
      <c r="B4595" s="3">
        <v>45791</v>
      </c>
      <c r="C4595" s="4">
        <v>4561</v>
      </c>
      <c r="D4595" s="5" t="s">
        <v>25</v>
      </c>
      <c r="E4595" s="4" t="s">
        <v>5340</v>
      </c>
      <c r="F4595" s="5" t="s">
        <v>271</v>
      </c>
      <c r="G4595" s="5" t="s">
        <v>27</v>
      </c>
      <c r="H4595" s="6">
        <v>1</v>
      </c>
      <c r="I4595" s="6">
        <f>K4595-J4595</f>
        <v>2824</v>
      </c>
      <c r="J4595" s="6">
        <v>141.19999999999999</v>
      </c>
      <c r="K4595" s="7">
        <v>2965.2</v>
      </c>
    </row>
    <row r="4596" spans="2:11" ht="18" customHeight="1">
      <c r="B4596" s="3">
        <v>45795</v>
      </c>
      <c r="C4596" s="4">
        <v>4562</v>
      </c>
      <c r="D4596" s="5" t="s">
        <v>25</v>
      </c>
      <c r="E4596" s="4" t="s">
        <v>5366</v>
      </c>
      <c r="F4596" s="5" t="s">
        <v>500</v>
      </c>
      <c r="G4596" s="5" t="s">
        <v>27</v>
      </c>
      <c r="H4596" s="6">
        <v>1</v>
      </c>
      <c r="I4596" s="6">
        <f>K4596-J4596</f>
        <v>2813.4</v>
      </c>
      <c r="J4596" s="6">
        <v>140.66999999999999</v>
      </c>
      <c r="K4596" s="7">
        <v>2954.07</v>
      </c>
    </row>
    <row r="4597" spans="2:11" ht="18" customHeight="1">
      <c r="B4597" s="3">
        <v>45795</v>
      </c>
      <c r="C4597" s="4">
        <v>4563</v>
      </c>
      <c r="D4597" s="5" t="s">
        <v>25</v>
      </c>
      <c r="E4597" s="4" t="s">
        <v>5367</v>
      </c>
      <c r="F4597" s="5" t="s">
        <v>3701</v>
      </c>
      <c r="G4597" s="5" t="s">
        <v>27</v>
      </c>
      <c r="H4597" s="6">
        <v>1</v>
      </c>
      <c r="I4597" s="6">
        <f>K4597-J4597</f>
        <v>2406</v>
      </c>
      <c r="J4597" s="6">
        <v>120.3</v>
      </c>
      <c r="K4597" s="7">
        <v>2526.3000000000002</v>
      </c>
    </row>
    <row r="4598" spans="2:11" ht="18" customHeight="1">
      <c r="B4598" s="3">
        <v>45777</v>
      </c>
      <c r="C4598" s="4">
        <v>4564</v>
      </c>
      <c r="D4598" s="5" t="s">
        <v>25</v>
      </c>
      <c r="E4598" s="4" t="s">
        <v>5275</v>
      </c>
      <c r="F4598" s="5" t="s">
        <v>3701</v>
      </c>
      <c r="G4598" s="5" t="s">
        <v>27</v>
      </c>
      <c r="H4598" s="6">
        <v>1</v>
      </c>
      <c r="I4598" s="6">
        <f>K4598-J4598</f>
        <v>4972</v>
      </c>
      <c r="J4598" s="6">
        <v>248.6</v>
      </c>
      <c r="K4598" s="7">
        <v>5220.6000000000004</v>
      </c>
    </row>
    <row r="4599" spans="2:11" ht="18" customHeight="1">
      <c r="B4599" s="3">
        <v>45791</v>
      </c>
      <c r="C4599" s="4">
        <v>4565</v>
      </c>
      <c r="D4599" s="5" t="s">
        <v>25</v>
      </c>
      <c r="E4599" s="4" t="s">
        <v>5341</v>
      </c>
      <c r="F4599" s="5" t="s">
        <v>3701</v>
      </c>
      <c r="G4599" s="5" t="s">
        <v>27</v>
      </c>
      <c r="H4599" s="6">
        <v>1</v>
      </c>
      <c r="I4599" s="6">
        <f>K4599-J4599</f>
        <v>1739.3999999999999</v>
      </c>
      <c r="J4599" s="6">
        <v>86.97</v>
      </c>
      <c r="K4599" s="7">
        <v>1826.37</v>
      </c>
    </row>
    <row r="4600" spans="2:11" ht="18" customHeight="1">
      <c r="B4600" s="3">
        <v>45777</v>
      </c>
      <c r="C4600" s="4">
        <v>4566</v>
      </c>
      <c r="D4600" s="5" t="s">
        <v>386</v>
      </c>
      <c r="E4600" s="4" t="s">
        <v>5276</v>
      </c>
      <c r="F4600" s="5" t="s">
        <v>145</v>
      </c>
      <c r="G4600" s="5" t="s">
        <v>55</v>
      </c>
      <c r="H4600" s="6">
        <v>1</v>
      </c>
      <c r="I4600" s="6">
        <f>K4600-J4600</f>
        <v>4106.25</v>
      </c>
      <c r="J4600" s="6">
        <v>205.31</v>
      </c>
      <c r="K4600" s="7">
        <v>4311.5600000000004</v>
      </c>
    </row>
    <row r="4601" spans="2:11" ht="18" customHeight="1">
      <c r="B4601" s="3">
        <v>45788</v>
      </c>
      <c r="C4601" s="4">
        <v>4567</v>
      </c>
      <c r="D4601" s="5" t="s">
        <v>386</v>
      </c>
      <c r="E4601" s="4" t="s">
        <v>5325</v>
      </c>
      <c r="F4601" s="5" t="s">
        <v>500</v>
      </c>
      <c r="G4601" s="5" t="s">
        <v>55</v>
      </c>
      <c r="H4601" s="6">
        <v>1</v>
      </c>
      <c r="I4601" s="6">
        <f>K4601-J4601</f>
        <v>2473</v>
      </c>
      <c r="J4601" s="6">
        <v>123.65</v>
      </c>
      <c r="K4601" s="7">
        <v>2596.65</v>
      </c>
    </row>
    <row r="4602" spans="2:11" ht="18" customHeight="1">
      <c r="B4602" s="3">
        <v>45790</v>
      </c>
      <c r="C4602" s="4">
        <v>4568</v>
      </c>
      <c r="D4602" s="5" t="s">
        <v>386</v>
      </c>
      <c r="E4602" s="4" t="s">
        <v>5336</v>
      </c>
      <c r="F4602" s="5" t="s">
        <v>1308</v>
      </c>
      <c r="G4602" s="5" t="s">
        <v>55</v>
      </c>
      <c r="H4602" s="6">
        <v>1</v>
      </c>
      <c r="I4602" s="6">
        <f>K4602-J4602</f>
        <v>595</v>
      </c>
      <c r="J4602" s="6">
        <v>29.75</v>
      </c>
      <c r="K4602" s="6">
        <v>624.75</v>
      </c>
    </row>
    <row r="4603" spans="2:11" ht="18" customHeight="1">
      <c r="B4603" s="3">
        <v>45777</v>
      </c>
      <c r="C4603" s="4">
        <v>4569</v>
      </c>
      <c r="D4603" s="5" t="s">
        <v>63</v>
      </c>
      <c r="E4603" s="4" t="s">
        <v>5277</v>
      </c>
      <c r="F4603" s="5" t="s">
        <v>4295</v>
      </c>
      <c r="G4603" s="5" t="s">
        <v>44</v>
      </c>
      <c r="H4603" s="6">
        <v>1</v>
      </c>
      <c r="I4603" s="6">
        <f>K4603-J4603</f>
        <v>19852.41</v>
      </c>
      <c r="J4603" s="6">
        <v>992.62</v>
      </c>
      <c r="K4603" s="7">
        <v>20845.03</v>
      </c>
    </row>
    <row r="4604" spans="2:11" ht="18" customHeight="1">
      <c r="B4604" s="3">
        <v>45812</v>
      </c>
      <c r="C4604" s="4">
        <v>4570</v>
      </c>
      <c r="D4604" s="5" t="s">
        <v>4423</v>
      </c>
      <c r="E4604" s="4" t="s">
        <v>5517</v>
      </c>
      <c r="F4604" s="5" t="s">
        <v>2740</v>
      </c>
      <c r="G4604" s="5" t="s">
        <v>20</v>
      </c>
      <c r="H4604" s="6">
        <v>1</v>
      </c>
      <c r="I4604" s="6">
        <f>K4604-J4604</f>
        <v>1350</v>
      </c>
      <c r="J4604" s="6">
        <v>0</v>
      </c>
      <c r="K4604" s="7">
        <v>1350</v>
      </c>
    </row>
    <row r="4605" spans="2:11" ht="18" customHeight="1">
      <c r="B4605" s="3">
        <v>45808</v>
      </c>
      <c r="C4605" s="4">
        <v>4571</v>
      </c>
      <c r="D4605" s="5" t="s">
        <v>3813</v>
      </c>
      <c r="E4605" s="4" t="s">
        <v>5479</v>
      </c>
      <c r="F4605" s="5" t="s">
        <v>5104</v>
      </c>
      <c r="G4605" s="5" t="s">
        <v>62</v>
      </c>
      <c r="H4605" s="6">
        <v>1</v>
      </c>
      <c r="I4605" s="6">
        <f>K4605-J4605</f>
        <v>15120</v>
      </c>
      <c r="J4605" s="6">
        <v>756</v>
      </c>
      <c r="K4605" s="7">
        <v>15876</v>
      </c>
    </row>
    <row r="4606" spans="2:11" ht="18" customHeight="1">
      <c r="B4606" s="3">
        <v>45792</v>
      </c>
      <c r="C4606" s="4">
        <v>4572</v>
      </c>
      <c r="D4606" s="5" t="s">
        <v>3813</v>
      </c>
      <c r="E4606" s="4" t="s">
        <v>5354</v>
      </c>
      <c r="F4606" s="5" t="s">
        <v>4295</v>
      </c>
      <c r="G4606" s="5" t="s">
        <v>44</v>
      </c>
      <c r="H4606" s="6">
        <v>1</v>
      </c>
      <c r="I4606" s="6">
        <f>K4606-J4606</f>
        <v>6675</v>
      </c>
      <c r="J4606" s="6">
        <v>333.75</v>
      </c>
      <c r="K4606" s="7">
        <v>7008.75</v>
      </c>
    </row>
    <row r="4607" spans="2:11" ht="18" customHeight="1">
      <c r="B4607" s="3">
        <v>45792</v>
      </c>
      <c r="C4607" s="4">
        <v>4573</v>
      </c>
      <c r="D4607" s="5" t="s">
        <v>3813</v>
      </c>
      <c r="E4607" s="4" t="s">
        <v>5355</v>
      </c>
      <c r="F4607" s="5" t="s">
        <v>5289</v>
      </c>
      <c r="G4607" s="5" t="s">
        <v>62</v>
      </c>
      <c r="H4607" s="6">
        <v>1</v>
      </c>
      <c r="I4607" s="6">
        <f>K4607-J4607</f>
        <v>7875</v>
      </c>
      <c r="J4607" s="6">
        <v>393.75</v>
      </c>
      <c r="K4607" s="7">
        <v>8268.75</v>
      </c>
    </row>
    <row r="4608" spans="2:11" ht="18" customHeight="1">
      <c r="B4608" s="3">
        <v>45748</v>
      </c>
      <c r="C4608" s="4">
        <v>4574</v>
      </c>
      <c r="D4608" s="5" t="s">
        <v>1937</v>
      </c>
      <c r="E4608" s="4" t="s">
        <v>5102</v>
      </c>
      <c r="F4608" s="5" t="s">
        <v>171</v>
      </c>
      <c r="G4608" s="5" t="s">
        <v>3831</v>
      </c>
      <c r="H4608" s="6">
        <v>1</v>
      </c>
      <c r="I4608" s="6">
        <f>K4608-J4608</f>
        <v>32969.519999999997</v>
      </c>
      <c r="J4608" s="7">
        <v>1648.48</v>
      </c>
      <c r="K4608" s="7">
        <v>34618</v>
      </c>
    </row>
    <row r="4609" spans="2:11" ht="18" customHeight="1">
      <c r="B4609" s="3">
        <v>45748</v>
      </c>
      <c r="C4609" s="4">
        <v>4575</v>
      </c>
      <c r="D4609" s="5" t="s">
        <v>317</v>
      </c>
      <c r="E4609" s="4" t="s">
        <v>5103</v>
      </c>
      <c r="F4609" s="5" t="s">
        <v>5104</v>
      </c>
      <c r="G4609" s="5" t="s">
        <v>319</v>
      </c>
      <c r="H4609" s="6">
        <v>1</v>
      </c>
      <c r="I4609" s="6">
        <f>K4609-J4609</f>
        <v>10800</v>
      </c>
      <c r="J4609" s="6">
        <v>540</v>
      </c>
      <c r="K4609" s="7">
        <v>11340</v>
      </c>
    </row>
    <row r="4610" spans="2:11" ht="18" customHeight="1">
      <c r="B4610" s="3">
        <v>45777</v>
      </c>
      <c r="C4610" s="4">
        <v>4576</v>
      </c>
      <c r="D4610" s="5" t="s">
        <v>5278</v>
      </c>
      <c r="E4610" s="4" t="s">
        <v>5279</v>
      </c>
      <c r="F4610" s="5" t="s">
        <v>880</v>
      </c>
      <c r="G4610" s="5" t="s">
        <v>602</v>
      </c>
      <c r="H4610" s="6">
        <v>1</v>
      </c>
      <c r="I4610" s="6">
        <f>K4610-J4610</f>
        <v>8637</v>
      </c>
      <c r="J4610" s="6">
        <v>431.85</v>
      </c>
      <c r="K4610" s="7">
        <v>9068.85</v>
      </c>
    </row>
    <row r="4611" spans="2:11" ht="18" customHeight="1">
      <c r="B4611" s="3">
        <v>45749</v>
      </c>
      <c r="C4611" s="4">
        <v>4577</v>
      </c>
      <c r="D4611" s="5" t="s">
        <v>179</v>
      </c>
      <c r="E4611" s="4" t="s">
        <v>5113</v>
      </c>
      <c r="F4611" s="5" t="s">
        <v>271</v>
      </c>
      <c r="G4611" s="5" t="s">
        <v>27</v>
      </c>
      <c r="H4611" s="6">
        <v>1</v>
      </c>
      <c r="I4611" s="6">
        <f>K4611-J4611</f>
        <v>1390</v>
      </c>
      <c r="J4611" s="6">
        <v>69.5</v>
      </c>
      <c r="K4611" s="7">
        <v>1459.5</v>
      </c>
    </row>
    <row r="4612" spans="2:11" ht="18" customHeight="1">
      <c r="B4612" s="3">
        <v>45749</v>
      </c>
      <c r="C4612" s="4">
        <v>4578</v>
      </c>
      <c r="D4612" s="5" t="s">
        <v>179</v>
      </c>
      <c r="E4612" s="4" t="s">
        <v>5114</v>
      </c>
      <c r="F4612" s="5" t="s">
        <v>500</v>
      </c>
      <c r="G4612" s="5" t="s">
        <v>27</v>
      </c>
      <c r="H4612" s="6">
        <v>1</v>
      </c>
      <c r="I4612" s="6">
        <f>K4612-J4612</f>
        <v>1408</v>
      </c>
      <c r="J4612" s="6">
        <v>70.400000000000006</v>
      </c>
      <c r="K4612" s="7">
        <v>1478.4</v>
      </c>
    </row>
    <row r="4613" spans="2:11" ht="18" customHeight="1">
      <c r="B4613" s="3">
        <v>45749</v>
      </c>
      <c r="C4613" s="4">
        <v>4579</v>
      </c>
      <c r="D4613" s="5" t="s">
        <v>179</v>
      </c>
      <c r="E4613" s="4" t="s">
        <v>5115</v>
      </c>
      <c r="F4613" s="5"/>
      <c r="G4613" s="5" t="s">
        <v>27</v>
      </c>
      <c r="H4613" s="6">
        <v>2</v>
      </c>
      <c r="I4613" s="6">
        <f>K4613-J4613</f>
        <v>2073</v>
      </c>
      <c r="J4613" s="6">
        <v>103.66</v>
      </c>
      <c r="K4613" s="7">
        <v>2176.66</v>
      </c>
    </row>
    <row r="4614" spans="2:11" ht="18" customHeight="1">
      <c r="B4614" s="3">
        <v>45749</v>
      </c>
      <c r="C4614" s="4">
        <v>4580</v>
      </c>
      <c r="D4614" s="5" t="s">
        <v>179</v>
      </c>
      <c r="E4614" s="4" t="s">
        <v>5116</v>
      </c>
      <c r="F4614" s="5" t="s">
        <v>271</v>
      </c>
      <c r="G4614" s="5" t="s">
        <v>27</v>
      </c>
      <c r="H4614" s="6">
        <v>1</v>
      </c>
      <c r="I4614" s="6">
        <f>K4614-J4614</f>
        <v>190</v>
      </c>
      <c r="J4614" s="6">
        <v>9.5</v>
      </c>
      <c r="K4614" s="6">
        <v>199.5</v>
      </c>
    </row>
    <row r="4615" spans="2:11" ht="18" customHeight="1">
      <c r="B4615" s="3">
        <v>45749</v>
      </c>
      <c r="C4615" s="4">
        <v>4581</v>
      </c>
      <c r="D4615" s="5" t="s">
        <v>179</v>
      </c>
      <c r="E4615" s="4" t="s">
        <v>5117</v>
      </c>
      <c r="F4615" s="5" t="s">
        <v>271</v>
      </c>
      <c r="G4615" s="5" t="s">
        <v>27</v>
      </c>
      <c r="H4615" s="6">
        <v>1</v>
      </c>
      <c r="I4615" s="6">
        <f>K4615-J4615</f>
        <v>1085</v>
      </c>
      <c r="J4615" s="6">
        <v>54.25</v>
      </c>
      <c r="K4615" s="7">
        <v>1139.25</v>
      </c>
    </row>
    <row r="4616" spans="2:11" ht="18" customHeight="1">
      <c r="B4616" s="3">
        <v>45749</v>
      </c>
      <c r="C4616" s="4">
        <v>4582</v>
      </c>
      <c r="D4616" s="5" t="s">
        <v>179</v>
      </c>
      <c r="E4616" s="4" t="s">
        <v>5118</v>
      </c>
      <c r="F4616" s="5" t="s">
        <v>500</v>
      </c>
      <c r="G4616" s="5" t="s">
        <v>27</v>
      </c>
      <c r="H4616" s="6">
        <v>1</v>
      </c>
      <c r="I4616" s="6">
        <f>K4616-J4616</f>
        <v>1748</v>
      </c>
      <c r="J4616" s="6">
        <v>87.4</v>
      </c>
      <c r="K4616" s="7">
        <v>1835.4</v>
      </c>
    </row>
    <row r="4617" spans="2:11" ht="18" customHeight="1">
      <c r="B4617" s="3">
        <v>45749</v>
      </c>
      <c r="C4617" s="4">
        <v>4583</v>
      </c>
      <c r="D4617" s="5" t="s">
        <v>179</v>
      </c>
      <c r="E4617" s="4" t="s">
        <v>5119</v>
      </c>
      <c r="F4617" s="5"/>
      <c r="G4617" s="5" t="s">
        <v>27</v>
      </c>
      <c r="H4617" s="6">
        <v>2</v>
      </c>
      <c r="I4617" s="6">
        <f>K4617-J4617</f>
        <v>2063</v>
      </c>
      <c r="J4617" s="6">
        <v>103.16</v>
      </c>
      <c r="K4617" s="7">
        <v>2166.16</v>
      </c>
    </row>
    <row r="4618" spans="2:11" ht="18" customHeight="1">
      <c r="B4618" s="3">
        <v>45749</v>
      </c>
      <c r="C4618" s="4">
        <v>4584</v>
      </c>
      <c r="D4618" s="5" t="s">
        <v>179</v>
      </c>
      <c r="E4618" s="4" t="s">
        <v>5120</v>
      </c>
      <c r="F4618" s="5" t="s">
        <v>3261</v>
      </c>
      <c r="G4618" s="5" t="s">
        <v>27</v>
      </c>
      <c r="H4618" s="6">
        <v>1</v>
      </c>
      <c r="I4618" s="6">
        <f>K4618-J4618</f>
        <v>420</v>
      </c>
      <c r="J4618" s="6">
        <v>21</v>
      </c>
      <c r="K4618" s="6">
        <v>441</v>
      </c>
    </row>
    <row r="4619" spans="2:11" ht="18" customHeight="1">
      <c r="B4619" s="3">
        <v>45754</v>
      </c>
      <c r="C4619" s="4">
        <v>4585</v>
      </c>
      <c r="D4619" s="5" t="s">
        <v>179</v>
      </c>
      <c r="E4619" s="4" t="s">
        <v>5134</v>
      </c>
      <c r="F4619" s="5"/>
      <c r="G4619" s="5" t="s">
        <v>27</v>
      </c>
      <c r="H4619" s="6">
        <v>3</v>
      </c>
      <c r="I4619" s="6">
        <f>K4619-J4619</f>
        <v>8067.99</v>
      </c>
      <c r="J4619" s="6">
        <v>403.41</v>
      </c>
      <c r="K4619" s="7">
        <v>8471.4</v>
      </c>
    </row>
    <row r="4620" spans="2:11" ht="18" customHeight="1">
      <c r="B4620" s="3">
        <v>45755</v>
      </c>
      <c r="C4620" s="4">
        <v>4586</v>
      </c>
      <c r="D4620" s="5" t="s">
        <v>179</v>
      </c>
      <c r="E4620" s="4" t="s">
        <v>5139</v>
      </c>
      <c r="F4620" s="5" t="s">
        <v>5104</v>
      </c>
      <c r="G4620" s="5" t="s">
        <v>20</v>
      </c>
      <c r="H4620" s="6">
        <v>1</v>
      </c>
      <c r="I4620" s="6">
        <f>K4620-J4620</f>
        <v>333</v>
      </c>
      <c r="J4620" s="6">
        <v>16.649999999999999</v>
      </c>
      <c r="K4620" s="6">
        <v>349.65</v>
      </c>
    </row>
    <row r="4621" spans="2:11" ht="18" customHeight="1">
      <c r="B4621" s="3">
        <v>45760</v>
      </c>
      <c r="C4621" s="4">
        <v>4587</v>
      </c>
      <c r="D4621" s="5" t="s">
        <v>179</v>
      </c>
      <c r="E4621" s="4" t="s">
        <v>5157</v>
      </c>
      <c r="F4621" s="5" t="s">
        <v>156</v>
      </c>
      <c r="G4621" s="5" t="s">
        <v>27</v>
      </c>
      <c r="H4621" s="6">
        <v>1</v>
      </c>
      <c r="I4621" s="6">
        <f>K4621-J4621</f>
        <v>1537</v>
      </c>
      <c r="J4621" s="6">
        <v>76.849999999999994</v>
      </c>
      <c r="K4621" s="7">
        <v>1613.85</v>
      </c>
    </row>
    <row r="4622" spans="2:11" ht="18" customHeight="1">
      <c r="B4622" s="3">
        <v>45763</v>
      </c>
      <c r="C4622" s="4">
        <v>4588</v>
      </c>
      <c r="D4622" s="5" t="s">
        <v>179</v>
      </c>
      <c r="E4622" s="4" t="s">
        <v>5170</v>
      </c>
      <c r="F4622" s="5" t="s">
        <v>4295</v>
      </c>
      <c r="G4622" s="5" t="s">
        <v>27</v>
      </c>
      <c r="H4622" s="6">
        <v>1</v>
      </c>
      <c r="I4622" s="6">
        <f>K4622-J4622</f>
        <v>1565.5</v>
      </c>
      <c r="J4622" s="6">
        <v>78.28</v>
      </c>
      <c r="K4622" s="7">
        <v>1643.78</v>
      </c>
    </row>
    <row r="4623" spans="2:11" ht="18" customHeight="1">
      <c r="B4623" s="3">
        <v>45763</v>
      </c>
      <c r="C4623" s="4">
        <v>4589</v>
      </c>
      <c r="D4623" s="5" t="s">
        <v>179</v>
      </c>
      <c r="E4623" s="4" t="s">
        <v>5171</v>
      </c>
      <c r="F4623" s="5" t="s">
        <v>3315</v>
      </c>
      <c r="G4623" s="5" t="s">
        <v>20</v>
      </c>
      <c r="H4623" s="6">
        <v>1</v>
      </c>
      <c r="I4623" s="6">
        <f>K4623-J4623</f>
        <v>105</v>
      </c>
      <c r="J4623" s="6">
        <v>5.25</v>
      </c>
      <c r="K4623" s="6">
        <v>110.25</v>
      </c>
    </row>
    <row r="4624" spans="2:11" ht="18" customHeight="1">
      <c r="B4624" s="3">
        <v>45767</v>
      </c>
      <c r="C4624" s="4">
        <v>4590</v>
      </c>
      <c r="D4624" s="5" t="s">
        <v>179</v>
      </c>
      <c r="E4624" s="4" t="s">
        <v>5183</v>
      </c>
      <c r="F4624" s="5" t="s">
        <v>5104</v>
      </c>
      <c r="G4624" s="5" t="s">
        <v>20</v>
      </c>
      <c r="H4624" s="6">
        <v>1</v>
      </c>
      <c r="I4624" s="6">
        <f>K4624-J4624</f>
        <v>218</v>
      </c>
      <c r="J4624" s="6">
        <v>10.9</v>
      </c>
      <c r="K4624" s="6">
        <v>228.9</v>
      </c>
    </row>
    <row r="4625" spans="2:11" ht="18" customHeight="1">
      <c r="B4625" s="3">
        <v>45773</v>
      </c>
      <c r="C4625" s="4">
        <v>4591</v>
      </c>
      <c r="D4625" s="5" t="s">
        <v>179</v>
      </c>
      <c r="E4625" s="4" t="s">
        <v>5211</v>
      </c>
      <c r="F4625" s="5" t="s">
        <v>3261</v>
      </c>
      <c r="G4625" s="5" t="s">
        <v>55</v>
      </c>
      <c r="H4625" s="6">
        <v>1</v>
      </c>
      <c r="I4625" s="6">
        <f>K4625-J4625</f>
        <v>98</v>
      </c>
      <c r="J4625" s="6">
        <v>4.9000000000000004</v>
      </c>
      <c r="K4625" s="6">
        <v>102.9</v>
      </c>
    </row>
    <row r="4626" spans="2:11" ht="18" customHeight="1">
      <c r="B4626" s="3">
        <v>45773</v>
      </c>
      <c r="C4626" s="4">
        <v>4592</v>
      </c>
      <c r="D4626" s="5" t="s">
        <v>179</v>
      </c>
      <c r="E4626" s="4" t="s">
        <v>5212</v>
      </c>
      <c r="F4626" s="5" t="s">
        <v>204</v>
      </c>
      <c r="G4626" s="5" t="s">
        <v>27</v>
      </c>
      <c r="H4626" s="6">
        <v>1</v>
      </c>
      <c r="I4626" s="6">
        <f>K4626-J4626</f>
        <v>1269</v>
      </c>
      <c r="J4626" s="6">
        <v>63.45</v>
      </c>
      <c r="K4626" s="7">
        <v>1332.45</v>
      </c>
    </row>
    <row r="4627" spans="2:11" ht="18" customHeight="1">
      <c r="B4627" s="3">
        <v>45776</v>
      </c>
      <c r="C4627" s="4">
        <v>4593</v>
      </c>
      <c r="D4627" s="5" t="s">
        <v>179</v>
      </c>
      <c r="E4627" s="4" t="s">
        <v>5233</v>
      </c>
      <c r="F4627" s="5" t="s">
        <v>156</v>
      </c>
      <c r="G4627" s="5" t="s">
        <v>27</v>
      </c>
      <c r="H4627" s="6">
        <v>1</v>
      </c>
      <c r="I4627" s="6">
        <f>K4627-J4627</f>
        <v>899</v>
      </c>
      <c r="J4627" s="6">
        <v>44.95</v>
      </c>
      <c r="K4627" s="6">
        <v>943.95</v>
      </c>
    </row>
    <row r="4628" spans="2:11" ht="18" customHeight="1">
      <c r="B4628" s="3">
        <v>45776</v>
      </c>
      <c r="C4628" s="4">
        <v>4594</v>
      </c>
      <c r="D4628" s="5" t="s">
        <v>179</v>
      </c>
      <c r="E4628" s="4" t="s">
        <v>5234</v>
      </c>
      <c r="F4628" s="5" t="s">
        <v>3261</v>
      </c>
      <c r="G4628" s="5" t="s">
        <v>27</v>
      </c>
      <c r="H4628" s="6">
        <v>1</v>
      </c>
      <c r="I4628" s="6">
        <f>K4628-J4628</f>
        <v>3334</v>
      </c>
      <c r="J4628" s="6">
        <v>166.7</v>
      </c>
      <c r="K4628" s="7">
        <v>3500.7</v>
      </c>
    </row>
    <row r="4629" spans="2:11" ht="18" customHeight="1">
      <c r="B4629" s="3">
        <v>45760</v>
      </c>
      <c r="C4629" s="4">
        <v>4595</v>
      </c>
      <c r="D4629" s="5" t="s">
        <v>179</v>
      </c>
      <c r="E4629" s="4" t="s">
        <v>5158</v>
      </c>
      <c r="F4629" s="5" t="s">
        <v>3315</v>
      </c>
      <c r="G4629" s="5" t="s">
        <v>20</v>
      </c>
      <c r="H4629" s="6">
        <v>1</v>
      </c>
      <c r="I4629" s="6">
        <f>K4629-J4629</f>
        <v>450</v>
      </c>
      <c r="J4629" s="6">
        <v>22.5</v>
      </c>
      <c r="K4629" s="6">
        <v>472.5</v>
      </c>
    </row>
    <row r="4630" spans="2:11" ht="18" customHeight="1">
      <c r="B4630" s="3">
        <v>45777</v>
      </c>
      <c r="C4630" s="4">
        <v>4596</v>
      </c>
      <c r="D4630" s="5" t="s">
        <v>195</v>
      </c>
      <c r="E4630" s="4" t="s">
        <v>5280</v>
      </c>
      <c r="F4630" s="5" t="s">
        <v>4295</v>
      </c>
      <c r="G4630" s="5" t="s">
        <v>197</v>
      </c>
      <c r="H4630" s="6">
        <v>1</v>
      </c>
      <c r="I4630" s="6">
        <f>K4630-J4630</f>
        <v>2770.2</v>
      </c>
      <c r="J4630" s="6">
        <v>138.51</v>
      </c>
      <c r="K4630" s="7">
        <v>2908.71</v>
      </c>
    </row>
    <row r="4631" spans="2:11" ht="18" customHeight="1">
      <c r="B4631" s="3">
        <v>45774</v>
      </c>
      <c r="C4631" s="4">
        <v>4597</v>
      </c>
      <c r="D4631" s="5" t="s">
        <v>195</v>
      </c>
      <c r="E4631" s="4" t="s">
        <v>5221</v>
      </c>
      <c r="F4631" s="5" t="s">
        <v>3021</v>
      </c>
      <c r="G4631" s="5" t="s">
        <v>197</v>
      </c>
      <c r="H4631" s="6">
        <v>1</v>
      </c>
      <c r="I4631" s="6">
        <f>K4631-J4631</f>
        <v>2770.2</v>
      </c>
      <c r="J4631" s="6">
        <v>138.51</v>
      </c>
      <c r="K4631" s="7">
        <v>2908.71</v>
      </c>
    </row>
    <row r="4632" spans="2:11" ht="18" customHeight="1">
      <c r="B4632" s="3">
        <v>45774</v>
      </c>
      <c r="C4632" s="4">
        <v>4598</v>
      </c>
      <c r="D4632" s="5" t="s">
        <v>195</v>
      </c>
      <c r="E4632" s="4" t="s">
        <v>5222</v>
      </c>
      <c r="F4632" s="5" t="s">
        <v>4295</v>
      </c>
      <c r="G4632" s="5" t="s">
        <v>197</v>
      </c>
      <c r="H4632" s="6">
        <v>1</v>
      </c>
      <c r="I4632" s="6">
        <f>K4632-J4632</f>
        <v>2770.2</v>
      </c>
      <c r="J4632" s="6">
        <v>138.51</v>
      </c>
      <c r="K4632" s="7">
        <v>2908.71</v>
      </c>
    </row>
    <row r="4633" spans="2:11" ht="18" customHeight="1">
      <c r="B4633" s="3">
        <v>45813</v>
      </c>
      <c r="C4633" s="4">
        <v>4599</v>
      </c>
      <c r="D4633" s="5" t="s">
        <v>405</v>
      </c>
      <c r="E4633" s="4" t="s">
        <v>5520</v>
      </c>
      <c r="F4633" s="5" t="s">
        <v>5420</v>
      </c>
      <c r="G4633" s="5" t="s">
        <v>319</v>
      </c>
      <c r="H4633" s="6">
        <v>1</v>
      </c>
      <c r="I4633" s="6">
        <f>K4633-J4633</f>
        <v>5000</v>
      </c>
      <c r="J4633" s="6">
        <v>0</v>
      </c>
      <c r="K4633" s="7">
        <v>5000</v>
      </c>
    </row>
    <row r="4634" spans="2:11" ht="18" customHeight="1">
      <c r="B4634" s="3">
        <v>45813</v>
      </c>
      <c r="C4634" s="4">
        <v>4600</v>
      </c>
      <c r="D4634" s="5" t="s">
        <v>403</v>
      </c>
      <c r="E4634" s="4" t="s">
        <v>5521</v>
      </c>
      <c r="F4634" s="5"/>
      <c r="G4634" s="5" t="s">
        <v>94</v>
      </c>
      <c r="H4634" s="6">
        <v>10</v>
      </c>
      <c r="I4634" s="6">
        <f>K4634-J4634</f>
        <v>7800</v>
      </c>
      <c r="J4634" s="6">
        <v>0</v>
      </c>
      <c r="K4634" s="7">
        <v>7800</v>
      </c>
    </row>
    <row r="4635" spans="2:11" ht="18" customHeight="1">
      <c r="B4635" s="3">
        <v>45770</v>
      </c>
      <c r="C4635" s="4">
        <v>4601</v>
      </c>
      <c r="D4635" s="5" t="s">
        <v>2904</v>
      </c>
      <c r="E4635" s="4" t="s">
        <v>5198</v>
      </c>
      <c r="F4635" s="5"/>
      <c r="G4635" s="5" t="s">
        <v>20</v>
      </c>
      <c r="H4635" s="6">
        <v>2</v>
      </c>
      <c r="I4635" s="6">
        <f>K4635-J4635</f>
        <v>4480</v>
      </c>
      <c r="J4635" s="6">
        <v>224</v>
      </c>
      <c r="K4635" s="7">
        <v>4704</v>
      </c>
    </row>
    <row r="4636" spans="2:11" ht="18" customHeight="1">
      <c r="B4636" s="3">
        <v>45770</v>
      </c>
      <c r="C4636" s="4">
        <v>4602</v>
      </c>
      <c r="D4636" s="5" t="s">
        <v>2904</v>
      </c>
      <c r="E4636" s="4" t="s">
        <v>5199</v>
      </c>
      <c r="F4636" s="5" t="s">
        <v>4636</v>
      </c>
      <c r="G4636" s="5" t="s">
        <v>20</v>
      </c>
      <c r="H4636" s="6">
        <v>1</v>
      </c>
      <c r="I4636" s="6">
        <f>K4636-J4636</f>
        <v>3635</v>
      </c>
      <c r="J4636" s="6">
        <v>181.75</v>
      </c>
      <c r="K4636" s="7">
        <v>3816.75</v>
      </c>
    </row>
    <row r="4637" spans="2:11" ht="18" customHeight="1">
      <c r="B4637" s="3">
        <v>45770</v>
      </c>
      <c r="C4637" s="4">
        <v>4603</v>
      </c>
      <c r="D4637" s="5" t="s">
        <v>1546</v>
      </c>
      <c r="E4637" s="4" t="s">
        <v>5200</v>
      </c>
      <c r="F4637" s="5" t="s">
        <v>5104</v>
      </c>
      <c r="G4637" s="5" t="s">
        <v>20</v>
      </c>
      <c r="H4637" s="6">
        <v>1</v>
      </c>
      <c r="I4637" s="6">
        <f>K4637-J4637</f>
        <v>1500</v>
      </c>
      <c r="J4637" s="6">
        <v>75</v>
      </c>
      <c r="K4637" s="7">
        <v>1575</v>
      </c>
    </row>
    <row r="4638" spans="2:11" ht="18" customHeight="1">
      <c r="B4638" s="3">
        <v>45770</v>
      </c>
      <c r="C4638" s="4">
        <v>4604</v>
      </c>
      <c r="D4638" s="5" t="s">
        <v>1546</v>
      </c>
      <c r="E4638" s="4" t="s">
        <v>5201</v>
      </c>
      <c r="F4638" s="5" t="s">
        <v>4295</v>
      </c>
      <c r="G4638" s="5" t="s">
        <v>20</v>
      </c>
      <c r="H4638" s="6">
        <v>1</v>
      </c>
      <c r="I4638" s="6">
        <f>K4638-J4638</f>
        <v>1540</v>
      </c>
      <c r="J4638" s="6">
        <v>77</v>
      </c>
      <c r="K4638" s="7">
        <v>1617</v>
      </c>
    </row>
    <row r="4639" spans="2:11" ht="18" customHeight="1">
      <c r="B4639" s="3">
        <v>45803</v>
      </c>
      <c r="C4639" s="4">
        <v>4605</v>
      </c>
      <c r="D4639" s="5" t="s">
        <v>301</v>
      </c>
      <c r="E4639" s="4" t="s">
        <v>5414</v>
      </c>
      <c r="F4639" s="5" t="s">
        <v>4295</v>
      </c>
      <c r="G4639" s="5" t="s">
        <v>33</v>
      </c>
      <c r="H4639" s="6">
        <v>1</v>
      </c>
      <c r="I4639" s="6">
        <f>K4639-J4639</f>
        <v>225</v>
      </c>
      <c r="J4639" s="6">
        <v>11.25</v>
      </c>
      <c r="K4639" s="6">
        <v>236.25</v>
      </c>
    </row>
    <row r="4640" spans="2:11" ht="18" customHeight="1">
      <c r="B4640" s="3">
        <v>45803</v>
      </c>
      <c r="C4640" s="4">
        <v>4606</v>
      </c>
      <c r="D4640" s="5" t="s">
        <v>301</v>
      </c>
      <c r="E4640" s="4" t="s">
        <v>5415</v>
      </c>
      <c r="F4640" s="5" t="s">
        <v>4295</v>
      </c>
      <c r="G4640" s="5" t="s">
        <v>33</v>
      </c>
      <c r="H4640" s="6">
        <v>1</v>
      </c>
      <c r="I4640" s="6">
        <f>K4640-J4640</f>
        <v>2651</v>
      </c>
      <c r="J4640" s="6">
        <v>132.55000000000001</v>
      </c>
      <c r="K4640" s="7">
        <v>2783.55</v>
      </c>
    </row>
    <row r="4641" spans="2:11" ht="18" customHeight="1">
      <c r="B4641" s="3">
        <v>45803</v>
      </c>
      <c r="C4641" s="4">
        <v>4607</v>
      </c>
      <c r="D4641" s="5" t="s">
        <v>301</v>
      </c>
      <c r="E4641" s="4" t="s">
        <v>5416</v>
      </c>
      <c r="F4641" s="5" t="s">
        <v>3315</v>
      </c>
      <c r="G4641" s="5" t="s">
        <v>33</v>
      </c>
      <c r="H4641" s="6">
        <v>1</v>
      </c>
      <c r="I4641" s="6">
        <f>K4641-J4641</f>
        <v>5403.5</v>
      </c>
      <c r="J4641" s="6">
        <v>270.18</v>
      </c>
      <c r="K4641" s="7">
        <v>5673.68</v>
      </c>
    </row>
    <row r="4642" spans="2:11" ht="18" customHeight="1">
      <c r="B4642" s="3">
        <v>45803</v>
      </c>
      <c r="C4642" s="4">
        <v>4608</v>
      </c>
      <c r="D4642" s="5" t="s">
        <v>301</v>
      </c>
      <c r="E4642" s="4" t="s">
        <v>5417</v>
      </c>
      <c r="F4642" s="5" t="s">
        <v>3315</v>
      </c>
      <c r="G4642" s="5" t="s">
        <v>33</v>
      </c>
      <c r="H4642" s="6">
        <v>1</v>
      </c>
      <c r="I4642" s="6">
        <f>K4642-J4642</f>
        <v>1520</v>
      </c>
      <c r="J4642" s="6">
        <v>76</v>
      </c>
      <c r="K4642" s="7">
        <v>1596</v>
      </c>
    </row>
    <row r="4643" spans="2:11" ht="18" customHeight="1">
      <c r="B4643" s="3">
        <v>45813</v>
      </c>
      <c r="C4643" s="4">
        <v>4609</v>
      </c>
      <c r="D4643" s="5" t="s">
        <v>405</v>
      </c>
      <c r="E4643" s="4" t="s">
        <v>5522</v>
      </c>
      <c r="F4643" s="5"/>
      <c r="G4643" s="5" t="s">
        <v>47</v>
      </c>
      <c r="H4643" s="6">
        <v>20</v>
      </c>
      <c r="I4643" s="6">
        <f>K4643-J4643</f>
        <v>5350</v>
      </c>
      <c r="J4643" s="6">
        <v>0</v>
      </c>
      <c r="K4643" s="7">
        <v>5350</v>
      </c>
    </row>
    <row r="4644" spans="2:11" ht="18" customHeight="1">
      <c r="B4644" s="3">
        <v>45782</v>
      </c>
      <c r="C4644" s="4">
        <v>4610</v>
      </c>
      <c r="D4644" s="5" t="s">
        <v>588</v>
      </c>
      <c r="E4644" s="4" t="s">
        <v>5305</v>
      </c>
      <c r="F4644" s="5" t="s">
        <v>171</v>
      </c>
      <c r="G4644" s="5" t="s">
        <v>27</v>
      </c>
      <c r="H4644" s="6">
        <v>1</v>
      </c>
      <c r="I4644" s="6">
        <f>K4644-J4644</f>
        <v>539.75</v>
      </c>
      <c r="J4644" s="6">
        <v>26.99</v>
      </c>
      <c r="K4644" s="6">
        <v>566.74</v>
      </c>
    </row>
    <row r="4645" spans="2:11" ht="18" customHeight="1">
      <c r="B4645" s="3">
        <v>45804</v>
      </c>
      <c r="C4645" s="4">
        <v>4611</v>
      </c>
      <c r="D4645" s="5" t="s">
        <v>1665</v>
      </c>
      <c r="E4645" s="4" t="s">
        <v>5426</v>
      </c>
      <c r="F4645" s="5" t="s">
        <v>3261</v>
      </c>
      <c r="G4645" s="5" t="s">
        <v>80</v>
      </c>
      <c r="H4645" s="6">
        <v>1</v>
      </c>
      <c r="I4645" s="6">
        <f>K4645-J4645</f>
        <v>1310</v>
      </c>
      <c r="J4645" s="6">
        <v>65.5</v>
      </c>
      <c r="K4645" s="7">
        <v>1375.5</v>
      </c>
    </row>
    <row r="4646" spans="2:11" ht="18" customHeight="1">
      <c r="B4646" s="3">
        <v>45797</v>
      </c>
      <c r="C4646" s="4">
        <v>4612</v>
      </c>
      <c r="D4646" s="5" t="s">
        <v>1665</v>
      </c>
      <c r="E4646" s="4" t="s">
        <v>5378</v>
      </c>
      <c r="F4646" s="5" t="s">
        <v>3261</v>
      </c>
      <c r="G4646" s="5" t="s">
        <v>80</v>
      </c>
      <c r="H4646" s="6">
        <v>1</v>
      </c>
      <c r="I4646" s="6">
        <f>K4646-J4646</f>
        <v>640</v>
      </c>
      <c r="J4646" s="6">
        <v>32</v>
      </c>
      <c r="K4646" s="6">
        <v>672</v>
      </c>
    </row>
    <row r="4647" spans="2:11" ht="18" customHeight="1">
      <c r="B4647" s="3">
        <v>45817</v>
      </c>
      <c r="C4647" s="4">
        <v>4613</v>
      </c>
      <c r="D4647" s="5" t="s">
        <v>317</v>
      </c>
      <c r="E4647" s="4" t="s">
        <v>5527</v>
      </c>
      <c r="F4647" s="5" t="s">
        <v>5104</v>
      </c>
      <c r="G4647" s="5" t="s">
        <v>319</v>
      </c>
      <c r="H4647" s="6">
        <v>1</v>
      </c>
      <c r="I4647" s="6">
        <f>K4647-J4647</f>
        <v>10800</v>
      </c>
      <c r="J4647" s="6">
        <v>540</v>
      </c>
      <c r="K4647" s="7">
        <v>11340</v>
      </c>
    </row>
    <row r="4648" spans="2:11" ht="18" customHeight="1">
      <c r="B4648" s="3">
        <v>45822</v>
      </c>
      <c r="C4648" s="4">
        <v>4614</v>
      </c>
      <c r="D4648" s="5" t="s">
        <v>28</v>
      </c>
      <c r="E4648" s="4" t="s">
        <v>5543</v>
      </c>
      <c r="F4648" s="5"/>
      <c r="G4648" s="5" t="s">
        <v>2964</v>
      </c>
      <c r="H4648" s="6">
        <v>6</v>
      </c>
      <c r="I4648" s="6">
        <f>K4648-J4648</f>
        <v>3000</v>
      </c>
      <c r="J4648" s="6">
        <v>0</v>
      </c>
      <c r="K4648" s="7">
        <v>3000</v>
      </c>
    </row>
    <row r="4649" spans="2:11" ht="18" customHeight="1">
      <c r="B4649" s="3">
        <v>45822</v>
      </c>
      <c r="C4649" s="4">
        <v>4615</v>
      </c>
      <c r="D4649" s="5" t="s">
        <v>1660</v>
      </c>
      <c r="E4649" s="4" t="s">
        <v>5544</v>
      </c>
      <c r="F4649" s="5"/>
      <c r="G4649" s="5" t="s">
        <v>20</v>
      </c>
      <c r="H4649" s="6">
        <v>3</v>
      </c>
      <c r="I4649" s="6">
        <f>K4649-J4649</f>
        <v>2520</v>
      </c>
      <c r="J4649" s="6">
        <v>126</v>
      </c>
      <c r="K4649" s="7">
        <v>2646</v>
      </c>
    </row>
    <row r="4650" spans="2:11" ht="18" customHeight="1">
      <c r="B4650" s="3">
        <v>45822</v>
      </c>
      <c r="C4650" s="4">
        <v>4616</v>
      </c>
      <c r="D4650" s="5" t="s">
        <v>143</v>
      </c>
      <c r="E4650" s="4" t="s">
        <v>5545</v>
      </c>
      <c r="F4650" s="5" t="s">
        <v>5546</v>
      </c>
      <c r="G4650" s="5" t="s">
        <v>20</v>
      </c>
      <c r="H4650" s="6">
        <v>1</v>
      </c>
      <c r="I4650" s="6">
        <f>K4650-J4650</f>
        <v>40000</v>
      </c>
      <c r="J4650" s="6">
        <v>0</v>
      </c>
      <c r="K4650" s="7">
        <v>40000</v>
      </c>
    </row>
    <row r="4651" spans="2:11" ht="18" customHeight="1">
      <c r="B4651" s="3">
        <v>45658</v>
      </c>
      <c r="C4651" s="4">
        <v>4617</v>
      </c>
      <c r="D4651" s="5" t="s">
        <v>1546</v>
      </c>
      <c r="E4651" s="4" t="s">
        <v>4606</v>
      </c>
      <c r="F4651" s="5" t="s">
        <v>3315</v>
      </c>
      <c r="G4651" s="5" t="s">
        <v>20</v>
      </c>
      <c r="H4651" s="6">
        <v>1</v>
      </c>
      <c r="I4651" s="6">
        <f>K4651-J4651</f>
        <v>10000</v>
      </c>
      <c r="J4651" s="6">
        <v>0</v>
      </c>
      <c r="K4651" s="7">
        <v>10000</v>
      </c>
    </row>
    <row r="4652" spans="2:11" ht="18" customHeight="1">
      <c r="B4652" s="3">
        <v>45658</v>
      </c>
      <c r="C4652" s="4">
        <v>4618</v>
      </c>
      <c r="D4652" s="5" t="s">
        <v>4607</v>
      </c>
      <c r="E4652" s="4" t="s">
        <v>4608</v>
      </c>
      <c r="F4652" s="5" t="s">
        <v>22</v>
      </c>
      <c r="G4652" s="5" t="s">
        <v>60</v>
      </c>
      <c r="H4652" s="6">
        <v>1</v>
      </c>
      <c r="I4652" s="6">
        <f>K4652-J4652</f>
        <v>70000</v>
      </c>
      <c r="J4652" s="6">
        <v>0</v>
      </c>
      <c r="K4652" s="7">
        <v>70000</v>
      </c>
    </row>
    <row r="4653" spans="2:11" ht="18" customHeight="1">
      <c r="B4653" s="3">
        <v>45708</v>
      </c>
      <c r="C4653" s="4">
        <v>4619</v>
      </c>
      <c r="D4653" s="5" t="s">
        <v>2436</v>
      </c>
      <c r="E4653" s="4" t="s">
        <v>4874</v>
      </c>
      <c r="F4653" s="5" t="s">
        <v>880</v>
      </c>
      <c r="G4653" s="5" t="s">
        <v>20</v>
      </c>
      <c r="H4653" s="6">
        <v>1</v>
      </c>
      <c r="I4653" s="6">
        <f>K4653-J4653</f>
        <v>2000</v>
      </c>
      <c r="J4653" s="6">
        <v>0</v>
      </c>
      <c r="K4653" s="7">
        <v>2000</v>
      </c>
    </row>
    <row r="4654" spans="2:11" ht="18" customHeight="1">
      <c r="B4654" s="3">
        <v>45792</v>
      </c>
      <c r="C4654" s="4">
        <v>4620</v>
      </c>
      <c r="D4654" s="5" t="s">
        <v>317</v>
      </c>
      <c r="E4654" s="4" t="s">
        <v>5356</v>
      </c>
      <c r="F4654" s="5" t="s">
        <v>5104</v>
      </c>
      <c r="G4654" s="5" t="s">
        <v>319</v>
      </c>
      <c r="H4654" s="6">
        <v>1</v>
      </c>
      <c r="I4654" s="6">
        <f>K4654-J4654</f>
        <v>10800</v>
      </c>
      <c r="J4654" s="6">
        <v>540</v>
      </c>
      <c r="K4654" s="7">
        <v>11340</v>
      </c>
    </row>
    <row r="4655" spans="2:11" ht="18" customHeight="1">
      <c r="B4655" s="3">
        <v>45711</v>
      </c>
      <c r="C4655" s="4">
        <v>4621</v>
      </c>
      <c r="D4655" s="5" t="s">
        <v>4882</v>
      </c>
      <c r="E4655" s="4" t="s">
        <v>4883</v>
      </c>
      <c r="F4655" s="5" t="s">
        <v>3331</v>
      </c>
      <c r="G4655" s="5" t="s">
        <v>20</v>
      </c>
      <c r="H4655" s="6">
        <v>1</v>
      </c>
      <c r="I4655" s="6">
        <f>K4655-J4655</f>
        <v>5000</v>
      </c>
      <c r="J4655" s="6">
        <v>0</v>
      </c>
      <c r="K4655" s="7">
        <v>5000</v>
      </c>
    </row>
    <row r="4656" spans="2:11" ht="18" customHeight="1">
      <c r="B4656" s="3">
        <v>45822</v>
      </c>
      <c r="C4656" s="4">
        <v>4622</v>
      </c>
      <c r="D4656" s="5" t="s">
        <v>4213</v>
      </c>
      <c r="E4656" s="4" t="s">
        <v>5547</v>
      </c>
      <c r="F4656" s="5" t="s">
        <v>3183</v>
      </c>
      <c r="G4656" s="5" t="s">
        <v>97</v>
      </c>
      <c r="H4656" s="6">
        <v>1</v>
      </c>
      <c r="I4656" s="6">
        <f>K4656-J4656</f>
        <v>18571.43</v>
      </c>
      <c r="J4656" s="6">
        <v>928.57</v>
      </c>
      <c r="K4656" s="7">
        <v>19500</v>
      </c>
    </row>
    <row r="4657" spans="2:11" ht="18" customHeight="1">
      <c r="B4657" s="3">
        <v>45823</v>
      </c>
      <c r="C4657" s="4">
        <v>4623</v>
      </c>
      <c r="D4657" s="5" t="s">
        <v>358</v>
      </c>
      <c r="E4657" s="4" t="s">
        <v>5553</v>
      </c>
      <c r="F4657" s="5" t="s">
        <v>171</v>
      </c>
      <c r="G4657" s="5" t="s">
        <v>120</v>
      </c>
      <c r="H4657" s="6">
        <v>1</v>
      </c>
      <c r="I4657" s="6">
        <f>K4657-J4657</f>
        <v>15238.1</v>
      </c>
      <c r="J4657" s="6">
        <v>761.91</v>
      </c>
      <c r="K4657" s="7">
        <v>16000.01</v>
      </c>
    </row>
    <row r="4658" spans="2:11" ht="18" customHeight="1">
      <c r="B4658" s="3">
        <v>45808</v>
      </c>
      <c r="C4658" s="4">
        <v>4624</v>
      </c>
      <c r="D4658" s="5" t="s">
        <v>4123</v>
      </c>
      <c r="E4658" s="4" t="s">
        <v>5480</v>
      </c>
      <c r="F4658" s="5" t="s">
        <v>271</v>
      </c>
      <c r="G4658" s="5" t="s">
        <v>3831</v>
      </c>
      <c r="H4658" s="6">
        <v>1</v>
      </c>
      <c r="I4658" s="6">
        <f>K4658-J4658</f>
        <v>30000</v>
      </c>
      <c r="J4658" s="7">
        <v>1500</v>
      </c>
      <c r="K4658" s="7">
        <v>31500</v>
      </c>
    </row>
    <row r="4659" spans="2:11" ht="18" customHeight="1">
      <c r="B4659" s="3">
        <v>45808</v>
      </c>
      <c r="C4659" s="4">
        <v>4625</v>
      </c>
      <c r="D4659" s="5" t="s">
        <v>4123</v>
      </c>
      <c r="E4659" s="4" t="s">
        <v>5481</v>
      </c>
      <c r="F4659" s="5" t="s">
        <v>500</v>
      </c>
      <c r="G4659" s="5" t="s">
        <v>3831</v>
      </c>
      <c r="H4659" s="6">
        <v>1</v>
      </c>
      <c r="I4659" s="6">
        <f>K4659-J4659</f>
        <v>27142.86</v>
      </c>
      <c r="J4659" s="7">
        <v>1357.14</v>
      </c>
      <c r="K4659" s="7">
        <v>28500</v>
      </c>
    </row>
    <row r="4660" spans="2:11" ht="18" customHeight="1">
      <c r="B4660" s="3">
        <v>45808</v>
      </c>
      <c r="C4660" s="4">
        <v>4626</v>
      </c>
      <c r="D4660" s="5" t="s">
        <v>248</v>
      </c>
      <c r="E4660" s="4" t="s">
        <v>5482</v>
      </c>
      <c r="F4660" s="5" t="s">
        <v>271</v>
      </c>
      <c r="G4660" s="5" t="s">
        <v>1263</v>
      </c>
      <c r="H4660" s="6">
        <v>1</v>
      </c>
      <c r="I4660" s="6">
        <f>K4660-J4660</f>
        <v>915</v>
      </c>
      <c r="J4660" s="6">
        <v>45.75</v>
      </c>
      <c r="K4660" s="6">
        <v>960.75</v>
      </c>
    </row>
    <row r="4661" spans="2:11" ht="18" customHeight="1">
      <c r="B4661" s="3">
        <v>45808</v>
      </c>
      <c r="C4661" s="4">
        <v>4627</v>
      </c>
      <c r="D4661" s="5" t="s">
        <v>248</v>
      </c>
      <c r="E4661" s="4" t="s">
        <v>5483</v>
      </c>
      <c r="F4661" s="5" t="s">
        <v>500</v>
      </c>
      <c r="G4661" s="5" t="s">
        <v>1263</v>
      </c>
      <c r="H4661" s="6">
        <v>1</v>
      </c>
      <c r="I4661" s="6">
        <f>K4661-J4661</f>
        <v>1120</v>
      </c>
      <c r="J4661" s="6">
        <v>56</v>
      </c>
      <c r="K4661" s="7">
        <v>1176</v>
      </c>
    </row>
    <row r="4662" spans="2:11" ht="18" customHeight="1">
      <c r="B4662" s="3">
        <v>45808</v>
      </c>
      <c r="C4662" s="4">
        <v>4628</v>
      </c>
      <c r="D4662" s="5" t="s">
        <v>248</v>
      </c>
      <c r="E4662" s="4" t="s">
        <v>5484</v>
      </c>
      <c r="F4662" s="5" t="s">
        <v>3331</v>
      </c>
      <c r="G4662" s="5" t="s">
        <v>44</v>
      </c>
      <c r="H4662" s="6">
        <v>1</v>
      </c>
      <c r="I4662" s="6">
        <f>K4662-J4662</f>
        <v>840</v>
      </c>
      <c r="J4662" s="6">
        <v>42</v>
      </c>
      <c r="K4662" s="6">
        <v>882</v>
      </c>
    </row>
    <row r="4663" spans="2:11" ht="18" customHeight="1">
      <c r="B4663" s="3">
        <v>45808</v>
      </c>
      <c r="C4663" s="4">
        <v>4629</v>
      </c>
      <c r="D4663" s="5" t="s">
        <v>248</v>
      </c>
      <c r="E4663" s="4" t="s">
        <v>5485</v>
      </c>
      <c r="F4663" s="5" t="s">
        <v>3331</v>
      </c>
      <c r="G4663" s="5" t="s">
        <v>44</v>
      </c>
      <c r="H4663" s="6">
        <v>1</v>
      </c>
      <c r="I4663" s="6">
        <f>K4663-J4663</f>
        <v>4575</v>
      </c>
      <c r="J4663" s="6">
        <v>228.75</v>
      </c>
      <c r="K4663" s="7">
        <v>4803.75</v>
      </c>
    </row>
    <row r="4664" spans="2:11" ht="18" customHeight="1">
      <c r="B4664" s="3">
        <v>45808</v>
      </c>
      <c r="C4664" s="4">
        <v>4630</v>
      </c>
      <c r="D4664" s="5" t="s">
        <v>248</v>
      </c>
      <c r="E4664" s="4" t="s">
        <v>5486</v>
      </c>
      <c r="F4664" s="5" t="s">
        <v>1176</v>
      </c>
      <c r="G4664" s="5" t="s">
        <v>681</v>
      </c>
      <c r="H4664" s="6">
        <v>1</v>
      </c>
      <c r="I4664" s="6">
        <f>K4664-J4664</f>
        <v>1120</v>
      </c>
      <c r="J4664" s="6">
        <v>56</v>
      </c>
      <c r="K4664" s="7">
        <v>1176</v>
      </c>
    </row>
    <row r="4665" spans="2:11" ht="18" customHeight="1">
      <c r="B4665" s="3">
        <v>45808</v>
      </c>
      <c r="C4665" s="4">
        <v>4631</v>
      </c>
      <c r="D4665" s="5" t="s">
        <v>248</v>
      </c>
      <c r="E4665" s="4" t="s">
        <v>5487</v>
      </c>
      <c r="F4665" s="5" t="s">
        <v>3183</v>
      </c>
      <c r="G4665" s="5" t="s">
        <v>1263</v>
      </c>
      <c r="H4665" s="6">
        <v>1</v>
      </c>
      <c r="I4665" s="6">
        <f>K4665-J4665</f>
        <v>600</v>
      </c>
      <c r="J4665" s="6">
        <v>30</v>
      </c>
      <c r="K4665" s="6">
        <v>630</v>
      </c>
    </row>
    <row r="4666" spans="2:11" ht="18" customHeight="1">
      <c r="B4666" s="3">
        <v>45808</v>
      </c>
      <c r="C4666" s="4">
        <v>4632</v>
      </c>
      <c r="D4666" s="5" t="s">
        <v>248</v>
      </c>
      <c r="E4666" s="4" t="s">
        <v>5488</v>
      </c>
      <c r="F4666" s="5" t="s">
        <v>4451</v>
      </c>
      <c r="G4666" s="5" t="s">
        <v>44</v>
      </c>
      <c r="H4666" s="6">
        <v>1</v>
      </c>
      <c r="I4666" s="6">
        <f>K4666-J4666</f>
        <v>11515</v>
      </c>
      <c r="J4666" s="6">
        <v>575.75</v>
      </c>
      <c r="K4666" s="7">
        <v>12090.75</v>
      </c>
    </row>
    <row r="4667" spans="2:11" ht="18" customHeight="1">
      <c r="B4667" s="3">
        <v>45808</v>
      </c>
      <c r="C4667" s="4">
        <v>4633</v>
      </c>
      <c r="D4667" s="5" t="s">
        <v>248</v>
      </c>
      <c r="E4667" s="4" t="s">
        <v>5489</v>
      </c>
      <c r="F4667" s="5" t="s">
        <v>4111</v>
      </c>
      <c r="G4667" s="5" t="s">
        <v>44</v>
      </c>
      <c r="H4667" s="6">
        <v>1</v>
      </c>
      <c r="I4667" s="6">
        <f>K4667-J4667</f>
        <v>11515</v>
      </c>
      <c r="J4667" s="6">
        <v>575.75</v>
      </c>
      <c r="K4667" s="7">
        <v>12090.75</v>
      </c>
    </row>
    <row r="4668" spans="2:11" ht="18" customHeight="1">
      <c r="B4668" s="3">
        <v>45808</v>
      </c>
      <c r="C4668" s="4">
        <v>4634</v>
      </c>
      <c r="D4668" s="5" t="s">
        <v>248</v>
      </c>
      <c r="E4668" s="4" t="s">
        <v>5490</v>
      </c>
      <c r="F4668" s="5" t="s">
        <v>4111</v>
      </c>
      <c r="G4668" s="5" t="s">
        <v>44</v>
      </c>
      <c r="H4668" s="6">
        <v>1</v>
      </c>
      <c r="I4668" s="6">
        <f>K4668-J4668</f>
        <v>3022.5</v>
      </c>
      <c r="J4668" s="6">
        <v>151.13</v>
      </c>
      <c r="K4668" s="7">
        <v>3173.63</v>
      </c>
    </row>
    <row r="4669" spans="2:11" ht="18" customHeight="1">
      <c r="B4669" s="3">
        <v>45808</v>
      </c>
      <c r="C4669" s="4">
        <v>4635</v>
      </c>
      <c r="D4669" s="5" t="s">
        <v>248</v>
      </c>
      <c r="E4669" s="4" t="s">
        <v>5491</v>
      </c>
      <c r="F4669" s="5" t="s">
        <v>4451</v>
      </c>
      <c r="G4669" s="5" t="s">
        <v>44</v>
      </c>
      <c r="H4669" s="6">
        <v>1</v>
      </c>
      <c r="I4669" s="6">
        <f>K4669-J4669</f>
        <v>3022.5</v>
      </c>
      <c r="J4669" s="6">
        <v>151.13</v>
      </c>
      <c r="K4669" s="7">
        <v>3173.63</v>
      </c>
    </row>
    <row r="4670" spans="2:11" ht="18" customHeight="1">
      <c r="B4670" s="3">
        <v>45808</v>
      </c>
      <c r="C4670" s="4">
        <v>4636</v>
      </c>
      <c r="D4670" s="5" t="s">
        <v>248</v>
      </c>
      <c r="E4670" s="4" t="s">
        <v>5492</v>
      </c>
      <c r="F4670" s="5" t="s">
        <v>4636</v>
      </c>
      <c r="G4670" s="5" t="s">
        <v>44</v>
      </c>
      <c r="H4670" s="6">
        <v>1</v>
      </c>
      <c r="I4670" s="6">
        <f>K4670-J4670</f>
        <v>48080</v>
      </c>
      <c r="J4670" s="7">
        <v>2404</v>
      </c>
      <c r="K4670" s="7">
        <v>50484</v>
      </c>
    </row>
    <row r="4671" spans="2:11" ht="18" customHeight="1">
      <c r="B4671" s="3">
        <v>45808</v>
      </c>
      <c r="C4671" s="4">
        <v>4637</v>
      </c>
      <c r="D4671" s="5" t="s">
        <v>248</v>
      </c>
      <c r="E4671" s="4" t="s">
        <v>5493</v>
      </c>
      <c r="F4671" s="5" t="s">
        <v>3701</v>
      </c>
      <c r="G4671" s="5" t="s">
        <v>44</v>
      </c>
      <c r="H4671" s="6">
        <v>1</v>
      </c>
      <c r="I4671" s="6">
        <f>K4671-J4671</f>
        <v>2790</v>
      </c>
      <c r="J4671" s="6">
        <v>139.5</v>
      </c>
      <c r="K4671" s="7">
        <v>2929.5</v>
      </c>
    </row>
    <row r="4672" spans="2:11" ht="18" customHeight="1">
      <c r="B4672" s="3">
        <v>45808</v>
      </c>
      <c r="C4672" s="4">
        <v>4638</v>
      </c>
      <c r="D4672" s="5" t="s">
        <v>248</v>
      </c>
      <c r="E4672" s="4" t="s">
        <v>5494</v>
      </c>
      <c r="F4672" s="5" t="s">
        <v>3944</v>
      </c>
      <c r="G4672" s="5" t="s">
        <v>44</v>
      </c>
      <c r="H4672" s="6">
        <v>1</v>
      </c>
      <c r="I4672" s="6">
        <f>K4672-J4672</f>
        <v>5190</v>
      </c>
      <c r="J4672" s="6">
        <v>259.5</v>
      </c>
      <c r="K4672" s="7">
        <v>5449.5</v>
      </c>
    </row>
    <row r="4673" spans="2:11" ht="18" customHeight="1">
      <c r="B4673" s="3">
        <v>45808</v>
      </c>
      <c r="C4673" s="4">
        <v>4639</v>
      </c>
      <c r="D4673" s="5" t="s">
        <v>248</v>
      </c>
      <c r="E4673" s="4" t="s">
        <v>5495</v>
      </c>
      <c r="F4673" s="5" t="s">
        <v>3267</v>
      </c>
      <c r="G4673" s="5" t="s">
        <v>197</v>
      </c>
      <c r="H4673" s="6">
        <v>1</v>
      </c>
      <c r="I4673" s="6">
        <f>K4673-J4673</f>
        <v>900</v>
      </c>
      <c r="J4673" s="6">
        <v>45</v>
      </c>
      <c r="K4673" s="6">
        <v>945</v>
      </c>
    </row>
    <row r="4674" spans="2:11" ht="18" customHeight="1">
      <c r="B4674" s="3">
        <v>45777</v>
      </c>
      <c r="C4674" s="4">
        <v>4640</v>
      </c>
      <c r="D4674" s="5" t="s">
        <v>3643</v>
      </c>
      <c r="E4674" s="4" t="s">
        <v>5281</v>
      </c>
      <c r="F4674" s="5" t="s">
        <v>15</v>
      </c>
      <c r="G4674" s="5" t="s">
        <v>60</v>
      </c>
      <c r="H4674" s="6">
        <v>1</v>
      </c>
      <c r="I4674" s="6">
        <f>K4674-J4674</f>
        <v>31852.38</v>
      </c>
      <c r="J4674" s="7">
        <v>1592.62</v>
      </c>
      <c r="K4674" s="7">
        <v>33445</v>
      </c>
    </row>
    <row r="4675" spans="2:11" ht="18" customHeight="1">
      <c r="B4675" s="3">
        <v>45824</v>
      </c>
      <c r="C4675" s="4">
        <v>4641</v>
      </c>
      <c r="D4675" s="5" t="s">
        <v>1667</v>
      </c>
      <c r="E4675" s="4" t="s">
        <v>5562</v>
      </c>
      <c r="F4675" s="5" t="s">
        <v>168</v>
      </c>
      <c r="G4675" s="5" t="s">
        <v>599</v>
      </c>
      <c r="H4675" s="6">
        <v>1</v>
      </c>
      <c r="I4675" s="6">
        <f>K4675-J4675</f>
        <v>90275.92</v>
      </c>
      <c r="J4675" s="7">
        <v>4513.8</v>
      </c>
      <c r="K4675" s="7">
        <v>94789.72</v>
      </c>
    </row>
    <row r="4676" spans="2:11" ht="18" customHeight="1">
      <c r="B4676" s="3">
        <v>45823</v>
      </c>
      <c r="C4676" s="4">
        <v>4642</v>
      </c>
      <c r="D4676" s="5" t="s">
        <v>562</v>
      </c>
      <c r="E4676" s="4" t="s">
        <v>5554</v>
      </c>
      <c r="F4676" s="5" t="s">
        <v>1176</v>
      </c>
      <c r="G4676" s="5" t="s">
        <v>20</v>
      </c>
      <c r="H4676" s="6">
        <v>4</v>
      </c>
      <c r="I4676" s="6">
        <f>K4676-J4676</f>
        <v>5200</v>
      </c>
      <c r="J4676" s="6">
        <v>260</v>
      </c>
      <c r="K4676" s="7">
        <v>5460</v>
      </c>
    </row>
    <row r="4677" spans="2:11" ht="18" customHeight="1">
      <c r="B4677" s="3">
        <v>45825</v>
      </c>
      <c r="C4677" s="4">
        <v>4643</v>
      </c>
      <c r="D4677" s="5" t="s">
        <v>277</v>
      </c>
      <c r="E4677" s="4" t="s">
        <v>5569</v>
      </c>
      <c r="F4677" s="5" t="s">
        <v>3183</v>
      </c>
      <c r="G4677" s="5" t="s">
        <v>120</v>
      </c>
      <c r="H4677" s="6">
        <v>1</v>
      </c>
      <c r="I4677" s="6">
        <f>K4677-J4677</f>
        <v>3876.19</v>
      </c>
      <c r="J4677" s="6">
        <v>193.81</v>
      </c>
      <c r="K4677" s="7">
        <v>4070</v>
      </c>
    </row>
    <row r="4678" spans="2:11" ht="18" customHeight="1">
      <c r="B4678" s="3">
        <v>45808</v>
      </c>
      <c r="C4678" s="4">
        <v>4644</v>
      </c>
      <c r="D4678" s="5" t="s">
        <v>195</v>
      </c>
      <c r="E4678" s="4" t="s">
        <v>5496</v>
      </c>
      <c r="F4678" s="5" t="s">
        <v>4295</v>
      </c>
      <c r="G4678" s="5" t="s">
        <v>197</v>
      </c>
      <c r="H4678" s="6">
        <v>1</v>
      </c>
      <c r="I4678" s="6">
        <f>K4678-J4678</f>
        <v>7597.7999999999993</v>
      </c>
      <c r="J4678" s="6">
        <v>379.89</v>
      </c>
      <c r="K4678" s="7">
        <v>7977.69</v>
      </c>
    </row>
    <row r="4679" spans="2:11" ht="18" customHeight="1">
      <c r="B4679" s="3">
        <v>45808</v>
      </c>
      <c r="C4679" s="4">
        <v>4645</v>
      </c>
      <c r="D4679" s="5" t="s">
        <v>195</v>
      </c>
      <c r="E4679" s="4" t="s">
        <v>5497</v>
      </c>
      <c r="F4679" s="5" t="s">
        <v>4295</v>
      </c>
      <c r="G4679" s="5" t="s">
        <v>197</v>
      </c>
      <c r="H4679" s="6">
        <v>1</v>
      </c>
      <c r="I4679" s="6">
        <f>K4679-J4679</f>
        <v>2770.2</v>
      </c>
      <c r="J4679" s="6">
        <v>138.51</v>
      </c>
      <c r="K4679" s="7">
        <v>2908.71</v>
      </c>
    </row>
    <row r="4680" spans="2:11" ht="18" customHeight="1">
      <c r="B4680" s="3">
        <v>45799</v>
      </c>
      <c r="C4680" s="4">
        <v>4646</v>
      </c>
      <c r="D4680" s="5" t="s">
        <v>186</v>
      </c>
      <c r="E4680" s="4" t="s">
        <v>5390</v>
      </c>
      <c r="F4680" s="5"/>
      <c r="G4680" s="5" t="s">
        <v>479</v>
      </c>
      <c r="H4680" s="6">
        <v>2</v>
      </c>
      <c r="I4680" s="6">
        <f>K4680-J4680</f>
        <v>2666.66</v>
      </c>
      <c r="J4680" s="6">
        <v>133.34</v>
      </c>
      <c r="K4680" s="7">
        <v>2800</v>
      </c>
    </row>
    <row r="4681" spans="2:11" ht="18" customHeight="1">
      <c r="B4681" s="3">
        <v>45802</v>
      </c>
      <c r="C4681" s="4">
        <v>4647</v>
      </c>
      <c r="D4681" s="5" t="s">
        <v>186</v>
      </c>
      <c r="E4681" s="4" t="s">
        <v>5402</v>
      </c>
      <c r="F4681" s="5"/>
      <c r="G4681" s="5" t="s">
        <v>479</v>
      </c>
      <c r="H4681" s="6">
        <v>2</v>
      </c>
      <c r="I4681" s="6">
        <f>K4681-J4681</f>
        <v>1142.8599999999999</v>
      </c>
      <c r="J4681" s="6">
        <v>57.14</v>
      </c>
      <c r="K4681" s="7">
        <v>1200</v>
      </c>
    </row>
    <row r="4682" spans="2:11" ht="18" customHeight="1">
      <c r="B4682" s="3">
        <v>45803</v>
      </c>
      <c r="C4682" s="4">
        <v>4648</v>
      </c>
      <c r="D4682" s="5" t="s">
        <v>186</v>
      </c>
      <c r="E4682" s="4" t="s">
        <v>5418</v>
      </c>
      <c r="F4682" s="5" t="s">
        <v>3183</v>
      </c>
      <c r="G4682" s="5" t="s">
        <v>479</v>
      </c>
      <c r="H4682" s="6">
        <v>1</v>
      </c>
      <c r="I4682" s="6">
        <f>K4682-J4682</f>
        <v>600</v>
      </c>
      <c r="J4682" s="6">
        <v>30</v>
      </c>
      <c r="K4682" s="6">
        <v>630</v>
      </c>
    </row>
    <row r="4683" spans="2:11" ht="18" customHeight="1">
      <c r="B4683" s="3">
        <v>45817</v>
      </c>
      <c r="C4683" s="4">
        <v>4649</v>
      </c>
      <c r="D4683" s="5" t="s">
        <v>186</v>
      </c>
      <c r="E4683" s="4" t="s">
        <v>5528</v>
      </c>
      <c r="F4683" s="5" t="s">
        <v>17</v>
      </c>
      <c r="G4683" s="5" t="s">
        <v>3510</v>
      </c>
      <c r="H4683" s="6">
        <v>1</v>
      </c>
      <c r="I4683" s="6">
        <f>K4683-J4683</f>
        <v>114.29</v>
      </c>
      <c r="J4683" s="6">
        <v>5.71</v>
      </c>
      <c r="K4683" s="6">
        <v>120</v>
      </c>
    </row>
    <row r="4684" spans="2:11" ht="18" customHeight="1">
      <c r="B4684" s="3">
        <v>45829</v>
      </c>
      <c r="C4684" s="4">
        <v>4650</v>
      </c>
      <c r="D4684" s="5" t="s">
        <v>186</v>
      </c>
      <c r="E4684" s="4" t="s">
        <v>5576</v>
      </c>
      <c r="F4684" s="5" t="s">
        <v>271</v>
      </c>
      <c r="G4684" s="5" t="s">
        <v>479</v>
      </c>
      <c r="H4684" s="6">
        <v>1</v>
      </c>
      <c r="I4684" s="6">
        <f>K4684-J4684</f>
        <v>380.95</v>
      </c>
      <c r="J4684" s="6">
        <v>19.05</v>
      </c>
      <c r="K4684" s="6">
        <v>400</v>
      </c>
    </row>
    <row r="4685" spans="2:11" ht="18" customHeight="1">
      <c r="B4685" s="3">
        <v>45830</v>
      </c>
      <c r="C4685" s="4">
        <v>4651</v>
      </c>
      <c r="D4685" s="5" t="s">
        <v>186</v>
      </c>
      <c r="E4685" s="4" t="s">
        <v>5586</v>
      </c>
      <c r="F4685" s="5" t="s">
        <v>3183</v>
      </c>
      <c r="G4685" s="5" t="s">
        <v>479</v>
      </c>
      <c r="H4685" s="6">
        <v>1</v>
      </c>
      <c r="I4685" s="6">
        <f>K4685-J4685</f>
        <v>400</v>
      </c>
      <c r="J4685" s="6">
        <v>20</v>
      </c>
      <c r="K4685" s="6">
        <v>420</v>
      </c>
    </row>
    <row r="4686" spans="2:11" ht="18" customHeight="1">
      <c r="B4686" s="3">
        <v>45809</v>
      </c>
      <c r="C4686" s="4">
        <v>4652</v>
      </c>
      <c r="D4686" s="5" t="s">
        <v>71</v>
      </c>
      <c r="E4686" s="4" t="s">
        <v>5503</v>
      </c>
      <c r="F4686" s="5" t="s">
        <v>3183</v>
      </c>
      <c r="G4686" s="5" t="s">
        <v>94</v>
      </c>
      <c r="H4686" s="6">
        <v>1</v>
      </c>
      <c r="I4686" s="6">
        <f>K4686-J4686</f>
        <v>200</v>
      </c>
      <c r="J4686" s="6">
        <v>0</v>
      </c>
      <c r="K4686" s="6">
        <v>200</v>
      </c>
    </row>
    <row r="4687" spans="2:11" ht="18" customHeight="1">
      <c r="B4687" s="3">
        <v>45809</v>
      </c>
      <c r="C4687" s="4">
        <v>4653</v>
      </c>
      <c r="D4687" s="5" t="s">
        <v>71</v>
      </c>
      <c r="E4687" s="4" t="s">
        <v>5504</v>
      </c>
      <c r="F4687" s="5" t="s">
        <v>1308</v>
      </c>
      <c r="G4687" s="5" t="s">
        <v>73</v>
      </c>
      <c r="H4687" s="6">
        <v>1</v>
      </c>
      <c r="I4687" s="6">
        <f>K4687-J4687</f>
        <v>300</v>
      </c>
      <c r="J4687" s="6">
        <v>0</v>
      </c>
      <c r="K4687" s="6">
        <v>300</v>
      </c>
    </row>
    <row r="4688" spans="2:11" ht="18" customHeight="1">
      <c r="B4688" s="3">
        <v>45810</v>
      </c>
      <c r="C4688" s="4">
        <v>4654</v>
      </c>
      <c r="D4688" s="5" t="s">
        <v>71</v>
      </c>
      <c r="E4688" s="4" t="s">
        <v>5506</v>
      </c>
      <c r="F4688" s="5" t="s">
        <v>3267</v>
      </c>
      <c r="G4688" s="5" t="s">
        <v>73</v>
      </c>
      <c r="H4688" s="6">
        <v>1</v>
      </c>
      <c r="I4688" s="6">
        <f>K4688-J4688</f>
        <v>1700</v>
      </c>
      <c r="J4688" s="6">
        <v>0</v>
      </c>
      <c r="K4688" s="7">
        <v>1700</v>
      </c>
    </row>
    <row r="4689" spans="2:11" ht="18" customHeight="1">
      <c r="B4689" s="3">
        <v>45817</v>
      </c>
      <c r="C4689" s="4">
        <v>4655</v>
      </c>
      <c r="D4689" s="5" t="s">
        <v>71</v>
      </c>
      <c r="E4689" s="4" t="s">
        <v>5529</v>
      </c>
      <c r="F4689" s="5" t="s">
        <v>1176</v>
      </c>
      <c r="G4689" s="5" t="s">
        <v>73</v>
      </c>
      <c r="H4689" s="6">
        <v>1</v>
      </c>
      <c r="I4689" s="6">
        <f>K4689-J4689</f>
        <v>3000</v>
      </c>
      <c r="J4689" s="6">
        <v>0</v>
      </c>
      <c r="K4689" s="7">
        <v>3000</v>
      </c>
    </row>
    <row r="4690" spans="2:11" ht="18" customHeight="1">
      <c r="B4690" s="3">
        <v>45820</v>
      </c>
      <c r="C4690" s="4">
        <v>4656</v>
      </c>
      <c r="D4690" s="5" t="s">
        <v>71</v>
      </c>
      <c r="E4690" s="4" t="s">
        <v>5536</v>
      </c>
      <c r="F4690" s="5" t="s">
        <v>4636</v>
      </c>
      <c r="G4690" s="5" t="s">
        <v>73</v>
      </c>
      <c r="H4690" s="6">
        <v>1</v>
      </c>
      <c r="I4690" s="6">
        <f>K4690-J4690</f>
        <v>1700</v>
      </c>
      <c r="J4690" s="6">
        <v>0</v>
      </c>
      <c r="K4690" s="7">
        <v>1700</v>
      </c>
    </row>
    <row r="4691" spans="2:11" ht="18" customHeight="1">
      <c r="B4691" s="3">
        <v>45821</v>
      </c>
      <c r="C4691" s="4">
        <v>4657</v>
      </c>
      <c r="D4691" s="5" t="s">
        <v>71</v>
      </c>
      <c r="E4691" s="4" t="s">
        <v>5539</v>
      </c>
      <c r="F4691" s="5" t="s">
        <v>3331</v>
      </c>
      <c r="G4691" s="5" t="s">
        <v>94</v>
      </c>
      <c r="H4691" s="6">
        <v>1</v>
      </c>
      <c r="I4691" s="6">
        <f>K4691-J4691</f>
        <v>200</v>
      </c>
      <c r="J4691" s="6">
        <v>0</v>
      </c>
      <c r="K4691" s="6">
        <v>200</v>
      </c>
    </row>
    <row r="4692" spans="2:11" ht="18" customHeight="1">
      <c r="B4692" s="3">
        <v>45822</v>
      </c>
      <c r="C4692" s="4">
        <v>4658</v>
      </c>
      <c r="D4692" s="5" t="s">
        <v>71</v>
      </c>
      <c r="E4692" s="4" t="s">
        <v>5548</v>
      </c>
      <c r="F4692" s="5" t="s">
        <v>3701</v>
      </c>
      <c r="G4692" s="5" t="s">
        <v>94</v>
      </c>
      <c r="H4692" s="6">
        <v>1</v>
      </c>
      <c r="I4692" s="6">
        <f>K4692-J4692</f>
        <v>500</v>
      </c>
      <c r="J4692" s="6">
        <v>0</v>
      </c>
      <c r="K4692" s="6">
        <v>500</v>
      </c>
    </row>
    <row r="4693" spans="2:11" ht="18" customHeight="1">
      <c r="B4693" s="3">
        <v>45825</v>
      </c>
      <c r="C4693" s="4">
        <v>4659</v>
      </c>
      <c r="D4693" s="5" t="s">
        <v>71</v>
      </c>
      <c r="E4693" s="4" t="s">
        <v>5570</v>
      </c>
      <c r="F4693" s="5" t="s">
        <v>3183</v>
      </c>
      <c r="G4693" s="5" t="s">
        <v>73</v>
      </c>
      <c r="H4693" s="6">
        <v>1</v>
      </c>
      <c r="I4693" s="6">
        <f>K4693-J4693</f>
        <v>300</v>
      </c>
      <c r="J4693" s="6">
        <v>0</v>
      </c>
      <c r="K4693" s="6">
        <v>300</v>
      </c>
    </row>
    <row r="4694" spans="2:11" ht="18" customHeight="1">
      <c r="B4694" s="3">
        <v>45825</v>
      </c>
      <c r="C4694" s="4">
        <v>4660</v>
      </c>
      <c r="D4694" s="5" t="s">
        <v>71</v>
      </c>
      <c r="E4694" s="4" t="s">
        <v>5571</v>
      </c>
      <c r="F4694" s="5" t="s">
        <v>3183</v>
      </c>
      <c r="G4694" s="5" t="s">
        <v>73</v>
      </c>
      <c r="H4694" s="6">
        <v>1</v>
      </c>
      <c r="I4694" s="6">
        <f>K4694-J4694</f>
        <v>300</v>
      </c>
      <c r="J4694" s="6">
        <v>0</v>
      </c>
      <c r="K4694" s="6">
        <v>300</v>
      </c>
    </row>
    <row r="4695" spans="2:11" ht="18" customHeight="1">
      <c r="B4695" s="3">
        <v>45826</v>
      </c>
      <c r="C4695" s="4">
        <v>4661</v>
      </c>
      <c r="D4695" s="5" t="s">
        <v>71</v>
      </c>
      <c r="E4695" s="4" t="s">
        <v>5574</v>
      </c>
      <c r="F4695" s="5" t="s">
        <v>1176</v>
      </c>
      <c r="G4695" s="5" t="s">
        <v>73</v>
      </c>
      <c r="H4695" s="6">
        <v>1</v>
      </c>
      <c r="I4695" s="6">
        <f>K4695-J4695</f>
        <v>900</v>
      </c>
      <c r="J4695" s="6">
        <v>0</v>
      </c>
      <c r="K4695" s="6">
        <v>900</v>
      </c>
    </row>
    <row r="4696" spans="2:11" ht="18" customHeight="1">
      <c r="B4696" s="3">
        <v>45829</v>
      </c>
      <c r="C4696" s="4">
        <v>4662</v>
      </c>
      <c r="D4696" s="5" t="s">
        <v>71</v>
      </c>
      <c r="E4696" s="4" t="s">
        <v>5577</v>
      </c>
      <c r="F4696" s="5" t="s">
        <v>1176</v>
      </c>
      <c r="G4696" s="5" t="s">
        <v>73</v>
      </c>
      <c r="H4696" s="6">
        <v>4</v>
      </c>
      <c r="I4696" s="6">
        <f>K4696-J4696</f>
        <v>12000</v>
      </c>
      <c r="J4696" s="6">
        <v>0</v>
      </c>
      <c r="K4696" s="7">
        <v>12000</v>
      </c>
    </row>
    <row r="4697" spans="2:11" ht="18" customHeight="1">
      <c r="B4697" s="3">
        <v>45829</v>
      </c>
      <c r="C4697" s="4">
        <v>4663</v>
      </c>
      <c r="D4697" s="5" t="s">
        <v>71</v>
      </c>
      <c r="E4697" s="4" t="s">
        <v>5578</v>
      </c>
      <c r="F4697" s="5" t="s">
        <v>3944</v>
      </c>
      <c r="G4697" s="5" t="s">
        <v>73</v>
      </c>
      <c r="H4697" s="6">
        <v>1</v>
      </c>
      <c r="I4697" s="6">
        <f>K4697-J4697</f>
        <v>1700</v>
      </c>
      <c r="J4697" s="6">
        <v>0</v>
      </c>
      <c r="K4697" s="7">
        <v>1700</v>
      </c>
    </row>
    <row r="4698" spans="2:11" ht="18" customHeight="1">
      <c r="B4698" s="3">
        <v>45831</v>
      </c>
      <c r="C4698" s="4">
        <v>4664</v>
      </c>
      <c r="D4698" s="5" t="s">
        <v>71</v>
      </c>
      <c r="E4698" s="4" t="s">
        <v>5589</v>
      </c>
      <c r="F4698" s="5" t="s">
        <v>3183</v>
      </c>
      <c r="G4698" s="5" t="s">
        <v>73</v>
      </c>
      <c r="H4698" s="6">
        <v>1</v>
      </c>
      <c r="I4698" s="6">
        <f>K4698-J4698</f>
        <v>300</v>
      </c>
      <c r="J4698" s="6">
        <v>0</v>
      </c>
      <c r="K4698" s="6">
        <v>300</v>
      </c>
    </row>
    <row r="4699" spans="2:11" ht="18" customHeight="1">
      <c r="B4699" s="3">
        <v>45831</v>
      </c>
      <c r="C4699" s="4">
        <v>4665</v>
      </c>
      <c r="D4699" s="5" t="s">
        <v>5590</v>
      </c>
      <c r="E4699" s="4" t="s">
        <v>5591</v>
      </c>
      <c r="F4699" s="5" t="s">
        <v>3267</v>
      </c>
      <c r="G4699" s="5" t="s">
        <v>55</v>
      </c>
      <c r="H4699" s="6">
        <v>1</v>
      </c>
      <c r="I4699" s="6">
        <f>K4699-J4699</f>
        <v>40683.64</v>
      </c>
      <c r="J4699" s="7">
        <v>2034.18</v>
      </c>
      <c r="K4699" s="7">
        <v>42717.82</v>
      </c>
    </row>
    <row r="4700" spans="2:11" ht="18" customHeight="1">
      <c r="B4700" s="3">
        <v>45831</v>
      </c>
      <c r="C4700" s="4">
        <v>4666</v>
      </c>
      <c r="D4700" s="5" t="s">
        <v>1546</v>
      </c>
      <c r="E4700" s="4" t="s">
        <v>5592</v>
      </c>
      <c r="F4700" s="5"/>
      <c r="G4700" s="5" t="s">
        <v>20</v>
      </c>
      <c r="H4700" s="6">
        <v>100</v>
      </c>
      <c r="I4700" s="6">
        <f>K4700-J4700</f>
        <v>9000</v>
      </c>
      <c r="J4700" s="6">
        <v>450</v>
      </c>
      <c r="K4700" s="7">
        <v>9450</v>
      </c>
    </row>
    <row r="4701" spans="2:11" ht="18" customHeight="1">
      <c r="B4701" s="3">
        <v>45813</v>
      </c>
      <c r="C4701" s="4">
        <v>4667</v>
      </c>
      <c r="D4701" s="5" t="s">
        <v>5523</v>
      </c>
      <c r="E4701" s="4" t="s">
        <v>5524</v>
      </c>
      <c r="F4701" s="5" t="s">
        <v>171</v>
      </c>
      <c r="G4701" s="5" t="s">
        <v>3831</v>
      </c>
      <c r="H4701" s="6">
        <v>1</v>
      </c>
      <c r="I4701" s="6">
        <f>K4701-J4701</f>
        <v>25000</v>
      </c>
      <c r="J4701" s="6">
        <v>0</v>
      </c>
      <c r="K4701" s="7">
        <v>25000</v>
      </c>
    </row>
    <row r="4702" spans="2:11" ht="18" customHeight="1">
      <c r="B4702" s="3">
        <v>45748</v>
      </c>
      <c r="C4702" s="4">
        <v>4668</v>
      </c>
      <c r="D4702" s="5" t="s">
        <v>4190</v>
      </c>
      <c r="E4702" s="4" t="s">
        <v>5105</v>
      </c>
      <c r="F4702" s="5" t="s">
        <v>1308</v>
      </c>
      <c r="G4702" s="5" t="s">
        <v>55</v>
      </c>
      <c r="H4702" s="6">
        <v>1</v>
      </c>
      <c r="I4702" s="6">
        <f>K4702-J4702</f>
        <v>3225</v>
      </c>
      <c r="J4702" s="6">
        <v>161.25</v>
      </c>
      <c r="K4702" s="7">
        <v>3386.25</v>
      </c>
    </row>
    <row r="4703" spans="2:11" ht="18" customHeight="1">
      <c r="B4703" s="3">
        <v>45832</v>
      </c>
      <c r="C4703" s="4">
        <v>4669</v>
      </c>
      <c r="D4703" s="5" t="s">
        <v>3024</v>
      </c>
      <c r="E4703" s="4" t="s">
        <v>5598</v>
      </c>
      <c r="F4703" s="5" t="s">
        <v>3267</v>
      </c>
      <c r="G4703" s="5" t="s">
        <v>80</v>
      </c>
      <c r="H4703" s="6">
        <v>1</v>
      </c>
      <c r="I4703" s="6">
        <f>K4703-J4703</f>
        <v>25400</v>
      </c>
      <c r="J4703" s="7">
        <v>1270</v>
      </c>
      <c r="K4703" s="7">
        <v>26670</v>
      </c>
    </row>
    <row r="4704" spans="2:11" ht="18" customHeight="1">
      <c r="B4704" s="3">
        <v>45831</v>
      </c>
      <c r="C4704" s="4">
        <v>4670</v>
      </c>
      <c r="D4704" s="5" t="s">
        <v>301</v>
      </c>
      <c r="E4704" s="4" t="s">
        <v>5593</v>
      </c>
      <c r="F4704" s="5"/>
      <c r="G4704" s="5" t="s">
        <v>20</v>
      </c>
      <c r="H4704" s="6">
        <v>3</v>
      </c>
      <c r="I4704" s="6">
        <f>K4704-J4704</f>
        <v>9528</v>
      </c>
      <c r="J4704" s="6">
        <v>476.4</v>
      </c>
      <c r="K4704" s="7">
        <v>10004.4</v>
      </c>
    </row>
    <row r="4705" spans="2:11" ht="18" customHeight="1">
      <c r="B4705" s="3">
        <v>45808</v>
      </c>
      <c r="C4705" s="4">
        <v>4671</v>
      </c>
      <c r="D4705" s="5" t="s">
        <v>227</v>
      </c>
      <c r="E4705" s="4" t="s">
        <v>5498</v>
      </c>
      <c r="F4705" s="5"/>
      <c r="G4705" s="5" t="s">
        <v>20</v>
      </c>
      <c r="H4705" s="6">
        <v>157.5</v>
      </c>
      <c r="I4705" s="6">
        <f>K4705-J4705</f>
        <v>12955</v>
      </c>
      <c r="J4705" s="6">
        <v>0</v>
      </c>
      <c r="K4705" s="7">
        <v>12955</v>
      </c>
    </row>
    <row r="4706" spans="2:11" ht="18" customHeight="1">
      <c r="B4706" s="3">
        <v>45748</v>
      </c>
      <c r="C4706" s="4">
        <v>4672</v>
      </c>
      <c r="D4706" s="5" t="s">
        <v>299</v>
      </c>
      <c r="E4706" s="4" t="s">
        <v>5106</v>
      </c>
      <c r="F4706" s="5" t="s">
        <v>12</v>
      </c>
      <c r="G4706" s="5" t="s">
        <v>20</v>
      </c>
      <c r="H4706" s="6">
        <v>1</v>
      </c>
      <c r="I4706" s="6">
        <f>K4706-J4706</f>
        <v>1904.76</v>
      </c>
      <c r="J4706" s="6">
        <v>95.24</v>
      </c>
      <c r="K4706" s="7">
        <v>2000</v>
      </c>
    </row>
    <row r="4707" spans="2:11" ht="18" customHeight="1">
      <c r="B4707" s="3">
        <v>45834</v>
      </c>
      <c r="C4707" s="4">
        <v>4673</v>
      </c>
      <c r="D4707" s="5" t="s">
        <v>4577</v>
      </c>
      <c r="E4707" s="4" t="s">
        <v>5611</v>
      </c>
      <c r="F4707" s="5" t="s">
        <v>1308</v>
      </c>
      <c r="G4707" s="5" t="s">
        <v>80</v>
      </c>
      <c r="H4707" s="6">
        <v>1</v>
      </c>
      <c r="I4707" s="6">
        <f>K4707-J4707</f>
        <v>27894.280000000002</v>
      </c>
      <c r="J4707" s="7">
        <v>1394.71</v>
      </c>
      <c r="K4707" s="7">
        <v>29288.99</v>
      </c>
    </row>
    <row r="4708" spans="2:11" ht="18" customHeight="1">
      <c r="B4708" s="3">
        <v>45834</v>
      </c>
      <c r="C4708" s="4">
        <v>4674</v>
      </c>
      <c r="D4708" s="5" t="s">
        <v>1546</v>
      </c>
      <c r="E4708" s="4" t="s">
        <v>5612</v>
      </c>
      <c r="F4708" s="5" t="s">
        <v>3315</v>
      </c>
      <c r="G4708" s="5" t="s">
        <v>20</v>
      </c>
      <c r="H4708" s="6">
        <v>1</v>
      </c>
      <c r="I4708" s="6">
        <f>K4708-J4708</f>
        <v>8774</v>
      </c>
      <c r="J4708" s="6">
        <v>438.7</v>
      </c>
      <c r="K4708" s="7">
        <v>9212.7000000000007</v>
      </c>
    </row>
    <row r="4709" spans="2:11" ht="18" customHeight="1">
      <c r="B4709" s="3">
        <v>45834</v>
      </c>
      <c r="C4709" s="4">
        <v>4675</v>
      </c>
      <c r="D4709" s="5" t="s">
        <v>1546</v>
      </c>
      <c r="E4709" s="4" t="s">
        <v>5613</v>
      </c>
      <c r="F4709" s="5" t="s">
        <v>3315</v>
      </c>
      <c r="G4709" s="5" t="s">
        <v>20</v>
      </c>
      <c r="H4709" s="6">
        <v>1</v>
      </c>
      <c r="I4709" s="6">
        <f>K4709-J4709</f>
        <v>2275</v>
      </c>
      <c r="J4709" s="6">
        <v>113.75</v>
      </c>
      <c r="K4709" s="7">
        <v>2388.75</v>
      </c>
    </row>
    <row r="4710" spans="2:11" ht="18" customHeight="1">
      <c r="B4710" s="3">
        <v>45833</v>
      </c>
      <c r="C4710" s="4">
        <v>4676</v>
      </c>
      <c r="D4710" s="5" t="s">
        <v>5583</v>
      </c>
      <c r="E4710" s="4" t="s">
        <v>5603</v>
      </c>
      <c r="F4710" s="5" t="s">
        <v>5604</v>
      </c>
      <c r="G4710" s="5" t="s">
        <v>20</v>
      </c>
      <c r="H4710" s="6">
        <v>1</v>
      </c>
      <c r="I4710" s="6">
        <f>K4710-J4710</f>
        <v>2800</v>
      </c>
      <c r="J4710" s="6">
        <v>0</v>
      </c>
      <c r="K4710" s="7">
        <v>2800</v>
      </c>
    </row>
    <row r="4711" spans="2:11" ht="18" customHeight="1">
      <c r="B4711" s="3">
        <v>45836</v>
      </c>
      <c r="C4711" s="4">
        <v>4677</v>
      </c>
      <c r="D4711" s="5" t="s">
        <v>5583</v>
      </c>
      <c r="E4711" s="4" t="s">
        <v>5620</v>
      </c>
      <c r="F4711" s="5" t="s">
        <v>5604</v>
      </c>
      <c r="G4711" s="5" t="s">
        <v>20</v>
      </c>
      <c r="H4711" s="6">
        <v>1</v>
      </c>
      <c r="I4711" s="6">
        <f>K4711-J4711</f>
        <v>375</v>
      </c>
      <c r="J4711" s="6">
        <v>0</v>
      </c>
      <c r="K4711" s="6">
        <v>375</v>
      </c>
    </row>
    <row r="4712" spans="2:11" ht="18" customHeight="1">
      <c r="B4712" s="3">
        <v>45834</v>
      </c>
      <c r="C4712" s="4">
        <v>4678</v>
      </c>
      <c r="D4712" s="5" t="s">
        <v>5583</v>
      </c>
      <c r="E4712" s="4" t="s">
        <v>5614</v>
      </c>
      <c r="F4712" s="5" t="s">
        <v>5604</v>
      </c>
      <c r="G4712" s="5" t="s">
        <v>20</v>
      </c>
      <c r="H4712" s="6">
        <v>1</v>
      </c>
      <c r="I4712" s="6">
        <f>K4712-J4712</f>
        <v>2700</v>
      </c>
      <c r="J4712" s="6">
        <v>0</v>
      </c>
      <c r="K4712" s="7">
        <v>2700</v>
      </c>
    </row>
    <row r="4713" spans="2:11" ht="18" customHeight="1">
      <c r="B4713" s="3">
        <v>45834</v>
      </c>
      <c r="C4713" s="4">
        <v>4679</v>
      </c>
      <c r="D4713" s="5" t="s">
        <v>5583</v>
      </c>
      <c r="E4713" s="4" t="s">
        <v>5615</v>
      </c>
      <c r="F4713" s="5" t="s">
        <v>5604</v>
      </c>
      <c r="G4713" s="5" t="s">
        <v>20</v>
      </c>
      <c r="H4713" s="6">
        <v>1</v>
      </c>
      <c r="I4713" s="6">
        <f>K4713-J4713</f>
        <v>2600</v>
      </c>
      <c r="J4713" s="6">
        <v>0</v>
      </c>
      <c r="K4713" s="7">
        <v>2600</v>
      </c>
    </row>
    <row r="4714" spans="2:11" ht="18" customHeight="1">
      <c r="B4714" s="3">
        <v>45837</v>
      </c>
      <c r="C4714" s="4">
        <v>4680</v>
      </c>
      <c r="D4714" s="5" t="s">
        <v>5626</v>
      </c>
      <c r="E4714" s="4" t="s">
        <v>5627</v>
      </c>
      <c r="F4714" s="5" t="s">
        <v>5104</v>
      </c>
      <c r="G4714" s="5" t="s">
        <v>20</v>
      </c>
      <c r="H4714" s="6">
        <v>1</v>
      </c>
      <c r="I4714" s="6">
        <f>K4714-J4714</f>
        <v>8050</v>
      </c>
      <c r="J4714" s="6">
        <v>0</v>
      </c>
      <c r="K4714" s="7">
        <v>8050</v>
      </c>
    </row>
    <row r="4715" spans="2:11" ht="18" customHeight="1">
      <c r="B4715" s="3">
        <v>45778</v>
      </c>
      <c r="C4715" s="4">
        <v>4681</v>
      </c>
      <c r="D4715" s="5" t="s">
        <v>66</v>
      </c>
      <c r="E4715" s="4" t="s">
        <v>5287</v>
      </c>
      <c r="F4715" s="5" t="s">
        <v>1017</v>
      </c>
      <c r="G4715" s="5" t="s">
        <v>55</v>
      </c>
      <c r="H4715" s="6">
        <v>1</v>
      </c>
      <c r="I4715" s="6">
        <f>K4715-J4715</f>
        <v>648</v>
      </c>
      <c r="J4715" s="6">
        <v>32.4</v>
      </c>
      <c r="K4715" s="6">
        <v>680.4</v>
      </c>
    </row>
    <row r="4716" spans="2:11" ht="18" customHeight="1">
      <c r="B4716" s="3">
        <v>45838</v>
      </c>
      <c r="C4716" s="4">
        <v>4682</v>
      </c>
      <c r="D4716" s="5" t="s">
        <v>392</v>
      </c>
      <c r="E4716" s="4" t="s">
        <v>5630</v>
      </c>
      <c r="F4716" s="5" t="s">
        <v>5631</v>
      </c>
      <c r="G4716" s="5" t="s">
        <v>20</v>
      </c>
      <c r="H4716" s="6">
        <v>1</v>
      </c>
      <c r="I4716" s="6">
        <f>K4716-J4716</f>
        <v>20000</v>
      </c>
      <c r="J4716" s="6">
        <v>0</v>
      </c>
      <c r="K4716" s="7">
        <v>20000</v>
      </c>
    </row>
    <row r="4717" spans="2:11" ht="18" customHeight="1">
      <c r="B4717" s="3">
        <v>45821</v>
      </c>
      <c r="C4717" s="4">
        <v>4683</v>
      </c>
      <c r="D4717" s="5" t="s">
        <v>2401</v>
      </c>
      <c r="E4717" s="4" t="s">
        <v>5540</v>
      </c>
      <c r="F4717" s="5"/>
      <c r="G4717" s="5" t="s">
        <v>599</v>
      </c>
      <c r="H4717" s="6">
        <v>2</v>
      </c>
      <c r="I4717" s="6">
        <f>K4717-J4717</f>
        <v>20476.189999999999</v>
      </c>
      <c r="J4717" s="7">
        <v>1023.81</v>
      </c>
      <c r="K4717" s="7">
        <v>21500</v>
      </c>
    </row>
    <row r="4718" spans="2:11" ht="18" customHeight="1">
      <c r="B4718" s="3">
        <v>45840</v>
      </c>
      <c r="C4718" s="4">
        <v>4684</v>
      </c>
      <c r="D4718" s="5" t="s">
        <v>1667</v>
      </c>
      <c r="E4718" s="4" t="s">
        <v>5674</v>
      </c>
      <c r="F4718" s="5"/>
      <c r="G4718" s="5" t="s">
        <v>599</v>
      </c>
      <c r="H4718" s="6">
        <v>31</v>
      </c>
      <c r="I4718" s="6">
        <f>K4718-J4718</f>
        <v>6200</v>
      </c>
      <c r="J4718" s="6">
        <v>310</v>
      </c>
      <c r="K4718" s="7">
        <v>6510</v>
      </c>
    </row>
    <row r="4719" spans="2:11" ht="18" customHeight="1">
      <c r="B4719" s="3">
        <v>45792</v>
      </c>
      <c r="C4719" s="4">
        <v>4685</v>
      </c>
      <c r="D4719" s="5" t="s">
        <v>184</v>
      </c>
      <c r="E4719" s="4" t="s">
        <v>5357</v>
      </c>
      <c r="F4719" s="5" t="s">
        <v>5289</v>
      </c>
      <c r="G4719" s="5" t="s">
        <v>33</v>
      </c>
      <c r="H4719" s="6">
        <v>1</v>
      </c>
      <c r="I4719" s="6">
        <f>K4719-J4719</f>
        <v>14228.8</v>
      </c>
      <c r="J4719" s="6">
        <v>711.44</v>
      </c>
      <c r="K4719" s="7">
        <v>14940.24</v>
      </c>
    </row>
    <row r="4720" spans="2:11" ht="18" customHeight="1">
      <c r="B4720" s="3">
        <v>45783</v>
      </c>
      <c r="C4720" s="4">
        <v>4686</v>
      </c>
      <c r="D4720" s="5" t="s">
        <v>179</v>
      </c>
      <c r="E4720" s="4" t="s">
        <v>5309</v>
      </c>
      <c r="F4720" s="5" t="s">
        <v>204</v>
      </c>
      <c r="G4720" s="5" t="s">
        <v>20</v>
      </c>
      <c r="H4720" s="6">
        <v>1</v>
      </c>
      <c r="I4720" s="6">
        <f>K4720-J4720</f>
        <v>220</v>
      </c>
      <c r="J4720" s="6">
        <v>11</v>
      </c>
      <c r="K4720" s="6">
        <v>231</v>
      </c>
    </row>
    <row r="4721" spans="2:11" ht="18" customHeight="1">
      <c r="B4721" s="3">
        <v>45787</v>
      </c>
      <c r="C4721" s="4">
        <v>4687</v>
      </c>
      <c r="D4721" s="5" t="s">
        <v>179</v>
      </c>
      <c r="E4721" s="4" t="s">
        <v>5318</v>
      </c>
      <c r="F4721" s="5" t="s">
        <v>3261</v>
      </c>
      <c r="G4721" s="5" t="s">
        <v>27</v>
      </c>
      <c r="H4721" s="6">
        <v>1</v>
      </c>
      <c r="I4721" s="6">
        <f>K4721-J4721</f>
        <v>674.3</v>
      </c>
      <c r="J4721" s="6">
        <v>33.72</v>
      </c>
      <c r="K4721" s="6">
        <v>708.02</v>
      </c>
    </row>
    <row r="4722" spans="2:11" ht="18" customHeight="1">
      <c r="B4722" s="3">
        <v>45787</v>
      </c>
      <c r="C4722" s="4">
        <v>4688</v>
      </c>
      <c r="D4722" s="5" t="s">
        <v>179</v>
      </c>
      <c r="E4722" s="4" t="s">
        <v>5319</v>
      </c>
      <c r="F4722" s="5" t="s">
        <v>3261</v>
      </c>
      <c r="G4722" s="5" t="s">
        <v>27</v>
      </c>
      <c r="H4722" s="6">
        <v>1</v>
      </c>
      <c r="I4722" s="6">
        <f>K4722-J4722</f>
        <v>113.5</v>
      </c>
      <c r="J4722" s="6">
        <v>5.68</v>
      </c>
      <c r="K4722" s="6">
        <v>119.18</v>
      </c>
    </row>
    <row r="4723" spans="2:11" ht="18" customHeight="1">
      <c r="B4723" s="3">
        <v>45787</v>
      </c>
      <c r="C4723" s="4">
        <v>4689</v>
      </c>
      <c r="D4723" s="5" t="s">
        <v>179</v>
      </c>
      <c r="E4723" s="4" t="s">
        <v>5320</v>
      </c>
      <c r="F4723" s="5" t="s">
        <v>5289</v>
      </c>
      <c r="G4723" s="5" t="s">
        <v>20</v>
      </c>
      <c r="H4723" s="6">
        <v>1</v>
      </c>
      <c r="I4723" s="6">
        <f>K4723-J4723</f>
        <v>540</v>
      </c>
      <c r="J4723" s="6">
        <v>27</v>
      </c>
      <c r="K4723" s="6">
        <v>567</v>
      </c>
    </row>
    <row r="4724" spans="2:11" ht="18" customHeight="1">
      <c r="B4724" s="3">
        <v>45788</v>
      </c>
      <c r="C4724" s="4">
        <v>4690</v>
      </c>
      <c r="D4724" s="5" t="s">
        <v>179</v>
      </c>
      <c r="E4724" s="4" t="s">
        <v>5326</v>
      </c>
      <c r="F4724" s="5" t="s">
        <v>156</v>
      </c>
      <c r="G4724" s="5" t="s">
        <v>33</v>
      </c>
      <c r="H4724" s="6">
        <v>1</v>
      </c>
      <c r="I4724" s="6">
        <f>K4724-J4724</f>
        <v>664</v>
      </c>
      <c r="J4724" s="6">
        <v>33.200000000000003</v>
      </c>
      <c r="K4724" s="6">
        <v>697.2</v>
      </c>
    </row>
    <row r="4725" spans="2:11" ht="18" customHeight="1">
      <c r="B4725" s="3">
        <v>45791</v>
      </c>
      <c r="C4725" s="4">
        <v>4691</v>
      </c>
      <c r="D4725" s="5" t="s">
        <v>179</v>
      </c>
      <c r="E4725" s="4" t="s">
        <v>5342</v>
      </c>
      <c r="F4725" s="5" t="s">
        <v>204</v>
      </c>
      <c r="G4725" s="5" t="s">
        <v>27</v>
      </c>
      <c r="H4725" s="6">
        <v>1</v>
      </c>
      <c r="I4725" s="6">
        <f>K4725-J4725</f>
        <v>1450</v>
      </c>
      <c r="J4725" s="6">
        <v>72.5</v>
      </c>
      <c r="K4725" s="7">
        <v>1522.5</v>
      </c>
    </row>
    <row r="4726" spans="2:11" ht="18" customHeight="1">
      <c r="B4726" s="3">
        <v>45796</v>
      </c>
      <c r="C4726" s="4">
        <v>4692</v>
      </c>
      <c r="D4726" s="5" t="s">
        <v>179</v>
      </c>
      <c r="E4726" s="4" t="s">
        <v>5371</v>
      </c>
      <c r="F4726" s="5" t="s">
        <v>156</v>
      </c>
      <c r="G4726" s="5" t="s">
        <v>27</v>
      </c>
      <c r="H4726" s="6">
        <v>1</v>
      </c>
      <c r="I4726" s="6">
        <f>K4726-J4726</f>
        <v>13381.25</v>
      </c>
      <c r="J4726" s="6">
        <v>669.06</v>
      </c>
      <c r="K4726" s="7">
        <v>14050.31</v>
      </c>
    </row>
    <row r="4727" spans="2:11" ht="18" customHeight="1">
      <c r="B4727" s="3">
        <v>45796</v>
      </c>
      <c r="C4727" s="4">
        <v>4693</v>
      </c>
      <c r="D4727" s="5" t="s">
        <v>179</v>
      </c>
      <c r="E4727" s="4" t="s">
        <v>5372</v>
      </c>
      <c r="F4727" s="5" t="s">
        <v>156</v>
      </c>
      <c r="G4727" s="5" t="s">
        <v>27</v>
      </c>
      <c r="H4727" s="6">
        <v>1</v>
      </c>
      <c r="I4727" s="6">
        <f>K4727-J4727</f>
        <v>279</v>
      </c>
      <c r="J4727" s="6">
        <v>13.95</v>
      </c>
      <c r="K4727" s="6">
        <v>292.95</v>
      </c>
    </row>
    <row r="4728" spans="2:11" ht="18" customHeight="1">
      <c r="B4728" s="3">
        <v>45796</v>
      </c>
      <c r="C4728" s="4">
        <v>4694</v>
      </c>
      <c r="D4728" s="5" t="s">
        <v>179</v>
      </c>
      <c r="E4728" s="4" t="s">
        <v>5373</v>
      </c>
      <c r="F4728" s="5" t="s">
        <v>3315</v>
      </c>
      <c r="G4728" s="5" t="s">
        <v>27</v>
      </c>
      <c r="H4728" s="6">
        <v>1</v>
      </c>
      <c r="I4728" s="6">
        <f>K4728-J4728</f>
        <v>4841</v>
      </c>
      <c r="J4728" s="6">
        <v>242.05</v>
      </c>
      <c r="K4728" s="7">
        <v>5083.05</v>
      </c>
    </row>
    <row r="4729" spans="2:11" ht="18" customHeight="1">
      <c r="B4729" s="3">
        <v>45796</v>
      </c>
      <c r="C4729" s="4">
        <v>4695</v>
      </c>
      <c r="D4729" s="5" t="s">
        <v>179</v>
      </c>
      <c r="E4729" s="4" t="s">
        <v>5374</v>
      </c>
      <c r="F4729" s="5" t="s">
        <v>3315</v>
      </c>
      <c r="G4729" s="5" t="s">
        <v>27</v>
      </c>
      <c r="H4729" s="6">
        <v>1</v>
      </c>
      <c r="I4729" s="6">
        <f>K4729-J4729</f>
        <v>671</v>
      </c>
      <c r="J4729" s="6">
        <v>33.549999999999997</v>
      </c>
      <c r="K4729" s="6">
        <v>704.55</v>
      </c>
    </row>
    <row r="4730" spans="2:11" ht="18" customHeight="1">
      <c r="B4730" s="3">
        <v>45797</v>
      </c>
      <c r="C4730" s="4">
        <v>4696</v>
      </c>
      <c r="D4730" s="5" t="s">
        <v>179</v>
      </c>
      <c r="E4730" s="4" t="s">
        <v>5379</v>
      </c>
      <c r="F4730" s="5" t="s">
        <v>3261</v>
      </c>
      <c r="G4730" s="5" t="s">
        <v>39</v>
      </c>
      <c r="H4730" s="6">
        <v>1</v>
      </c>
      <c r="I4730" s="6">
        <f>K4730-J4730</f>
        <v>1750</v>
      </c>
      <c r="J4730" s="6">
        <v>87.5</v>
      </c>
      <c r="K4730" s="7">
        <v>1837.5</v>
      </c>
    </row>
    <row r="4731" spans="2:11" ht="18" customHeight="1">
      <c r="B4731" s="3">
        <v>45801</v>
      </c>
      <c r="C4731" s="4">
        <v>4697</v>
      </c>
      <c r="D4731" s="5" t="s">
        <v>179</v>
      </c>
      <c r="E4731" s="4" t="s">
        <v>5397</v>
      </c>
      <c r="F4731" s="5" t="s">
        <v>3315</v>
      </c>
      <c r="G4731" s="5" t="s">
        <v>27</v>
      </c>
      <c r="H4731" s="6">
        <v>1</v>
      </c>
      <c r="I4731" s="6">
        <f>K4731-J4731</f>
        <v>4789.5</v>
      </c>
      <c r="J4731" s="6">
        <v>239.48</v>
      </c>
      <c r="K4731" s="7">
        <v>5028.9799999999996</v>
      </c>
    </row>
    <row r="4732" spans="2:11" ht="18" customHeight="1">
      <c r="B4732" s="3">
        <v>45803</v>
      </c>
      <c r="C4732" s="4">
        <v>4698</v>
      </c>
      <c r="D4732" s="5" t="s">
        <v>179</v>
      </c>
      <c r="E4732" s="4" t="s">
        <v>5419</v>
      </c>
      <c r="F4732" s="5" t="s">
        <v>5420</v>
      </c>
      <c r="G4732" s="5" t="s">
        <v>33</v>
      </c>
      <c r="H4732" s="6">
        <v>1</v>
      </c>
      <c r="I4732" s="6">
        <f>K4732-J4732</f>
        <v>11565</v>
      </c>
      <c r="J4732" s="6">
        <v>578.25</v>
      </c>
      <c r="K4732" s="7">
        <v>12143.25</v>
      </c>
    </row>
    <row r="4733" spans="2:11" ht="18" customHeight="1">
      <c r="B4733" s="3">
        <v>45802</v>
      </c>
      <c r="C4733" s="4">
        <v>4699</v>
      </c>
      <c r="D4733" s="5" t="s">
        <v>179</v>
      </c>
      <c r="E4733" s="4" t="s">
        <v>5403</v>
      </c>
      <c r="F4733" s="5" t="s">
        <v>3315</v>
      </c>
      <c r="G4733" s="5" t="s">
        <v>20</v>
      </c>
      <c r="H4733" s="6">
        <v>1</v>
      </c>
      <c r="I4733" s="6">
        <f>K4733-J4733</f>
        <v>75</v>
      </c>
      <c r="J4733" s="6">
        <v>3.75</v>
      </c>
      <c r="K4733" s="6">
        <v>78.75</v>
      </c>
    </row>
    <row r="4734" spans="2:11" ht="18" customHeight="1">
      <c r="B4734" s="3">
        <v>45802</v>
      </c>
      <c r="C4734" s="4">
        <v>4700</v>
      </c>
      <c r="D4734" s="5" t="s">
        <v>179</v>
      </c>
      <c r="E4734" s="4" t="s">
        <v>5404</v>
      </c>
      <c r="F4734" s="5" t="s">
        <v>1176</v>
      </c>
      <c r="G4734" s="5" t="s">
        <v>599</v>
      </c>
      <c r="H4734" s="6">
        <v>1</v>
      </c>
      <c r="I4734" s="6">
        <f>K4734-J4734</f>
        <v>18427</v>
      </c>
      <c r="J4734" s="6">
        <v>921.35</v>
      </c>
      <c r="K4734" s="7">
        <v>19348.349999999999</v>
      </c>
    </row>
    <row r="4735" spans="2:11" ht="18" customHeight="1">
      <c r="B4735" s="3">
        <v>45808</v>
      </c>
      <c r="C4735" s="4">
        <v>4701</v>
      </c>
      <c r="D4735" s="5" t="s">
        <v>179</v>
      </c>
      <c r="E4735" s="4" t="s">
        <v>5499</v>
      </c>
      <c r="F4735" s="5" t="s">
        <v>4295</v>
      </c>
      <c r="G4735" s="5" t="s">
        <v>27</v>
      </c>
      <c r="H4735" s="6">
        <v>1</v>
      </c>
      <c r="I4735" s="6">
        <f>K4735-J4735</f>
        <v>2898.5</v>
      </c>
      <c r="J4735" s="6">
        <v>144.93</v>
      </c>
      <c r="K4735" s="7">
        <v>3043.43</v>
      </c>
    </row>
    <row r="4736" spans="2:11" ht="18" customHeight="1">
      <c r="B4736" s="3">
        <v>45818</v>
      </c>
      <c r="C4736" s="4">
        <v>4702</v>
      </c>
      <c r="D4736" s="5" t="s">
        <v>184</v>
      </c>
      <c r="E4736" s="4" t="s">
        <v>5530</v>
      </c>
      <c r="F4736" s="5" t="s">
        <v>5289</v>
      </c>
      <c r="G4736" s="5" t="s">
        <v>20</v>
      </c>
      <c r="H4736" s="6">
        <v>1</v>
      </c>
      <c r="I4736" s="6">
        <f>K4736-J4736</f>
        <v>638</v>
      </c>
      <c r="J4736" s="6">
        <v>31.9</v>
      </c>
      <c r="K4736" s="6">
        <v>669.9</v>
      </c>
    </row>
    <row r="4737" spans="2:11" ht="18" customHeight="1">
      <c r="B4737" s="3">
        <v>45829</v>
      </c>
      <c r="C4737" s="4">
        <v>4703</v>
      </c>
      <c r="D4737" s="5" t="s">
        <v>184</v>
      </c>
      <c r="E4737" s="4" t="s">
        <v>5579</v>
      </c>
      <c r="F4737" s="5" t="s">
        <v>5420</v>
      </c>
      <c r="G4737" s="5" t="s">
        <v>33</v>
      </c>
      <c r="H4737" s="6">
        <v>1</v>
      </c>
      <c r="I4737" s="6">
        <f>K4737-J4737</f>
        <v>170</v>
      </c>
      <c r="J4737" s="6">
        <v>8.5</v>
      </c>
      <c r="K4737" s="6">
        <v>178.5</v>
      </c>
    </row>
    <row r="4738" spans="2:11" ht="18" customHeight="1">
      <c r="B4738" s="3">
        <v>45839</v>
      </c>
      <c r="C4738" s="4">
        <v>4704</v>
      </c>
      <c r="D4738" s="5" t="s">
        <v>184</v>
      </c>
      <c r="E4738" s="4" t="s">
        <v>5663</v>
      </c>
      <c r="F4738" s="5" t="s">
        <v>5289</v>
      </c>
      <c r="G4738" s="5" t="s">
        <v>33</v>
      </c>
      <c r="H4738" s="6">
        <v>1</v>
      </c>
      <c r="I4738" s="6">
        <f>K4738-J4738</f>
        <v>701.5</v>
      </c>
      <c r="J4738" s="6">
        <v>35.08</v>
      </c>
      <c r="K4738" s="6">
        <v>736.58</v>
      </c>
    </row>
    <row r="4739" spans="2:11" ht="18" customHeight="1">
      <c r="B4739" s="3">
        <v>45839</v>
      </c>
      <c r="C4739" s="4">
        <v>4705</v>
      </c>
      <c r="D4739" s="5" t="s">
        <v>184</v>
      </c>
      <c r="E4739" s="4" t="s">
        <v>5664</v>
      </c>
      <c r="F4739" s="5" t="s">
        <v>5289</v>
      </c>
      <c r="G4739" s="5" t="s">
        <v>33</v>
      </c>
      <c r="H4739" s="6">
        <v>1</v>
      </c>
      <c r="I4739" s="6">
        <f>K4739-J4739</f>
        <v>945.5</v>
      </c>
      <c r="J4739" s="6">
        <v>47.28</v>
      </c>
      <c r="K4739" s="6">
        <v>992.78</v>
      </c>
    </row>
    <row r="4740" spans="2:11" ht="18" customHeight="1">
      <c r="B4740" s="3">
        <v>45834</v>
      </c>
      <c r="C4740" s="4">
        <v>4706</v>
      </c>
      <c r="D4740" s="5" t="s">
        <v>184</v>
      </c>
      <c r="E4740" s="4" t="s">
        <v>5616</v>
      </c>
      <c r="F4740" s="5" t="s">
        <v>5420</v>
      </c>
      <c r="G4740" s="5" t="s">
        <v>33</v>
      </c>
      <c r="H4740" s="6">
        <v>1</v>
      </c>
      <c r="I4740" s="6">
        <f>K4740-J4740</f>
        <v>412</v>
      </c>
      <c r="J4740" s="6">
        <v>20.6</v>
      </c>
      <c r="K4740" s="6">
        <v>432.6</v>
      </c>
    </row>
    <row r="4741" spans="2:11" ht="18" customHeight="1">
      <c r="B4741" s="3">
        <v>45818</v>
      </c>
      <c r="C4741" s="4">
        <v>4707</v>
      </c>
      <c r="D4741" s="5" t="s">
        <v>184</v>
      </c>
      <c r="E4741" s="4" t="s">
        <v>5531</v>
      </c>
      <c r="F4741" s="5" t="s">
        <v>5420</v>
      </c>
      <c r="G4741" s="5" t="s">
        <v>33</v>
      </c>
      <c r="H4741" s="6">
        <v>1</v>
      </c>
      <c r="I4741" s="6">
        <f>K4741-J4741</f>
        <v>6350</v>
      </c>
      <c r="J4741" s="6">
        <v>317.5</v>
      </c>
      <c r="K4741" s="7">
        <v>6667.5</v>
      </c>
    </row>
    <row r="4742" spans="2:11" ht="18" customHeight="1">
      <c r="B4742" s="3">
        <v>45819</v>
      </c>
      <c r="C4742" s="4">
        <v>4708</v>
      </c>
      <c r="D4742" s="5" t="s">
        <v>184</v>
      </c>
      <c r="E4742" s="4" t="s">
        <v>5533</v>
      </c>
      <c r="F4742" s="5" t="s">
        <v>171</v>
      </c>
      <c r="G4742" s="5" t="s">
        <v>60</v>
      </c>
      <c r="H4742" s="6">
        <v>1</v>
      </c>
      <c r="I4742" s="6">
        <f>K4742-J4742</f>
        <v>1077.4000000000001</v>
      </c>
      <c r="J4742" s="6">
        <v>53.87</v>
      </c>
      <c r="K4742" s="7">
        <v>1131.27</v>
      </c>
    </row>
    <row r="4743" spans="2:11" ht="18" customHeight="1">
      <c r="B4743" s="3">
        <v>45822</v>
      </c>
      <c r="C4743" s="4">
        <v>4709</v>
      </c>
      <c r="D4743" s="5" t="s">
        <v>184</v>
      </c>
      <c r="E4743" s="4" t="s">
        <v>5549</v>
      </c>
      <c r="F4743" s="5" t="s">
        <v>3261</v>
      </c>
      <c r="G4743" s="5" t="s">
        <v>60</v>
      </c>
      <c r="H4743" s="6">
        <v>1</v>
      </c>
      <c r="I4743" s="6">
        <f>K4743-J4743</f>
        <v>1523</v>
      </c>
      <c r="J4743" s="6">
        <v>76.150000000000006</v>
      </c>
      <c r="K4743" s="7">
        <v>1599.15</v>
      </c>
    </row>
    <row r="4744" spans="2:11" ht="18" customHeight="1">
      <c r="B4744" s="3">
        <v>45824</v>
      </c>
      <c r="C4744" s="4">
        <v>4710</v>
      </c>
      <c r="D4744" s="5" t="s">
        <v>184</v>
      </c>
      <c r="E4744" s="4" t="s">
        <v>5563</v>
      </c>
      <c r="F4744" s="5" t="s">
        <v>4295</v>
      </c>
      <c r="G4744" s="5" t="s">
        <v>33</v>
      </c>
      <c r="H4744" s="6">
        <v>1</v>
      </c>
      <c r="I4744" s="6">
        <f>K4744-J4744</f>
        <v>2086</v>
      </c>
      <c r="J4744" s="6">
        <v>104.3</v>
      </c>
      <c r="K4744" s="7">
        <v>2190.3000000000002</v>
      </c>
    </row>
    <row r="4745" spans="2:11" ht="18" customHeight="1">
      <c r="B4745" s="3">
        <v>45825</v>
      </c>
      <c r="C4745" s="4">
        <v>4711</v>
      </c>
      <c r="D4745" s="5" t="s">
        <v>184</v>
      </c>
      <c r="E4745" s="4" t="s">
        <v>5572</v>
      </c>
      <c r="F4745" s="5" t="s">
        <v>5289</v>
      </c>
      <c r="G4745" s="5" t="s">
        <v>33</v>
      </c>
      <c r="H4745" s="6">
        <v>1</v>
      </c>
      <c r="I4745" s="6">
        <f>K4745-J4745</f>
        <v>11498</v>
      </c>
      <c r="J4745" s="6">
        <v>574.9</v>
      </c>
      <c r="K4745" s="7">
        <v>12072.9</v>
      </c>
    </row>
    <row r="4746" spans="2:11" ht="18" customHeight="1">
      <c r="B4746" s="3">
        <v>45829</v>
      </c>
      <c r="C4746" s="4">
        <v>4712</v>
      </c>
      <c r="D4746" s="5" t="s">
        <v>184</v>
      </c>
      <c r="E4746" s="4" t="s">
        <v>5580</v>
      </c>
      <c r="F4746" s="5" t="s">
        <v>3261</v>
      </c>
      <c r="G4746" s="5" t="s">
        <v>20</v>
      </c>
      <c r="H4746" s="6">
        <v>1</v>
      </c>
      <c r="I4746" s="6">
        <f>K4746-J4746</f>
        <v>1818.5</v>
      </c>
      <c r="J4746" s="6">
        <v>90.93</v>
      </c>
      <c r="K4746" s="7">
        <v>1909.43</v>
      </c>
    </row>
    <row r="4747" spans="2:11" ht="18" customHeight="1">
      <c r="B4747" s="3">
        <v>45833</v>
      </c>
      <c r="C4747" s="4">
        <v>4713</v>
      </c>
      <c r="D4747" s="5" t="s">
        <v>184</v>
      </c>
      <c r="E4747" s="4" t="s">
        <v>5605</v>
      </c>
      <c r="F4747" s="5" t="s">
        <v>5289</v>
      </c>
      <c r="G4747" s="5" t="s">
        <v>33</v>
      </c>
      <c r="H4747" s="6">
        <v>1</v>
      </c>
      <c r="I4747" s="6">
        <f>K4747-J4747</f>
        <v>580</v>
      </c>
      <c r="J4747" s="6">
        <v>29</v>
      </c>
      <c r="K4747" s="6">
        <v>609</v>
      </c>
    </row>
    <row r="4748" spans="2:11" ht="18" customHeight="1">
      <c r="B4748" s="3">
        <v>45811</v>
      </c>
      <c r="C4748" s="4">
        <v>4714</v>
      </c>
      <c r="D4748" s="5" t="s">
        <v>184</v>
      </c>
      <c r="E4748" s="4" t="s">
        <v>5513</v>
      </c>
      <c r="F4748" s="5" t="s">
        <v>5289</v>
      </c>
      <c r="G4748" s="5" t="s">
        <v>33</v>
      </c>
      <c r="H4748" s="6">
        <v>1</v>
      </c>
      <c r="I4748" s="6">
        <f>K4748-J4748</f>
        <v>6562.5</v>
      </c>
      <c r="J4748" s="6">
        <v>328.13</v>
      </c>
      <c r="K4748" s="7">
        <v>6890.63</v>
      </c>
    </row>
    <row r="4749" spans="2:11" ht="18" customHeight="1">
      <c r="B4749" s="3">
        <v>45832</v>
      </c>
      <c r="C4749" s="4">
        <v>4715</v>
      </c>
      <c r="D4749" s="5" t="s">
        <v>184</v>
      </c>
      <c r="E4749" s="4" t="s">
        <v>5599</v>
      </c>
      <c r="F4749" s="5" t="s">
        <v>5420</v>
      </c>
      <c r="G4749" s="5" t="s">
        <v>33</v>
      </c>
      <c r="H4749" s="6">
        <v>1</v>
      </c>
      <c r="I4749" s="6">
        <f>K4749-J4749</f>
        <v>4245</v>
      </c>
      <c r="J4749" s="6">
        <v>212.25</v>
      </c>
      <c r="K4749" s="7">
        <v>4457.25</v>
      </c>
    </row>
    <row r="4750" spans="2:11" ht="18" customHeight="1">
      <c r="B4750" s="3">
        <v>45831</v>
      </c>
      <c r="C4750" s="4">
        <v>4716</v>
      </c>
      <c r="D4750" s="5" t="s">
        <v>184</v>
      </c>
      <c r="E4750" s="4" t="s">
        <v>5594</v>
      </c>
      <c r="F4750" s="5" t="s">
        <v>5420</v>
      </c>
      <c r="G4750" s="5" t="s">
        <v>33</v>
      </c>
      <c r="H4750" s="6">
        <v>1</v>
      </c>
      <c r="I4750" s="6">
        <f>K4750-J4750</f>
        <v>1870</v>
      </c>
      <c r="J4750" s="6">
        <v>93.5</v>
      </c>
      <c r="K4750" s="7">
        <v>1963.5</v>
      </c>
    </row>
    <row r="4751" spans="2:11" ht="18" customHeight="1">
      <c r="B4751" s="3">
        <v>45804</v>
      </c>
      <c r="C4751" s="4">
        <v>4717</v>
      </c>
      <c r="D4751" s="5" t="s">
        <v>184</v>
      </c>
      <c r="E4751" s="4" t="s">
        <v>5427</v>
      </c>
      <c r="F4751" s="5" t="s">
        <v>4295</v>
      </c>
      <c r="G4751" s="5" t="s">
        <v>33</v>
      </c>
      <c r="H4751" s="6">
        <v>1</v>
      </c>
      <c r="I4751" s="6">
        <f>K4751-J4751</f>
        <v>1800</v>
      </c>
      <c r="J4751" s="6">
        <v>90</v>
      </c>
      <c r="K4751" s="7">
        <v>1890</v>
      </c>
    </row>
    <row r="4752" spans="2:11" ht="18" customHeight="1">
      <c r="B4752" s="3">
        <v>45823</v>
      </c>
      <c r="C4752" s="4">
        <v>4718</v>
      </c>
      <c r="D4752" s="5" t="s">
        <v>3813</v>
      </c>
      <c r="E4752" s="4" t="s">
        <v>5555</v>
      </c>
      <c r="F4752" s="5" t="s">
        <v>5420</v>
      </c>
      <c r="G4752" s="5" t="s">
        <v>62</v>
      </c>
      <c r="H4752" s="6">
        <v>1</v>
      </c>
      <c r="I4752" s="6">
        <f>K4752-J4752</f>
        <v>9800</v>
      </c>
      <c r="J4752" s="6">
        <v>490</v>
      </c>
      <c r="K4752" s="7">
        <v>10290</v>
      </c>
    </row>
    <row r="4753" spans="2:11" ht="18" customHeight="1">
      <c r="B4753" s="3">
        <v>45823</v>
      </c>
      <c r="C4753" s="4">
        <v>4719</v>
      </c>
      <c r="D4753" s="5" t="s">
        <v>3813</v>
      </c>
      <c r="E4753" s="4" t="s">
        <v>5556</v>
      </c>
      <c r="F4753" s="5" t="s">
        <v>4295</v>
      </c>
      <c r="G4753" s="5" t="s">
        <v>44</v>
      </c>
      <c r="H4753" s="6">
        <v>1</v>
      </c>
      <c r="I4753" s="6">
        <f>K4753-J4753</f>
        <v>40608</v>
      </c>
      <c r="J4753" s="7">
        <v>2030.4</v>
      </c>
      <c r="K4753" s="7">
        <v>42638.400000000001</v>
      </c>
    </row>
    <row r="4754" spans="2:11" ht="18" customHeight="1">
      <c r="B4754" s="3">
        <v>45823</v>
      </c>
      <c r="C4754" s="4">
        <v>4720</v>
      </c>
      <c r="D4754" s="5" t="s">
        <v>3813</v>
      </c>
      <c r="E4754" s="4" t="s">
        <v>5557</v>
      </c>
      <c r="F4754" s="5" t="s">
        <v>5104</v>
      </c>
      <c r="G4754" s="5" t="s">
        <v>62</v>
      </c>
      <c r="H4754" s="6">
        <v>1</v>
      </c>
      <c r="I4754" s="6">
        <f>K4754-J4754</f>
        <v>25920</v>
      </c>
      <c r="J4754" s="7">
        <v>1296</v>
      </c>
      <c r="K4754" s="7">
        <v>27216</v>
      </c>
    </row>
    <row r="4755" spans="2:11" ht="18" customHeight="1">
      <c r="B4755" s="3">
        <v>45838</v>
      </c>
      <c r="C4755" s="4">
        <v>4721</v>
      </c>
      <c r="D4755" s="5" t="s">
        <v>3813</v>
      </c>
      <c r="E4755" s="4" t="s">
        <v>5632</v>
      </c>
      <c r="F4755" s="5" t="s">
        <v>4295</v>
      </c>
      <c r="G4755" s="5" t="s">
        <v>44</v>
      </c>
      <c r="H4755" s="6">
        <v>1</v>
      </c>
      <c r="I4755" s="6">
        <f>K4755-J4755</f>
        <v>3855</v>
      </c>
      <c r="J4755" s="6">
        <v>192.75</v>
      </c>
      <c r="K4755" s="7">
        <v>4047.75</v>
      </c>
    </row>
    <row r="4756" spans="2:11" ht="18" customHeight="1">
      <c r="B4756" s="3">
        <v>45838</v>
      </c>
      <c r="C4756" s="4">
        <v>4722</v>
      </c>
      <c r="D4756" s="5" t="s">
        <v>3813</v>
      </c>
      <c r="E4756" s="4" t="s">
        <v>5633</v>
      </c>
      <c r="F4756" s="5" t="s">
        <v>5420</v>
      </c>
      <c r="G4756" s="5" t="s">
        <v>62</v>
      </c>
      <c r="H4756" s="6">
        <v>1</v>
      </c>
      <c r="I4756" s="6">
        <f>K4756-J4756</f>
        <v>41160</v>
      </c>
      <c r="J4756" s="7">
        <v>2058</v>
      </c>
      <c r="K4756" s="7">
        <v>43218</v>
      </c>
    </row>
    <row r="4757" spans="2:11" ht="18" customHeight="1">
      <c r="B4757" s="3">
        <v>45838</v>
      </c>
      <c r="C4757" s="4">
        <v>4723</v>
      </c>
      <c r="D4757" s="5" t="s">
        <v>3813</v>
      </c>
      <c r="E4757" s="4" t="s">
        <v>5634</v>
      </c>
      <c r="F4757" s="5" t="s">
        <v>5289</v>
      </c>
      <c r="G4757" s="5" t="s">
        <v>62</v>
      </c>
      <c r="H4757" s="6">
        <v>1</v>
      </c>
      <c r="I4757" s="6">
        <f>K4757-J4757</f>
        <v>38625</v>
      </c>
      <c r="J4757" s="7">
        <v>1931.25</v>
      </c>
      <c r="K4757" s="7">
        <v>40556.25</v>
      </c>
    </row>
    <row r="4758" spans="2:11" ht="18" customHeight="1">
      <c r="B4758" s="3">
        <v>45805</v>
      </c>
      <c r="C4758" s="4">
        <v>4724</v>
      </c>
      <c r="D4758" s="5" t="s">
        <v>179</v>
      </c>
      <c r="E4758" s="4" t="s">
        <v>5431</v>
      </c>
      <c r="F4758" s="5" t="s">
        <v>5104</v>
      </c>
      <c r="G4758" s="5" t="s">
        <v>33</v>
      </c>
      <c r="H4758" s="6">
        <v>1</v>
      </c>
      <c r="I4758" s="6">
        <f>K4758-J4758</f>
        <v>340</v>
      </c>
      <c r="J4758" s="6">
        <v>17</v>
      </c>
      <c r="K4758" s="6">
        <v>357</v>
      </c>
    </row>
    <row r="4759" spans="2:11" ht="18" customHeight="1">
      <c r="B4759" s="3">
        <v>45778</v>
      </c>
      <c r="C4759" s="4">
        <v>4725</v>
      </c>
      <c r="D4759" s="5" t="s">
        <v>179</v>
      </c>
      <c r="E4759" s="4" t="s">
        <v>5288</v>
      </c>
      <c r="F4759" s="5" t="s">
        <v>5289</v>
      </c>
      <c r="G4759" s="5" t="s">
        <v>20</v>
      </c>
      <c r="H4759" s="6">
        <v>1</v>
      </c>
      <c r="I4759" s="6">
        <f>K4759-J4759</f>
        <v>440</v>
      </c>
      <c r="J4759" s="6">
        <v>22</v>
      </c>
      <c r="K4759" s="6">
        <v>462</v>
      </c>
    </row>
    <row r="4760" spans="2:11" ht="18" customHeight="1">
      <c r="B4760" s="3">
        <v>45780</v>
      </c>
      <c r="C4760" s="4">
        <v>4726</v>
      </c>
      <c r="D4760" s="5" t="s">
        <v>179</v>
      </c>
      <c r="E4760" s="4" t="s">
        <v>5296</v>
      </c>
      <c r="F4760" s="5" t="s">
        <v>4295</v>
      </c>
      <c r="G4760" s="5" t="s">
        <v>20</v>
      </c>
      <c r="H4760" s="6">
        <v>1</v>
      </c>
      <c r="I4760" s="6">
        <f>K4760-J4760</f>
        <v>120</v>
      </c>
      <c r="J4760" s="6">
        <v>6</v>
      </c>
      <c r="K4760" s="6">
        <v>126</v>
      </c>
    </row>
    <row r="4761" spans="2:11" ht="18" customHeight="1">
      <c r="B4761" s="3">
        <v>45782</v>
      </c>
      <c r="C4761" s="4">
        <v>4727</v>
      </c>
      <c r="D4761" s="5" t="s">
        <v>179</v>
      </c>
      <c r="E4761" s="4" t="s">
        <v>5306</v>
      </c>
      <c r="F4761" s="5" t="s">
        <v>3261</v>
      </c>
      <c r="G4761" s="5" t="s">
        <v>27</v>
      </c>
      <c r="H4761" s="6">
        <v>1</v>
      </c>
      <c r="I4761" s="6">
        <f>K4761-J4761</f>
        <v>1799</v>
      </c>
      <c r="J4761" s="6">
        <v>89.95</v>
      </c>
      <c r="K4761" s="7">
        <v>1888.95</v>
      </c>
    </row>
    <row r="4762" spans="2:11" ht="18" customHeight="1">
      <c r="B4762" s="3">
        <v>45782</v>
      </c>
      <c r="C4762" s="4">
        <v>4728</v>
      </c>
      <c r="D4762" s="5" t="s">
        <v>179</v>
      </c>
      <c r="E4762" s="4" t="s">
        <v>5307</v>
      </c>
      <c r="F4762" s="5" t="s">
        <v>3261</v>
      </c>
      <c r="G4762" s="5" t="s">
        <v>27</v>
      </c>
      <c r="H4762" s="6">
        <v>1</v>
      </c>
      <c r="I4762" s="6">
        <f>K4762-J4762</f>
        <v>2223</v>
      </c>
      <c r="J4762" s="6">
        <v>111.15</v>
      </c>
      <c r="K4762" s="7">
        <v>2334.15</v>
      </c>
    </row>
    <row r="4763" spans="2:11" ht="18" customHeight="1">
      <c r="B4763" s="3">
        <v>45838</v>
      </c>
      <c r="C4763" s="4">
        <v>4729</v>
      </c>
      <c r="D4763" s="5" t="s">
        <v>405</v>
      </c>
      <c r="E4763" s="4" t="s">
        <v>5635</v>
      </c>
      <c r="F4763" s="5"/>
      <c r="G4763" s="5" t="s">
        <v>47</v>
      </c>
      <c r="H4763" s="6">
        <v>31</v>
      </c>
      <c r="I4763" s="6">
        <f>K4763-J4763</f>
        <v>8325</v>
      </c>
      <c r="J4763" s="6">
        <v>0</v>
      </c>
      <c r="K4763" s="7">
        <v>8325</v>
      </c>
    </row>
    <row r="4764" spans="2:11" ht="18" customHeight="1">
      <c r="B4764" s="3">
        <v>45839</v>
      </c>
      <c r="C4764" s="4">
        <v>4730</v>
      </c>
      <c r="D4764" s="5" t="s">
        <v>403</v>
      </c>
      <c r="E4764" s="4" t="s">
        <v>5665</v>
      </c>
      <c r="F4764" s="5"/>
      <c r="G4764" s="5" t="s">
        <v>20</v>
      </c>
      <c r="H4764" s="6">
        <v>5</v>
      </c>
      <c r="I4764" s="6">
        <f>K4764-J4764</f>
        <v>4100</v>
      </c>
      <c r="J4764" s="6">
        <v>0</v>
      </c>
      <c r="K4764" s="7">
        <v>4100</v>
      </c>
    </row>
    <row r="4765" spans="2:11" ht="18" customHeight="1">
      <c r="B4765" s="3">
        <v>45848</v>
      </c>
      <c r="C4765" s="4">
        <v>4731</v>
      </c>
      <c r="D4765" s="5" t="s">
        <v>3014</v>
      </c>
      <c r="E4765" s="4" t="s">
        <v>5707</v>
      </c>
      <c r="F4765" s="5" t="s">
        <v>1176</v>
      </c>
      <c r="G4765" s="5" t="s">
        <v>55</v>
      </c>
      <c r="H4765" s="6">
        <v>1</v>
      </c>
      <c r="I4765" s="6">
        <f>K4765-J4765</f>
        <v>18010</v>
      </c>
      <c r="J4765" s="6">
        <v>900.5</v>
      </c>
      <c r="K4765" s="7">
        <v>18910.5</v>
      </c>
    </row>
    <row r="4766" spans="2:11" ht="18" customHeight="1">
      <c r="B4766" s="3">
        <v>45840</v>
      </c>
      <c r="C4766" s="4">
        <v>4732</v>
      </c>
      <c r="D4766" s="5" t="s">
        <v>5675</v>
      </c>
      <c r="E4766" s="4" t="s">
        <v>5676</v>
      </c>
      <c r="F4766" s="5" t="s">
        <v>3331</v>
      </c>
      <c r="G4766" s="5" t="s">
        <v>20</v>
      </c>
      <c r="H4766" s="6">
        <v>1</v>
      </c>
      <c r="I4766" s="6">
        <f>K4766-J4766</f>
        <v>1800</v>
      </c>
      <c r="J4766" s="6">
        <v>0</v>
      </c>
      <c r="K4766" s="7">
        <v>1800</v>
      </c>
    </row>
    <row r="4767" spans="2:11" ht="18" customHeight="1">
      <c r="B4767" s="3">
        <v>45846</v>
      </c>
      <c r="C4767" s="4">
        <v>4733</v>
      </c>
      <c r="D4767" s="5" t="s">
        <v>5675</v>
      </c>
      <c r="E4767" s="4" t="s">
        <v>5698</v>
      </c>
      <c r="F4767" s="5" t="s">
        <v>5678</v>
      </c>
      <c r="G4767" s="5" t="s">
        <v>20</v>
      </c>
      <c r="H4767" s="6">
        <v>1</v>
      </c>
      <c r="I4767" s="6">
        <f>K4767-J4767</f>
        <v>2000</v>
      </c>
      <c r="J4767" s="6">
        <v>0</v>
      </c>
      <c r="K4767" s="7">
        <v>2000</v>
      </c>
    </row>
    <row r="4768" spans="2:11" ht="18" customHeight="1">
      <c r="B4768" s="3">
        <v>45848</v>
      </c>
      <c r="C4768" s="4">
        <v>4734</v>
      </c>
      <c r="D4768" s="5" t="s">
        <v>5708</v>
      </c>
      <c r="E4768" s="4" t="s">
        <v>5709</v>
      </c>
      <c r="F4768" s="5" t="s">
        <v>1308</v>
      </c>
      <c r="G4768" s="5" t="s">
        <v>30</v>
      </c>
      <c r="H4768" s="6">
        <v>1</v>
      </c>
      <c r="I4768" s="6">
        <f>K4768-J4768</f>
        <v>4405.71</v>
      </c>
      <c r="J4768" s="6">
        <v>220.29</v>
      </c>
      <c r="K4768" s="7">
        <v>4626</v>
      </c>
    </row>
    <row r="4769" spans="2:11" ht="18" customHeight="1">
      <c r="B4769" s="3">
        <v>45810</v>
      </c>
      <c r="C4769" s="4">
        <v>4735</v>
      </c>
      <c r="D4769" s="5" t="s">
        <v>25</v>
      </c>
      <c r="E4769" s="4" t="s">
        <v>5507</v>
      </c>
      <c r="F4769" s="5" t="s">
        <v>3267</v>
      </c>
      <c r="G4769" s="5" t="s">
        <v>27</v>
      </c>
      <c r="H4769" s="6">
        <v>1</v>
      </c>
      <c r="I4769" s="6">
        <f>K4769-J4769</f>
        <v>5847</v>
      </c>
      <c r="J4769" s="6">
        <v>292.35000000000002</v>
      </c>
      <c r="K4769" s="7">
        <v>6139.35</v>
      </c>
    </row>
    <row r="4770" spans="2:11" ht="18" customHeight="1">
      <c r="B4770" s="3">
        <v>45810</v>
      </c>
      <c r="C4770" s="4">
        <v>4736</v>
      </c>
      <c r="D4770" s="5" t="s">
        <v>25</v>
      </c>
      <c r="E4770" s="4" t="s">
        <v>5508</v>
      </c>
      <c r="F4770" s="5" t="s">
        <v>3944</v>
      </c>
      <c r="G4770" s="5" t="s">
        <v>33</v>
      </c>
      <c r="H4770" s="6">
        <v>1</v>
      </c>
      <c r="I4770" s="6">
        <f>K4770-J4770</f>
        <v>1491</v>
      </c>
      <c r="J4770" s="6">
        <v>74.55</v>
      </c>
      <c r="K4770" s="7">
        <v>1565.55</v>
      </c>
    </row>
    <row r="4771" spans="2:11" ht="18" customHeight="1">
      <c r="B4771" s="3">
        <v>45810</v>
      </c>
      <c r="C4771" s="4">
        <v>4737</v>
      </c>
      <c r="D4771" s="5" t="s">
        <v>25</v>
      </c>
      <c r="E4771" s="4" t="s">
        <v>5509</v>
      </c>
      <c r="F4771" s="5" t="s">
        <v>3701</v>
      </c>
      <c r="G4771" s="5" t="s">
        <v>33</v>
      </c>
      <c r="H4771" s="6">
        <v>1</v>
      </c>
      <c r="I4771" s="6">
        <f>K4771-J4771</f>
        <v>4553.5</v>
      </c>
      <c r="J4771" s="6">
        <v>227.68</v>
      </c>
      <c r="K4771" s="7">
        <v>4781.18</v>
      </c>
    </row>
    <row r="4772" spans="2:11" ht="18" customHeight="1">
      <c r="B4772" s="3">
        <v>45810</v>
      </c>
      <c r="C4772" s="4">
        <v>4737</v>
      </c>
      <c r="D4772" s="5" t="s">
        <v>25</v>
      </c>
      <c r="E4772" s="4" t="s">
        <v>5510</v>
      </c>
      <c r="F4772" s="5" t="s">
        <v>3701</v>
      </c>
      <c r="G4772" s="5" t="s">
        <v>20</v>
      </c>
      <c r="H4772" s="6">
        <v>1</v>
      </c>
      <c r="I4772" s="6">
        <f>K4772-J4772</f>
        <v>1950</v>
      </c>
      <c r="J4772" s="6">
        <v>97.5</v>
      </c>
      <c r="K4772" s="7">
        <v>2047.5</v>
      </c>
    </row>
    <row r="4773" spans="2:11" ht="18" customHeight="1">
      <c r="B4773" s="3">
        <v>45810</v>
      </c>
      <c r="C4773" s="4">
        <v>4738</v>
      </c>
      <c r="D4773" s="5" t="s">
        <v>25</v>
      </c>
      <c r="E4773" s="4" t="s">
        <v>5511</v>
      </c>
      <c r="F4773" s="5" t="s">
        <v>145</v>
      </c>
      <c r="G4773" s="5" t="s">
        <v>27</v>
      </c>
      <c r="H4773" s="6">
        <v>1</v>
      </c>
      <c r="I4773" s="6">
        <f>K4773-J4773</f>
        <v>12001.5</v>
      </c>
      <c r="J4773" s="6">
        <v>600.08000000000004</v>
      </c>
      <c r="K4773" s="7">
        <v>12601.58</v>
      </c>
    </row>
    <row r="4774" spans="2:11" ht="18" customHeight="1">
      <c r="B4774" s="3">
        <v>45810</v>
      </c>
      <c r="C4774" s="4">
        <v>4739</v>
      </c>
      <c r="D4774" s="5" t="s">
        <v>25</v>
      </c>
      <c r="E4774" s="4" t="s">
        <v>5512</v>
      </c>
      <c r="F4774" s="5" t="s">
        <v>500</v>
      </c>
      <c r="G4774" s="5" t="s">
        <v>27</v>
      </c>
      <c r="H4774" s="6">
        <v>1</v>
      </c>
      <c r="I4774" s="6">
        <f>K4774-J4774</f>
        <v>2677.6</v>
      </c>
      <c r="J4774" s="6">
        <v>133.88</v>
      </c>
      <c r="K4774" s="7">
        <v>2811.48</v>
      </c>
    </row>
    <row r="4775" spans="2:11" ht="18" customHeight="1">
      <c r="B4775" s="3">
        <v>45811</v>
      </c>
      <c r="C4775" s="4">
        <v>4740</v>
      </c>
      <c r="D4775" s="5" t="s">
        <v>25</v>
      </c>
      <c r="E4775" s="4" t="s">
        <v>5514</v>
      </c>
      <c r="F4775" s="5" t="s">
        <v>1308</v>
      </c>
      <c r="G4775" s="5" t="s">
        <v>27</v>
      </c>
      <c r="H4775" s="6">
        <v>1</v>
      </c>
      <c r="I4775" s="6">
        <f>K4775-J4775</f>
        <v>10881.5</v>
      </c>
      <c r="J4775" s="6">
        <v>544.08000000000004</v>
      </c>
      <c r="K4775" s="7">
        <v>11425.58</v>
      </c>
    </row>
    <row r="4776" spans="2:11" ht="18" customHeight="1">
      <c r="B4776" s="3">
        <v>45811</v>
      </c>
      <c r="C4776" s="4">
        <v>4741</v>
      </c>
      <c r="D4776" s="5" t="s">
        <v>25</v>
      </c>
      <c r="E4776" s="4" t="s">
        <v>5515</v>
      </c>
      <c r="F4776" s="5" t="s">
        <v>22</v>
      </c>
      <c r="G4776" s="5" t="s">
        <v>27</v>
      </c>
      <c r="H4776" s="6">
        <v>1</v>
      </c>
      <c r="I4776" s="6">
        <f>K4776-J4776</f>
        <v>1044</v>
      </c>
      <c r="J4776" s="6">
        <v>52.2</v>
      </c>
      <c r="K4776" s="7">
        <v>1096.2</v>
      </c>
    </row>
    <row r="4777" spans="2:11" ht="18" customHeight="1">
      <c r="B4777" s="3">
        <v>45811</v>
      </c>
      <c r="C4777" s="4">
        <v>4742</v>
      </c>
      <c r="D4777" s="5" t="s">
        <v>25</v>
      </c>
      <c r="E4777" s="4" t="s">
        <v>5516</v>
      </c>
      <c r="F4777" s="5" t="s">
        <v>15</v>
      </c>
      <c r="G4777" s="5" t="s">
        <v>60</v>
      </c>
      <c r="H4777" s="6">
        <v>1</v>
      </c>
      <c r="I4777" s="6">
        <f>K4777-J4777</f>
        <v>4600.25</v>
      </c>
      <c r="J4777" s="6">
        <v>230.01</v>
      </c>
      <c r="K4777" s="7">
        <v>4830.26</v>
      </c>
    </row>
    <row r="4778" spans="2:11" ht="18" customHeight="1">
      <c r="B4778" s="3">
        <v>45812</v>
      </c>
      <c r="C4778" s="4">
        <v>4743</v>
      </c>
      <c r="D4778" s="5" t="s">
        <v>25</v>
      </c>
      <c r="E4778" s="4" t="s">
        <v>5518</v>
      </c>
      <c r="F4778" s="5" t="s">
        <v>168</v>
      </c>
      <c r="G4778" s="5" t="s">
        <v>27</v>
      </c>
      <c r="H4778" s="6">
        <v>1</v>
      </c>
      <c r="I4778" s="6">
        <f>K4778-J4778</f>
        <v>17204.5</v>
      </c>
      <c r="J4778" s="6">
        <v>860.23</v>
      </c>
      <c r="K4778" s="7">
        <v>18064.73</v>
      </c>
    </row>
    <row r="4779" spans="2:11" ht="18" customHeight="1">
      <c r="B4779" s="3">
        <v>45812</v>
      </c>
      <c r="C4779" s="4">
        <v>4744</v>
      </c>
      <c r="D4779" s="5" t="s">
        <v>25</v>
      </c>
      <c r="E4779" s="4" t="s">
        <v>5519</v>
      </c>
      <c r="F4779" s="5" t="s">
        <v>5147</v>
      </c>
      <c r="G4779" s="5" t="s">
        <v>33</v>
      </c>
      <c r="H4779" s="6">
        <v>1</v>
      </c>
      <c r="I4779" s="6">
        <f>K4779-J4779</f>
        <v>2541</v>
      </c>
      <c r="J4779" s="6">
        <v>127.05</v>
      </c>
      <c r="K4779" s="7">
        <v>2668.05</v>
      </c>
    </row>
    <row r="4780" spans="2:11" ht="18" customHeight="1">
      <c r="B4780" s="3">
        <v>45813</v>
      </c>
      <c r="C4780" s="4">
        <v>4745</v>
      </c>
      <c r="D4780" s="5" t="s">
        <v>25</v>
      </c>
      <c r="E4780" s="4" t="s">
        <v>5525</v>
      </c>
      <c r="F4780" s="5" t="s">
        <v>3183</v>
      </c>
      <c r="G4780" s="5" t="s">
        <v>27</v>
      </c>
      <c r="H4780" s="6">
        <v>1</v>
      </c>
      <c r="I4780" s="6">
        <f>K4780-J4780</f>
        <v>9932</v>
      </c>
      <c r="J4780" s="6">
        <v>496.6</v>
      </c>
      <c r="K4780" s="7">
        <v>10428.6</v>
      </c>
    </row>
    <row r="4781" spans="2:11" ht="18" customHeight="1">
      <c r="B4781" s="3">
        <v>45813</v>
      </c>
      <c r="C4781" s="4">
        <v>4745</v>
      </c>
      <c r="D4781" s="5" t="s">
        <v>25</v>
      </c>
      <c r="E4781" s="4" t="s">
        <v>5526</v>
      </c>
      <c r="F4781" s="5" t="s">
        <v>3183</v>
      </c>
      <c r="G4781" s="5" t="s">
        <v>20</v>
      </c>
      <c r="H4781" s="6">
        <v>1</v>
      </c>
      <c r="I4781" s="6">
        <f>K4781-J4781</f>
        <v>1950</v>
      </c>
      <c r="J4781" s="6">
        <v>97.5</v>
      </c>
      <c r="K4781" s="7">
        <v>2047.5</v>
      </c>
    </row>
    <row r="4782" spans="2:11" ht="18" customHeight="1">
      <c r="B4782" s="3">
        <v>45819</v>
      </c>
      <c r="C4782" s="4">
        <v>4746</v>
      </c>
      <c r="D4782" s="5" t="s">
        <v>25</v>
      </c>
      <c r="E4782" s="4" t="s">
        <v>5534</v>
      </c>
      <c r="F4782" s="5" t="s">
        <v>1176</v>
      </c>
      <c r="G4782" s="5" t="s">
        <v>33</v>
      </c>
      <c r="H4782" s="6">
        <v>1</v>
      </c>
      <c r="I4782" s="6">
        <f>K4782-J4782</f>
        <v>4821</v>
      </c>
      <c r="J4782" s="6">
        <v>241.05</v>
      </c>
      <c r="K4782" s="7">
        <v>5062.05</v>
      </c>
    </row>
    <row r="4783" spans="2:11" ht="18" customHeight="1">
      <c r="B4783" s="3">
        <v>45820</v>
      </c>
      <c r="C4783" s="4">
        <v>4747</v>
      </c>
      <c r="D4783" s="5" t="s">
        <v>25</v>
      </c>
      <c r="E4783" s="4" t="s">
        <v>5537</v>
      </c>
      <c r="F4783" s="5" t="s">
        <v>4636</v>
      </c>
      <c r="G4783" s="5" t="s">
        <v>33</v>
      </c>
      <c r="H4783" s="6">
        <v>1</v>
      </c>
      <c r="I4783" s="6">
        <f>K4783-J4783</f>
        <v>7484.2</v>
      </c>
      <c r="J4783" s="6">
        <v>374.21</v>
      </c>
      <c r="K4783" s="7">
        <v>7858.41</v>
      </c>
    </row>
    <row r="4784" spans="2:11" ht="18" customHeight="1">
      <c r="B4784" s="3">
        <v>45821</v>
      </c>
      <c r="C4784" s="4">
        <v>4748</v>
      </c>
      <c r="D4784" s="5" t="s">
        <v>25</v>
      </c>
      <c r="E4784" s="4" t="s">
        <v>5541</v>
      </c>
      <c r="F4784" s="5" t="s">
        <v>3183</v>
      </c>
      <c r="G4784" s="5" t="s">
        <v>2964</v>
      </c>
      <c r="H4784" s="6">
        <v>1</v>
      </c>
      <c r="I4784" s="6">
        <f>K4784-J4784</f>
        <v>2605</v>
      </c>
      <c r="J4784" s="6">
        <v>130.25</v>
      </c>
      <c r="K4784" s="7">
        <v>2735.25</v>
      </c>
    </row>
    <row r="4785" spans="2:11" ht="18" customHeight="1">
      <c r="B4785" s="3">
        <v>45822</v>
      </c>
      <c r="C4785" s="4">
        <v>4749</v>
      </c>
      <c r="D4785" s="5" t="s">
        <v>25</v>
      </c>
      <c r="E4785" s="4" t="s">
        <v>5550</v>
      </c>
      <c r="F4785" s="5" t="s">
        <v>1017</v>
      </c>
      <c r="G4785" s="5" t="s">
        <v>27</v>
      </c>
      <c r="H4785" s="6">
        <v>1</v>
      </c>
      <c r="I4785" s="6">
        <f>K4785-J4785</f>
        <v>4019.75</v>
      </c>
      <c r="J4785" s="6">
        <v>200.99</v>
      </c>
      <c r="K4785" s="7">
        <v>4220.74</v>
      </c>
    </row>
    <row r="4786" spans="2:11" ht="18" customHeight="1">
      <c r="B4786" s="3">
        <v>45822</v>
      </c>
      <c r="C4786" s="4">
        <v>4750</v>
      </c>
      <c r="D4786" s="5" t="s">
        <v>25</v>
      </c>
      <c r="E4786" s="4" t="s">
        <v>5551</v>
      </c>
      <c r="F4786" s="5" t="s">
        <v>5439</v>
      </c>
      <c r="G4786" s="5" t="s">
        <v>33</v>
      </c>
      <c r="H4786" s="6">
        <v>1</v>
      </c>
      <c r="I4786" s="6">
        <f>K4786-J4786</f>
        <v>355</v>
      </c>
      <c r="J4786" s="6">
        <v>17.75</v>
      </c>
      <c r="K4786" s="6">
        <v>372.75</v>
      </c>
    </row>
    <row r="4787" spans="2:11" ht="18" customHeight="1">
      <c r="B4787" s="3">
        <v>45823</v>
      </c>
      <c r="C4787" s="4">
        <v>4751</v>
      </c>
      <c r="D4787" s="5" t="s">
        <v>25</v>
      </c>
      <c r="E4787" s="4" t="s">
        <v>5558</v>
      </c>
      <c r="F4787" s="5" t="s">
        <v>4636</v>
      </c>
      <c r="G4787" s="5" t="s">
        <v>20</v>
      </c>
      <c r="H4787" s="6">
        <v>1</v>
      </c>
      <c r="I4787" s="6">
        <f>K4787-J4787</f>
        <v>1030</v>
      </c>
      <c r="J4787" s="6">
        <v>51.5</v>
      </c>
      <c r="K4787" s="7">
        <v>1081.5</v>
      </c>
    </row>
    <row r="4788" spans="2:11" ht="18" customHeight="1">
      <c r="B4788" s="3">
        <v>45823</v>
      </c>
      <c r="C4788" s="4">
        <v>4752</v>
      </c>
      <c r="D4788" s="5" t="s">
        <v>25</v>
      </c>
      <c r="E4788" s="4" t="s">
        <v>5559</v>
      </c>
      <c r="F4788" s="5" t="s">
        <v>3267</v>
      </c>
      <c r="G4788" s="5" t="s">
        <v>20</v>
      </c>
      <c r="H4788" s="6">
        <v>1</v>
      </c>
      <c r="I4788" s="6">
        <f>K4788-J4788</f>
        <v>5947.5</v>
      </c>
      <c r="J4788" s="6">
        <v>297.38</v>
      </c>
      <c r="K4788" s="7">
        <v>6244.88</v>
      </c>
    </row>
    <row r="4789" spans="2:11" ht="18" customHeight="1">
      <c r="B4789" s="3">
        <v>45824</v>
      </c>
      <c r="C4789" s="4">
        <v>4753</v>
      </c>
      <c r="D4789" s="5" t="s">
        <v>25</v>
      </c>
      <c r="E4789" s="4" t="s">
        <v>5564</v>
      </c>
      <c r="F4789" s="5" t="s">
        <v>1308</v>
      </c>
      <c r="G4789" s="5" t="s">
        <v>60</v>
      </c>
      <c r="H4789" s="6">
        <v>1</v>
      </c>
      <c r="I4789" s="6">
        <f>K4789-J4789</f>
        <v>227</v>
      </c>
      <c r="J4789" s="6">
        <v>11.35</v>
      </c>
      <c r="K4789" s="6">
        <v>238.35</v>
      </c>
    </row>
    <row r="4790" spans="2:11" ht="18" customHeight="1">
      <c r="B4790" s="3">
        <v>45829</v>
      </c>
      <c r="C4790" s="4">
        <v>4754</v>
      </c>
      <c r="D4790" s="5" t="s">
        <v>25</v>
      </c>
      <c r="E4790" s="4" t="s">
        <v>5581</v>
      </c>
      <c r="F4790" s="5" t="s">
        <v>5303</v>
      </c>
      <c r="G4790" s="5" t="s">
        <v>33</v>
      </c>
      <c r="H4790" s="6">
        <v>1</v>
      </c>
      <c r="I4790" s="6">
        <f>K4790-J4790</f>
        <v>5637.2000000000007</v>
      </c>
      <c r="J4790" s="6">
        <v>281.86</v>
      </c>
      <c r="K4790" s="7">
        <v>5919.06</v>
      </c>
    </row>
    <row r="4791" spans="2:11" ht="18" customHeight="1">
      <c r="B4791" s="3">
        <v>45830</v>
      </c>
      <c r="C4791" s="4">
        <v>4755</v>
      </c>
      <c r="D4791" s="5" t="s">
        <v>25</v>
      </c>
      <c r="E4791" s="4" t="s">
        <v>5587</v>
      </c>
      <c r="F4791" s="5" t="s">
        <v>145</v>
      </c>
      <c r="G4791" s="5" t="s">
        <v>27</v>
      </c>
      <c r="H4791" s="6">
        <v>1</v>
      </c>
      <c r="I4791" s="6">
        <f>K4791-J4791</f>
        <v>3066</v>
      </c>
      <c r="J4791" s="6">
        <v>153.30000000000001</v>
      </c>
      <c r="K4791" s="7">
        <v>3219.3</v>
      </c>
    </row>
    <row r="4792" spans="2:11" ht="18" customHeight="1">
      <c r="B4792" s="3">
        <v>45832</v>
      </c>
      <c r="C4792" s="4">
        <v>4756</v>
      </c>
      <c r="D4792" s="5" t="s">
        <v>25</v>
      </c>
      <c r="E4792" s="4" t="s">
        <v>5600</v>
      </c>
      <c r="F4792" s="5" t="s">
        <v>1308</v>
      </c>
      <c r="G4792" s="5" t="s">
        <v>27</v>
      </c>
      <c r="H4792" s="6">
        <v>1</v>
      </c>
      <c r="I4792" s="6">
        <f>K4792-J4792</f>
        <v>5377</v>
      </c>
      <c r="J4792" s="6">
        <v>268.85000000000002</v>
      </c>
      <c r="K4792" s="7">
        <v>5645.85</v>
      </c>
    </row>
    <row r="4793" spans="2:11" ht="18" customHeight="1">
      <c r="B4793" s="3">
        <v>45832</v>
      </c>
      <c r="C4793" s="4">
        <v>4757</v>
      </c>
      <c r="D4793" s="5" t="s">
        <v>25</v>
      </c>
      <c r="E4793" s="4" t="s">
        <v>5601</v>
      </c>
      <c r="F4793" s="5" t="s">
        <v>4451</v>
      </c>
      <c r="G4793" s="5" t="s">
        <v>20</v>
      </c>
      <c r="H4793" s="6">
        <v>1</v>
      </c>
      <c r="I4793" s="6">
        <f>K4793-J4793</f>
        <v>85</v>
      </c>
      <c r="J4793" s="6">
        <v>4.25</v>
      </c>
      <c r="K4793" s="6">
        <v>89.25</v>
      </c>
    </row>
    <row r="4794" spans="2:11" ht="18" customHeight="1">
      <c r="B4794" s="3">
        <v>45833</v>
      </c>
      <c r="C4794" s="4">
        <v>4758</v>
      </c>
      <c r="D4794" s="5" t="s">
        <v>25</v>
      </c>
      <c r="E4794" s="4" t="s">
        <v>5606</v>
      </c>
      <c r="F4794" s="5" t="s">
        <v>296</v>
      </c>
      <c r="G4794" s="5" t="s">
        <v>27</v>
      </c>
      <c r="H4794" s="6">
        <v>1</v>
      </c>
      <c r="I4794" s="6">
        <f>K4794-J4794</f>
        <v>4918.8</v>
      </c>
      <c r="J4794" s="6">
        <v>245.94</v>
      </c>
      <c r="K4794" s="7">
        <v>5164.74</v>
      </c>
    </row>
    <row r="4795" spans="2:11" ht="18" customHeight="1">
      <c r="B4795" s="3">
        <v>45833</v>
      </c>
      <c r="C4795" s="4">
        <v>4759</v>
      </c>
      <c r="D4795" s="5" t="s">
        <v>25</v>
      </c>
      <c r="E4795" s="4" t="s">
        <v>5607</v>
      </c>
      <c r="F4795" s="5" t="s">
        <v>3183</v>
      </c>
      <c r="G4795" s="5" t="s">
        <v>27</v>
      </c>
      <c r="H4795" s="6">
        <v>1</v>
      </c>
      <c r="I4795" s="6">
        <f>K4795-J4795</f>
        <v>2542.8000000000002</v>
      </c>
      <c r="J4795" s="6">
        <v>127.14</v>
      </c>
      <c r="K4795" s="7">
        <v>2669.94</v>
      </c>
    </row>
    <row r="4796" spans="2:11" ht="18" customHeight="1">
      <c r="B4796" s="3">
        <v>45834</v>
      </c>
      <c r="C4796" s="4">
        <v>4760</v>
      </c>
      <c r="D4796" s="5" t="s">
        <v>25</v>
      </c>
      <c r="E4796" s="4" t="s">
        <v>5617</v>
      </c>
      <c r="F4796" s="5" t="s">
        <v>3331</v>
      </c>
      <c r="G4796" s="5" t="s">
        <v>60</v>
      </c>
      <c r="H4796" s="6">
        <v>1</v>
      </c>
      <c r="I4796" s="6">
        <f>K4796-J4796</f>
        <v>2225.5</v>
      </c>
      <c r="J4796" s="6">
        <v>111.28</v>
      </c>
      <c r="K4796" s="7">
        <v>2336.7800000000002</v>
      </c>
    </row>
    <row r="4797" spans="2:11" ht="18" customHeight="1">
      <c r="B4797" s="3">
        <v>45838</v>
      </c>
      <c r="C4797" s="4">
        <v>4761</v>
      </c>
      <c r="D4797" s="5" t="s">
        <v>25</v>
      </c>
      <c r="E4797" s="4" t="s">
        <v>5636</v>
      </c>
      <c r="F4797" s="5" t="s">
        <v>1308</v>
      </c>
      <c r="G4797" s="5" t="s">
        <v>60</v>
      </c>
      <c r="H4797" s="6">
        <v>1</v>
      </c>
      <c r="I4797" s="6">
        <f>K4797-J4797</f>
        <v>165</v>
      </c>
      <c r="J4797" s="6">
        <v>8.25</v>
      </c>
      <c r="K4797" s="6">
        <v>173.25</v>
      </c>
    </row>
    <row r="4798" spans="2:11" ht="18" customHeight="1">
      <c r="B4798" s="3">
        <v>45819</v>
      </c>
      <c r="C4798" s="4">
        <v>4762</v>
      </c>
      <c r="D4798" s="5" t="s">
        <v>25</v>
      </c>
      <c r="E4798" s="4" t="s">
        <v>5535</v>
      </c>
      <c r="F4798" s="5"/>
      <c r="G4798" s="5" t="s">
        <v>20</v>
      </c>
      <c r="H4798" s="6">
        <v>6</v>
      </c>
      <c r="I4798" s="6">
        <f>K4798-J4798</f>
        <v>6205.9800000000005</v>
      </c>
      <c r="J4798" s="6">
        <v>310.32</v>
      </c>
      <c r="K4798" s="7">
        <v>6516.3</v>
      </c>
    </row>
    <row r="4799" spans="2:11" ht="18" customHeight="1">
      <c r="B4799" s="3">
        <v>45824</v>
      </c>
      <c r="C4799" s="4">
        <v>4763</v>
      </c>
      <c r="D4799" s="5" t="s">
        <v>25</v>
      </c>
      <c r="E4799" s="4" t="s">
        <v>5565</v>
      </c>
      <c r="F4799" s="5"/>
      <c r="G4799" s="5" t="s">
        <v>20</v>
      </c>
      <c r="H4799" s="6">
        <v>10</v>
      </c>
      <c r="I4799" s="6">
        <f>K4799-J4799</f>
        <v>41300</v>
      </c>
      <c r="J4799" s="7">
        <v>2065</v>
      </c>
      <c r="K4799" s="7">
        <v>43365</v>
      </c>
    </row>
    <row r="4800" spans="2:11" ht="18" customHeight="1">
      <c r="B4800" s="3">
        <v>45838</v>
      </c>
      <c r="C4800" s="4">
        <v>4764</v>
      </c>
      <c r="D4800" s="5" t="s">
        <v>227</v>
      </c>
      <c r="E4800" s="4" t="s">
        <v>5637</v>
      </c>
      <c r="F4800" s="5"/>
      <c r="G4800" s="5" t="s">
        <v>47</v>
      </c>
      <c r="H4800" s="6">
        <v>117</v>
      </c>
      <c r="I4800" s="6">
        <f>K4800-J4800</f>
        <v>8190</v>
      </c>
      <c r="J4800" s="6">
        <v>0</v>
      </c>
      <c r="K4800" s="7">
        <v>8190</v>
      </c>
    </row>
    <row r="4801" spans="2:11" ht="18" customHeight="1">
      <c r="B4801" s="3">
        <v>45841</v>
      </c>
      <c r="C4801" s="4">
        <v>4765</v>
      </c>
      <c r="D4801" s="5" t="s">
        <v>71</v>
      </c>
      <c r="E4801" s="4" t="s">
        <v>5682</v>
      </c>
      <c r="F4801" s="5" t="s">
        <v>1176</v>
      </c>
      <c r="G4801" s="5" t="s">
        <v>73</v>
      </c>
      <c r="H4801" s="6">
        <v>2</v>
      </c>
      <c r="I4801" s="6">
        <f>K4801-J4801</f>
        <v>6000</v>
      </c>
      <c r="J4801" s="6">
        <v>0</v>
      </c>
      <c r="K4801" s="7">
        <v>6000</v>
      </c>
    </row>
    <row r="4802" spans="2:11" ht="18" customHeight="1">
      <c r="B4802" s="3">
        <v>45844</v>
      </c>
      <c r="C4802" s="4">
        <v>4766</v>
      </c>
      <c r="D4802" s="5" t="s">
        <v>71</v>
      </c>
      <c r="E4802" s="4" t="s">
        <v>5690</v>
      </c>
      <c r="F4802" s="5" t="s">
        <v>4451</v>
      </c>
      <c r="G4802" s="5" t="s">
        <v>73</v>
      </c>
      <c r="H4802" s="6">
        <v>1</v>
      </c>
      <c r="I4802" s="6">
        <f>K4802-J4802</f>
        <v>2900</v>
      </c>
      <c r="J4802" s="6">
        <v>0</v>
      </c>
      <c r="K4802" s="7">
        <v>2900</v>
      </c>
    </row>
    <row r="4803" spans="2:11" ht="18" customHeight="1">
      <c r="B4803" s="3">
        <v>45845</v>
      </c>
      <c r="C4803" s="4">
        <v>4767</v>
      </c>
      <c r="D4803" s="5" t="s">
        <v>71</v>
      </c>
      <c r="E4803" s="4" t="s">
        <v>5693</v>
      </c>
      <c r="F4803" s="5" t="s">
        <v>1176</v>
      </c>
      <c r="G4803" s="5" t="s">
        <v>73</v>
      </c>
      <c r="H4803" s="6">
        <v>1</v>
      </c>
      <c r="I4803" s="6">
        <f>K4803-J4803</f>
        <v>3000</v>
      </c>
      <c r="J4803" s="6">
        <v>0</v>
      </c>
      <c r="K4803" s="7">
        <v>3000</v>
      </c>
    </row>
    <row r="4804" spans="2:11" ht="18" customHeight="1">
      <c r="B4804" s="3">
        <v>45839</v>
      </c>
      <c r="C4804" s="4">
        <v>4768</v>
      </c>
      <c r="D4804" s="5" t="s">
        <v>71</v>
      </c>
      <c r="E4804" s="4" t="s">
        <v>5666</v>
      </c>
      <c r="F4804" s="5" t="s">
        <v>1176</v>
      </c>
      <c r="G4804" s="5" t="s">
        <v>73</v>
      </c>
      <c r="H4804" s="6">
        <v>1</v>
      </c>
      <c r="I4804" s="6">
        <f>K4804-J4804</f>
        <v>3000</v>
      </c>
      <c r="J4804" s="6">
        <v>0</v>
      </c>
      <c r="K4804" s="7">
        <v>3000</v>
      </c>
    </row>
    <row r="4805" spans="2:11" ht="18" customHeight="1">
      <c r="B4805" s="3">
        <v>45831</v>
      </c>
      <c r="C4805" s="4">
        <v>4769</v>
      </c>
      <c r="D4805" s="5" t="s">
        <v>71</v>
      </c>
      <c r="E4805" s="4" t="s">
        <v>5595</v>
      </c>
      <c r="F4805" s="5" t="s">
        <v>1176</v>
      </c>
      <c r="G4805" s="5" t="s">
        <v>73</v>
      </c>
      <c r="H4805" s="6">
        <v>2</v>
      </c>
      <c r="I4805" s="6">
        <f>K4805-J4805</f>
        <v>6000</v>
      </c>
      <c r="J4805" s="6">
        <v>0</v>
      </c>
      <c r="K4805" s="7">
        <v>6000</v>
      </c>
    </row>
    <row r="4806" spans="2:11" ht="18" customHeight="1">
      <c r="B4806" s="3">
        <v>45836</v>
      </c>
      <c r="C4806" s="4">
        <v>4770</v>
      </c>
      <c r="D4806" s="5" t="s">
        <v>71</v>
      </c>
      <c r="E4806" s="4" t="s">
        <v>5621</v>
      </c>
      <c r="F4806" s="5" t="s">
        <v>1176</v>
      </c>
      <c r="G4806" s="5" t="s">
        <v>73</v>
      </c>
      <c r="H4806" s="6">
        <v>1</v>
      </c>
      <c r="I4806" s="6">
        <f>K4806-J4806</f>
        <v>3000</v>
      </c>
      <c r="J4806" s="6">
        <v>0</v>
      </c>
      <c r="K4806" s="7">
        <v>3000</v>
      </c>
    </row>
    <row r="4807" spans="2:11" ht="18" customHeight="1">
      <c r="B4807" s="3">
        <v>45833</v>
      </c>
      <c r="C4807" s="4">
        <v>4771</v>
      </c>
      <c r="D4807" s="5" t="s">
        <v>71</v>
      </c>
      <c r="E4807" s="4" t="s">
        <v>5608</v>
      </c>
      <c r="F4807" s="5" t="s">
        <v>1176</v>
      </c>
      <c r="G4807" s="5" t="s">
        <v>73</v>
      </c>
      <c r="H4807" s="6">
        <v>1</v>
      </c>
      <c r="I4807" s="6">
        <f>K4807-J4807</f>
        <v>3000</v>
      </c>
      <c r="J4807" s="6">
        <v>0</v>
      </c>
      <c r="K4807" s="7">
        <v>3000</v>
      </c>
    </row>
    <row r="4808" spans="2:11" ht="18" customHeight="1">
      <c r="B4808" s="3">
        <v>45845</v>
      </c>
      <c r="C4808" s="4">
        <v>4772</v>
      </c>
      <c r="D4808" s="5" t="s">
        <v>71</v>
      </c>
      <c r="E4808" s="4" t="s">
        <v>5694</v>
      </c>
      <c r="F4808" s="5" t="s">
        <v>145</v>
      </c>
      <c r="G4808" s="5" t="s">
        <v>94</v>
      </c>
      <c r="H4808" s="6">
        <v>1</v>
      </c>
      <c r="I4808" s="6">
        <f>K4808-J4808</f>
        <v>500</v>
      </c>
      <c r="J4808" s="6">
        <v>0</v>
      </c>
      <c r="K4808" s="6">
        <v>500</v>
      </c>
    </row>
    <row r="4809" spans="2:11" ht="18" customHeight="1">
      <c r="B4809" s="3">
        <v>45844</v>
      </c>
      <c r="C4809" s="4">
        <v>4773</v>
      </c>
      <c r="D4809" s="5" t="s">
        <v>71</v>
      </c>
      <c r="E4809" s="4" t="s">
        <v>5691</v>
      </c>
      <c r="F4809" s="5" t="s">
        <v>4636</v>
      </c>
      <c r="G4809" s="5" t="s">
        <v>73</v>
      </c>
      <c r="H4809" s="6">
        <v>1</v>
      </c>
      <c r="I4809" s="6">
        <f>K4809-J4809</f>
        <v>1700</v>
      </c>
      <c r="J4809" s="6">
        <v>0</v>
      </c>
      <c r="K4809" s="7">
        <v>1700</v>
      </c>
    </row>
    <row r="4810" spans="2:11" ht="18" customHeight="1">
      <c r="B4810" s="3">
        <v>45847</v>
      </c>
      <c r="C4810" s="4">
        <v>4774</v>
      </c>
      <c r="D4810" s="5" t="s">
        <v>71</v>
      </c>
      <c r="E4810" s="4" t="s">
        <v>5703</v>
      </c>
      <c r="F4810" s="5" t="s">
        <v>3944</v>
      </c>
      <c r="G4810" s="5" t="s">
        <v>20</v>
      </c>
      <c r="H4810" s="6">
        <v>1</v>
      </c>
      <c r="I4810" s="6">
        <f>K4810-J4810</f>
        <v>1700</v>
      </c>
      <c r="J4810" s="6">
        <v>0</v>
      </c>
      <c r="K4810" s="7">
        <v>1700</v>
      </c>
    </row>
    <row r="4811" spans="2:11" ht="18" customHeight="1">
      <c r="B4811" s="3">
        <v>45837</v>
      </c>
      <c r="C4811" s="4">
        <v>4775</v>
      </c>
      <c r="D4811" s="5" t="s">
        <v>71</v>
      </c>
      <c r="E4811" s="4" t="s">
        <v>5628</v>
      </c>
      <c r="F4811" s="5" t="s">
        <v>3331</v>
      </c>
      <c r="G4811" s="5" t="s">
        <v>94</v>
      </c>
      <c r="H4811" s="6">
        <v>1</v>
      </c>
      <c r="I4811" s="6">
        <f>K4811-J4811</f>
        <v>700</v>
      </c>
      <c r="J4811" s="6">
        <v>0</v>
      </c>
      <c r="K4811" s="6">
        <v>700</v>
      </c>
    </row>
    <row r="4812" spans="2:11" ht="18" customHeight="1">
      <c r="B4812" s="3">
        <v>45853</v>
      </c>
      <c r="C4812" s="4">
        <v>4776</v>
      </c>
      <c r="D4812" s="5" t="s">
        <v>5723</v>
      </c>
      <c r="E4812" s="4" t="s">
        <v>5724</v>
      </c>
      <c r="F4812" s="5" t="s">
        <v>251</v>
      </c>
      <c r="G4812" s="5" t="s">
        <v>20</v>
      </c>
      <c r="H4812" s="6">
        <v>1</v>
      </c>
      <c r="I4812" s="6">
        <f>K4812-J4812</f>
        <v>2500</v>
      </c>
      <c r="J4812" s="6">
        <v>0</v>
      </c>
      <c r="K4812" s="7">
        <v>2500</v>
      </c>
    </row>
    <row r="4813" spans="2:11" ht="18" customHeight="1">
      <c r="B4813" s="3">
        <v>45851</v>
      </c>
      <c r="C4813" s="4">
        <v>4777</v>
      </c>
      <c r="D4813" s="5" t="s">
        <v>5704</v>
      </c>
      <c r="E4813" s="4" t="s">
        <v>5717</v>
      </c>
      <c r="F4813" s="5" t="s">
        <v>1308</v>
      </c>
      <c r="G4813" s="5" t="s">
        <v>33</v>
      </c>
      <c r="H4813" s="6">
        <v>1</v>
      </c>
      <c r="I4813" s="6">
        <f>K4813-J4813</f>
        <v>760</v>
      </c>
      <c r="J4813" s="6">
        <v>38</v>
      </c>
      <c r="K4813" s="6">
        <v>798</v>
      </c>
    </row>
    <row r="4814" spans="2:11" ht="18" customHeight="1">
      <c r="B4814" s="3">
        <v>45847</v>
      </c>
      <c r="C4814" s="4">
        <v>4778</v>
      </c>
      <c r="D4814" s="5" t="s">
        <v>5704</v>
      </c>
      <c r="E4814" s="4" t="s">
        <v>5705</v>
      </c>
      <c r="F4814" s="5" t="s">
        <v>1308</v>
      </c>
      <c r="G4814" s="5" t="s">
        <v>33</v>
      </c>
      <c r="H4814" s="6">
        <v>1</v>
      </c>
      <c r="I4814" s="6">
        <f>K4814-J4814</f>
        <v>1020</v>
      </c>
      <c r="J4814" s="6">
        <v>51</v>
      </c>
      <c r="K4814" s="7">
        <v>1071</v>
      </c>
    </row>
    <row r="4815" spans="2:11" ht="18" customHeight="1">
      <c r="B4815" s="3">
        <v>45843</v>
      </c>
      <c r="C4815" s="4">
        <v>4779</v>
      </c>
      <c r="D4815" s="5" t="s">
        <v>66</v>
      </c>
      <c r="E4815" s="4" t="s">
        <v>5686</v>
      </c>
      <c r="F4815" s="5" t="s">
        <v>168</v>
      </c>
      <c r="G4815" s="5" t="s">
        <v>55</v>
      </c>
      <c r="H4815" s="6">
        <v>1</v>
      </c>
      <c r="I4815" s="6">
        <f>K4815-J4815</f>
        <v>2428.5700000000002</v>
      </c>
      <c r="J4815" s="6">
        <v>121.43</v>
      </c>
      <c r="K4815" s="7">
        <v>2550</v>
      </c>
    </row>
    <row r="4816" spans="2:11" ht="18" customHeight="1">
      <c r="B4816" s="3">
        <v>45851</v>
      </c>
      <c r="C4816" s="4">
        <v>4780</v>
      </c>
      <c r="D4816" s="5" t="s">
        <v>191</v>
      </c>
      <c r="E4816" s="4" t="s">
        <v>5718</v>
      </c>
      <c r="F4816" s="5"/>
      <c r="G4816" s="5" t="s">
        <v>193</v>
      </c>
      <c r="H4816" s="6">
        <v>36</v>
      </c>
      <c r="I4816" s="6">
        <f>K4816-J4816</f>
        <v>10000</v>
      </c>
      <c r="J4816" s="6">
        <v>0</v>
      </c>
      <c r="K4816" s="7">
        <v>10000</v>
      </c>
    </row>
    <row r="4817" spans="2:11" ht="18" customHeight="1">
      <c r="B4817" s="3">
        <v>45848</v>
      </c>
      <c r="C4817" s="4">
        <v>4781</v>
      </c>
      <c r="D4817" s="5" t="s">
        <v>4362</v>
      </c>
      <c r="E4817" s="4" t="s">
        <v>5710</v>
      </c>
      <c r="F4817" s="5" t="s">
        <v>1176</v>
      </c>
      <c r="G4817" s="5" t="s">
        <v>120</v>
      </c>
      <c r="H4817" s="6">
        <v>1</v>
      </c>
      <c r="I4817" s="6">
        <f>K4817-J4817</f>
        <v>29400</v>
      </c>
      <c r="J4817" s="7">
        <v>1470</v>
      </c>
      <c r="K4817" s="7">
        <v>30870</v>
      </c>
    </row>
    <row r="4818" spans="2:11" ht="18" customHeight="1">
      <c r="B4818" s="3">
        <v>45856</v>
      </c>
      <c r="C4818" s="4">
        <v>4782</v>
      </c>
      <c r="D4818" s="5" t="s">
        <v>1667</v>
      </c>
      <c r="E4818" s="4" t="s">
        <v>5738</v>
      </c>
      <c r="F4818" s="5" t="s">
        <v>3261</v>
      </c>
      <c r="G4818" s="5" t="s">
        <v>599</v>
      </c>
      <c r="H4818" s="6">
        <v>1</v>
      </c>
      <c r="I4818" s="6">
        <f>K4818-J4818</f>
        <v>45526.67</v>
      </c>
      <c r="J4818" s="7">
        <v>2276.33</v>
      </c>
      <c r="K4818" s="7">
        <v>47803</v>
      </c>
    </row>
    <row r="4819" spans="2:11" ht="18" customHeight="1">
      <c r="B4819" s="3">
        <v>45838</v>
      </c>
      <c r="C4819" s="4">
        <v>4783</v>
      </c>
      <c r="D4819" s="5" t="s">
        <v>248</v>
      </c>
      <c r="E4819" s="4" t="s">
        <v>5638</v>
      </c>
      <c r="F4819" s="5" t="s">
        <v>5147</v>
      </c>
      <c r="G4819" s="5" t="s">
        <v>62</v>
      </c>
      <c r="H4819" s="6">
        <v>1</v>
      </c>
      <c r="I4819" s="6">
        <f>K4819-J4819</f>
        <v>13500</v>
      </c>
      <c r="J4819" s="6">
        <v>675</v>
      </c>
      <c r="K4819" s="7">
        <v>14175</v>
      </c>
    </row>
    <row r="4820" spans="2:11" ht="18" customHeight="1">
      <c r="B4820" s="3">
        <v>45838</v>
      </c>
      <c r="C4820" s="4">
        <v>4784</v>
      </c>
      <c r="D4820" s="5" t="s">
        <v>248</v>
      </c>
      <c r="E4820" s="4" t="s">
        <v>5639</v>
      </c>
      <c r="F4820" s="5" t="s">
        <v>3944</v>
      </c>
      <c r="G4820" s="5" t="s">
        <v>44</v>
      </c>
      <c r="H4820" s="6">
        <v>1</v>
      </c>
      <c r="I4820" s="6">
        <f>K4820-J4820</f>
        <v>19075</v>
      </c>
      <c r="J4820" s="6">
        <v>953.75</v>
      </c>
      <c r="K4820" s="7">
        <v>20028.75</v>
      </c>
    </row>
    <row r="4821" spans="2:11" ht="18" customHeight="1">
      <c r="B4821" s="3">
        <v>45838</v>
      </c>
      <c r="C4821" s="4">
        <v>4785</v>
      </c>
      <c r="D4821" s="5" t="s">
        <v>248</v>
      </c>
      <c r="E4821" s="4" t="s">
        <v>5640</v>
      </c>
      <c r="F4821" s="5" t="s">
        <v>271</v>
      </c>
      <c r="G4821" s="5" t="s">
        <v>44</v>
      </c>
      <c r="H4821" s="6">
        <v>1</v>
      </c>
      <c r="I4821" s="6">
        <f>K4821-J4821</f>
        <v>472.5</v>
      </c>
      <c r="J4821" s="6">
        <v>23.63</v>
      </c>
      <c r="K4821" s="6">
        <v>496.13</v>
      </c>
    </row>
    <row r="4822" spans="2:11" ht="18" customHeight="1">
      <c r="B4822" s="3">
        <v>45838</v>
      </c>
      <c r="C4822" s="4">
        <v>4786</v>
      </c>
      <c r="D4822" s="5" t="s">
        <v>248</v>
      </c>
      <c r="E4822" s="4" t="s">
        <v>5641</v>
      </c>
      <c r="F4822" s="5" t="s">
        <v>1176</v>
      </c>
      <c r="G4822" s="5" t="s">
        <v>44</v>
      </c>
      <c r="H4822" s="6">
        <v>1</v>
      </c>
      <c r="I4822" s="6">
        <f>K4822-J4822</f>
        <v>3915</v>
      </c>
      <c r="J4822" s="6">
        <v>195.75</v>
      </c>
      <c r="K4822" s="7">
        <v>4110.75</v>
      </c>
    </row>
    <row r="4823" spans="2:11" ht="18" customHeight="1">
      <c r="B4823" s="3">
        <v>45838</v>
      </c>
      <c r="C4823" s="4">
        <v>4787</v>
      </c>
      <c r="D4823" s="5" t="s">
        <v>248</v>
      </c>
      <c r="E4823" s="4" t="s">
        <v>5642</v>
      </c>
      <c r="F4823" s="5" t="s">
        <v>251</v>
      </c>
      <c r="G4823" s="5" t="s">
        <v>44</v>
      </c>
      <c r="H4823" s="6">
        <v>1</v>
      </c>
      <c r="I4823" s="6">
        <f>K4823-J4823</f>
        <v>2677.5</v>
      </c>
      <c r="J4823" s="6">
        <v>133.88</v>
      </c>
      <c r="K4823" s="7">
        <v>2811.38</v>
      </c>
    </row>
    <row r="4824" spans="2:11" ht="18" customHeight="1">
      <c r="B4824" s="3">
        <v>45838</v>
      </c>
      <c r="C4824" s="4">
        <v>4788</v>
      </c>
      <c r="D4824" s="5" t="s">
        <v>248</v>
      </c>
      <c r="E4824" s="4" t="s">
        <v>5643</v>
      </c>
      <c r="F4824" s="5" t="s">
        <v>3331</v>
      </c>
      <c r="G4824" s="5" t="s">
        <v>44</v>
      </c>
      <c r="H4824" s="6">
        <v>1</v>
      </c>
      <c r="I4824" s="6">
        <f>K4824-J4824</f>
        <v>9467.5</v>
      </c>
      <c r="J4824" s="6">
        <v>473.38</v>
      </c>
      <c r="K4824" s="7">
        <v>9940.8799999999992</v>
      </c>
    </row>
    <row r="4825" spans="2:11" ht="18" customHeight="1">
      <c r="B4825" s="3">
        <v>45838</v>
      </c>
      <c r="C4825" s="4">
        <v>4789</v>
      </c>
      <c r="D4825" s="5" t="s">
        <v>248</v>
      </c>
      <c r="E4825" s="4" t="s">
        <v>5644</v>
      </c>
      <c r="F4825" s="5" t="s">
        <v>145</v>
      </c>
      <c r="G4825" s="5" t="s">
        <v>44</v>
      </c>
      <c r="H4825" s="6">
        <v>1</v>
      </c>
      <c r="I4825" s="6">
        <f>K4825-J4825</f>
        <v>1160</v>
      </c>
      <c r="J4825" s="6">
        <v>58</v>
      </c>
      <c r="K4825" s="7">
        <v>1218</v>
      </c>
    </row>
    <row r="4826" spans="2:11" ht="18" customHeight="1">
      <c r="B4826" s="3">
        <v>45838</v>
      </c>
      <c r="C4826" s="4">
        <v>4790</v>
      </c>
      <c r="D4826" s="5" t="s">
        <v>248</v>
      </c>
      <c r="E4826" s="4" t="s">
        <v>5645</v>
      </c>
      <c r="F4826" s="5" t="s">
        <v>3267</v>
      </c>
      <c r="G4826" s="5" t="s">
        <v>44</v>
      </c>
      <c r="H4826" s="6">
        <v>1</v>
      </c>
      <c r="I4826" s="6">
        <f>K4826-J4826</f>
        <v>472.5</v>
      </c>
      <c r="J4826" s="6">
        <v>23.63</v>
      </c>
      <c r="K4826" s="6">
        <v>496.13</v>
      </c>
    </row>
    <row r="4827" spans="2:11" ht="18" customHeight="1">
      <c r="B4827" s="3">
        <v>45838</v>
      </c>
      <c r="C4827" s="4">
        <v>4791</v>
      </c>
      <c r="D4827" s="5" t="s">
        <v>248</v>
      </c>
      <c r="E4827" s="4" t="s">
        <v>5646</v>
      </c>
      <c r="F4827" s="5" t="s">
        <v>3701</v>
      </c>
      <c r="G4827" s="5" t="s">
        <v>44</v>
      </c>
      <c r="H4827" s="6">
        <v>1</v>
      </c>
      <c r="I4827" s="6">
        <f>K4827-J4827</f>
        <v>2347.5</v>
      </c>
      <c r="J4827" s="6">
        <v>117.38</v>
      </c>
      <c r="K4827" s="7">
        <v>2464.88</v>
      </c>
    </row>
    <row r="4828" spans="2:11" ht="18" customHeight="1">
      <c r="B4828" s="3">
        <v>45838</v>
      </c>
      <c r="C4828" s="4">
        <v>4792</v>
      </c>
      <c r="D4828" s="5" t="s">
        <v>248</v>
      </c>
      <c r="E4828" s="4" t="s">
        <v>5647</v>
      </c>
      <c r="F4828" s="5" t="s">
        <v>4111</v>
      </c>
      <c r="G4828" s="5" t="s">
        <v>44</v>
      </c>
      <c r="H4828" s="6">
        <v>1</v>
      </c>
      <c r="I4828" s="6">
        <f>K4828-J4828</f>
        <v>41442.5</v>
      </c>
      <c r="J4828" s="7">
        <v>2072.13</v>
      </c>
      <c r="K4828" s="7">
        <v>43514.63</v>
      </c>
    </row>
    <row r="4829" spans="2:11" ht="18" customHeight="1">
      <c r="B4829" s="3">
        <v>45838</v>
      </c>
      <c r="C4829" s="4">
        <v>4793</v>
      </c>
      <c r="D4829" s="5" t="s">
        <v>248</v>
      </c>
      <c r="E4829" s="4" t="s">
        <v>5648</v>
      </c>
      <c r="F4829" s="5" t="s">
        <v>5439</v>
      </c>
      <c r="G4829" s="5" t="s">
        <v>62</v>
      </c>
      <c r="H4829" s="6">
        <v>1</v>
      </c>
      <c r="I4829" s="6">
        <f>K4829-J4829</f>
        <v>49400</v>
      </c>
      <c r="J4829" s="7">
        <v>2470</v>
      </c>
      <c r="K4829" s="7">
        <v>51870</v>
      </c>
    </row>
    <row r="4830" spans="2:11" ht="18" customHeight="1">
      <c r="B4830" s="3">
        <v>45838</v>
      </c>
      <c r="C4830" s="4">
        <v>4794</v>
      </c>
      <c r="D4830" s="5" t="s">
        <v>248</v>
      </c>
      <c r="E4830" s="4" t="s">
        <v>5649</v>
      </c>
      <c r="F4830" s="5" t="s">
        <v>4451</v>
      </c>
      <c r="G4830" s="5" t="s">
        <v>44</v>
      </c>
      <c r="H4830" s="6">
        <v>1</v>
      </c>
      <c r="I4830" s="6">
        <f>K4830-J4830</f>
        <v>21040</v>
      </c>
      <c r="J4830" s="7">
        <v>1052</v>
      </c>
      <c r="K4830" s="7">
        <v>22092</v>
      </c>
    </row>
    <row r="4831" spans="2:11" ht="18" customHeight="1">
      <c r="B4831" s="3">
        <v>45961</v>
      </c>
      <c r="C4831" s="4">
        <v>4795</v>
      </c>
      <c r="D4831" s="5" t="s">
        <v>66</v>
      </c>
      <c r="E4831" s="4" t="s">
        <v>6442</v>
      </c>
      <c r="F4831" s="5" t="s">
        <v>87</v>
      </c>
      <c r="G4831" s="5" t="s">
        <v>80</v>
      </c>
      <c r="H4831" s="6">
        <v>1</v>
      </c>
      <c r="I4831" s="6">
        <f>K4831-J4831</f>
        <v>5103</v>
      </c>
      <c r="J4831" s="6">
        <v>255.15</v>
      </c>
      <c r="K4831" s="7">
        <v>5358.15</v>
      </c>
    </row>
    <row r="4832" spans="2:11" ht="18" customHeight="1">
      <c r="B4832" s="3">
        <v>45846</v>
      </c>
      <c r="C4832" s="4">
        <v>4796</v>
      </c>
      <c r="D4832" s="5" t="s">
        <v>5313</v>
      </c>
      <c r="E4832" s="4" t="s">
        <v>5699</v>
      </c>
      <c r="F4832" s="5" t="s">
        <v>3261</v>
      </c>
      <c r="G4832" s="5" t="s">
        <v>3831</v>
      </c>
      <c r="H4832" s="6">
        <v>1</v>
      </c>
      <c r="I4832" s="6">
        <f>K4832-J4832</f>
        <v>14376.19</v>
      </c>
      <c r="J4832" s="6">
        <v>718.81</v>
      </c>
      <c r="K4832" s="7">
        <v>15095</v>
      </c>
    </row>
    <row r="4833" spans="2:11" ht="18" customHeight="1">
      <c r="B4833" s="3">
        <v>45784</v>
      </c>
      <c r="C4833" s="4">
        <v>4797</v>
      </c>
      <c r="D4833" s="5" t="s">
        <v>5313</v>
      </c>
      <c r="E4833" s="4" t="s">
        <v>5314</v>
      </c>
      <c r="F4833" s="5" t="s">
        <v>3261</v>
      </c>
      <c r="G4833" s="5" t="s">
        <v>3831</v>
      </c>
      <c r="H4833" s="6">
        <v>1</v>
      </c>
      <c r="I4833" s="6">
        <f>K4833-J4833</f>
        <v>9523.81</v>
      </c>
      <c r="J4833" s="6">
        <v>476.19</v>
      </c>
      <c r="K4833" s="7">
        <v>10000</v>
      </c>
    </row>
    <row r="4834" spans="2:11" ht="18" customHeight="1">
      <c r="B4834" s="3">
        <v>45838</v>
      </c>
      <c r="C4834" s="4">
        <v>4798</v>
      </c>
      <c r="D4834" s="5" t="s">
        <v>195</v>
      </c>
      <c r="E4834" s="4" t="s">
        <v>5650</v>
      </c>
      <c r="F4834" s="5" t="s">
        <v>4295</v>
      </c>
      <c r="G4834" s="5" t="s">
        <v>197</v>
      </c>
      <c r="H4834" s="6">
        <v>1</v>
      </c>
      <c r="I4834" s="6">
        <f>K4834-J4834</f>
        <v>3888</v>
      </c>
      <c r="J4834" s="6">
        <v>194.4</v>
      </c>
      <c r="K4834" s="7">
        <v>4082.4</v>
      </c>
    </row>
    <row r="4835" spans="2:11" ht="18" customHeight="1">
      <c r="B4835" s="3">
        <v>45838</v>
      </c>
      <c r="C4835" s="4">
        <v>4799</v>
      </c>
      <c r="D4835" s="5" t="s">
        <v>195</v>
      </c>
      <c r="E4835" s="4" t="s">
        <v>5651</v>
      </c>
      <c r="F4835" s="5" t="s">
        <v>4295</v>
      </c>
      <c r="G4835" s="5" t="s">
        <v>197</v>
      </c>
      <c r="H4835" s="6">
        <v>1</v>
      </c>
      <c r="I4835" s="6">
        <f>K4835-J4835</f>
        <v>3888</v>
      </c>
      <c r="J4835" s="6">
        <v>194.4</v>
      </c>
      <c r="K4835" s="7">
        <v>4082.4</v>
      </c>
    </row>
    <row r="4836" spans="2:11" ht="18" customHeight="1">
      <c r="B4836" s="3">
        <v>45834</v>
      </c>
      <c r="C4836" s="4">
        <v>4800</v>
      </c>
      <c r="D4836" s="5" t="s">
        <v>195</v>
      </c>
      <c r="E4836" s="4" t="s">
        <v>5618</v>
      </c>
      <c r="F4836" s="5" t="s">
        <v>4295</v>
      </c>
      <c r="G4836" s="5" t="s">
        <v>197</v>
      </c>
      <c r="H4836" s="6">
        <v>1</v>
      </c>
      <c r="I4836" s="6">
        <f>K4836-J4836</f>
        <v>2934.6</v>
      </c>
      <c r="J4836" s="6">
        <v>146.72999999999999</v>
      </c>
      <c r="K4836" s="7">
        <v>3081.33</v>
      </c>
    </row>
    <row r="4837" spans="2:11" ht="18" customHeight="1">
      <c r="B4837" s="3">
        <v>45838</v>
      </c>
      <c r="C4837" s="4">
        <v>4801</v>
      </c>
      <c r="D4837" s="5" t="s">
        <v>195</v>
      </c>
      <c r="E4837" s="4" t="s">
        <v>5652</v>
      </c>
      <c r="F4837" s="5" t="s">
        <v>5420</v>
      </c>
      <c r="G4837" s="5" t="s">
        <v>197</v>
      </c>
      <c r="H4837" s="6">
        <v>1</v>
      </c>
      <c r="I4837" s="6">
        <f>K4837-J4837</f>
        <v>2910.6</v>
      </c>
      <c r="J4837" s="6">
        <v>145.53</v>
      </c>
      <c r="K4837" s="7">
        <v>3056.13</v>
      </c>
    </row>
    <row r="4838" spans="2:11" ht="18" customHeight="1">
      <c r="B4838" s="3">
        <v>45839</v>
      </c>
      <c r="C4838" s="4">
        <v>4802</v>
      </c>
      <c r="D4838" s="5" t="s">
        <v>83</v>
      </c>
      <c r="E4838" s="4" t="s">
        <v>5667</v>
      </c>
      <c r="F4838" s="5" t="s">
        <v>3331</v>
      </c>
      <c r="G4838" s="5" t="s">
        <v>20</v>
      </c>
      <c r="H4838" s="6">
        <v>1</v>
      </c>
      <c r="I4838" s="6">
        <f>K4838-J4838</f>
        <v>8000</v>
      </c>
      <c r="J4838" s="6">
        <v>400</v>
      </c>
      <c r="K4838" s="7">
        <v>8400</v>
      </c>
    </row>
    <row r="4839" spans="2:11" ht="18" customHeight="1">
      <c r="B4839" s="3">
        <v>45839</v>
      </c>
      <c r="C4839" s="4">
        <v>4803</v>
      </c>
      <c r="D4839" s="5" t="s">
        <v>83</v>
      </c>
      <c r="E4839" s="4" t="s">
        <v>5668</v>
      </c>
      <c r="F4839" s="5" t="s">
        <v>5147</v>
      </c>
      <c r="G4839" s="5" t="s">
        <v>20</v>
      </c>
      <c r="H4839" s="6">
        <v>1</v>
      </c>
      <c r="I4839" s="6">
        <f>K4839-J4839</f>
        <v>45000</v>
      </c>
      <c r="J4839" s="7">
        <v>2250</v>
      </c>
      <c r="K4839" s="7">
        <v>47250</v>
      </c>
    </row>
    <row r="4840" spans="2:11" ht="18" customHeight="1">
      <c r="B4840" s="3">
        <v>45839</v>
      </c>
      <c r="C4840" s="4">
        <v>4804</v>
      </c>
      <c r="D4840" s="5" t="s">
        <v>83</v>
      </c>
      <c r="E4840" s="4" t="s">
        <v>5669</v>
      </c>
      <c r="F4840" s="5" t="s">
        <v>5439</v>
      </c>
      <c r="G4840" s="5" t="s">
        <v>20</v>
      </c>
      <c r="H4840" s="6">
        <v>1</v>
      </c>
      <c r="I4840" s="6">
        <f>K4840-J4840</f>
        <v>7000</v>
      </c>
      <c r="J4840" s="6">
        <v>350</v>
      </c>
      <c r="K4840" s="7">
        <v>7350</v>
      </c>
    </row>
    <row r="4841" spans="2:11" ht="18" customHeight="1">
      <c r="B4841" s="3">
        <v>45778</v>
      </c>
      <c r="C4841" s="4">
        <v>4805</v>
      </c>
      <c r="D4841" s="5" t="s">
        <v>83</v>
      </c>
      <c r="E4841" s="4" t="s">
        <v>5290</v>
      </c>
      <c r="F4841" s="5" t="s">
        <v>271</v>
      </c>
      <c r="G4841" s="5" t="s">
        <v>20</v>
      </c>
      <c r="H4841" s="6">
        <v>1</v>
      </c>
      <c r="I4841" s="6">
        <f>K4841-J4841</f>
        <v>200</v>
      </c>
      <c r="J4841" s="6">
        <v>10</v>
      </c>
      <c r="K4841" s="6">
        <v>210</v>
      </c>
    </row>
    <row r="4842" spans="2:11" ht="18" customHeight="1">
      <c r="B4842" s="3">
        <v>45795</v>
      </c>
      <c r="C4842" s="4">
        <v>4806</v>
      </c>
      <c r="D4842" s="5" t="s">
        <v>83</v>
      </c>
      <c r="E4842" s="4" t="s">
        <v>5368</v>
      </c>
      <c r="F4842" s="5" t="s">
        <v>3944</v>
      </c>
      <c r="G4842" s="5" t="s">
        <v>266</v>
      </c>
      <c r="H4842" s="6">
        <v>1</v>
      </c>
      <c r="I4842" s="6">
        <f>K4842-J4842</f>
        <v>600</v>
      </c>
      <c r="J4842" s="6">
        <v>30</v>
      </c>
      <c r="K4842" s="6">
        <v>630</v>
      </c>
    </row>
    <row r="4843" spans="2:11" ht="18" customHeight="1">
      <c r="B4843" s="3">
        <v>45778</v>
      </c>
      <c r="C4843" s="4">
        <v>4807</v>
      </c>
      <c r="D4843" s="5" t="s">
        <v>83</v>
      </c>
      <c r="E4843" s="4" t="s">
        <v>5291</v>
      </c>
      <c r="F4843" s="5" t="s">
        <v>2740</v>
      </c>
      <c r="G4843" s="5" t="s">
        <v>20</v>
      </c>
      <c r="H4843" s="6">
        <v>1</v>
      </c>
      <c r="I4843" s="6">
        <f>K4843-J4843</f>
        <v>200</v>
      </c>
      <c r="J4843" s="6">
        <v>10</v>
      </c>
      <c r="K4843" s="6">
        <v>210</v>
      </c>
    </row>
    <row r="4844" spans="2:11" ht="18" customHeight="1">
      <c r="B4844" s="3">
        <v>45778</v>
      </c>
      <c r="C4844" s="4">
        <v>4808</v>
      </c>
      <c r="D4844" s="5" t="s">
        <v>83</v>
      </c>
      <c r="E4844" s="4" t="s">
        <v>5292</v>
      </c>
      <c r="F4844" s="5"/>
      <c r="G4844" s="5" t="s">
        <v>20</v>
      </c>
      <c r="H4844" s="6">
        <v>3</v>
      </c>
      <c r="I4844" s="6">
        <f>K4844-J4844</f>
        <v>3000</v>
      </c>
      <c r="J4844" s="6">
        <v>150</v>
      </c>
      <c r="K4844" s="7">
        <v>3150</v>
      </c>
    </row>
    <row r="4845" spans="2:11" ht="18" customHeight="1">
      <c r="B4845" s="3">
        <v>45866</v>
      </c>
      <c r="C4845" s="4">
        <v>4809</v>
      </c>
      <c r="D4845" s="5" t="s">
        <v>83</v>
      </c>
      <c r="E4845" s="4" t="s">
        <v>5780</v>
      </c>
      <c r="F4845" s="5" t="s">
        <v>5631</v>
      </c>
      <c r="G4845" s="5" t="s">
        <v>20</v>
      </c>
      <c r="H4845" s="6">
        <v>1</v>
      </c>
      <c r="I4845" s="6">
        <f>K4845-J4845</f>
        <v>13000</v>
      </c>
      <c r="J4845" s="6">
        <v>650</v>
      </c>
      <c r="K4845" s="7">
        <v>13650</v>
      </c>
    </row>
    <row r="4846" spans="2:11" ht="18" customHeight="1">
      <c r="B4846" s="3">
        <v>45866</v>
      </c>
      <c r="C4846" s="4">
        <v>4810</v>
      </c>
      <c r="D4846" s="5" t="s">
        <v>83</v>
      </c>
      <c r="E4846" s="4" t="s">
        <v>5781</v>
      </c>
      <c r="F4846" s="5" t="s">
        <v>5546</v>
      </c>
      <c r="G4846" s="5" t="s">
        <v>20</v>
      </c>
      <c r="H4846" s="6">
        <v>1</v>
      </c>
      <c r="I4846" s="6">
        <f>K4846-J4846</f>
        <v>8000</v>
      </c>
      <c r="J4846" s="6">
        <v>400</v>
      </c>
      <c r="K4846" s="7">
        <v>8400</v>
      </c>
    </row>
    <row r="4847" spans="2:11" ht="18" customHeight="1">
      <c r="B4847" s="3">
        <v>45839</v>
      </c>
      <c r="C4847" s="4">
        <v>4811</v>
      </c>
      <c r="D4847" s="5" t="s">
        <v>83</v>
      </c>
      <c r="E4847" s="4" t="s">
        <v>5670</v>
      </c>
      <c r="F4847" s="5" t="s">
        <v>3944</v>
      </c>
      <c r="G4847" s="5" t="s">
        <v>266</v>
      </c>
      <c r="H4847" s="6">
        <v>1</v>
      </c>
      <c r="I4847" s="6">
        <f>K4847-J4847</f>
        <v>400</v>
      </c>
      <c r="J4847" s="6">
        <v>20</v>
      </c>
      <c r="K4847" s="6">
        <v>420</v>
      </c>
    </row>
    <row r="4848" spans="2:11" ht="18" customHeight="1">
      <c r="B4848" s="3">
        <v>45839</v>
      </c>
      <c r="C4848" s="4">
        <v>4812</v>
      </c>
      <c r="D4848" s="5" t="s">
        <v>83</v>
      </c>
      <c r="E4848" s="4" t="s">
        <v>5671</v>
      </c>
      <c r="F4848" s="5" t="s">
        <v>4111</v>
      </c>
      <c r="G4848" s="5" t="s">
        <v>266</v>
      </c>
      <c r="H4848" s="6">
        <v>1</v>
      </c>
      <c r="I4848" s="6">
        <f>K4848-J4848</f>
        <v>200</v>
      </c>
      <c r="J4848" s="6">
        <v>10</v>
      </c>
      <c r="K4848" s="6">
        <v>210</v>
      </c>
    </row>
    <row r="4849" spans="2:11" ht="18" customHeight="1">
      <c r="B4849" s="3">
        <v>45839</v>
      </c>
      <c r="C4849" s="4">
        <v>4813</v>
      </c>
      <c r="D4849" s="5" t="s">
        <v>83</v>
      </c>
      <c r="E4849" s="4" t="s">
        <v>5672</v>
      </c>
      <c r="F4849" s="5" t="s">
        <v>4636</v>
      </c>
      <c r="G4849" s="5" t="s">
        <v>266</v>
      </c>
      <c r="H4849" s="6">
        <v>1</v>
      </c>
      <c r="I4849" s="6">
        <f>K4849-J4849</f>
        <v>200</v>
      </c>
      <c r="J4849" s="6">
        <v>10</v>
      </c>
      <c r="K4849" s="6">
        <v>210</v>
      </c>
    </row>
    <row r="4850" spans="2:11" ht="18" customHeight="1">
      <c r="B4850" s="3">
        <v>45839</v>
      </c>
      <c r="C4850" s="4">
        <v>4814</v>
      </c>
      <c r="D4850" s="5" t="s">
        <v>83</v>
      </c>
      <c r="E4850" s="4" t="s">
        <v>5673</v>
      </c>
      <c r="F4850" s="5" t="s">
        <v>1176</v>
      </c>
      <c r="G4850" s="5" t="s">
        <v>266</v>
      </c>
      <c r="H4850" s="6">
        <v>1</v>
      </c>
      <c r="I4850" s="6">
        <f>K4850-J4850</f>
        <v>800</v>
      </c>
      <c r="J4850" s="6">
        <v>40</v>
      </c>
      <c r="K4850" s="6">
        <v>840</v>
      </c>
    </row>
    <row r="4851" spans="2:11" ht="18" customHeight="1">
      <c r="B4851" s="3">
        <v>45867</v>
      </c>
      <c r="C4851" s="4">
        <v>4815</v>
      </c>
      <c r="D4851" s="5" t="s">
        <v>299</v>
      </c>
      <c r="E4851" s="4" t="s">
        <v>5784</v>
      </c>
      <c r="F4851" s="5"/>
      <c r="G4851" s="5" t="s">
        <v>20</v>
      </c>
      <c r="H4851" s="6">
        <v>4</v>
      </c>
      <c r="I4851" s="6">
        <f>K4851-J4851</f>
        <v>6666.67</v>
      </c>
      <c r="J4851" s="6">
        <v>333.33</v>
      </c>
      <c r="K4851" s="7">
        <v>7000</v>
      </c>
    </row>
    <row r="4852" spans="2:11" ht="18" customHeight="1">
      <c r="B4852" s="3">
        <v>45777</v>
      </c>
      <c r="C4852" s="4">
        <v>4816</v>
      </c>
      <c r="D4852" s="5" t="s">
        <v>10</v>
      </c>
      <c r="E4852" s="4" t="s">
        <v>5282</v>
      </c>
      <c r="F4852" s="5"/>
      <c r="G4852" s="5" t="s">
        <v>20</v>
      </c>
      <c r="H4852" s="6">
        <v>2</v>
      </c>
      <c r="I4852" s="6">
        <f>K4852-J4852</f>
        <v>3200</v>
      </c>
      <c r="J4852" s="6">
        <v>0</v>
      </c>
      <c r="K4852" s="7">
        <v>3200</v>
      </c>
    </row>
    <row r="4853" spans="2:11" ht="18" customHeight="1">
      <c r="B4853" s="3">
        <v>45868</v>
      </c>
      <c r="C4853" s="4">
        <v>4817</v>
      </c>
      <c r="D4853" s="5" t="s">
        <v>4423</v>
      </c>
      <c r="E4853" s="4" t="s">
        <v>5788</v>
      </c>
      <c r="F4853" s="5"/>
      <c r="G4853" s="5" t="s">
        <v>20</v>
      </c>
      <c r="H4853" s="6">
        <v>9</v>
      </c>
      <c r="I4853" s="6">
        <f>K4853-J4853</f>
        <v>2820</v>
      </c>
      <c r="J4853" s="6">
        <v>0</v>
      </c>
      <c r="K4853" s="7">
        <v>2820</v>
      </c>
    </row>
    <row r="4854" spans="2:11" ht="18" customHeight="1">
      <c r="B4854" s="3">
        <v>45838</v>
      </c>
      <c r="C4854" s="4">
        <v>4818</v>
      </c>
      <c r="D4854" s="5" t="s">
        <v>569</v>
      </c>
      <c r="E4854" s="4" t="s">
        <v>5653</v>
      </c>
      <c r="F4854" s="5" t="s">
        <v>3944</v>
      </c>
      <c r="G4854" s="5" t="s">
        <v>197</v>
      </c>
      <c r="H4854" s="6">
        <v>1</v>
      </c>
      <c r="I4854" s="6">
        <f>K4854-J4854</f>
        <v>6798</v>
      </c>
      <c r="J4854" s="6">
        <v>339.9</v>
      </c>
      <c r="K4854" s="7">
        <v>7137.9</v>
      </c>
    </row>
    <row r="4855" spans="2:11" ht="18" customHeight="1">
      <c r="B4855" s="3">
        <v>45838</v>
      </c>
      <c r="C4855" s="4">
        <v>4819</v>
      </c>
      <c r="D4855" s="5" t="s">
        <v>569</v>
      </c>
      <c r="E4855" s="4" t="s">
        <v>5654</v>
      </c>
      <c r="F4855" s="5" t="s">
        <v>4636</v>
      </c>
      <c r="G4855" s="5" t="s">
        <v>197</v>
      </c>
      <c r="H4855" s="6">
        <v>1</v>
      </c>
      <c r="I4855" s="6">
        <f>K4855-J4855</f>
        <v>6762.7999999999993</v>
      </c>
      <c r="J4855" s="6">
        <v>338.14</v>
      </c>
      <c r="K4855" s="7">
        <v>7100.94</v>
      </c>
    </row>
    <row r="4856" spans="2:11" ht="18" customHeight="1">
      <c r="B4856" s="3">
        <v>45838</v>
      </c>
      <c r="C4856" s="4">
        <v>4820</v>
      </c>
      <c r="D4856" s="5" t="s">
        <v>569</v>
      </c>
      <c r="E4856" s="4" t="s">
        <v>5655</v>
      </c>
      <c r="F4856" s="5" t="s">
        <v>4636</v>
      </c>
      <c r="G4856" s="5" t="s">
        <v>197</v>
      </c>
      <c r="H4856" s="6">
        <v>1</v>
      </c>
      <c r="I4856" s="6">
        <f>K4856-J4856</f>
        <v>6607.2000000000007</v>
      </c>
      <c r="J4856" s="6">
        <v>330.36</v>
      </c>
      <c r="K4856" s="7">
        <v>6937.56</v>
      </c>
    </row>
    <row r="4857" spans="2:11" ht="18" customHeight="1">
      <c r="B4857" s="3">
        <v>45838</v>
      </c>
      <c r="C4857" s="4">
        <v>4821</v>
      </c>
      <c r="D4857" s="5" t="s">
        <v>569</v>
      </c>
      <c r="E4857" s="4" t="s">
        <v>5656</v>
      </c>
      <c r="F4857" s="5" t="s">
        <v>4636</v>
      </c>
      <c r="G4857" s="5" t="s">
        <v>197</v>
      </c>
      <c r="H4857" s="6">
        <v>1</v>
      </c>
      <c r="I4857" s="6">
        <f>K4857-J4857</f>
        <v>6895.2</v>
      </c>
      <c r="J4857" s="6">
        <v>344.76</v>
      </c>
      <c r="K4857" s="7">
        <v>7239.96</v>
      </c>
    </row>
    <row r="4858" spans="2:11" ht="18" customHeight="1">
      <c r="B4858" s="3">
        <v>45838</v>
      </c>
      <c r="C4858" s="4">
        <v>4822</v>
      </c>
      <c r="D4858" s="5" t="s">
        <v>569</v>
      </c>
      <c r="E4858" s="4" t="s">
        <v>5657</v>
      </c>
      <c r="F4858" s="5" t="s">
        <v>4636</v>
      </c>
      <c r="G4858" s="5" t="s">
        <v>197</v>
      </c>
      <c r="H4858" s="6">
        <v>1</v>
      </c>
      <c r="I4858" s="6">
        <f>K4858-J4858</f>
        <v>5638.8</v>
      </c>
      <c r="J4858" s="6">
        <v>281.94</v>
      </c>
      <c r="K4858" s="7">
        <v>5920.74</v>
      </c>
    </row>
    <row r="4859" spans="2:11" ht="18" customHeight="1">
      <c r="B4859" s="3">
        <v>45838</v>
      </c>
      <c r="C4859" s="4">
        <v>4823</v>
      </c>
      <c r="D4859" s="5" t="s">
        <v>569</v>
      </c>
      <c r="E4859" s="4" t="s">
        <v>5658</v>
      </c>
      <c r="F4859" s="5" t="s">
        <v>3944</v>
      </c>
      <c r="G4859" s="5" t="s">
        <v>197</v>
      </c>
      <c r="H4859" s="6">
        <v>1</v>
      </c>
      <c r="I4859" s="6">
        <f>K4859-J4859</f>
        <v>6416.4000000000005</v>
      </c>
      <c r="J4859" s="6">
        <v>320.82</v>
      </c>
      <c r="K4859" s="7">
        <v>6737.22</v>
      </c>
    </row>
    <row r="4860" spans="2:11" ht="18" customHeight="1">
      <c r="B4860" s="3">
        <v>45867</v>
      </c>
      <c r="C4860" s="4">
        <v>4824</v>
      </c>
      <c r="D4860" s="5" t="s">
        <v>1667</v>
      </c>
      <c r="E4860" s="4" t="s">
        <v>5785</v>
      </c>
      <c r="F4860" s="5" t="s">
        <v>3261</v>
      </c>
      <c r="G4860" s="5" t="s">
        <v>599</v>
      </c>
      <c r="H4860" s="6">
        <v>1</v>
      </c>
      <c r="I4860" s="6">
        <f>K4860-J4860</f>
        <v>7528.14</v>
      </c>
      <c r="J4860" s="6">
        <v>376.41</v>
      </c>
      <c r="K4860" s="7">
        <v>7904.55</v>
      </c>
    </row>
    <row r="4861" spans="2:11" ht="18" customHeight="1">
      <c r="B4861" s="3">
        <v>45868</v>
      </c>
      <c r="C4861" s="4">
        <v>4825</v>
      </c>
      <c r="D4861" s="5" t="s">
        <v>2795</v>
      </c>
      <c r="E4861" s="4" t="s">
        <v>5789</v>
      </c>
      <c r="F4861" s="5" t="s">
        <v>17</v>
      </c>
      <c r="G4861" s="5" t="s">
        <v>681</v>
      </c>
      <c r="H4861" s="6">
        <v>1</v>
      </c>
      <c r="I4861" s="6">
        <f>K4861-J4861</f>
        <v>1300</v>
      </c>
      <c r="J4861" s="6">
        <v>0</v>
      </c>
      <c r="K4861" s="7">
        <v>1300</v>
      </c>
    </row>
    <row r="4862" spans="2:11" ht="18" customHeight="1">
      <c r="B4862" s="3">
        <v>45871</v>
      </c>
      <c r="C4862" s="4">
        <v>4826</v>
      </c>
      <c r="D4862" s="5" t="s">
        <v>191</v>
      </c>
      <c r="E4862" s="4" t="s">
        <v>5853</v>
      </c>
      <c r="F4862" s="5"/>
      <c r="G4862" s="5" t="s">
        <v>193</v>
      </c>
      <c r="H4862" s="6">
        <v>25</v>
      </c>
      <c r="I4862" s="6">
        <f>K4862-J4862</f>
        <v>6700</v>
      </c>
      <c r="J4862" s="6">
        <v>0</v>
      </c>
      <c r="K4862" s="7">
        <v>6700</v>
      </c>
    </row>
    <row r="4863" spans="2:11" ht="18" customHeight="1">
      <c r="B4863" s="3">
        <v>45869</v>
      </c>
      <c r="C4863" s="4">
        <v>4827</v>
      </c>
      <c r="D4863" s="5" t="s">
        <v>3813</v>
      </c>
      <c r="E4863" s="4" t="s">
        <v>5792</v>
      </c>
      <c r="F4863" s="5" t="s">
        <v>5289</v>
      </c>
      <c r="G4863" s="5" t="s">
        <v>44</v>
      </c>
      <c r="H4863" s="6">
        <v>1</v>
      </c>
      <c r="I4863" s="6">
        <f>K4863-J4863</f>
        <v>24640</v>
      </c>
      <c r="J4863" s="7">
        <v>1232</v>
      </c>
      <c r="K4863" s="7">
        <v>25872</v>
      </c>
    </row>
    <row r="4864" spans="2:11" ht="18" customHeight="1">
      <c r="B4864" s="3">
        <v>45869</v>
      </c>
      <c r="C4864" s="4">
        <v>4828</v>
      </c>
      <c r="D4864" s="5" t="s">
        <v>3813</v>
      </c>
      <c r="E4864" s="4" t="s">
        <v>5793</v>
      </c>
      <c r="F4864" s="5" t="s">
        <v>5420</v>
      </c>
      <c r="G4864" s="5" t="s">
        <v>44</v>
      </c>
      <c r="H4864" s="6">
        <v>1</v>
      </c>
      <c r="I4864" s="6">
        <f>K4864-J4864</f>
        <v>2050</v>
      </c>
      <c r="J4864" s="6">
        <v>102.5</v>
      </c>
      <c r="K4864" s="7">
        <v>2152.5</v>
      </c>
    </row>
    <row r="4865" spans="2:11" ht="18" customHeight="1">
      <c r="B4865" s="3">
        <v>45853</v>
      </c>
      <c r="C4865" s="4">
        <v>4829</v>
      </c>
      <c r="D4865" s="5" t="s">
        <v>3813</v>
      </c>
      <c r="E4865" s="4" t="s">
        <v>5725</v>
      </c>
      <c r="F4865" s="5" t="s">
        <v>5420</v>
      </c>
      <c r="G4865" s="5" t="s">
        <v>44</v>
      </c>
      <c r="H4865" s="6">
        <v>1</v>
      </c>
      <c r="I4865" s="6">
        <f>K4865-J4865</f>
        <v>10775</v>
      </c>
      <c r="J4865" s="6">
        <v>538.75</v>
      </c>
      <c r="K4865" s="7">
        <v>11313.75</v>
      </c>
    </row>
    <row r="4866" spans="2:11" ht="18" customHeight="1">
      <c r="B4866" s="3">
        <v>45869</v>
      </c>
      <c r="C4866" s="4">
        <v>4830</v>
      </c>
      <c r="D4866" s="5" t="s">
        <v>3813</v>
      </c>
      <c r="E4866" s="4" t="s">
        <v>5794</v>
      </c>
      <c r="F4866" s="5" t="s">
        <v>5795</v>
      </c>
      <c r="G4866" s="5" t="s">
        <v>62</v>
      </c>
      <c r="H4866" s="6">
        <v>1</v>
      </c>
      <c r="I4866" s="6">
        <f>K4866-J4866</f>
        <v>5810</v>
      </c>
      <c r="J4866" s="6">
        <v>290.5</v>
      </c>
      <c r="K4866" s="7">
        <v>6100.5</v>
      </c>
    </row>
    <row r="4867" spans="2:11" ht="18" customHeight="1">
      <c r="B4867" s="3">
        <v>45853</v>
      </c>
      <c r="C4867" s="4">
        <v>4831</v>
      </c>
      <c r="D4867" s="5" t="s">
        <v>3813</v>
      </c>
      <c r="E4867" s="4" t="s">
        <v>5726</v>
      </c>
      <c r="F4867" s="5" t="s">
        <v>156</v>
      </c>
      <c r="G4867" s="5" t="s">
        <v>44</v>
      </c>
      <c r="H4867" s="6">
        <v>1</v>
      </c>
      <c r="I4867" s="6">
        <f>K4867-J4867</f>
        <v>1665</v>
      </c>
      <c r="J4867" s="6">
        <v>83.25</v>
      </c>
      <c r="K4867" s="7">
        <v>1748.25</v>
      </c>
    </row>
    <row r="4868" spans="2:11" ht="18" customHeight="1">
      <c r="B4868" s="3">
        <v>45874</v>
      </c>
      <c r="C4868" s="4">
        <v>4832</v>
      </c>
      <c r="D4868" s="5" t="s">
        <v>3014</v>
      </c>
      <c r="E4868" s="4" t="s">
        <v>5880</v>
      </c>
      <c r="F4868" s="5" t="s">
        <v>1176</v>
      </c>
      <c r="G4868" s="5" t="s">
        <v>55</v>
      </c>
      <c r="H4868" s="6">
        <v>1</v>
      </c>
      <c r="I4868" s="6">
        <f>K4868-J4868</f>
        <v>18009.52</v>
      </c>
      <c r="J4868" s="6">
        <v>900.48</v>
      </c>
      <c r="K4868" s="7">
        <v>18910</v>
      </c>
    </row>
    <row r="4869" spans="2:11" ht="18" customHeight="1">
      <c r="B4869" s="3">
        <v>45869</v>
      </c>
      <c r="C4869" s="4">
        <v>4833</v>
      </c>
      <c r="D4869" s="5" t="s">
        <v>1146</v>
      </c>
      <c r="E4869" s="4" t="s">
        <v>5796</v>
      </c>
      <c r="F4869" s="5" t="s">
        <v>3331</v>
      </c>
      <c r="G4869" s="5" t="s">
        <v>39</v>
      </c>
      <c r="H4869" s="6">
        <v>1</v>
      </c>
      <c r="I4869" s="6">
        <f>K4869-J4869</f>
        <v>7989.52</v>
      </c>
      <c r="J4869" s="6">
        <v>399.48</v>
      </c>
      <c r="K4869" s="7">
        <v>8389</v>
      </c>
    </row>
    <row r="4870" spans="2:11" ht="18" customHeight="1">
      <c r="B4870" s="3">
        <v>45874</v>
      </c>
      <c r="C4870" s="4">
        <v>4834</v>
      </c>
      <c r="D4870" s="5" t="s">
        <v>335</v>
      </c>
      <c r="E4870" s="4" t="s">
        <v>5881</v>
      </c>
      <c r="F4870" s="5" t="s">
        <v>2740</v>
      </c>
      <c r="G4870" s="5" t="s">
        <v>2964</v>
      </c>
      <c r="H4870" s="6">
        <v>1</v>
      </c>
      <c r="I4870" s="6">
        <f>K4870-J4870</f>
        <v>286</v>
      </c>
      <c r="J4870" s="6">
        <v>14.3</v>
      </c>
      <c r="K4870" s="6">
        <v>300.3</v>
      </c>
    </row>
    <row r="4871" spans="2:11" ht="18" customHeight="1">
      <c r="B4871" s="3">
        <v>45874</v>
      </c>
      <c r="C4871" s="4">
        <v>4835</v>
      </c>
      <c r="D4871" s="5" t="s">
        <v>335</v>
      </c>
      <c r="E4871" s="4" t="s">
        <v>5882</v>
      </c>
      <c r="F4871" s="5" t="s">
        <v>3331</v>
      </c>
      <c r="G4871" s="5" t="s">
        <v>2964</v>
      </c>
      <c r="H4871" s="6">
        <v>1</v>
      </c>
      <c r="I4871" s="6">
        <f>K4871-J4871</f>
        <v>1260.95</v>
      </c>
      <c r="J4871" s="6">
        <v>63.05</v>
      </c>
      <c r="K4871" s="7">
        <v>1324</v>
      </c>
    </row>
    <row r="4872" spans="2:11" ht="18" customHeight="1">
      <c r="B4872" s="3">
        <v>45874</v>
      </c>
      <c r="C4872" s="4">
        <v>4836</v>
      </c>
      <c r="D4872" s="5" t="s">
        <v>335</v>
      </c>
      <c r="E4872" s="4" t="s">
        <v>5883</v>
      </c>
      <c r="F4872" s="5" t="s">
        <v>3261</v>
      </c>
      <c r="G4872" s="5" t="s">
        <v>3510</v>
      </c>
      <c r="H4872" s="6">
        <v>1</v>
      </c>
      <c r="I4872" s="6">
        <f>K4872-J4872</f>
        <v>160</v>
      </c>
      <c r="J4872" s="6">
        <v>8</v>
      </c>
      <c r="K4872" s="6">
        <v>168</v>
      </c>
    </row>
    <row r="4873" spans="2:11" ht="18" customHeight="1">
      <c r="B4873" s="3">
        <v>45807</v>
      </c>
      <c r="C4873" s="4">
        <v>4837</v>
      </c>
      <c r="D4873" s="5" t="s">
        <v>5445</v>
      </c>
      <c r="E4873" s="4" t="s">
        <v>5446</v>
      </c>
      <c r="F4873" s="5" t="s">
        <v>3183</v>
      </c>
      <c r="G4873" s="5" t="s">
        <v>60</v>
      </c>
      <c r="H4873" s="6">
        <v>1</v>
      </c>
      <c r="I4873" s="6">
        <f>K4873-J4873</f>
        <v>852</v>
      </c>
      <c r="J4873" s="6">
        <v>42.6</v>
      </c>
      <c r="K4873" s="6">
        <v>894.6</v>
      </c>
    </row>
    <row r="4874" spans="2:11" ht="18" customHeight="1">
      <c r="B4874" s="3">
        <v>45807</v>
      </c>
      <c r="C4874" s="4">
        <v>4838</v>
      </c>
      <c r="D4874" s="5" t="s">
        <v>5445</v>
      </c>
      <c r="E4874" s="4" t="s">
        <v>5447</v>
      </c>
      <c r="F4874" s="5" t="s">
        <v>3701</v>
      </c>
      <c r="G4874" s="5" t="s">
        <v>60</v>
      </c>
      <c r="H4874" s="6">
        <v>1</v>
      </c>
      <c r="I4874" s="6">
        <f>K4874-J4874</f>
        <v>5175</v>
      </c>
      <c r="J4874" s="6">
        <v>258.75</v>
      </c>
      <c r="K4874" s="7">
        <v>5433.75</v>
      </c>
    </row>
    <row r="4875" spans="2:11" ht="18" customHeight="1">
      <c r="B4875" s="3">
        <v>45867</v>
      </c>
      <c r="C4875" s="4">
        <v>4839</v>
      </c>
      <c r="D4875" s="5" t="s">
        <v>327</v>
      </c>
      <c r="E4875" s="4" t="s">
        <v>5786</v>
      </c>
      <c r="F4875" s="5" t="s">
        <v>3315</v>
      </c>
      <c r="G4875" s="5" t="s">
        <v>55</v>
      </c>
      <c r="H4875" s="6">
        <v>1</v>
      </c>
      <c r="I4875" s="6">
        <f>K4875-J4875</f>
        <v>18055</v>
      </c>
      <c r="J4875" s="6">
        <v>902.75</v>
      </c>
      <c r="K4875" s="7">
        <v>18957.75</v>
      </c>
    </row>
    <row r="4876" spans="2:11" ht="18" customHeight="1">
      <c r="B4876" s="3">
        <v>45855</v>
      </c>
      <c r="C4876" s="4">
        <v>4840</v>
      </c>
      <c r="D4876" s="5" t="s">
        <v>1858</v>
      </c>
      <c r="E4876" s="4" t="s">
        <v>5731</v>
      </c>
      <c r="F4876" s="5" t="s">
        <v>204</v>
      </c>
      <c r="G4876" s="5" t="s">
        <v>599</v>
      </c>
      <c r="H4876" s="6">
        <v>1</v>
      </c>
      <c r="I4876" s="6">
        <f>K4876-J4876</f>
        <v>4436</v>
      </c>
      <c r="J4876" s="6">
        <v>221.8</v>
      </c>
      <c r="K4876" s="7">
        <v>4657.8</v>
      </c>
    </row>
    <row r="4877" spans="2:11" ht="18" customHeight="1">
      <c r="B4877" s="3">
        <v>45855</v>
      </c>
      <c r="C4877" s="4">
        <v>4841</v>
      </c>
      <c r="D4877" s="5" t="s">
        <v>1858</v>
      </c>
      <c r="E4877" s="4" t="s">
        <v>5732</v>
      </c>
      <c r="F4877" s="5" t="s">
        <v>15</v>
      </c>
      <c r="G4877" s="5" t="s">
        <v>599</v>
      </c>
      <c r="H4877" s="6">
        <v>1</v>
      </c>
      <c r="I4877" s="6">
        <f>K4877-J4877</f>
        <v>5924</v>
      </c>
      <c r="J4877" s="6">
        <v>296.2</v>
      </c>
      <c r="K4877" s="7">
        <v>6220.2</v>
      </c>
    </row>
    <row r="4878" spans="2:11" ht="18" customHeight="1">
      <c r="B4878" s="3">
        <v>45864</v>
      </c>
      <c r="C4878" s="4">
        <v>4842</v>
      </c>
      <c r="D4878" s="5" t="s">
        <v>5224</v>
      </c>
      <c r="E4878" s="4" t="s">
        <v>5776</v>
      </c>
      <c r="F4878" s="5" t="s">
        <v>3183</v>
      </c>
      <c r="G4878" s="5" t="s">
        <v>27</v>
      </c>
      <c r="H4878" s="6">
        <v>1</v>
      </c>
      <c r="I4878" s="6">
        <f>K4878-J4878</f>
        <v>1095.24</v>
      </c>
      <c r="J4878" s="6">
        <v>54.76</v>
      </c>
      <c r="K4878" s="7">
        <v>1150</v>
      </c>
    </row>
    <row r="4879" spans="2:11" ht="18" customHeight="1">
      <c r="B4879" s="3">
        <v>45871</v>
      </c>
      <c r="C4879" s="4">
        <v>4843</v>
      </c>
      <c r="D4879" s="5" t="s">
        <v>4902</v>
      </c>
      <c r="E4879" s="4" t="s">
        <v>5854</v>
      </c>
      <c r="F4879" s="5" t="s">
        <v>4451</v>
      </c>
      <c r="G4879" s="5" t="s">
        <v>20</v>
      </c>
      <c r="H4879" s="6">
        <v>1</v>
      </c>
      <c r="I4879" s="6">
        <f>K4879-J4879</f>
        <v>150</v>
      </c>
      <c r="J4879" s="6">
        <v>7.5</v>
      </c>
      <c r="K4879" s="6">
        <v>157.5</v>
      </c>
    </row>
    <row r="4880" spans="2:11" ht="18" customHeight="1">
      <c r="B4880" s="3">
        <v>45868</v>
      </c>
      <c r="C4880" s="4">
        <v>4844</v>
      </c>
      <c r="D4880" s="5" t="s">
        <v>25</v>
      </c>
      <c r="E4880" s="4" t="s">
        <v>5790</v>
      </c>
      <c r="F4880" s="5" t="s">
        <v>3944</v>
      </c>
      <c r="G4880" s="5" t="s">
        <v>33</v>
      </c>
      <c r="H4880" s="6">
        <v>1</v>
      </c>
      <c r="I4880" s="6">
        <f>K4880-J4880</f>
        <v>1476</v>
      </c>
      <c r="J4880" s="6">
        <v>73.8</v>
      </c>
      <c r="K4880" s="7">
        <v>1549.8</v>
      </c>
    </row>
    <row r="4881" spans="2:11" ht="18" customHeight="1">
      <c r="B4881" s="3">
        <v>45866</v>
      </c>
      <c r="C4881" s="4">
        <v>4845</v>
      </c>
      <c r="D4881" s="5" t="s">
        <v>25</v>
      </c>
      <c r="E4881" s="4" t="s">
        <v>5782</v>
      </c>
      <c r="F4881" s="5" t="s">
        <v>5631</v>
      </c>
      <c r="G4881" s="5" t="s">
        <v>33</v>
      </c>
      <c r="H4881" s="6">
        <v>1</v>
      </c>
      <c r="I4881" s="6">
        <f>K4881-J4881</f>
        <v>6164.5</v>
      </c>
      <c r="J4881" s="6">
        <v>308.23</v>
      </c>
      <c r="K4881" s="7">
        <v>6472.73</v>
      </c>
    </row>
    <row r="4882" spans="2:11" ht="18" customHeight="1">
      <c r="B4882" s="3">
        <v>45861</v>
      </c>
      <c r="C4882" s="4">
        <v>4846</v>
      </c>
      <c r="D4882" s="5" t="s">
        <v>25</v>
      </c>
      <c r="E4882" s="4" t="s">
        <v>5768</v>
      </c>
      <c r="F4882" s="5" t="s">
        <v>15</v>
      </c>
      <c r="G4882" s="5" t="s">
        <v>33</v>
      </c>
      <c r="H4882" s="6">
        <v>1</v>
      </c>
      <c r="I4882" s="6">
        <f>K4882-J4882</f>
        <v>425</v>
      </c>
      <c r="J4882" s="6">
        <v>21.25</v>
      </c>
      <c r="K4882" s="6">
        <v>446.25</v>
      </c>
    </row>
    <row r="4883" spans="2:11" ht="18" customHeight="1">
      <c r="B4883" s="3">
        <v>45857</v>
      </c>
      <c r="C4883" s="4">
        <v>4847</v>
      </c>
      <c r="D4883" s="5" t="s">
        <v>25</v>
      </c>
      <c r="E4883" s="4" t="s">
        <v>5740</v>
      </c>
      <c r="F4883" s="5" t="s">
        <v>3183</v>
      </c>
      <c r="G4883" s="5" t="s">
        <v>27</v>
      </c>
      <c r="H4883" s="6">
        <v>1</v>
      </c>
      <c r="I4883" s="6">
        <f>K4883-J4883</f>
        <v>88.5</v>
      </c>
      <c r="J4883" s="6">
        <v>4.43</v>
      </c>
      <c r="K4883" s="6">
        <v>92.93</v>
      </c>
    </row>
    <row r="4884" spans="2:11" ht="18" customHeight="1">
      <c r="B4884" s="3">
        <v>45855</v>
      </c>
      <c r="C4884" s="4">
        <v>4848</v>
      </c>
      <c r="D4884" s="5" t="s">
        <v>25</v>
      </c>
      <c r="E4884" s="4" t="s">
        <v>5733</v>
      </c>
      <c r="F4884" s="5" t="s">
        <v>3701</v>
      </c>
      <c r="G4884" s="5" t="s">
        <v>33</v>
      </c>
      <c r="H4884" s="6">
        <v>1</v>
      </c>
      <c r="I4884" s="6">
        <f>K4884-J4884</f>
        <v>775</v>
      </c>
      <c r="J4884" s="6">
        <v>38.75</v>
      </c>
      <c r="K4884" s="6">
        <v>813.75</v>
      </c>
    </row>
    <row r="4885" spans="2:11" ht="18" customHeight="1">
      <c r="B4885" s="3">
        <v>45854</v>
      </c>
      <c r="C4885" s="4">
        <v>4849</v>
      </c>
      <c r="D4885" s="5" t="s">
        <v>25</v>
      </c>
      <c r="E4885" s="4" t="s">
        <v>5729</v>
      </c>
      <c r="F4885" s="5" t="s">
        <v>145</v>
      </c>
      <c r="G4885" s="5" t="s">
        <v>27</v>
      </c>
      <c r="H4885" s="6">
        <v>1</v>
      </c>
      <c r="I4885" s="6">
        <f>K4885-J4885</f>
        <v>6400.5</v>
      </c>
      <c r="J4885" s="6">
        <v>320.02999999999997</v>
      </c>
      <c r="K4885" s="7">
        <v>6720.53</v>
      </c>
    </row>
    <row r="4886" spans="2:11" ht="18" customHeight="1">
      <c r="B4886" s="3">
        <v>45852</v>
      </c>
      <c r="C4886" s="4">
        <v>4850</v>
      </c>
      <c r="D4886" s="5" t="s">
        <v>25</v>
      </c>
      <c r="E4886" s="4" t="s">
        <v>5721</v>
      </c>
      <c r="F4886" s="5" t="s">
        <v>3331</v>
      </c>
      <c r="G4886" s="5" t="s">
        <v>33</v>
      </c>
      <c r="H4886" s="6">
        <v>1</v>
      </c>
      <c r="I4886" s="6">
        <f>K4886-J4886</f>
        <v>535</v>
      </c>
      <c r="J4886" s="6">
        <v>26.75</v>
      </c>
      <c r="K4886" s="6">
        <v>561.75</v>
      </c>
    </row>
    <row r="4887" spans="2:11" ht="18" customHeight="1">
      <c r="B4887" s="3">
        <v>45850</v>
      </c>
      <c r="C4887" s="4">
        <v>4851</v>
      </c>
      <c r="D4887" s="5" t="s">
        <v>25</v>
      </c>
      <c r="E4887" s="4" t="s">
        <v>5712</v>
      </c>
      <c r="F4887" s="5" t="s">
        <v>3183</v>
      </c>
      <c r="G4887" s="5" t="s">
        <v>33</v>
      </c>
      <c r="H4887" s="6">
        <v>1</v>
      </c>
      <c r="I4887" s="6">
        <f>K4887-J4887</f>
        <v>3660</v>
      </c>
      <c r="J4887" s="6">
        <v>183</v>
      </c>
      <c r="K4887" s="7">
        <v>3843</v>
      </c>
    </row>
    <row r="4888" spans="2:11" ht="18" customHeight="1">
      <c r="B4888" s="3">
        <v>45847</v>
      </c>
      <c r="C4888" s="4">
        <v>4852</v>
      </c>
      <c r="D4888" s="5" t="s">
        <v>25</v>
      </c>
      <c r="E4888" s="4" t="s">
        <v>5706</v>
      </c>
      <c r="F4888" s="5" t="s">
        <v>500</v>
      </c>
      <c r="G4888" s="5" t="s">
        <v>27</v>
      </c>
      <c r="H4888" s="6">
        <v>1</v>
      </c>
      <c r="I4888" s="6">
        <f>K4888-J4888</f>
        <v>2860.5</v>
      </c>
      <c r="J4888" s="6">
        <v>143.03</v>
      </c>
      <c r="K4888" s="7">
        <v>3003.53</v>
      </c>
    </row>
    <row r="4889" spans="2:11" ht="18" customHeight="1">
      <c r="B4889" s="3">
        <v>45848</v>
      </c>
      <c r="C4889" s="4">
        <v>4853</v>
      </c>
      <c r="D4889" s="5" t="s">
        <v>25</v>
      </c>
      <c r="E4889" s="4" t="s">
        <v>5711</v>
      </c>
      <c r="F4889" s="5" t="s">
        <v>4451</v>
      </c>
      <c r="G4889" s="5" t="s">
        <v>33</v>
      </c>
      <c r="H4889" s="6">
        <v>1</v>
      </c>
      <c r="I4889" s="6">
        <f>K4889-J4889</f>
        <v>2945</v>
      </c>
      <c r="J4889" s="6">
        <v>147.25</v>
      </c>
      <c r="K4889" s="7">
        <v>3092.25</v>
      </c>
    </row>
    <row r="4890" spans="2:11" ht="18" customHeight="1">
      <c r="B4890" s="3">
        <v>45850</v>
      </c>
      <c r="C4890" s="4">
        <v>4854</v>
      </c>
      <c r="D4890" s="5" t="s">
        <v>25</v>
      </c>
      <c r="E4890" s="4" t="s">
        <v>5713</v>
      </c>
      <c r="F4890" s="5" t="s">
        <v>3267</v>
      </c>
      <c r="G4890" s="5" t="s">
        <v>27</v>
      </c>
      <c r="H4890" s="6">
        <v>1</v>
      </c>
      <c r="I4890" s="6">
        <f>K4890-J4890</f>
        <v>900</v>
      </c>
      <c r="J4890" s="6">
        <v>45</v>
      </c>
      <c r="K4890" s="6">
        <v>945</v>
      </c>
    </row>
    <row r="4891" spans="2:11" ht="18" customHeight="1">
      <c r="B4891" s="3">
        <v>45850</v>
      </c>
      <c r="C4891" s="4">
        <v>4855</v>
      </c>
      <c r="D4891" s="5" t="s">
        <v>25</v>
      </c>
      <c r="E4891" s="4" t="s">
        <v>5714</v>
      </c>
      <c r="F4891" s="5" t="s">
        <v>5604</v>
      </c>
      <c r="G4891" s="5" t="s">
        <v>33</v>
      </c>
      <c r="H4891" s="6">
        <v>1</v>
      </c>
      <c r="I4891" s="6">
        <f>K4891-J4891</f>
        <v>429.8</v>
      </c>
      <c r="J4891" s="6">
        <v>21.49</v>
      </c>
      <c r="K4891" s="6">
        <v>451.29</v>
      </c>
    </row>
    <row r="4892" spans="2:11" ht="18" customHeight="1">
      <c r="B4892" s="3">
        <v>45846</v>
      </c>
      <c r="C4892" s="4">
        <v>4856</v>
      </c>
      <c r="D4892" s="5" t="s">
        <v>25</v>
      </c>
      <c r="E4892" s="4" t="s">
        <v>5700</v>
      </c>
      <c r="F4892" s="5" t="s">
        <v>87</v>
      </c>
      <c r="G4892" s="5" t="s">
        <v>681</v>
      </c>
      <c r="H4892" s="6">
        <v>1</v>
      </c>
      <c r="I4892" s="6">
        <f>K4892-J4892</f>
        <v>515</v>
      </c>
      <c r="J4892" s="6">
        <v>25.75</v>
      </c>
      <c r="K4892" s="6">
        <v>540.75</v>
      </c>
    </row>
    <row r="4893" spans="2:11" ht="18" customHeight="1">
      <c r="B4893" s="3">
        <v>45846</v>
      </c>
      <c r="C4893" s="4">
        <v>4857</v>
      </c>
      <c r="D4893" s="5" t="s">
        <v>25</v>
      </c>
      <c r="E4893" s="4" t="s">
        <v>5701</v>
      </c>
      <c r="F4893" s="5" t="s">
        <v>3331</v>
      </c>
      <c r="G4893" s="5" t="s">
        <v>60</v>
      </c>
      <c r="H4893" s="6">
        <v>1</v>
      </c>
      <c r="I4893" s="6">
        <f>K4893-J4893</f>
        <v>3107</v>
      </c>
      <c r="J4893" s="6">
        <v>155.35</v>
      </c>
      <c r="K4893" s="7">
        <v>3262.35</v>
      </c>
    </row>
    <row r="4894" spans="2:11" ht="18" customHeight="1">
      <c r="B4894" s="3">
        <v>45846</v>
      </c>
      <c r="C4894" s="4">
        <v>4858</v>
      </c>
      <c r="D4894" s="5" t="s">
        <v>25</v>
      </c>
      <c r="E4894" s="4" t="s">
        <v>5702</v>
      </c>
      <c r="F4894" s="5" t="s">
        <v>1308</v>
      </c>
      <c r="G4894" s="5" t="s">
        <v>33</v>
      </c>
      <c r="H4894" s="6">
        <v>1</v>
      </c>
      <c r="I4894" s="6">
        <f>K4894-J4894</f>
        <v>315</v>
      </c>
      <c r="J4894" s="6">
        <v>15.75</v>
      </c>
      <c r="K4894" s="6">
        <v>330.75</v>
      </c>
    </row>
    <row r="4895" spans="2:11" ht="18" customHeight="1">
      <c r="B4895" s="3">
        <v>45845</v>
      </c>
      <c r="C4895" s="4">
        <v>4859</v>
      </c>
      <c r="D4895" s="5" t="s">
        <v>25</v>
      </c>
      <c r="E4895" s="4" t="s">
        <v>5695</v>
      </c>
      <c r="F4895" s="5" t="s">
        <v>5303</v>
      </c>
      <c r="G4895" s="5" t="s">
        <v>33</v>
      </c>
      <c r="H4895" s="6">
        <v>1</v>
      </c>
      <c r="I4895" s="6">
        <f>K4895-J4895</f>
        <v>326</v>
      </c>
      <c r="J4895" s="6">
        <v>16.3</v>
      </c>
      <c r="K4895" s="6">
        <v>342.3</v>
      </c>
    </row>
    <row r="4896" spans="2:11" ht="18" customHeight="1">
      <c r="B4896" s="3">
        <v>45844</v>
      </c>
      <c r="C4896" s="4">
        <v>4860</v>
      </c>
      <c r="D4896" s="5" t="s">
        <v>25</v>
      </c>
      <c r="E4896" s="4" t="s">
        <v>5692</v>
      </c>
      <c r="F4896" s="5" t="s">
        <v>1017</v>
      </c>
      <c r="G4896" s="5" t="s">
        <v>27</v>
      </c>
      <c r="H4896" s="6">
        <v>1</v>
      </c>
      <c r="I4896" s="6">
        <f>K4896-J4896</f>
        <v>3536.3999999999996</v>
      </c>
      <c r="J4896" s="6">
        <v>176.82</v>
      </c>
      <c r="K4896" s="7">
        <v>3713.22</v>
      </c>
    </row>
    <row r="4897" spans="2:11" ht="18" customHeight="1">
      <c r="B4897" s="3">
        <v>45843</v>
      </c>
      <c r="C4897" s="4">
        <v>4861</v>
      </c>
      <c r="D4897" s="5" t="s">
        <v>25</v>
      </c>
      <c r="E4897" s="4" t="s">
        <v>5687</v>
      </c>
      <c r="F4897" s="5" t="s">
        <v>4636</v>
      </c>
      <c r="G4897" s="5" t="s">
        <v>33</v>
      </c>
      <c r="H4897" s="6">
        <v>1</v>
      </c>
      <c r="I4897" s="6">
        <f>K4897-J4897</f>
        <v>1710</v>
      </c>
      <c r="J4897" s="6">
        <v>85.5</v>
      </c>
      <c r="K4897" s="7">
        <v>1795.5</v>
      </c>
    </row>
    <row r="4898" spans="2:11" ht="18" customHeight="1">
      <c r="B4898" s="3">
        <v>45843</v>
      </c>
      <c r="C4898" s="4">
        <v>4862</v>
      </c>
      <c r="D4898" s="5" t="s">
        <v>25</v>
      </c>
      <c r="E4898" s="4" t="s">
        <v>5688</v>
      </c>
      <c r="F4898" s="5" t="s">
        <v>168</v>
      </c>
      <c r="G4898" s="5" t="s">
        <v>27</v>
      </c>
      <c r="H4898" s="6">
        <v>1</v>
      </c>
      <c r="I4898" s="6">
        <f>K4898-J4898</f>
        <v>3861</v>
      </c>
      <c r="J4898" s="6">
        <v>193.05</v>
      </c>
      <c r="K4898" s="7">
        <v>4054.05</v>
      </c>
    </row>
    <row r="4899" spans="2:11" ht="18" customHeight="1">
      <c r="B4899" s="3">
        <v>45843</v>
      </c>
      <c r="C4899" s="4">
        <v>4863</v>
      </c>
      <c r="D4899" s="5" t="s">
        <v>25</v>
      </c>
      <c r="E4899" s="4" t="s">
        <v>5689</v>
      </c>
      <c r="F4899" s="5" t="s">
        <v>3331</v>
      </c>
      <c r="G4899" s="5" t="s">
        <v>33</v>
      </c>
      <c r="H4899" s="6">
        <v>1</v>
      </c>
      <c r="I4899" s="6">
        <f>K4899-J4899</f>
        <v>1200</v>
      </c>
      <c r="J4899" s="6">
        <v>60</v>
      </c>
      <c r="K4899" s="7">
        <v>1260</v>
      </c>
    </row>
    <row r="4900" spans="2:11" ht="18" customHeight="1">
      <c r="B4900" s="3">
        <v>45842</v>
      </c>
      <c r="C4900" s="4">
        <v>4864</v>
      </c>
      <c r="D4900" s="5" t="s">
        <v>25</v>
      </c>
      <c r="E4900" s="4" t="s">
        <v>5685</v>
      </c>
      <c r="F4900" s="5" t="s">
        <v>4111</v>
      </c>
      <c r="G4900" s="5" t="s">
        <v>33</v>
      </c>
      <c r="H4900" s="6">
        <v>1</v>
      </c>
      <c r="I4900" s="6">
        <f>K4900-J4900</f>
        <v>832</v>
      </c>
      <c r="J4900" s="6">
        <v>41.6</v>
      </c>
      <c r="K4900" s="6">
        <v>873.6</v>
      </c>
    </row>
    <row r="4901" spans="2:11" ht="18" customHeight="1">
      <c r="B4901" s="3">
        <v>45841</v>
      </c>
      <c r="C4901" s="4">
        <v>4865</v>
      </c>
      <c r="D4901" s="5" t="s">
        <v>25</v>
      </c>
      <c r="E4901" s="4" t="s">
        <v>5683</v>
      </c>
      <c r="F4901" s="5" t="s">
        <v>1308</v>
      </c>
      <c r="G4901" s="5" t="s">
        <v>60</v>
      </c>
      <c r="H4901" s="6">
        <v>1</v>
      </c>
      <c r="I4901" s="6">
        <f>K4901-J4901</f>
        <v>14092</v>
      </c>
      <c r="J4901" s="6">
        <v>704.6</v>
      </c>
      <c r="K4901" s="7">
        <v>14796.6</v>
      </c>
    </row>
    <row r="4902" spans="2:11" ht="18" customHeight="1">
      <c r="B4902" s="3">
        <v>45840</v>
      </c>
      <c r="C4902" s="4">
        <v>4866</v>
      </c>
      <c r="D4902" s="5" t="s">
        <v>25</v>
      </c>
      <c r="E4902" s="4" t="s">
        <v>5677</v>
      </c>
      <c r="F4902" s="5" t="s">
        <v>5678</v>
      </c>
      <c r="G4902" s="5" t="s">
        <v>33</v>
      </c>
      <c r="H4902" s="6">
        <v>1</v>
      </c>
      <c r="I4902" s="6">
        <f>K4902-J4902</f>
        <v>3463</v>
      </c>
      <c r="J4902" s="6">
        <v>173.15</v>
      </c>
      <c r="K4902" s="7">
        <v>3636.15</v>
      </c>
    </row>
    <row r="4903" spans="2:11" ht="18" customHeight="1">
      <c r="B4903" s="3">
        <v>45840</v>
      </c>
      <c r="C4903" s="4">
        <v>4867</v>
      </c>
      <c r="D4903" s="5" t="s">
        <v>25</v>
      </c>
      <c r="E4903" s="4" t="s">
        <v>5679</v>
      </c>
      <c r="F4903" s="5" t="s">
        <v>2740</v>
      </c>
      <c r="G4903" s="5" t="s">
        <v>60</v>
      </c>
      <c r="H4903" s="6">
        <v>1</v>
      </c>
      <c r="I4903" s="6">
        <f>K4903-J4903</f>
        <v>11479</v>
      </c>
      <c r="J4903" s="6">
        <v>573.95000000000005</v>
      </c>
      <c r="K4903" s="7">
        <v>12052.95</v>
      </c>
    </row>
    <row r="4904" spans="2:11" ht="18" customHeight="1">
      <c r="B4904" s="3">
        <v>45840</v>
      </c>
      <c r="C4904" s="4">
        <v>4868</v>
      </c>
      <c r="D4904" s="5" t="s">
        <v>25</v>
      </c>
      <c r="E4904" s="4" t="s">
        <v>5680</v>
      </c>
      <c r="F4904" s="5" t="s">
        <v>145</v>
      </c>
      <c r="G4904" s="5" t="s">
        <v>27</v>
      </c>
      <c r="H4904" s="6">
        <v>1</v>
      </c>
      <c r="I4904" s="6">
        <f>K4904-J4904</f>
        <v>3157.3</v>
      </c>
      <c r="J4904" s="6">
        <v>157.87</v>
      </c>
      <c r="K4904" s="7">
        <v>3315.17</v>
      </c>
    </row>
    <row r="4905" spans="2:11" ht="18" customHeight="1">
      <c r="B4905" s="3">
        <v>45840</v>
      </c>
      <c r="C4905" s="4">
        <v>4869</v>
      </c>
      <c r="D4905" s="5" t="s">
        <v>25</v>
      </c>
      <c r="E4905" s="4" t="s">
        <v>5681</v>
      </c>
      <c r="F4905" s="5" t="s">
        <v>1176</v>
      </c>
      <c r="G4905" s="5" t="s">
        <v>27</v>
      </c>
      <c r="H4905" s="6">
        <v>1</v>
      </c>
      <c r="I4905" s="6">
        <f>K4905-J4905</f>
        <v>2023.7999999999997</v>
      </c>
      <c r="J4905" s="6">
        <v>101.19</v>
      </c>
      <c r="K4905" s="7">
        <v>2124.9899999999998</v>
      </c>
    </row>
    <row r="4906" spans="2:11" ht="18" customHeight="1">
      <c r="B4906" s="3">
        <v>45845</v>
      </c>
      <c r="C4906" s="4">
        <v>4870</v>
      </c>
      <c r="D4906" s="5" t="s">
        <v>25</v>
      </c>
      <c r="E4906" s="4" t="s">
        <v>5696</v>
      </c>
      <c r="F4906" s="5" t="s">
        <v>5147</v>
      </c>
      <c r="G4906" s="5" t="s">
        <v>33</v>
      </c>
      <c r="H4906" s="6">
        <v>1</v>
      </c>
      <c r="I4906" s="6">
        <f>K4906-J4906</f>
        <v>50225.2</v>
      </c>
      <c r="J4906" s="7">
        <v>2511.2600000000002</v>
      </c>
      <c r="K4906" s="7">
        <v>52736.46</v>
      </c>
    </row>
    <row r="4907" spans="2:11" ht="18" customHeight="1">
      <c r="B4907" s="3">
        <v>45869</v>
      </c>
      <c r="C4907" s="4">
        <v>4871</v>
      </c>
      <c r="D4907" s="5" t="s">
        <v>248</v>
      </c>
      <c r="E4907" s="4" t="s">
        <v>5797</v>
      </c>
      <c r="F4907" s="5" t="s">
        <v>3331</v>
      </c>
      <c r="G4907" s="5" t="s">
        <v>44</v>
      </c>
      <c r="H4907" s="6">
        <v>1</v>
      </c>
      <c r="I4907" s="6">
        <f>K4907-J4907</f>
        <v>1985</v>
      </c>
      <c r="J4907" s="6">
        <v>99.25</v>
      </c>
      <c r="K4907" s="7">
        <v>2084.25</v>
      </c>
    </row>
    <row r="4908" spans="2:11" ht="18" customHeight="1">
      <c r="B4908" s="3">
        <v>45869</v>
      </c>
      <c r="C4908" s="4">
        <v>4872</v>
      </c>
      <c r="D4908" s="5" t="s">
        <v>248</v>
      </c>
      <c r="E4908" s="4" t="s">
        <v>5798</v>
      </c>
      <c r="F4908" s="5" t="s">
        <v>5147</v>
      </c>
      <c r="G4908" s="5" t="s">
        <v>62</v>
      </c>
      <c r="H4908" s="6">
        <v>1</v>
      </c>
      <c r="I4908" s="6">
        <f>K4908-J4908</f>
        <v>74100</v>
      </c>
      <c r="J4908" s="7">
        <v>3705</v>
      </c>
      <c r="K4908" s="7">
        <v>77805</v>
      </c>
    </row>
    <row r="4909" spans="2:11" ht="18" customHeight="1">
      <c r="B4909" s="3">
        <v>45869</v>
      </c>
      <c r="C4909" s="4">
        <v>4873</v>
      </c>
      <c r="D4909" s="5" t="s">
        <v>248</v>
      </c>
      <c r="E4909" s="4" t="s">
        <v>5799</v>
      </c>
      <c r="F4909" s="5" t="s">
        <v>4636</v>
      </c>
      <c r="G4909" s="5" t="s">
        <v>44</v>
      </c>
      <c r="H4909" s="6">
        <v>1</v>
      </c>
      <c r="I4909" s="6">
        <f>K4909-J4909</f>
        <v>43395</v>
      </c>
      <c r="J4909" s="7">
        <v>2169.75</v>
      </c>
      <c r="K4909" s="7">
        <v>45564.75</v>
      </c>
    </row>
    <row r="4910" spans="2:11" ht="18" customHeight="1">
      <c r="B4910" s="3">
        <v>45869</v>
      </c>
      <c r="C4910" s="4">
        <v>4874</v>
      </c>
      <c r="D4910" s="5" t="s">
        <v>248</v>
      </c>
      <c r="E4910" s="4" t="s">
        <v>5800</v>
      </c>
      <c r="F4910" s="5" t="s">
        <v>4111</v>
      </c>
      <c r="G4910" s="5" t="s">
        <v>44</v>
      </c>
      <c r="H4910" s="6">
        <v>1</v>
      </c>
      <c r="I4910" s="6">
        <f>K4910-J4910</f>
        <v>2315</v>
      </c>
      <c r="J4910" s="6">
        <v>115.75</v>
      </c>
      <c r="K4910" s="7">
        <v>2430.75</v>
      </c>
    </row>
    <row r="4911" spans="2:11" ht="18" customHeight="1">
      <c r="B4911" s="3">
        <v>45869</v>
      </c>
      <c r="C4911" s="4">
        <v>4875</v>
      </c>
      <c r="D4911" s="5" t="s">
        <v>248</v>
      </c>
      <c r="E4911" s="4" t="s">
        <v>5801</v>
      </c>
      <c r="F4911" s="5" t="s">
        <v>3944</v>
      </c>
      <c r="G4911" s="5" t="s">
        <v>44</v>
      </c>
      <c r="H4911" s="6">
        <v>1</v>
      </c>
      <c r="I4911" s="6">
        <f>K4911-J4911</f>
        <v>2780</v>
      </c>
      <c r="J4911" s="6">
        <v>139</v>
      </c>
      <c r="K4911" s="7">
        <v>2919</v>
      </c>
    </row>
    <row r="4912" spans="2:11" ht="18" customHeight="1">
      <c r="B4912" s="3">
        <v>45869</v>
      </c>
      <c r="C4912" s="4">
        <v>4876</v>
      </c>
      <c r="D4912" s="5" t="s">
        <v>248</v>
      </c>
      <c r="E4912" s="4" t="s">
        <v>5802</v>
      </c>
      <c r="F4912" s="5" t="s">
        <v>5303</v>
      </c>
      <c r="G4912" s="5" t="s">
        <v>44</v>
      </c>
      <c r="H4912" s="6">
        <v>1</v>
      </c>
      <c r="I4912" s="6">
        <f>K4912-J4912</f>
        <v>11700</v>
      </c>
      <c r="J4912" s="6">
        <v>585</v>
      </c>
      <c r="K4912" s="7">
        <v>12285</v>
      </c>
    </row>
    <row r="4913" spans="2:11" ht="18" customHeight="1">
      <c r="B4913" s="3">
        <v>45869</v>
      </c>
      <c r="C4913" s="4">
        <v>4877</v>
      </c>
      <c r="D4913" s="5" t="s">
        <v>248</v>
      </c>
      <c r="E4913" s="4" t="s">
        <v>5803</v>
      </c>
      <c r="F4913" s="5" t="s">
        <v>5678</v>
      </c>
      <c r="G4913" s="5" t="s">
        <v>62</v>
      </c>
      <c r="H4913" s="6">
        <v>1</v>
      </c>
      <c r="I4913" s="6">
        <f>K4913-J4913</f>
        <v>8165</v>
      </c>
      <c r="J4913" s="6">
        <v>408.25</v>
      </c>
      <c r="K4913" s="7">
        <v>8573.25</v>
      </c>
    </row>
    <row r="4914" spans="2:11" ht="18" customHeight="1">
      <c r="B4914" s="3">
        <v>45869</v>
      </c>
      <c r="C4914" s="4">
        <v>4878</v>
      </c>
      <c r="D4914" s="5" t="s">
        <v>248</v>
      </c>
      <c r="E4914" s="4" t="s">
        <v>5804</v>
      </c>
      <c r="F4914" s="5" t="s">
        <v>4451</v>
      </c>
      <c r="G4914" s="5" t="s">
        <v>44</v>
      </c>
      <c r="H4914" s="6">
        <v>1</v>
      </c>
      <c r="I4914" s="6">
        <f>K4914-J4914</f>
        <v>945</v>
      </c>
      <c r="J4914" s="6">
        <v>47.25</v>
      </c>
      <c r="K4914" s="6">
        <v>992.25</v>
      </c>
    </row>
    <row r="4915" spans="2:11" ht="18" customHeight="1">
      <c r="B4915" s="3">
        <v>45869</v>
      </c>
      <c r="C4915" s="4">
        <v>4879</v>
      </c>
      <c r="D4915" s="5" t="s">
        <v>248</v>
      </c>
      <c r="E4915" s="4" t="s">
        <v>5805</v>
      </c>
      <c r="F4915" s="5" t="s">
        <v>3267</v>
      </c>
      <c r="G4915" s="5" t="s">
        <v>44</v>
      </c>
      <c r="H4915" s="6">
        <v>1</v>
      </c>
      <c r="I4915" s="6">
        <f>K4915-J4915</f>
        <v>1250</v>
      </c>
      <c r="J4915" s="6">
        <v>62.5</v>
      </c>
      <c r="K4915" s="7">
        <v>1312.5</v>
      </c>
    </row>
    <row r="4916" spans="2:11" ht="18" customHeight="1">
      <c r="B4916" s="3">
        <v>45869</v>
      </c>
      <c r="C4916" s="4">
        <v>4880</v>
      </c>
      <c r="D4916" s="5" t="s">
        <v>248</v>
      </c>
      <c r="E4916" s="4" t="s">
        <v>5806</v>
      </c>
      <c r="F4916" s="5" t="s">
        <v>3183</v>
      </c>
      <c r="G4916" s="5" t="s">
        <v>44</v>
      </c>
      <c r="H4916" s="6">
        <v>1</v>
      </c>
      <c r="I4916" s="6">
        <f>K4916-J4916</f>
        <v>2620</v>
      </c>
      <c r="J4916" s="6">
        <v>131</v>
      </c>
      <c r="K4916" s="7">
        <v>2751</v>
      </c>
    </row>
    <row r="4917" spans="2:11" ht="18" customHeight="1">
      <c r="B4917" s="3">
        <v>45869</v>
      </c>
      <c r="C4917" s="4">
        <v>4881</v>
      </c>
      <c r="D4917" s="5" t="s">
        <v>248</v>
      </c>
      <c r="E4917" s="4" t="s">
        <v>5807</v>
      </c>
      <c r="F4917" s="5" t="s">
        <v>145</v>
      </c>
      <c r="G4917" s="5" t="s">
        <v>44</v>
      </c>
      <c r="H4917" s="6">
        <v>1</v>
      </c>
      <c r="I4917" s="6">
        <f>K4917-J4917</f>
        <v>1260</v>
      </c>
      <c r="J4917" s="6">
        <v>63</v>
      </c>
      <c r="K4917" s="7">
        <v>1323</v>
      </c>
    </row>
    <row r="4918" spans="2:11" ht="18" customHeight="1">
      <c r="B4918" s="3">
        <v>45869</v>
      </c>
      <c r="C4918" s="4">
        <v>4882</v>
      </c>
      <c r="D4918" s="5" t="s">
        <v>248</v>
      </c>
      <c r="E4918" s="4" t="s">
        <v>5808</v>
      </c>
      <c r="F4918" s="5" t="s">
        <v>5604</v>
      </c>
      <c r="G4918" s="5" t="s">
        <v>62</v>
      </c>
      <c r="H4918" s="6">
        <v>1</v>
      </c>
      <c r="I4918" s="6">
        <f>K4918-J4918</f>
        <v>13200</v>
      </c>
      <c r="J4918" s="6">
        <v>660</v>
      </c>
      <c r="K4918" s="7">
        <v>13860</v>
      </c>
    </row>
    <row r="4919" spans="2:11" ht="18" customHeight="1">
      <c r="B4919" s="3">
        <v>45855</v>
      </c>
      <c r="C4919" s="4">
        <v>4883</v>
      </c>
      <c r="D4919" s="5" t="s">
        <v>327</v>
      </c>
      <c r="E4919" s="4" t="s">
        <v>5734</v>
      </c>
      <c r="F4919" s="5" t="s">
        <v>1176</v>
      </c>
      <c r="G4919" s="5" t="s">
        <v>55</v>
      </c>
      <c r="H4919" s="6">
        <v>1</v>
      </c>
      <c r="I4919" s="6">
        <f>K4919-J4919</f>
        <v>10350</v>
      </c>
      <c r="J4919" s="6">
        <v>517.5</v>
      </c>
      <c r="K4919" s="7">
        <v>10867.5</v>
      </c>
    </row>
    <row r="4920" spans="2:11" ht="18" customHeight="1">
      <c r="B4920" s="3">
        <v>45859</v>
      </c>
      <c r="C4920" s="4">
        <v>4884</v>
      </c>
      <c r="D4920" s="5" t="s">
        <v>327</v>
      </c>
      <c r="E4920" s="4" t="s">
        <v>5743</v>
      </c>
      <c r="F4920" s="5" t="s">
        <v>3267</v>
      </c>
      <c r="G4920" s="5" t="s">
        <v>55</v>
      </c>
      <c r="H4920" s="6">
        <v>1</v>
      </c>
      <c r="I4920" s="6">
        <f>K4920-J4920</f>
        <v>96</v>
      </c>
      <c r="J4920" s="6">
        <v>4.8</v>
      </c>
      <c r="K4920" s="6">
        <v>100.8</v>
      </c>
    </row>
    <row r="4921" spans="2:11" ht="18" customHeight="1">
      <c r="B4921" s="3">
        <v>45859</v>
      </c>
      <c r="C4921" s="4">
        <v>4885</v>
      </c>
      <c r="D4921" s="5" t="s">
        <v>327</v>
      </c>
      <c r="E4921" s="4" t="s">
        <v>5744</v>
      </c>
      <c r="F4921" s="5" t="s">
        <v>1308</v>
      </c>
      <c r="G4921" s="5" t="s">
        <v>55</v>
      </c>
      <c r="H4921" s="6">
        <v>1</v>
      </c>
      <c r="I4921" s="6">
        <f>K4921-J4921</f>
        <v>845</v>
      </c>
      <c r="J4921" s="6">
        <v>42.25</v>
      </c>
      <c r="K4921" s="6">
        <v>887.25</v>
      </c>
    </row>
    <row r="4922" spans="2:11" ht="18" customHeight="1">
      <c r="B4922" s="3">
        <v>45876</v>
      </c>
      <c r="C4922" s="4">
        <v>4886</v>
      </c>
      <c r="D4922" s="5" t="s">
        <v>327</v>
      </c>
      <c r="E4922" s="4" t="s">
        <v>5899</v>
      </c>
      <c r="F4922" s="5" t="s">
        <v>3267</v>
      </c>
      <c r="G4922" s="5" t="s">
        <v>55</v>
      </c>
      <c r="H4922" s="6">
        <v>1</v>
      </c>
      <c r="I4922" s="6">
        <f>K4922-J4922</f>
        <v>104</v>
      </c>
      <c r="J4922" s="6">
        <v>5.2</v>
      </c>
      <c r="K4922" s="6">
        <v>109.2</v>
      </c>
    </row>
    <row r="4923" spans="2:11" ht="18" customHeight="1">
      <c r="B4923" s="3">
        <v>45871</v>
      </c>
      <c r="C4923" s="4">
        <v>4888</v>
      </c>
      <c r="D4923" s="5" t="s">
        <v>327</v>
      </c>
      <c r="E4923" s="4" t="s">
        <v>5855</v>
      </c>
      <c r="F4923" s="5" t="s">
        <v>3261</v>
      </c>
      <c r="G4923" s="5" t="s">
        <v>30</v>
      </c>
      <c r="H4923" s="6">
        <v>1</v>
      </c>
      <c r="I4923" s="6">
        <f>K4923-J4923</f>
        <v>9334</v>
      </c>
      <c r="J4923" s="6">
        <v>466.7</v>
      </c>
      <c r="K4923" s="7">
        <v>9800.7000000000007</v>
      </c>
    </row>
    <row r="4924" spans="2:11" ht="18" customHeight="1">
      <c r="B4924" s="3">
        <v>45778</v>
      </c>
      <c r="C4924" s="4">
        <v>4889</v>
      </c>
      <c r="D4924" s="5" t="s">
        <v>4877</v>
      </c>
      <c r="E4924" s="4" t="s">
        <v>5293</v>
      </c>
      <c r="F4924" s="5" t="s">
        <v>3701</v>
      </c>
      <c r="G4924" s="5" t="s">
        <v>197</v>
      </c>
      <c r="H4924" s="6">
        <v>1</v>
      </c>
      <c r="I4924" s="6">
        <f>K4924-J4924</f>
        <v>378</v>
      </c>
      <c r="J4924" s="6">
        <v>18.899999999999999</v>
      </c>
      <c r="K4924" s="6">
        <v>396.9</v>
      </c>
    </row>
    <row r="4925" spans="2:11" ht="18" customHeight="1">
      <c r="B4925" s="3">
        <v>45874</v>
      </c>
      <c r="C4925" s="4">
        <v>4890</v>
      </c>
      <c r="D4925" s="5" t="s">
        <v>4877</v>
      </c>
      <c r="E4925" s="4" t="s">
        <v>5884</v>
      </c>
      <c r="F4925" s="5" t="s">
        <v>87</v>
      </c>
      <c r="G4925" s="5" t="s">
        <v>681</v>
      </c>
      <c r="H4925" s="6">
        <v>1</v>
      </c>
      <c r="I4925" s="6">
        <f>K4925-J4925</f>
        <v>208</v>
      </c>
      <c r="J4925" s="6">
        <v>10.4</v>
      </c>
      <c r="K4925" s="6">
        <v>218.4</v>
      </c>
    </row>
    <row r="4926" spans="2:11" ht="18" customHeight="1">
      <c r="B4926" s="3">
        <v>45881</v>
      </c>
      <c r="C4926" s="4">
        <v>4891</v>
      </c>
      <c r="D4926" s="5" t="s">
        <v>4877</v>
      </c>
      <c r="E4926" s="4" t="s">
        <v>5911</v>
      </c>
      <c r="F4926" s="5" t="s">
        <v>87</v>
      </c>
      <c r="G4926" s="5" t="s">
        <v>681</v>
      </c>
      <c r="H4926" s="6">
        <v>1</v>
      </c>
      <c r="I4926" s="6">
        <f>K4926-J4926</f>
        <v>208</v>
      </c>
      <c r="J4926" s="6">
        <v>10.4</v>
      </c>
      <c r="K4926" s="6">
        <v>218.4</v>
      </c>
    </row>
    <row r="4927" spans="2:11" ht="18" customHeight="1">
      <c r="B4927" s="3">
        <v>45804</v>
      </c>
      <c r="C4927" s="4">
        <v>4892</v>
      </c>
      <c r="D4927" s="5" t="s">
        <v>4877</v>
      </c>
      <c r="E4927" s="4" t="s">
        <v>5428</v>
      </c>
      <c r="F4927" s="5" t="s">
        <v>271</v>
      </c>
      <c r="G4927" s="5" t="s">
        <v>197</v>
      </c>
      <c r="H4927" s="6">
        <v>1</v>
      </c>
      <c r="I4927" s="6">
        <f>K4927-J4927</f>
        <v>923.40000000000009</v>
      </c>
      <c r="J4927" s="6">
        <v>46.17</v>
      </c>
      <c r="K4927" s="6">
        <v>969.57</v>
      </c>
    </row>
    <row r="4928" spans="2:11" ht="18" customHeight="1">
      <c r="B4928" s="3">
        <v>45803</v>
      </c>
      <c r="C4928" s="4">
        <v>4893</v>
      </c>
      <c r="D4928" s="5" t="s">
        <v>4877</v>
      </c>
      <c r="E4928" s="4" t="s">
        <v>5421</v>
      </c>
      <c r="F4928" s="5" t="s">
        <v>500</v>
      </c>
      <c r="G4928" s="5" t="s">
        <v>197</v>
      </c>
      <c r="H4928" s="6">
        <v>1</v>
      </c>
      <c r="I4928" s="6">
        <f>K4928-J4928</f>
        <v>1231.2</v>
      </c>
      <c r="J4928" s="6">
        <v>61.56</v>
      </c>
      <c r="K4928" s="7">
        <v>1292.76</v>
      </c>
    </row>
    <row r="4929" spans="2:11" ht="18" customHeight="1">
      <c r="B4929" s="3">
        <v>45787</v>
      </c>
      <c r="C4929" s="4">
        <v>4894</v>
      </c>
      <c r="D4929" s="5" t="s">
        <v>4877</v>
      </c>
      <c r="E4929" s="4" t="s">
        <v>5321</v>
      </c>
      <c r="F4929" s="5" t="s">
        <v>271</v>
      </c>
      <c r="G4929" s="5" t="s">
        <v>166</v>
      </c>
      <c r="H4929" s="6">
        <v>1</v>
      </c>
      <c r="I4929" s="6">
        <f>K4929-J4929</f>
        <v>885</v>
      </c>
      <c r="J4929" s="6">
        <v>44.25</v>
      </c>
      <c r="K4929" s="6">
        <v>929.25</v>
      </c>
    </row>
    <row r="4930" spans="2:11" ht="18" customHeight="1">
      <c r="B4930" s="3">
        <v>45836</v>
      </c>
      <c r="C4930" s="4">
        <v>4895</v>
      </c>
      <c r="D4930" s="5" t="s">
        <v>1331</v>
      </c>
      <c r="E4930" s="4" t="s">
        <v>5622</v>
      </c>
      <c r="F4930" s="5" t="s">
        <v>5147</v>
      </c>
      <c r="G4930" s="5" t="s">
        <v>62</v>
      </c>
      <c r="H4930" s="6">
        <v>43</v>
      </c>
      <c r="I4930" s="6">
        <f>K4930-J4930</f>
        <v>109650</v>
      </c>
      <c r="J4930" s="7">
        <v>5482.5</v>
      </c>
      <c r="K4930" s="7">
        <v>115132.5</v>
      </c>
    </row>
    <row r="4931" spans="2:11" ht="18" customHeight="1">
      <c r="B4931" s="3">
        <v>45836</v>
      </c>
      <c r="C4931" s="4">
        <v>4896</v>
      </c>
      <c r="D4931" s="5" t="s">
        <v>1331</v>
      </c>
      <c r="E4931" s="4" t="s">
        <v>5623</v>
      </c>
      <c r="F4931" s="5" t="s">
        <v>4636</v>
      </c>
      <c r="G4931" s="5" t="s">
        <v>44</v>
      </c>
      <c r="H4931" s="6">
        <v>23</v>
      </c>
      <c r="I4931" s="6">
        <f>K4931-J4931</f>
        <v>58650</v>
      </c>
      <c r="J4931" s="7">
        <v>2932.5</v>
      </c>
      <c r="K4931" s="7">
        <v>61582.5</v>
      </c>
    </row>
    <row r="4932" spans="2:11" ht="18" customHeight="1">
      <c r="B4932" s="3">
        <v>45836</v>
      </c>
      <c r="C4932" s="4">
        <v>4897</v>
      </c>
      <c r="D4932" s="5" t="s">
        <v>1331</v>
      </c>
      <c r="E4932" s="4" t="s">
        <v>5624</v>
      </c>
      <c r="F4932" s="5" t="s">
        <v>5303</v>
      </c>
      <c r="G4932" s="5" t="s">
        <v>62</v>
      </c>
      <c r="H4932" s="6">
        <v>32</v>
      </c>
      <c r="I4932" s="6">
        <f>K4932-J4932</f>
        <v>81600</v>
      </c>
      <c r="J4932" s="7">
        <v>4080</v>
      </c>
      <c r="K4932" s="7">
        <v>85680</v>
      </c>
    </row>
    <row r="4933" spans="2:11" ht="18" customHeight="1">
      <c r="B4933" s="3">
        <v>45881</v>
      </c>
      <c r="C4933" s="4">
        <v>4898</v>
      </c>
      <c r="D4933" s="5" t="s">
        <v>5912</v>
      </c>
      <c r="E4933" s="4" t="s">
        <v>5913</v>
      </c>
      <c r="F4933" s="5" t="s">
        <v>3261</v>
      </c>
      <c r="G4933" s="5" t="s">
        <v>602</v>
      </c>
      <c r="H4933" s="6">
        <v>1</v>
      </c>
      <c r="I4933" s="6">
        <f>K4933-J4933</f>
        <v>10482.86</v>
      </c>
      <c r="J4933" s="6">
        <v>524.14</v>
      </c>
      <c r="K4933" s="7">
        <v>11007</v>
      </c>
    </row>
    <row r="4934" spans="2:11" ht="18" customHeight="1">
      <c r="B4934" s="3">
        <v>45829</v>
      </c>
      <c r="C4934" s="4">
        <v>4899</v>
      </c>
      <c r="D4934" s="5" t="s">
        <v>77</v>
      </c>
      <c r="E4934" s="4" t="s">
        <v>5582</v>
      </c>
      <c r="F4934" s="5" t="s">
        <v>3261</v>
      </c>
      <c r="G4934" s="5" t="s">
        <v>68</v>
      </c>
      <c r="H4934" s="6">
        <v>1</v>
      </c>
      <c r="I4934" s="6">
        <f>K4934-J4934</f>
        <v>1342.2</v>
      </c>
      <c r="J4934" s="6">
        <v>67.11</v>
      </c>
      <c r="K4934" s="7">
        <v>1409.31</v>
      </c>
    </row>
    <row r="4935" spans="2:11" ht="18" customHeight="1">
      <c r="B4935" s="3">
        <v>45855</v>
      </c>
      <c r="C4935" s="4">
        <v>4900</v>
      </c>
      <c r="D4935" s="5" t="s">
        <v>77</v>
      </c>
      <c r="E4935" s="4" t="s">
        <v>5735</v>
      </c>
      <c r="F4935" s="5" t="s">
        <v>3261</v>
      </c>
      <c r="G4935" s="5" t="s">
        <v>80</v>
      </c>
      <c r="H4935" s="6">
        <v>1</v>
      </c>
      <c r="I4935" s="6">
        <f>K4935-J4935</f>
        <v>1116</v>
      </c>
      <c r="J4935" s="6">
        <v>55.8</v>
      </c>
      <c r="K4935" s="7">
        <v>1171.8</v>
      </c>
    </row>
    <row r="4936" spans="2:11" ht="18" customHeight="1">
      <c r="B4936" s="3">
        <v>45881</v>
      </c>
      <c r="C4936" s="4">
        <v>4901</v>
      </c>
      <c r="D4936" s="5" t="s">
        <v>77</v>
      </c>
      <c r="E4936" s="4" t="s">
        <v>5914</v>
      </c>
      <c r="F4936" s="5" t="s">
        <v>3261</v>
      </c>
      <c r="G4936" s="5" t="s">
        <v>80</v>
      </c>
      <c r="H4936" s="6">
        <v>1</v>
      </c>
      <c r="I4936" s="6">
        <f>K4936-J4936</f>
        <v>12495</v>
      </c>
      <c r="J4936" s="6">
        <v>624.75</v>
      </c>
      <c r="K4936" s="7">
        <v>13119.75</v>
      </c>
    </row>
    <row r="4937" spans="2:11" ht="18" customHeight="1">
      <c r="B4937" s="3">
        <v>45881</v>
      </c>
      <c r="C4937" s="4">
        <v>4902</v>
      </c>
      <c r="D4937" s="5" t="s">
        <v>77</v>
      </c>
      <c r="E4937" s="4" t="s">
        <v>5915</v>
      </c>
      <c r="F4937" s="5" t="s">
        <v>3261</v>
      </c>
      <c r="G4937" s="5" t="s">
        <v>80</v>
      </c>
      <c r="H4937" s="6">
        <v>1</v>
      </c>
      <c r="I4937" s="6">
        <f>K4937-J4937</f>
        <v>4413.5999999999995</v>
      </c>
      <c r="J4937" s="6">
        <v>220.68</v>
      </c>
      <c r="K4937" s="7">
        <v>4634.28</v>
      </c>
    </row>
    <row r="4938" spans="2:11" ht="18" customHeight="1">
      <c r="B4938" s="3">
        <v>45869</v>
      </c>
      <c r="C4938" s="4">
        <v>4903</v>
      </c>
      <c r="D4938" s="5" t="s">
        <v>569</v>
      </c>
      <c r="E4938" s="4" t="s">
        <v>5809</v>
      </c>
      <c r="F4938" s="5" t="s">
        <v>4636</v>
      </c>
      <c r="G4938" s="5" t="s">
        <v>197</v>
      </c>
      <c r="H4938" s="6">
        <v>1</v>
      </c>
      <c r="I4938" s="6">
        <f>K4938-J4938</f>
        <v>7600.8</v>
      </c>
      <c r="J4938" s="6">
        <v>380.04</v>
      </c>
      <c r="K4938" s="7">
        <v>7980.84</v>
      </c>
    </row>
    <row r="4939" spans="2:11" ht="18" customHeight="1">
      <c r="B4939" s="3">
        <v>45869</v>
      </c>
      <c r="C4939" s="4">
        <v>4904</v>
      </c>
      <c r="D4939" s="5" t="s">
        <v>569</v>
      </c>
      <c r="E4939" s="4" t="s">
        <v>5810</v>
      </c>
      <c r="F4939" s="5" t="s">
        <v>4451</v>
      </c>
      <c r="G4939" s="5" t="s">
        <v>197</v>
      </c>
      <c r="H4939" s="6">
        <v>1</v>
      </c>
      <c r="I4939" s="6">
        <f>K4939-J4939</f>
        <v>5472</v>
      </c>
      <c r="J4939" s="6">
        <v>273.60000000000002</v>
      </c>
      <c r="K4939" s="7">
        <v>5745.6</v>
      </c>
    </row>
    <row r="4940" spans="2:11" ht="18" customHeight="1">
      <c r="B4940" s="3">
        <v>45869</v>
      </c>
      <c r="C4940" s="4">
        <v>4905</v>
      </c>
      <c r="D4940" s="5" t="s">
        <v>569</v>
      </c>
      <c r="E4940" s="4" t="s">
        <v>5811</v>
      </c>
      <c r="F4940" s="5" t="s">
        <v>4451</v>
      </c>
      <c r="G4940" s="5" t="s">
        <v>197</v>
      </c>
      <c r="H4940" s="6">
        <v>1</v>
      </c>
      <c r="I4940" s="6">
        <f>K4940-J4940</f>
        <v>6632.4000000000005</v>
      </c>
      <c r="J4940" s="6">
        <v>331.62</v>
      </c>
      <c r="K4940" s="7">
        <v>6964.02</v>
      </c>
    </row>
    <row r="4941" spans="2:11" ht="18" customHeight="1">
      <c r="B4941" s="3">
        <v>45869</v>
      </c>
      <c r="C4941" s="4">
        <v>4906</v>
      </c>
      <c r="D4941" s="5" t="s">
        <v>569</v>
      </c>
      <c r="E4941" s="4" t="s">
        <v>5812</v>
      </c>
      <c r="F4941" s="5" t="s">
        <v>4636</v>
      </c>
      <c r="G4941" s="5" t="s">
        <v>197</v>
      </c>
      <c r="H4941" s="6">
        <v>1</v>
      </c>
      <c r="I4941" s="6">
        <f>K4941-J4941</f>
        <v>5782</v>
      </c>
      <c r="J4941" s="6">
        <v>289.10000000000002</v>
      </c>
      <c r="K4941" s="7">
        <v>6071.1</v>
      </c>
    </row>
    <row r="4942" spans="2:11" ht="18" customHeight="1">
      <c r="B4942" s="3">
        <v>45869</v>
      </c>
      <c r="C4942" s="4">
        <v>4907</v>
      </c>
      <c r="D4942" s="5" t="s">
        <v>569</v>
      </c>
      <c r="E4942" s="4" t="s">
        <v>5813</v>
      </c>
      <c r="F4942" s="5" t="s">
        <v>4111</v>
      </c>
      <c r="G4942" s="5" t="s">
        <v>197</v>
      </c>
      <c r="H4942" s="6">
        <v>1</v>
      </c>
      <c r="I4942" s="6">
        <f>K4942-J4942</f>
        <v>5763</v>
      </c>
      <c r="J4942" s="6">
        <v>288.14999999999998</v>
      </c>
      <c r="K4942" s="7">
        <v>6051.15</v>
      </c>
    </row>
    <row r="4943" spans="2:11" ht="18" customHeight="1">
      <c r="B4943" s="3">
        <v>45869</v>
      </c>
      <c r="C4943" s="4">
        <v>4908</v>
      </c>
      <c r="D4943" s="5" t="s">
        <v>569</v>
      </c>
      <c r="E4943" s="4" t="s">
        <v>5814</v>
      </c>
      <c r="F4943" s="5" t="s">
        <v>4111</v>
      </c>
      <c r="G4943" s="5" t="s">
        <v>197</v>
      </c>
      <c r="H4943" s="6">
        <v>1</v>
      </c>
      <c r="I4943" s="6">
        <f>K4943-J4943</f>
        <v>8985.5999999999985</v>
      </c>
      <c r="J4943" s="6">
        <v>449.28</v>
      </c>
      <c r="K4943" s="7">
        <v>9434.8799999999992</v>
      </c>
    </row>
    <row r="4944" spans="2:11" ht="18" customHeight="1">
      <c r="B4944" s="3">
        <v>45869</v>
      </c>
      <c r="C4944" s="4">
        <v>4909</v>
      </c>
      <c r="D4944" s="5" t="s">
        <v>569</v>
      </c>
      <c r="E4944" s="4" t="s">
        <v>5815</v>
      </c>
      <c r="F4944" s="5" t="s">
        <v>4636</v>
      </c>
      <c r="G4944" s="5" t="s">
        <v>197</v>
      </c>
      <c r="H4944" s="6">
        <v>1</v>
      </c>
      <c r="I4944" s="6">
        <f>K4944-J4944</f>
        <v>5568</v>
      </c>
      <c r="J4944" s="6">
        <v>278.39999999999998</v>
      </c>
      <c r="K4944" s="7">
        <v>5846.4</v>
      </c>
    </row>
    <row r="4945" spans="2:11" ht="18" customHeight="1">
      <c r="B4945" s="3">
        <v>45850</v>
      </c>
      <c r="C4945" s="4">
        <v>4910</v>
      </c>
      <c r="D4945" s="5" t="s">
        <v>71</v>
      </c>
      <c r="E4945" s="4" t="s">
        <v>5715</v>
      </c>
      <c r="F4945" s="5" t="s">
        <v>3701</v>
      </c>
      <c r="G4945" s="5" t="s">
        <v>73</v>
      </c>
      <c r="H4945" s="6">
        <v>1</v>
      </c>
      <c r="I4945" s="6">
        <f>K4945-J4945</f>
        <v>1700</v>
      </c>
      <c r="J4945" s="6">
        <v>0</v>
      </c>
      <c r="K4945" s="7">
        <v>1700</v>
      </c>
    </row>
    <row r="4946" spans="2:11" ht="18" customHeight="1">
      <c r="B4946" s="3">
        <v>45851</v>
      </c>
      <c r="C4946" s="4">
        <v>4911</v>
      </c>
      <c r="D4946" s="5" t="s">
        <v>71</v>
      </c>
      <c r="E4946" s="4" t="s">
        <v>5719</v>
      </c>
      <c r="F4946" s="5" t="s">
        <v>1017</v>
      </c>
      <c r="G4946" s="5" t="s">
        <v>73</v>
      </c>
      <c r="H4946" s="6">
        <v>1</v>
      </c>
      <c r="I4946" s="6">
        <f>K4946-J4946</f>
        <v>1700</v>
      </c>
      <c r="J4946" s="6">
        <v>0</v>
      </c>
      <c r="K4946" s="7">
        <v>1700</v>
      </c>
    </row>
    <row r="4947" spans="2:11" ht="18" customHeight="1">
      <c r="B4947" s="3">
        <v>45853</v>
      </c>
      <c r="C4947" s="4">
        <v>4912</v>
      </c>
      <c r="D4947" s="5" t="s">
        <v>71</v>
      </c>
      <c r="E4947" s="4" t="s">
        <v>5727</v>
      </c>
      <c r="F4947" s="5" t="s">
        <v>145</v>
      </c>
      <c r="G4947" s="5" t="s">
        <v>73</v>
      </c>
      <c r="H4947" s="6">
        <v>1</v>
      </c>
      <c r="I4947" s="6">
        <f>K4947-J4947</f>
        <v>1700</v>
      </c>
      <c r="J4947" s="6">
        <v>0</v>
      </c>
      <c r="K4947" s="7">
        <v>1700</v>
      </c>
    </row>
    <row r="4948" spans="2:11" ht="18" customHeight="1">
      <c r="B4948" s="3">
        <v>45857</v>
      </c>
      <c r="C4948" s="4">
        <v>4913</v>
      </c>
      <c r="D4948" s="5" t="s">
        <v>71</v>
      </c>
      <c r="E4948" s="4" t="s">
        <v>5741</v>
      </c>
      <c r="F4948" s="5" t="s">
        <v>1176</v>
      </c>
      <c r="G4948" s="5" t="s">
        <v>94</v>
      </c>
      <c r="H4948" s="6">
        <v>1</v>
      </c>
      <c r="I4948" s="6">
        <f>K4948-J4948</f>
        <v>600</v>
      </c>
      <c r="J4948" s="6">
        <v>0</v>
      </c>
      <c r="K4948" s="6">
        <v>600</v>
      </c>
    </row>
    <row r="4949" spans="2:11" ht="18" customHeight="1">
      <c r="B4949" s="3">
        <v>45864</v>
      </c>
      <c r="C4949" s="4">
        <v>4914</v>
      </c>
      <c r="D4949" s="5" t="s">
        <v>71</v>
      </c>
      <c r="E4949" s="4" t="s">
        <v>5777</v>
      </c>
      <c r="F4949" s="5" t="s">
        <v>1176</v>
      </c>
      <c r="G4949" s="5" t="s">
        <v>73</v>
      </c>
      <c r="H4949" s="6">
        <v>1</v>
      </c>
      <c r="I4949" s="6">
        <f>K4949-J4949</f>
        <v>3000</v>
      </c>
      <c r="J4949" s="6">
        <v>0</v>
      </c>
      <c r="K4949" s="7">
        <v>3000</v>
      </c>
    </row>
    <row r="4950" spans="2:11" ht="18" customHeight="1">
      <c r="B4950" s="3">
        <v>45864</v>
      </c>
      <c r="C4950" s="4">
        <v>4915</v>
      </c>
      <c r="D4950" s="5" t="s">
        <v>71</v>
      </c>
      <c r="E4950" s="4" t="s">
        <v>5778</v>
      </c>
      <c r="F4950" s="5" t="s">
        <v>3944</v>
      </c>
      <c r="G4950" s="5" t="s">
        <v>94</v>
      </c>
      <c r="H4950" s="6">
        <v>1</v>
      </c>
      <c r="I4950" s="6">
        <f>K4950-J4950</f>
        <v>800</v>
      </c>
      <c r="J4950" s="6">
        <v>0</v>
      </c>
      <c r="K4950" s="6">
        <v>800</v>
      </c>
    </row>
    <row r="4951" spans="2:11" ht="18" customHeight="1">
      <c r="B4951" s="3">
        <v>45869</v>
      </c>
      <c r="C4951" s="4">
        <v>4916</v>
      </c>
      <c r="D4951" s="5" t="s">
        <v>71</v>
      </c>
      <c r="E4951" s="4" t="s">
        <v>5816</v>
      </c>
      <c r="F4951" s="5" t="s">
        <v>3944</v>
      </c>
      <c r="G4951" s="5" t="s">
        <v>94</v>
      </c>
      <c r="H4951" s="6">
        <v>1</v>
      </c>
      <c r="I4951" s="6">
        <f>K4951-J4951</f>
        <v>800</v>
      </c>
      <c r="J4951" s="6">
        <v>0</v>
      </c>
      <c r="K4951" s="6">
        <v>800</v>
      </c>
    </row>
    <row r="4952" spans="2:11" ht="18" customHeight="1">
      <c r="B4952" s="3">
        <v>45869</v>
      </c>
      <c r="C4952" s="4">
        <v>4917</v>
      </c>
      <c r="D4952" s="5" t="s">
        <v>71</v>
      </c>
      <c r="E4952" s="4" t="s">
        <v>5817</v>
      </c>
      <c r="F4952" s="5" t="s">
        <v>3944</v>
      </c>
      <c r="G4952" s="5" t="s">
        <v>73</v>
      </c>
      <c r="H4952" s="6">
        <v>1</v>
      </c>
      <c r="I4952" s="6">
        <f>K4952-J4952</f>
        <v>1700</v>
      </c>
      <c r="J4952" s="6">
        <v>0</v>
      </c>
      <c r="K4952" s="7">
        <v>1700</v>
      </c>
    </row>
    <row r="4953" spans="2:11" ht="18" customHeight="1">
      <c r="B4953" s="3">
        <v>45871</v>
      </c>
      <c r="C4953" s="4">
        <v>4918</v>
      </c>
      <c r="D4953" s="5" t="s">
        <v>71</v>
      </c>
      <c r="E4953" s="4" t="s">
        <v>5856</v>
      </c>
      <c r="F4953" s="5" t="s">
        <v>3701</v>
      </c>
      <c r="G4953" s="5" t="s">
        <v>94</v>
      </c>
      <c r="H4953" s="6">
        <v>1</v>
      </c>
      <c r="I4953" s="6">
        <f>K4953-J4953</f>
        <v>500</v>
      </c>
      <c r="J4953" s="6">
        <v>0</v>
      </c>
      <c r="K4953" s="6">
        <v>500</v>
      </c>
    </row>
    <row r="4954" spans="2:11" ht="18" customHeight="1">
      <c r="B4954" s="3">
        <v>45863</v>
      </c>
      <c r="C4954" s="4">
        <v>4919</v>
      </c>
      <c r="D4954" s="5" t="s">
        <v>4765</v>
      </c>
      <c r="E4954" s="4" t="s">
        <v>5771</v>
      </c>
      <c r="F4954" s="5" t="s">
        <v>5289</v>
      </c>
      <c r="G4954" s="5" t="s">
        <v>62</v>
      </c>
      <c r="H4954" s="6">
        <v>1</v>
      </c>
      <c r="I4954" s="6">
        <f>K4954-J4954</f>
        <v>28480.95</v>
      </c>
      <c r="J4954" s="7">
        <v>1424.05</v>
      </c>
      <c r="K4954" s="7">
        <v>29905</v>
      </c>
    </row>
    <row r="4955" spans="2:11" ht="18" customHeight="1">
      <c r="B4955" s="3">
        <v>45863</v>
      </c>
      <c r="C4955" s="4">
        <v>4920</v>
      </c>
      <c r="D4955" s="5" t="s">
        <v>4765</v>
      </c>
      <c r="E4955" s="4" t="s">
        <v>5772</v>
      </c>
      <c r="F4955" s="5" t="s">
        <v>5420</v>
      </c>
      <c r="G4955" s="5" t="s">
        <v>44</v>
      </c>
      <c r="H4955" s="6">
        <v>1</v>
      </c>
      <c r="I4955" s="6">
        <f>K4955-J4955</f>
        <v>33900</v>
      </c>
      <c r="J4955" s="7">
        <v>1695</v>
      </c>
      <c r="K4955" s="7">
        <v>35595</v>
      </c>
    </row>
    <row r="4956" spans="2:11" ht="18" customHeight="1">
      <c r="B4956" s="3">
        <v>45833</v>
      </c>
      <c r="C4956" s="4">
        <v>4921</v>
      </c>
      <c r="D4956" s="5" t="s">
        <v>1665</v>
      </c>
      <c r="E4956" s="4" t="s">
        <v>5609</v>
      </c>
      <c r="F4956" s="5" t="s">
        <v>3261</v>
      </c>
      <c r="G4956" s="5" t="s">
        <v>60</v>
      </c>
      <c r="H4956" s="6">
        <v>1</v>
      </c>
      <c r="I4956" s="6">
        <f>K4956-J4956</f>
        <v>681</v>
      </c>
      <c r="J4956" s="6">
        <v>34.049999999999997</v>
      </c>
      <c r="K4956" s="6">
        <v>715.05</v>
      </c>
    </row>
    <row r="4957" spans="2:11" ht="18" customHeight="1">
      <c r="B4957" s="3">
        <v>45831</v>
      </c>
      <c r="C4957" s="4">
        <v>4922</v>
      </c>
      <c r="D4957" s="5" t="s">
        <v>1665</v>
      </c>
      <c r="E4957" s="4" t="s">
        <v>5596</v>
      </c>
      <c r="F4957" s="5" t="s">
        <v>3261</v>
      </c>
      <c r="G4957" s="5" t="s">
        <v>60</v>
      </c>
      <c r="H4957" s="6">
        <v>1</v>
      </c>
      <c r="I4957" s="6">
        <f>K4957-J4957</f>
        <v>2600</v>
      </c>
      <c r="J4957" s="6">
        <v>130</v>
      </c>
      <c r="K4957" s="7">
        <v>2730</v>
      </c>
    </row>
    <row r="4958" spans="2:11" ht="18" customHeight="1">
      <c r="B4958" s="3">
        <v>45818</v>
      </c>
      <c r="C4958" s="4">
        <v>4923</v>
      </c>
      <c r="D4958" s="5" t="s">
        <v>1665</v>
      </c>
      <c r="E4958" s="4" t="s">
        <v>5532</v>
      </c>
      <c r="F4958" s="5" t="s">
        <v>4295</v>
      </c>
      <c r="G4958" s="5" t="s">
        <v>60</v>
      </c>
      <c r="H4958" s="6">
        <v>1</v>
      </c>
      <c r="I4958" s="6">
        <f>K4958-J4958</f>
        <v>1565</v>
      </c>
      <c r="J4958" s="6">
        <v>78.25</v>
      </c>
      <c r="K4958" s="7">
        <v>1643.25</v>
      </c>
    </row>
    <row r="4959" spans="2:11" ht="18" customHeight="1">
      <c r="B4959" s="3">
        <v>45823</v>
      </c>
      <c r="C4959" s="4">
        <v>4924</v>
      </c>
      <c r="D4959" s="5" t="s">
        <v>1665</v>
      </c>
      <c r="E4959" s="4" t="s">
        <v>5560</v>
      </c>
      <c r="F4959" s="5" t="s">
        <v>3315</v>
      </c>
      <c r="G4959" s="5" t="s">
        <v>60</v>
      </c>
      <c r="H4959" s="6">
        <v>1</v>
      </c>
      <c r="I4959" s="6">
        <f>K4959-J4959</f>
        <v>1162</v>
      </c>
      <c r="J4959" s="6">
        <v>58.1</v>
      </c>
      <c r="K4959" s="7">
        <v>1220.0999999999999</v>
      </c>
    </row>
    <row r="4960" spans="2:11" ht="18" customHeight="1">
      <c r="B4960" s="3">
        <v>45845</v>
      </c>
      <c r="C4960" s="4">
        <v>4925</v>
      </c>
      <c r="D4960" s="5" t="s">
        <v>1665</v>
      </c>
      <c r="E4960" s="4" t="s">
        <v>5697</v>
      </c>
      <c r="F4960" s="5" t="s">
        <v>3315</v>
      </c>
      <c r="G4960" s="5" t="s">
        <v>60</v>
      </c>
      <c r="H4960" s="6">
        <v>1</v>
      </c>
      <c r="I4960" s="6">
        <f>K4960-J4960</f>
        <v>640</v>
      </c>
      <c r="J4960" s="6">
        <v>32</v>
      </c>
      <c r="K4960" s="6">
        <v>672</v>
      </c>
    </row>
    <row r="4961" spans="2:11" ht="18" customHeight="1">
      <c r="B4961" s="3">
        <v>45855</v>
      </c>
      <c r="C4961" s="4">
        <v>4926</v>
      </c>
      <c r="D4961" s="5" t="s">
        <v>1665</v>
      </c>
      <c r="E4961" s="4" t="s">
        <v>5736</v>
      </c>
      <c r="F4961" s="5" t="s">
        <v>3315</v>
      </c>
      <c r="G4961" s="5" t="s">
        <v>60</v>
      </c>
      <c r="H4961" s="6">
        <v>1</v>
      </c>
      <c r="I4961" s="6">
        <f>K4961-J4961</f>
        <v>220</v>
      </c>
      <c r="J4961" s="6">
        <v>11</v>
      </c>
      <c r="K4961" s="6">
        <v>231</v>
      </c>
    </row>
    <row r="4962" spans="2:11" ht="18" customHeight="1">
      <c r="B4962" s="3">
        <v>45861</v>
      </c>
      <c r="C4962" s="4">
        <v>4927</v>
      </c>
      <c r="D4962" s="5" t="s">
        <v>1665</v>
      </c>
      <c r="E4962" s="4" t="s">
        <v>5769</v>
      </c>
      <c r="F4962" s="5" t="s">
        <v>3315</v>
      </c>
      <c r="G4962" s="5" t="s">
        <v>60</v>
      </c>
      <c r="H4962" s="6">
        <v>1</v>
      </c>
      <c r="I4962" s="6">
        <f>K4962-J4962</f>
        <v>34</v>
      </c>
      <c r="J4962" s="6">
        <v>1.7</v>
      </c>
      <c r="K4962" s="6">
        <v>35.700000000000003</v>
      </c>
    </row>
    <row r="4963" spans="2:11" ht="18" customHeight="1">
      <c r="B4963" s="3">
        <v>45841</v>
      </c>
      <c r="C4963" s="4">
        <v>4928</v>
      </c>
      <c r="D4963" s="5" t="s">
        <v>1665</v>
      </c>
      <c r="E4963" s="4" t="s">
        <v>5684</v>
      </c>
      <c r="F4963" s="5" t="s">
        <v>3315</v>
      </c>
      <c r="G4963" s="5" t="s">
        <v>33</v>
      </c>
      <c r="H4963" s="6">
        <v>1</v>
      </c>
      <c r="I4963" s="6">
        <f>K4963-J4963</f>
        <v>12105</v>
      </c>
      <c r="J4963" s="6">
        <v>605.25</v>
      </c>
      <c r="K4963" s="7">
        <v>12710.25</v>
      </c>
    </row>
    <row r="4964" spans="2:11" ht="18" customHeight="1">
      <c r="B4964" s="3">
        <v>45882</v>
      </c>
      <c r="C4964" s="4">
        <v>4929</v>
      </c>
      <c r="D4964" s="5" t="s">
        <v>3237</v>
      </c>
      <c r="E4964" s="4" t="s">
        <v>5920</v>
      </c>
      <c r="F4964" s="5" t="s">
        <v>87</v>
      </c>
      <c r="G4964" s="5" t="s">
        <v>1263</v>
      </c>
      <c r="H4964" s="6">
        <v>1</v>
      </c>
      <c r="I4964" s="6">
        <f>K4964-J4964</f>
        <v>1000</v>
      </c>
      <c r="J4964" s="6">
        <v>0</v>
      </c>
      <c r="K4964" s="7">
        <v>1000</v>
      </c>
    </row>
    <row r="4965" spans="2:11" ht="18" customHeight="1">
      <c r="B4965" s="3">
        <v>45886</v>
      </c>
      <c r="C4965" s="4">
        <v>4930</v>
      </c>
      <c r="D4965" s="5" t="s">
        <v>1733</v>
      </c>
      <c r="E4965" s="4" t="s">
        <v>5939</v>
      </c>
      <c r="F4965" s="5" t="s">
        <v>3183</v>
      </c>
      <c r="G4965" s="5" t="s">
        <v>27</v>
      </c>
      <c r="H4965" s="6">
        <v>1</v>
      </c>
      <c r="I4965" s="6">
        <f>K4965-J4965</f>
        <v>1113.4299999999998</v>
      </c>
      <c r="J4965" s="6">
        <v>55.67</v>
      </c>
      <c r="K4965" s="7">
        <v>1169.0999999999999</v>
      </c>
    </row>
    <row r="4966" spans="2:11" ht="18" customHeight="1">
      <c r="B4966" s="3">
        <v>45886</v>
      </c>
      <c r="C4966" s="4">
        <v>4931</v>
      </c>
      <c r="D4966" s="5" t="s">
        <v>1733</v>
      </c>
      <c r="E4966" s="4" t="s">
        <v>5940</v>
      </c>
      <c r="F4966" s="5" t="s">
        <v>3261</v>
      </c>
      <c r="G4966" s="5" t="s">
        <v>27</v>
      </c>
      <c r="H4966" s="6">
        <v>1</v>
      </c>
      <c r="I4966" s="6">
        <f>K4966-J4966</f>
        <v>1890</v>
      </c>
      <c r="J4966" s="6">
        <v>94.5</v>
      </c>
      <c r="K4966" s="7">
        <v>1984.5</v>
      </c>
    </row>
    <row r="4967" spans="2:11" ht="18" customHeight="1">
      <c r="B4967" s="3">
        <v>45886</v>
      </c>
      <c r="C4967" s="4">
        <v>4932</v>
      </c>
      <c r="D4967" s="5" t="s">
        <v>1733</v>
      </c>
      <c r="E4967" s="4" t="s">
        <v>5941</v>
      </c>
      <c r="F4967" s="5" t="s">
        <v>87</v>
      </c>
      <c r="G4967" s="5" t="s">
        <v>27</v>
      </c>
      <c r="H4967" s="6">
        <v>1</v>
      </c>
      <c r="I4967" s="6">
        <f>K4967-J4967</f>
        <v>1428</v>
      </c>
      <c r="J4967" s="6">
        <v>71.400000000000006</v>
      </c>
      <c r="K4967" s="7">
        <v>1499.4</v>
      </c>
    </row>
    <row r="4968" spans="2:11" ht="18" customHeight="1">
      <c r="B4968" s="3">
        <v>45886</v>
      </c>
      <c r="C4968" s="4">
        <v>4933</v>
      </c>
      <c r="D4968" s="5" t="s">
        <v>1733</v>
      </c>
      <c r="E4968" s="4" t="s">
        <v>5942</v>
      </c>
      <c r="F4968" s="5" t="s">
        <v>87</v>
      </c>
      <c r="G4968" s="5" t="s">
        <v>27</v>
      </c>
      <c r="H4968" s="6">
        <v>1</v>
      </c>
      <c r="I4968" s="6">
        <f>K4968-J4968</f>
        <v>140</v>
      </c>
      <c r="J4968" s="6">
        <v>7</v>
      </c>
      <c r="K4968" s="6">
        <v>147</v>
      </c>
    </row>
    <row r="4969" spans="2:11" ht="18" customHeight="1">
      <c r="B4969" s="3">
        <v>45886</v>
      </c>
      <c r="C4969" s="4">
        <v>4934</v>
      </c>
      <c r="D4969" s="5" t="s">
        <v>71</v>
      </c>
      <c r="E4969" s="4" t="s">
        <v>5943</v>
      </c>
      <c r="F4969" s="5" t="s">
        <v>4636</v>
      </c>
      <c r="G4969" s="5" t="s">
        <v>73</v>
      </c>
      <c r="H4969" s="6">
        <v>1</v>
      </c>
      <c r="I4969" s="6">
        <f>K4969-J4969</f>
        <v>1700</v>
      </c>
      <c r="J4969" s="6">
        <v>0</v>
      </c>
      <c r="K4969" s="7">
        <v>1700</v>
      </c>
    </row>
    <row r="4970" spans="2:11" ht="18" customHeight="1">
      <c r="B4970" s="3">
        <v>45876</v>
      </c>
      <c r="C4970" s="4">
        <v>4935</v>
      </c>
      <c r="D4970" s="5" t="s">
        <v>71</v>
      </c>
      <c r="E4970" s="4" t="s">
        <v>5900</v>
      </c>
      <c r="F4970" s="5" t="s">
        <v>3331</v>
      </c>
      <c r="G4970" s="5" t="s">
        <v>73</v>
      </c>
      <c r="H4970" s="6">
        <v>1</v>
      </c>
      <c r="I4970" s="6">
        <f>K4970-J4970</f>
        <v>300</v>
      </c>
      <c r="J4970" s="6">
        <v>0</v>
      </c>
      <c r="K4970" s="6">
        <v>300</v>
      </c>
    </row>
    <row r="4971" spans="2:11" ht="18" customHeight="1">
      <c r="B4971" s="3">
        <v>45879</v>
      </c>
      <c r="C4971" s="4">
        <v>4936</v>
      </c>
      <c r="D4971" s="5" t="s">
        <v>71</v>
      </c>
      <c r="E4971" s="4" t="s">
        <v>5907</v>
      </c>
      <c r="F4971" s="5" t="s">
        <v>87</v>
      </c>
      <c r="G4971" s="5" t="s">
        <v>73</v>
      </c>
      <c r="H4971" s="6">
        <v>1</v>
      </c>
      <c r="I4971" s="6">
        <f>K4971-J4971</f>
        <v>1700</v>
      </c>
      <c r="J4971" s="6">
        <v>0</v>
      </c>
      <c r="K4971" s="7">
        <v>1700</v>
      </c>
    </row>
    <row r="4972" spans="2:11" ht="18" customHeight="1">
      <c r="B4972" s="3">
        <v>45880</v>
      </c>
      <c r="C4972" s="4">
        <v>4937</v>
      </c>
      <c r="D4972" s="5" t="s">
        <v>71</v>
      </c>
      <c r="E4972" s="4" t="s">
        <v>5908</v>
      </c>
      <c r="F4972" s="5" t="s">
        <v>4636</v>
      </c>
      <c r="G4972" s="5" t="s">
        <v>73</v>
      </c>
      <c r="H4972" s="6">
        <v>1</v>
      </c>
      <c r="I4972" s="6">
        <f>K4972-J4972</f>
        <v>1700</v>
      </c>
      <c r="J4972" s="6">
        <v>0</v>
      </c>
      <c r="K4972" s="7">
        <v>1700</v>
      </c>
    </row>
    <row r="4973" spans="2:11" ht="18" customHeight="1">
      <c r="B4973" s="3">
        <v>45881</v>
      </c>
      <c r="C4973" s="4">
        <v>4938</v>
      </c>
      <c r="D4973" s="5" t="s">
        <v>71</v>
      </c>
      <c r="E4973" s="4" t="s">
        <v>5916</v>
      </c>
      <c r="F4973" s="5" t="s">
        <v>1176</v>
      </c>
      <c r="G4973" s="5" t="s">
        <v>73</v>
      </c>
      <c r="H4973" s="6">
        <v>1</v>
      </c>
      <c r="I4973" s="6">
        <f>K4973-J4973</f>
        <v>3000</v>
      </c>
      <c r="J4973" s="6">
        <v>0</v>
      </c>
      <c r="K4973" s="7">
        <v>3000</v>
      </c>
    </row>
    <row r="4974" spans="2:11" ht="18" customHeight="1">
      <c r="B4974" s="3">
        <v>45881</v>
      </c>
      <c r="C4974" s="4">
        <v>4939</v>
      </c>
      <c r="D4974" s="5" t="s">
        <v>71</v>
      </c>
      <c r="E4974" s="4" t="s">
        <v>5917</v>
      </c>
      <c r="F4974" s="5" t="s">
        <v>3701</v>
      </c>
      <c r="G4974" s="5" t="s">
        <v>94</v>
      </c>
      <c r="H4974" s="6">
        <v>1</v>
      </c>
      <c r="I4974" s="6">
        <f>K4974-J4974</f>
        <v>500</v>
      </c>
      <c r="J4974" s="6">
        <v>0</v>
      </c>
      <c r="K4974" s="6">
        <v>500</v>
      </c>
    </row>
    <row r="4975" spans="2:11" ht="18" customHeight="1">
      <c r="B4975" s="3">
        <v>45885</v>
      </c>
      <c r="C4975" s="4">
        <v>4940</v>
      </c>
      <c r="D4975" s="5" t="s">
        <v>71</v>
      </c>
      <c r="E4975" s="4" t="s">
        <v>5932</v>
      </c>
      <c r="F4975" s="5" t="s">
        <v>3267</v>
      </c>
      <c r="G4975" s="5" t="s">
        <v>73</v>
      </c>
      <c r="H4975" s="6">
        <v>1</v>
      </c>
      <c r="I4975" s="6">
        <f>K4975-J4975</f>
        <v>1700</v>
      </c>
      <c r="J4975" s="6">
        <v>0</v>
      </c>
      <c r="K4975" s="7">
        <v>1700</v>
      </c>
    </row>
    <row r="4976" spans="2:11" ht="18" customHeight="1">
      <c r="B4976" s="3">
        <v>45885</v>
      </c>
      <c r="C4976" s="4">
        <v>4941</v>
      </c>
      <c r="D4976" s="5" t="s">
        <v>71</v>
      </c>
      <c r="E4976" s="4" t="s">
        <v>5933</v>
      </c>
      <c r="F4976" s="5" t="s">
        <v>5678</v>
      </c>
      <c r="G4976" s="5" t="s">
        <v>73</v>
      </c>
      <c r="H4976" s="6">
        <v>1</v>
      </c>
      <c r="I4976" s="6">
        <f>K4976-J4976</f>
        <v>300</v>
      </c>
      <c r="J4976" s="6">
        <v>0</v>
      </c>
      <c r="K4976" s="6">
        <v>300</v>
      </c>
    </row>
    <row r="4977" spans="2:11" ht="18" customHeight="1">
      <c r="B4977" s="3">
        <v>45886</v>
      </c>
      <c r="C4977" s="4">
        <v>4942</v>
      </c>
      <c r="D4977" s="5" t="s">
        <v>71</v>
      </c>
      <c r="E4977" s="4" t="s">
        <v>5944</v>
      </c>
      <c r="F4977" s="5" t="s">
        <v>4636</v>
      </c>
      <c r="G4977" s="5" t="s">
        <v>94</v>
      </c>
      <c r="H4977" s="6">
        <v>1</v>
      </c>
      <c r="I4977" s="6">
        <f>K4977-J4977</f>
        <v>800</v>
      </c>
      <c r="J4977" s="6">
        <v>0</v>
      </c>
      <c r="K4977" s="6">
        <v>800</v>
      </c>
    </row>
    <row r="4978" spans="2:11" ht="18" customHeight="1">
      <c r="B4978" s="3">
        <v>45860</v>
      </c>
      <c r="C4978" s="4">
        <v>4943</v>
      </c>
      <c r="D4978" s="5" t="s">
        <v>1546</v>
      </c>
      <c r="E4978" s="4" t="s">
        <v>5746</v>
      </c>
      <c r="F4978" s="5" t="s">
        <v>4636</v>
      </c>
      <c r="G4978" s="5" t="s">
        <v>20</v>
      </c>
      <c r="H4978" s="6">
        <v>1</v>
      </c>
      <c r="I4978" s="6">
        <f>K4978-J4978</f>
        <v>1350</v>
      </c>
      <c r="J4978" s="6">
        <v>67.5</v>
      </c>
      <c r="K4978" s="7">
        <v>1417.5</v>
      </c>
    </row>
    <row r="4979" spans="2:11" ht="18" customHeight="1">
      <c r="B4979" s="3">
        <v>45860</v>
      </c>
      <c r="C4979" s="4">
        <v>4944</v>
      </c>
      <c r="D4979" s="5" t="s">
        <v>1546</v>
      </c>
      <c r="E4979" s="4" t="s">
        <v>5747</v>
      </c>
      <c r="F4979" s="5" t="s">
        <v>4295</v>
      </c>
      <c r="G4979" s="5" t="s">
        <v>20</v>
      </c>
      <c r="H4979" s="6">
        <v>1</v>
      </c>
      <c r="I4979" s="6">
        <f>K4979-J4979</f>
        <v>10729</v>
      </c>
      <c r="J4979" s="6">
        <v>536.45000000000005</v>
      </c>
      <c r="K4979" s="7">
        <v>11265.45</v>
      </c>
    </row>
    <row r="4980" spans="2:11" ht="18" customHeight="1">
      <c r="B4980" s="3">
        <v>45860</v>
      </c>
      <c r="C4980" s="4">
        <v>4945</v>
      </c>
      <c r="D4980" s="5" t="s">
        <v>1546</v>
      </c>
      <c r="E4980" s="4" t="s">
        <v>5748</v>
      </c>
      <c r="F4980" s="5" t="s">
        <v>3944</v>
      </c>
      <c r="G4980" s="5" t="s">
        <v>20</v>
      </c>
      <c r="H4980" s="6">
        <v>1</v>
      </c>
      <c r="I4980" s="6">
        <f>K4980-J4980</f>
        <v>1440</v>
      </c>
      <c r="J4980" s="6">
        <v>72</v>
      </c>
      <c r="K4980" s="7">
        <v>1512</v>
      </c>
    </row>
    <row r="4981" spans="2:11" ht="18" customHeight="1">
      <c r="B4981" s="3">
        <v>45860</v>
      </c>
      <c r="C4981" s="4">
        <v>4946</v>
      </c>
      <c r="D4981" s="5" t="s">
        <v>1546</v>
      </c>
      <c r="E4981" s="4" t="s">
        <v>5749</v>
      </c>
      <c r="F4981" s="5" t="s">
        <v>4636</v>
      </c>
      <c r="G4981" s="5" t="s">
        <v>20</v>
      </c>
      <c r="H4981" s="6">
        <v>1</v>
      </c>
      <c r="I4981" s="6">
        <f>K4981-J4981</f>
        <v>14070</v>
      </c>
      <c r="J4981" s="6">
        <v>703.5</v>
      </c>
      <c r="K4981" s="7">
        <v>14773.5</v>
      </c>
    </row>
    <row r="4982" spans="2:11" ht="18" customHeight="1">
      <c r="B4982" s="3">
        <v>45860</v>
      </c>
      <c r="C4982" s="4">
        <v>4947</v>
      </c>
      <c r="D4982" s="5" t="s">
        <v>1546</v>
      </c>
      <c r="E4982" s="4" t="s">
        <v>5750</v>
      </c>
      <c r="F4982" s="5" t="s">
        <v>5104</v>
      </c>
      <c r="G4982" s="5" t="s">
        <v>20</v>
      </c>
      <c r="H4982" s="6">
        <v>1</v>
      </c>
      <c r="I4982" s="6">
        <f>K4982-J4982</f>
        <v>6070</v>
      </c>
      <c r="J4982" s="6">
        <v>303.5</v>
      </c>
      <c r="K4982" s="7">
        <v>6373.5</v>
      </c>
    </row>
    <row r="4983" spans="2:11" ht="18" customHeight="1">
      <c r="B4983" s="3">
        <v>45860</v>
      </c>
      <c r="C4983" s="4">
        <v>4948</v>
      </c>
      <c r="D4983" s="5" t="s">
        <v>1546</v>
      </c>
      <c r="E4983" s="4" t="s">
        <v>5751</v>
      </c>
      <c r="F4983" s="5" t="s">
        <v>4295</v>
      </c>
      <c r="G4983" s="5" t="s">
        <v>20</v>
      </c>
      <c r="H4983" s="6">
        <v>1</v>
      </c>
      <c r="I4983" s="6">
        <f>K4983-J4983</f>
        <v>2213</v>
      </c>
      <c r="J4983" s="6">
        <v>110.65</v>
      </c>
      <c r="K4983" s="7">
        <v>2323.65</v>
      </c>
    </row>
    <row r="4984" spans="2:11" ht="18" customHeight="1">
      <c r="B4984" s="3">
        <v>45860</v>
      </c>
      <c r="C4984" s="4">
        <v>4949</v>
      </c>
      <c r="D4984" s="5" t="s">
        <v>1546</v>
      </c>
      <c r="E4984" s="4" t="s">
        <v>5752</v>
      </c>
      <c r="F4984" s="5" t="s">
        <v>3944</v>
      </c>
      <c r="G4984" s="5" t="s">
        <v>20</v>
      </c>
      <c r="H4984" s="6">
        <v>1</v>
      </c>
      <c r="I4984" s="6">
        <f>K4984-J4984</f>
        <v>2575</v>
      </c>
      <c r="J4984" s="6">
        <v>128.75</v>
      </c>
      <c r="K4984" s="7">
        <v>2703.75</v>
      </c>
    </row>
    <row r="4985" spans="2:11" ht="18" customHeight="1">
      <c r="B4985" s="3">
        <v>45860</v>
      </c>
      <c r="C4985" s="4">
        <v>4950</v>
      </c>
      <c r="D4985" s="5" t="s">
        <v>1546</v>
      </c>
      <c r="E4985" s="4" t="s">
        <v>5753</v>
      </c>
      <c r="F4985" s="5" t="s">
        <v>4636</v>
      </c>
      <c r="G4985" s="5" t="s">
        <v>20</v>
      </c>
      <c r="H4985" s="6">
        <v>1</v>
      </c>
      <c r="I4985" s="6">
        <f>K4985-J4985</f>
        <v>4290</v>
      </c>
      <c r="J4985" s="6">
        <v>214.5</v>
      </c>
      <c r="K4985" s="7">
        <v>4504.5</v>
      </c>
    </row>
    <row r="4986" spans="2:11" ht="18" customHeight="1">
      <c r="B4986" s="3">
        <v>45860</v>
      </c>
      <c r="C4986" s="4">
        <v>4951</v>
      </c>
      <c r="D4986" s="5" t="s">
        <v>1546</v>
      </c>
      <c r="E4986" s="4" t="s">
        <v>5754</v>
      </c>
      <c r="F4986" s="5" t="s">
        <v>3944</v>
      </c>
      <c r="G4986" s="5" t="s">
        <v>20</v>
      </c>
      <c r="H4986" s="6">
        <v>1</v>
      </c>
      <c r="I4986" s="6">
        <f>K4986-J4986</f>
        <v>3640</v>
      </c>
      <c r="J4986" s="6">
        <v>182</v>
      </c>
      <c r="K4986" s="7">
        <v>3822</v>
      </c>
    </row>
    <row r="4987" spans="2:11" ht="18" customHeight="1">
      <c r="B4987" s="3">
        <v>45860</v>
      </c>
      <c r="C4987" s="4">
        <v>4952</v>
      </c>
      <c r="D4987" s="5" t="s">
        <v>1546</v>
      </c>
      <c r="E4987" s="4" t="s">
        <v>5755</v>
      </c>
      <c r="F4987" s="5" t="s">
        <v>4295</v>
      </c>
      <c r="G4987" s="5" t="s">
        <v>20</v>
      </c>
      <c r="H4987" s="6">
        <v>1</v>
      </c>
      <c r="I4987" s="6">
        <f>K4987-J4987</f>
        <v>990</v>
      </c>
      <c r="J4987" s="6">
        <v>49.5</v>
      </c>
      <c r="K4987" s="7">
        <v>1039.5</v>
      </c>
    </row>
    <row r="4988" spans="2:11" ht="18" customHeight="1">
      <c r="B4988" s="3">
        <v>45860</v>
      </c>
      <c r="C4988" s="4">
        <v>4953</v>
      </c>
      <c r="D4988" s="5" t="s">
        <v>1546</v>
      </c>
      <c r="E4988" s="4" t="s">
        <v>5756</v>
      </c>
      <c r="F4988" s="5" t="s">
        <v>4295</v>
      </c>
      <c r="G4988" s="5" t="s">
        <v>20</v>
      </c>
      <c r="H4988" s="6">
        <v>1</v>
      </c>
      <c r="I4988" s="6">
        <f>K4988-J4988</f>
        <v>3600</v>
      </c>
      <c r="J4988" s="6">
        <v>180</v>
      </c>
      <c r="K4988" s="7">
        <v>3780</v>
      </c>
    </row>
    <row r="4989" spans="2:11" ht="18" customHeight="1">
      <c r="B4989" s="3">
        <v>45860</v>
      </c>
      <c r="C4989" s="4">
        <v>4954</v>
      </c>
      <c r="D4989" s="5" t="s">
        <v>1546</v>
      </c>
      <c r="E4989" s="4" t="s">
        <v>5757</v>
      </c>
      <c r="F4989" s="5" t="s">
        <v>4636</v>
      </c>
      <c r="G4989" s="5" t="s">
        <v>20</v>
      </c>
      <c r="H4989" s="6">
        <v>1</v>
      </c>
      <c r="I4989" s="6">
        <f>K4989-J4989</f>
        <v>420</v>
      </c>
      <c r="J4989" s="6">
        <v>21</v>
      </c>
      <c r="K4989" s="6">
        <v>441</v>
      </c>
    </row>
    <row r="4990" spans="2:11" ht="18" customHeight="1">
      <c r="B4990" s="3">
        <v>45860</v>
      </c>
      <c r="C4990" s="4">
        <v>4955</v>
      </c>
      <c r="D4990" s="5" t="s">
        <v>1546</v>
      </c>
      <c r="E4990" s="4" t="s">
        <v>5758</v>
      </c>
      <c r="F4990" s="5" t="s">
        <v>4295</v>
      </c>
      <c r="G4990" s="5" t="s">
        <v>20</v>
      </c>
      <c r="H4990" s="6">
        <v>1</v>
      </c>
      <c r="I4990" s="6">
        <f>K4990-J4990</f>
        <v>240</v>
      </c>
      <c r="J4990" s="6">
        <v>0</v>
      </c>
      <c r="K4990" s="6">
        <v>240</v>
      </c>
    </row>
    <row r="4991" spans="2:11" ht="18" customHeight="1">
      <c r="B4991" s="3">
        <v>45860</v>
      </c>
      <c r="C4991" s="4">
        <v>4956</v>
      </c>
      <c r="D4991" s="5" t="s">
        <v>1546</v>
      </c>
      <c r="E4991" s="4" t="s">
        <v>5759</v>
      </c>
      <c r="F4991" s="5" t="s">
        <v>3944</v>
      </c>
      <c r="G4991" s="5" t="s">
        <v>20</v>
      </c>
      <c r="H4991" s="6">
        <v>1</v>
      </c>
      <c r="I4991" s="6">
        <f>K4991-J4991</f>
        <v>2000</v>
      </c>
      <c r="J4991" s="6">
        <v>0</v>
      </c>
      <c r="K4991" s="7">
        <v>2000</v>
      </c>
    </row>
    <row r="4992" spans="2:11" ht="18" customHeight="1">
      <c r="B4992" s="3">
        <v>45860</v>
      </c>
      <c r="C4992" s="4">
        <v>4957</v>
      </c>
      <c r="D4992" s="5" t="s">
        <v>1546</v>
      </c>
      <c r="E4992" s="4" t="s">
        <v>5760</v>
      </c>
      <c r="F4992" s="5" t="s">
        <v>4636</v>
      </c>
      <c r="G4992" s="5" t="s">
        <v>20</v>
      </c>
      <c r="H4992" s="6">
        <v>1</v>
      </c>
      <c r="I4992" s="6">
        <f>K4992-J4992</f>
        <v>500</v>
      </c>
      <c r="J4992" s="6">
        <v>0</v>
      </c>
      <c r="K4992" s="6">
        <v>500</v>
      </c>
    </row>
    <row r="4993" spans="2:11" ht="18" customHeight="1">
      <c r="B4993" s="3">
        <v>45860</v>
      </c>
      <c r="C4993" s="4">
        <v>4958</v>
      </c>
      <c r="D4993" s="5" t="s">
        <v>1546</v>
      </c>
      <c r="E4993" s="4" t="s">
        <v>5761</v>
      </c>
      <c r="F4993" s="5" t="s">
        <v>3944</v>
      </c>
      <c r="G4993" s="5" t="s">
        <v>20</v>
      </c>
      <c r="H4993" s="6">
        <v>1</v>
      </c>
      <c r="I4993" s="6">
        <f>K4993-J4993</f>
        <v>1040</v>
      </c>
      <c r="J4993" s="6">
        <v>0</v>
      </c>
      <c r="K4993" s="7">
        <v>1040</v>
      </c>
    </row>
    <row r="4994" spans="2:11" ht="18" customHeight="1">
      <c r="B4994" s="3">
        <v>45860</v>
      </c>
      <c r="C4994" s="4">
        <v>4959</v>
      </c>
      <c r="D4994" s="5" t="s">
        <v>1546</v>
      </c>
      <c r="E4994" s="4" t="s">
        <v>5762</v>
      </c>
      <c r="F4994" s="5" t="s">
        <v>5104</v>
      </c>
      <c r="G4994" s="5" t="s">
        <v>20</v>
      </c>
      <c r="H4994" s="6">
        <v>1</v>
      </c>
      <c r="I4994" s="6">
        <f>K4994-J4994</f>
        <v>1000</v>
      </c>
      <c r="J4994" s="6">
        <v>0</v>
      </c>
      <c r="K4994" s="7">
        <v>1000</v>
      </c>
    </row>
    <row r="4995" spans="2:11" ht="18" customHeight="1">
      <c r="B4995" s="3">
        <v>45860</v>
      </c>
      <c r="C4995" s="4">
        <v>4960</v>
      </c>
      <c r="D4995" s="5" t="s">
        <v>1546</v>
      </c>
      <c r="E4995" s="4" t="s">
        <v>5763</v>
      </c>
      <c r="F4995" s="5" t="s">
        <v>4295</v>
      </c>
      <c r="G4995" s="5" t="s">
        <v>20</v>
      </c>
      <c r="H4995" s="6">
        <v>1</v>
      </c>
      <c r="I4995" s="6">
        <f>K4995-J4995</f>
        <v>360</v>
      </c>
      <c r="J4995" s="6">
        <v>0</v>
      </c>
      <c r="K4995" s="6">
        <v>360</v>
      </c>
    </row>
    <row r="4996" spans="2:11" ht="18" customHeight="1">
      <c r="B4996" s="3">
        <v>45860</v>
      </c>
      <c r="C4996" s="4">
        <v>4961</v>
      </c>
      <c r="D4996" s="5" t="s">
        <v>1546</v>
      </c>
      <c r="E4996" s="4" t="s">
        <v>5764</v>
      </c>
      <c r="F4996" s="5" t="s">
        <v>4636</v>
      </c>
      <c r="G4996" s="5" t="s">
        <v>20</v>
      </c>
      <c r="H4996" s="6">
        <v>1</v>
      </c>
      <c r="I4996" s="6">
        <f>K4996-J4996</f>
        <v>260</v>
      </c>
      <c r="J4996" s="6">
        <v>0</v>
      </c>
      <c r="K4996" s="6">
        <v>260</v>
      </c>
    </row>
    <row r="4997" spans="2:11" ht="18" customHeight="1">
      <c r="B4997" s="3">
        <v>45860</v>
      </c>
      <c r="C4997" s="4">
        <v>4962</v>
      </c>
      <c r="D4997" s="5" t="s">
        <v>1546</v>
      </c>
      <c r="E4997" s="4" t="s">
        <v>5765</v>
      </c>
      <c r="F4997" s="5" t="s">
        <v>4295</v>
      </c>
      <c r="G4997" s="5" t="s">
        <v>20</v>
      </c>
      <c r="H4997" s="6">
        <v>1</v>
      </c>
      <c r="I4997" s="6">
        <f>K4997-J4997</f>
        <v>250</v>
      </c>
      <c r="J4997" s="6">
        <v>0</v>
      </c>
      <c r="K4997" s="6">
        <v>250</v>
      </c>
    </row>
    <row r="4998" spans="2:11" ht="18" customHeight="1">
      <c r="B4998" s="3">
        <v>45888</v>
      </c>
      <c r="C4998" s="4">
        <v>4963</v>
      </c>
      <c r="D4998" s="5" t="s">
        <v>227</v>
      </c>
      <c r="E4998" s="4" t="s">
        <v>5960</v>
      </c>
      <c r="F4998" s="5"/>
      <c r="G4998" s="5" t="s">
        <v>47</v>
      </c>
      <c r="H4998" s="6">
        <v>265.5</v>
      </c>
      <c r="I4998" s="6">
        <f>K4998-J4998</f>
        <v>18000.09</v>
      </c>
      <c r="J4998" s="6">
        <v>0</v>
      </c>
      <c r="K4998" s="7">
        <v>18000.09</v>
      </c>
    </row>
    <row r="4999" spans="2:11" ht="18" customHeight="1">
      <c r="B4999" s="3">
        <v>45838</v>
      </c>
      <c r="C4999" s="4">
        <v>4964</v>
      </c>
      <c r="D4999" s="5" t="s">
        <v>297</v>
      </c>
      <c r="E4999" s="4" t="s">
        <v>5659</v>
      </c>
      <c r="F4999" s="5"/>
      <c r="G4999" s="5" t="s">
        <v>47</v>
      </c>
      <c r="H4999" s="6">
        <v>30.5</v>
      </c>
      <c r="I4999" s="6">
        <f>K4999-J4999</f>
        <v>2000.04</v>
      </c>
      <c r="J4999" s="6">
        <v>0</v>
      </c>
      <c r="K4999" s="7">
        <v>2000.04</v>
      </c>
    </row>
    <row r="5000" spans="2:11" ht="18" customHeight="1">
      <c r="B5000" s="3">
        <v>45869</v>
      </c>
      <c r="C5000" s="4">
        <v>4965</v>
      </c>
      <c r="D5000" s="5" t="s">
        <v>297</v>
      </c>
      <c r="E5000" s="4" t="s">
        <v>5818</v>
      </c>
      <c r="F5000" s="5"/>
      <c r="G5000" s="5" t="s">
        <v>47</v>
      </c>
      <c r="H5000" s="6">
        <v>75</v>
      </c>
      <c r="I5000" s="6">
        <f>K5000-J5000</f>
        <v>5000.0200000000004</v>
      </c>
      <c r="J5000" s="6">
        <v>0</v>
      </c>
      <c r="K5000" s="7">
        <v>5000.0200000000004</v>
      </c>
    </row>
    <row r="5001" spans="2:11" ht="18" customHeight="1">
      <c r="B5001" s="3">
        <v>45838</v>
      </c>
      <c r="C5001" s="4">
        <v>4966</v>
      </c>
      <c r="D5001" s="5" t="s">
        <v>317</v>
      </c>
      <c r="E5001" s="4" t="s">
        <v>5660</v>
      </c>
      <c r="F5001" s="5" t="s">
        <v>5439</v>
      </c>
      <c r="G5001" s="5" t="s">
        <v>319</v>
      </c>
      <c r="H5001" s="6">
        <v>1</v>
      </c>
      <c r="I5001" s="6">
        <f>K5001-J5001</f>
        <v>50000</v>
      </c>
      <c r="J5001" s="7">
        <v>2500</v>
      </c>
      <c r="K5001" s="7">
        <v>52500</v>
      </c>
    </row>
    <row r="5002" spans="2:11" ht="18" customHeight="1">
      <c r="B5002" s="3">
        <v>45824</v>
      </c>
      <c r="C5002" s="4">
        <v>4967</v>
      </c>
      <c r="D5002" s="5" t="s">
        <v>317</v>
      </c>
      <c r="E5002" s="4" t="s">
        <v>5566</v>
      </c>
      <c r="F5002" s="5" t="s">
        <v>5439</v>
      </c>
      <c r="G5002" s="5" t="s">
        <v>319</v>
      </c>
      <c r="H5002" s="6">
        <v>1</v>
      </c>
      <c r="I5002" s="6">
        <f>K5002-J5002</f>
        <v>35000</v>
      </c>
      <c r="J5002" s="7">
        <v>1750</v>
      </c>
      <c r="K5002" s="7">
        <v>36750</v>
      </c>
    </row>
    <row r="5003" spans="2:11" ht="18" customHeight="1">
      <c r="B5003" s="3">
        <v>45887</v>
      </c>
      <c r="C5003" s="4">
        <v>4968</v>
      </c>
      <c r="D5003" s="5" t="s">
        <v>5949</v>
      </c>
      <c r="E5003" s="4" t="s">
        <v>5950</v>
      </c>
      <c r="F5003" s="5" t="s">
        <v>5546</v>
      </c>
      <c r="G5003" s="5" t="s">
        <v>62</v>
      </c>
      <c r="H5003" s="6">
        <v>39</v>
      </c>
      <c r="I5003" s="6">
        <f>K5003-J5003</f>
        <v>93600</v>
      </c>
      <c r="J5003" s="7">
        <v>4680</v>
      </c>
      <c r="K5003" s="7">
        <v>98280</v>
      </c>
    </row>
    <row r="5004" spans="2:11" ht="18" customHeight="1">
      <c r="B5004" s="3">
        <v>45887</v>
      </c>
      <c r="C5004" s="4">
        <v>4969</v>
      </c>
      <c r="D5004" s="5" t="s">
        <v>5949</v>
      </c>
      <c r="E5004" s="4" t="s">
        <v>5951</v>
      </c>
      <c r="F5004" s="5" t="s">
        <v>5631</v>
      </c>
      <c r="G5004" s="5" t="s">
        <v>62</v>
      </c>
      <c r="H5004" s="6">
        <v>33</v>
      </c>
      <c r="I5004" s="6">
        <f>K5004-J5004</f>
        <v>79200</v>
      </c>
      <c r="J5004" s="7">
        <v>3960</v>
      </c>
      <c r="K5004" s="7">
        <v>83160</v>
      </c>
    </row>
    <row r="5005" spans="2:11" ht="18" customHeight="1">
      <c r="B5005" s="3">
        <v>45890</v>
      </c>
      <c r="C5005" s="4">
        <v>4970</v>
      </c>
      <c r="D5005" s="5" t="s">
        <v>4882</v>
      </c>
      <c r="E5005" s="4" t="s">
        <v>5972</v>
      </c>
      <c r="F5005" s="5" t="s">
        <v>3331</v>
      </c>
      <c r="G5005" s="5" t="s">
        <v>20</v>
      </c>
      <c r="H5005" s="6">
        <v>1</v>
      </c>
      <c r="I5005" s="6">
        <f>K5005-J5005</f>
        <v>5000</v>
      </c>
      <c r="J5005" s="6">
        <v>0</v>
      </c>
      <c r="K5005" s="7">
        <v>5000</v>
      </c>
    </row>
    <row r="5006" spans="2:11" ht="18" customHeight="1">
      <c r="B5006" s="3">
        <v>45888</v>
      </c>
      <c r="C5006" s="4">
        <v>4971</v>
      </c>
      <c r="D5006" s="5" t="s">
        <v>5961</v>
      </c>
      <c r="E5006" s="4" t="s">
        <v>5962</v>
      </c>
      <c r="F5006" s="5" t="s">
        <v>171</v>
      </c>
      <c r="G5006" s="5" t="s">
        <v>599</v>
      </c>
      <c r="H5006" s="6">
        <v>1</v>
      </c>
      <c r="I5006" s="6">
        <f>K5006-J5006</f>
        <v>2450</v>
      </c>
      <c r="J5006" s="6">
        <v>0</v>
      </c>
      <c r="K5006" s="7">
        <v>2450</v>
      </c>
    </row>
    <row r="5007" spans="2:11" ht="18" customHeight="1">
      <c r="B5007" s="3">
        <v>45888</v>
      </c>
      <c r="C5007" s="4">
        <v>4972</v>
      </c>
      <c r="D5007" s="5" t="s">
        <v>5961</v>
      </c>
      <c r="E5007" s="4" t="s">
        <v>5963</v>
      </c>
      <c r="F5007" s="5" t="s">
        <v>204</v>
      </c>
      <c r="G5007" s="5" t="s">
        <v>599</v>
      </c>
      <c r="H5007" s="6">
        <v>1</v>
      </c>
      <c r="I5007" s="6">
        <f>K5007-J5007</f>
        <v>2500</v>
      </c>
      <c r="J5007" s="6">
        <v>0</v>
      </c>
      <c r="K5007" s="7">
        <v>2500</v>
      </c>
    </row>
    <row r="5008" spans="2:11" ht="18" customHeight="1">
      <c r="B5008" s="3">
        <v>45888</v>
      </c>
      <c r="C5008" s="4">
        <v>4973</v>
      </c>
      <c r="D5008" s="5" t="s">
        <v>5961</v>
      </c>
      <c r="E5008" s="4" t="s">
        <v>5964</v>
      </c>
      <c r="F5008" s="5" t="s">
        <v>204</v>
      </c>
      <c r="G5008" s="5" t="s">
        <v>599</v>
      </c>
      <c r="H5008" s="6">
        <v>8</v>
      </c>
      <c r="I5008" s="6">
        <f>K5008-J5008</f>
        <v>3871.2400000000002</v>
      </c>
      <c r="J5008" s="6">
        <v>193.56</v>
      </c>
      <c r="K5008" s="7">
        <v>4064.8</v>
      </c>
    </row>
    <row r="5009" spans="2:11" ht="18" customHeight="1">
      <c r="B5009" s="3">
        <v>45824</v>
      </c>
      <c r="C5009" s="4">
        <v>4974</v>
      </c>
      <c r="D5009" s="5" t="s">
        <v>765</v>
      </c>
      <c r="E5009" s="4" t="s">
        <v>5567</v>
      </c>
      <c r="F5009" s="5" t="s">
        <v>451</v>
      </c>
      <c r="G5009" s="5" t="s">
        <v>120</v>
      </c>
      <c r="H5009" s="6">
        <v>1</v>
      </c>
      <c r="I5009" s="6">
        <f>K5009-J5009</f>
        <v>500</v>
      </c>
      <c r="J5009" s="6">
        <v>0</v>
      </c>
      <c r="K5009" s="6">
        <v>500</v>
      </c>
    </row>
    <row r="5010" spans="2:11" ht="18" customHeight="1">
      <c r="B5010" s="3">
        <v>45887</v>
      </c>
      <c r="C5010" s="4">
        <v>4975</v>
      </c>
      <c r="D5010" s="5" t="s">
        <v>765</v>
      </c>
      <c r="E5010" s="4" t="s">
        <v>5952</v>
      </c>
      <c r="F5010" s="5" t="s">
        <v>3261</v>
      </c>
      <c r="G5010" s="5" t="s">
        <v>30</v>
      </c>
      <c r="H5010" s="6">
        <v>1</v>
      </c>
      <c r="I5010" s="6">
        <f>K5010-J5010</f>
        <v>3000</v>
      </c>
      <c r="J5010" s="6">
        <v>0</v>
      </c>
      <c r="K5010" s="7">
        <v>3000</v>
      </c>
    </row>
    <row r="5011" spans="2:11" ht="18" customHeight="1">
      <c r="B5011" s="3">
        <v>45805</v>
      </c>
      <c r="C5011" s="4">
        <v>4976</v>
      </c>
      <c r="D5011" s="5" t="s">
        <v>765</v>
      </c>
      <c r="E5011" s="4" t="s">
        <v>5432</v>
      </c>
      <c r="F5011" s="5"/>
      <c r="G5011" s="5" t="s">
        <v>120</v>
      </c>
      <c r="H5011" s="6">
        <v>4</v>
      </c>
      <c r="I5011" s="6">
        <f>K5011-J5011</f>
        <v>7600</v>
      </c>
      <c r="J5011" s="6">
        <v>0</v>
      </c>
      <c r="K5011" s="7">
        <v>7600</v>
      </c>
    </row>
    <row r="5012" spans="2:11" ht="18" customHeight="1">
      <c r="B5012" s="3">
        <v>45893</v>
      </c>
      <c r="C5012" s="4">
        <v>4977</v>
      </c>
      <c r="D5012" s="5" t="s">
        <v>4423</v>
      </c>
      <c r="E5012" s="4" t="s">
        <v>5986</v>
      </c>
      <c r="F5012" s="5" t="s">
        <v>5439</v>
      </c>
      <c r="G5012" s="5" t="s">
        <v>319</v>
      </c>
      <c r="H5012" s="6">
        <v>1</v>
      </c>
      <c r="I5012" s="6">
        <f>K5012-J5012</f>
        <v>10500</v>
      </c>
      <c r="J5012" s="6">
        <v>0</v>
      </c>
      <c r="K5012" s="7">
        <v>10500</v>
      </c>
    </row>
    <row r="5013" spans="2:11" ht="18" customHeight="1">
      <c r="B5013" s="3">
        <v>45893</v>
      </c>
      <c r="C5013" s="4">
        <v>4978</v>
      </c>
      <c r="D5013" s="5" t="s">
        <v>872</v>
      </c>
      <c r="E5013" s="4" t="s">
        <v>5987</v>
      </c>
      <c r="F5013" s="5" t="s">
        <v>1176</v>
      </c>
      <c r="G5013" s="5" t="s">
        <v>60</v>
      </c>
      <c r="H5013" s="6">
        <v>1</v>
      </c>
      <c r="I5013" s="6">
        <f>K5013-J5013</f>
        <v>5000</v>
      </c>
      <c r="J5013" s="6">
        <v>0</v>
      </c>
      <c r="K5013" s="7">
        <v>5000</v>
      </c>
    </row>
    <row r="5014" spans="2:11" ht="18" customHeight="1">
      <c r="B5014" s="3">
        <v>45893</v>
      </c>
      <c r="C5014" s="4">
        <v>4979</v>
      </c>
      <c r="D5014" s="5" t="s">
        <v>872</v>
      </c>
      <c r="E5014" s="4" t="s">
        <v>5988</v>
      </c>
      <c r="F5014" s="5" t="s">
        <v>1176</v>
      </c>
      <c r="G5014" s="5" t="s">
        <v>60</v>
      </c>
      <c r="H5014" s="6">
        <v>1</v>
      </c>
      <c r="I5014" s="6">
        <f>K5014-J5014</f>
        <v>24000</v>
      </c>
      <c r="J5014" s="6">
        <v>0</v>
      </c>
      <c r="K5014" s="7">
        <v>24000</v>
      </c>
    </row>
    <row r="5015" spans="2:11" ht="18" customHeight="1">
      <c r="B5015" s="3">
        <v>45894</v>
      </c>
      <c r="C5015" s="4">
        <v>4980</v>
      </c>
      <c r="D5015" s="5" t="s">
        <v>137</v>
      </c>
      <c r="E5015" s="4" t="s">
        <v>5998</v>
      </c>
      <c r="F5015" s="5"/>
      <c r="G5015" s="5" t="s">
        <v>2629</v>
      </c>
      <c r="H5015" s="6">
        <v>2</v>
      </c>
      <c r="I5015" s="6">
        <f>K5015-J5015</f>
        <v>21500</v>
      </c>
      <c r="J5015" s="7">
        <v>1075</v>
      </c>
      <c r="K5015" s="7">
        <v>22575</v>
      </c>
    </row>
    <row r="5016" spans="2:11" ht="18" customHeight="1">
      <c r="B5016" s="3">
        <v>45893</v>
      </c>
      <c r="C5016" s="4">
        <v>4981</v>
      </c>
      <c r="D5016" s="5" t="s">
        <v>5989</v>
      </c>
      <c r="E5016" s="4" t="s">
        <v>5990</v>
      </c>
      <c r="F5016" s="5" t="s">
        <v>3331</v>
      </c>
      <c r="G5016" s="5" t="s">
        <v>60</v>
      </c>
      <c r="H5016" s="6">
        <v>1</v>
      </c>
      <c r="I5016" s="6">
        <f>K5016-J5016</f>
        <v>2500</v>
      </c>
      <c r="J5016" s="6">
        <v>0</v>
      </c>
      <c r="K5016" s="7">
        <v>2500</v>
      </c>
    </row>
    <row r="5017" spans="2:11" ht="18" customHeight="1">
      <c r="B5017" s="3">
        <v>45895</v>
      </c>
      <c r="C5017" s="4">
        <v>4982</v>
      </c>
      <c r="D5017" s="5" t="s">
        <v>1146</v>
      </c>
      <c r="E5017" s="4" t="s">
        <v>6010</v>
      </c>
      <c r="F5017" s="5" t="s">
        <v>1017</v>
      </c>
      <c r="G5017" s="5" t="s">
        <v>39</v>
      </c>
      <c r="H5017" s="6">
        <v>1</v>
      </c>
      <c r="I5017" s="6">
        <f>K5017-J5017</f>
        <v>950</v>
      </c>
      <c r="J5017" s="6">
        <v>0</v>
      </c>
      <c r="K5017" s="6">
        <v>950</v>
      </c>
    </row>
    <row r="5018" spans="2:11" ht="18" customHeight="1">
      <c r="B5018" s="3">
        <v>45895</v>
      </c>
      <c r="C5018" s="4">
        <v>4983</v>
      </c>
      <c r="D5018" s="5" t="s">
        <v>1146</v>
      </c>
      <c r="E5018" s="4" t="s">
        <v>6011</v>
      </c>
      <c r="F5018" s="5" t="s">
        <v>2740</v>
      </c>
      <c r="G5018" s="5" t="s">
        <v>39</v>
      </c>
      <c r="H5018" s="6">
        <v>1</v>
      </c>
      <c r="I5018" s="6">
        <f>K5018-J5018</f>
        <v>3500</v>
      </c>
      <c r="J5018" s="6">
        <v>0</v>
      </c>
      <c r="K5018" s="7">
        <v>3500</v>
      </c>
    </row>
    <row r="5019" spans="2:11" ht="18" customHeight="1">
      <c r="B5019" s="3">
        <v>45895</v>
      </c>
      <c r="C5019" s="4">
        <v>4984</v>
      </c>
      <c r="D5019" s="5" t="s">
        <v>1146</v>
      </c>
      <c r="E5019" s="4" t="s">
        <v>6012</v>
      </c>
      <c r="F5019" s="5" t="s">
        <v>1308</v>
      </c>
      <c r="G5019" s="5" t="s">
        <v>39</v>
      </c>
      <c r="H5019" s="6">
        <v>1</v>
      </c>
      <c r="I5019" s="6">
        <f>K5019-J5019</f>
        <v>300</v>
      </c>
      <c r="J5019" s="6">
        <v>0</v>
      </c>
      <c r="K5019" s="6">
        <v>300</v>
      </c>
    </row>
    <row r="5020" spans="2:11" ht="18" customHeight="1">
      <c r="B5020" s="3">
        <v>45838</v>
      </c>
      <c r="C5020" s="4">
        <v>4985</v>
      </c>
      <c r="D5020" s="5" t="s">
        <v>227</v>
      </c>
      <c r="E5020" s="4" t="s">
        <v>5661</v>
      </c>
      <c r="F5020" s="5"/>
      <c r="G5020" s="5" t="s">
        <v>47</v>
      </c>
      <c r="H5020" s="6">
        <v>150</v>
      </c>
      <c r="I5020" s="6">
        <f>K5020-J5020</f>
        <v>10500</v>
      </c>
      <c r="J5020" s="6">
        <v>0</v>
      </c>
      <c r="K5020" s="7">
        <v>10500</v>
      </c>
    </row>
    <row r="5021" spans="2:11" ht="18" customHeight="1">
      <c r="B5021" s="3">
        <v>45869</v>
      </c>
      <c r="C5021" s="4">
        <v>4986</v>
      </c>
      <c r="D5021" s="5" t="s">
        <v>227</v>
      </c>
      <c r="E5021" s="4" t="s">
        <v>5819</v>
      </c>
      <c r="F5021" s="5" t="s">
        <v>1176</v>
      </c>
      <c r="G5021" s="5" t="s">
        <v>47</v>
      </c>
      <c r="H5021" s="6">
        <v>2.5</v>
      </c>
      <c r="I5021" s="6">
        <f>K5021-J5021</f>
        <v>36000</v>
      </c>
      <c r="J5021" s="6">
        <v>0</v>
      </c>
      <c r="K5021" s="7">
        <v>36000</v>
      </c>
    </row>
    <row r="5022" spans="2:11" ht="18" customHeight="1">
      <c r="B5022" s="3">
        <v>45808</v>
      </c>
      <c r="C5022" s="4">
        <v>4987</v>
      </c>
      <c r="D5022" s="5" t="s">
        <v>227</v>
      </c>
      <c r="E5022" s="4" t="s">
        <v>5500</v>
      </c>
      <c r="F5022" s="5"/>
      <c r="G5022" s="5" t="s">
        <v>47</v>
      </c>
      <c r="H5022" s="6">
        <v>170</v>
      </c>
      <c r="I5022" s="6">
        <f>K5022-J5022</f>
        <v>11900</v>
      </c>
      <c r="J5022" s="6">
        <v>0</v>
      </c>
      <c r="K5022" s="7">
        <v>11900</v>
      </c>
    </row>
    <row r="5023" spans="2:11" ht="18" customHeight="1">
      <c r="B5023" s="3">
        <v>45897</v>
      </c>
      <c r="C5023" s="4">
        <v>4988</v>
      </c>
      <c r="D5023" s="5" t="s">
        <v>277</v>
      </c>
      <c r="E5023" s="4" t="s">
        <v>6021</v>
      </c>
      <c r="F5023" s="5" t="s">
        <v>3183</v>
      </c>
      <c r="G5023" s="5" t="s">
        <v>120</v>
      </c>
      <c r="H5023" s="6">
        <v>1</v>
      </c>
      <c r="I5023" s="6">
        <f>K5023-J5023</f>
        <v>3047.62</v>
      </c>
      <c r="J5023" s="6">
        <v>152.38</v>
      </c>
      <c r="K5023" s="7">
        <v>3200</v>
      </c>
    </row>
    <row r="5024" spans="2:11" ht="18" customHeight="1">
      <c r="B5024" s="3">
        <v>45863</v>
      </c>
      <c r="C5024" s="4">
        <v>4989</v>
      </c>
      <c r="D5024" s="5" t="s">
        <v>195</v>
      </c>
      <c r="E5024" s="4" t="s">
        <v>5773</v>
      </c>
      <c r="F5024" s="5" t="s">
        <v>4295</v>
      </c>
      <c r="G5024" s="5" t="s">
        <v>197</v>
      </c>
      <c r="H5024" s="6">
        <v>1</v>
      </c>
      <c r="I5024" s="6">
        <f>K5024-J5024</f>
        <v>3040.2</v>
      </c>
      <c r="J5024" s="6">
        <v>152.01</v>
      </c>
      <c r="K5024" s="7">
        <v>3192.21</v>
      </c>
    </row>
    <row r="5025" spans="2:11" ht="18" customHeight="1">
      <c r="B5025" s="3">
        <v>45863</v>
      </c>
      <c r="C5025" s="4">
        <v>4990</v>
      </c>
      <c r="D5025" s="5" t="s">
        <v>195</v>
      </c>
      <c r="E5025" s="4" t="s">
        <v>5774</v>
      </c>
      <c r="F5025" s="5" t="s">
        <v>4295</v>
      </c>
      <c r="G5025" s="5" t="s">
        <v>197</v>
      </c>
      <c r="H5025" s="6">
        <v>1</v>
      </c>
      <c r="I5025" s="6">
        <f>K5025-J5025</f>
        <v>2824.2</v>
      </c>
      <c r="J5025" s="6">
        <v>141.21</v>
      </c>
      <c r="K5025" s="7">
        <v>2965.41</v>
      </c>
    </row>
    <row r="5026" spans="2:11" ht="18" customHeight="1">
      <c r="B5026" s="3">
        <v>45876</v>
      </c>
      <c r="C5026" s="4">
        <v>4991</v>
      </c>
      <c r="D5026" s="5" t="s">
        <v>4277</v>
      </c>
      <c r="E5026" s="4" t="s">
        <v>5901</v>
      </c>
      <c r="F5026" s="5" t="s">
        <v>3261</v>
      </c>
      <c r="G5026" s="5" t="s">
        <v>2964</v>
      </c>
      <c r="H5026" s="6">
        <v>1</v>
      </c>
      <c r="I5026" s="6">
        <f>K5026-J5026</f>
        <v>1800</v>
      </c>
      <c r="J5026" s="6">
        <v>90</v>
      </c>
      <c r="K5026" s="7">
        <v>1890</v>
      </c>
    </row>
    <row r="5027" spans="2:11" ht="18" customHeight="1">
      <c r="B5027" s="3">
        <v>45874</v>
      </c>
      <c r="C5027" s="4">
        <v>4992</v>
      </c>
      <c r="D5027" s="5" t="s">
        <v>4277</v>
      </c>
      <c r="E5027" s="4" t="s">
        <v>5885</v>
      </c>
      <c r="F5027" s="5" t="s">
        <v>3261</v>
      </c>
      <c r="G5027" s="5" t="s">
        <v>2964</v>
      </c>
      <c r="H5027" s="6">
        <v>1</v>
      </c>
      <c r="I5027" s="6">
        <f>K5027-J5027</f>
        <v>1440</v>
      </c>
      <c r="J5027" s="6">
        <v>72</v>
      </c>
      <c r="K5027" s="7">
        <v>1512</v>
      </c>
    </row>
    <row r="5028" spans="2:11" ht="18" customHeight="1">
      <c r="B5028" s="3">
        <v>45870</v>
      </c>
      <c r="C5028" s="4">
        <v>4993</v>
      </c>
      <c r="D5028" s="5" t="s">
        <v>179</v>
      </c>
      <c r="E5028" s="4" t="s">
        <v>5821</v>
      </c>
      <c r="F5028" s="5" t="s">
        <v>4295</v>
      </c>
      <c r="G5028" s="5" t="s">
        <v>234</v>
      </c>
      <c r="H5028" s="6">
        <v>1</v>
      </c>
      <c r="I5028" s="6">
        <f>K5028-J5028</f>
        <v>510</v>
      </c>
      <c r="J5028" s="6">
        <v>25.5</v>
      </c>
      <c r="K5028" s="6">
        <v>535.5</v>
      </c>
    </row>
    <row r="5029" spans="2:11" ht="18" customHeight="1">
      <c r="B5029" s="3">
        <v>45870</v>
      </c>
      <c r="C5029" s="4">
        <v>4994</v>
      </c>
      <c r="D5029" s="5" t="s">
        <v>179</v>
      </c>
      <c r="E5029" s="4" t="s">
        <v>5822</v>
      </c>
      <c r="F5029" s="5" t="s">
        <v>156</v>
      </c>
      <c r="G5029" s="5" t="s">
        <v>27</v>
      </c>
      <c r="H5029" s="6">
        <v>1</v>
      </c>
      <c r="I5029" s="6">
        <f>K5029-J5029</f>
        <v>2154</v>
      </c>
      <c r="J5029" s="6">
        <v>107.7</v>
      </c>
      <c r="K5029" s="7">
        <v>2261.6999999999998</v>
      </c>
    </row>
    <row r="5030" spans="2:11" ht="18" customHeight="1">
      <c r="B5030" s="3">
        <v>45870</v>
      </c>
      <c r="C5030" s="4">
        <v>4995</v>
      </c>
      <c r="D5030" s="5" t="s">
        <v>179</v>
      </c>
      <c r="E5030" s="4" t="s">
        <v>5823</v>
      </c>
      <c r="F5030" s="5" t="s">
        <v>5420</v>
      </c>
      <c r="G5030" s="5" t="s">
        <v>234</v>
      </c>
      <c r="H5030" s="6">
        <v>1</v>
      </c>
      <c r="I5030" s="6">
        <f>K5030-J5030</f>
        <v>580</v>
      </c>
      <c r="J5030" s="6">
        <v>29</v>
      </c>
      <c r="K5030" s="6">
        <v>609</v>
      </c>
    </row>
    <row r="5031" spans="2:11" ht="18" customHeight="1">
      <c r="B5031" s="3">
        <v>45870</v>
      </c>
      <c r="C5031" s="4">
        <v>4996</v>
      </c>
      <c r="D5031" s="5" t="s">
        <v>179</v>
      </c>
      <c r="E5031" s="4" t="s">
        <v>5824</v>
      </c>
      <c r="F5031" s="5" t="s">
        <v>3315</v>
      </c>
      <c r="G5031" s="5" t="s">
        <v>27</v>
      </c>
      <c r="H5031" s="6">
        <v>1</v>
      </c>
      <c r="I5031" s="6">
        <f>K5031-J5031</f>
        <v>4966.5</v>
      </c>
      <c r="J5031" s="6">
        <v>248.33</v>
      </c>
      <c r="K5031" s="7">
        <v>5214.83</v>
      </c>
    </row>
    <row r="5032" spans="2:11" ht="18" customHeight="1">
      <c r="B5032" s="3">
        <v>45870</v>
      </c>
      <c r="C5032" s="4">
        <v>4997</v>
      </c>
      <c r="D5032" s="5" t="s">
        <v>179</v>
      </c>
      <c r="E5032" s="4" t="s">
        <v>5825</v>
      </c>
      <c r="F5032" s="5" t="s">
        <v>3315</v>
      </c>
      <c r="G5032" s="5" t="s">
        <v>33</v>
      </c>
      <c r="H5032" s="6">
        <v>1</v>
      </c>
      <c r="I5032" s="6">
        <f>K5032-J5032</f>
        <v>40</v>
      </c>
      <c r="J5032" s="6">
        <v>2</v>
      </c>
      <c r="K5032" s="6">
        <v>42</v>
      </c>
    </row>
    <row r="5033" spans="2:11" ht="18" customHeight="1">
      <c r="B5033" s="3">
        <v>45870</v>
      </c>
      <c r="C5033" s="4">
        <v>4998</v>
      </c>
      <c r="D5033" s="5" t="s">
        <v>179</v>
      </c>
      <c r="E5033" s="4" t="s">
        <v>5826</v>
      </c>
      <c r="F5033" s="5" t="s">
        <v>3315</v>
      </c>
      <c r="G5033" s="5" t="s">
        <v>27</v>
      </c>
      <c r="H5033" s="6">
        <v>1</v>
      </c>
      <c r="I5033" s="6">
        <f>K5033-J5033</f>
        <v>429</v>
      </c>
      <c r="J5033" s="6">
        <v>21.45</v>
      </c>
      <c r="K5033" s="6">
        <v>450.45</v>
      </c>
    </row>
    <row r="5034" spans="2:11" ht="18" customHeight="1">
      <c r="B5034" s="3">
        <v>45870</v>
      </c>
      <c r="C5034" s="4">
        <v>4999</v>
      </c>
      <c r="D5034" s="5" t="s">
        <v>179</v>
      </c>
      <c r="E5034" s="4" t="s">
        <v>5827</v>
      </c>
      <c r="F5034" s="5" t="s">
        <v>3315</v>
      </c>
      <c r="G5034" s="5" t="s">
        <v>20</v>
      </c>
      <c r="H5034" s="6">
        <v>1</v>
      </c>
      <c r="I5034" s="6">
        <f>K5034-J5034</f>
        <v>1437</v>
      </c>
      <c r="J5034" s="6">
        <v>71.849999999999994</v>
      </c>
      <c r="K5034" s="7">
        <v>1508.85</v>
      </c>
    </row>
    <row r="5035" spans="2:11" ht="18" customHeight="1">
      <c r="B5035" s="3">
        <v>45901</v>
      </c>
      <c r="C5035" s="4">
        <v>5000</v>
      </c>
      <c r="D5035" s="5" t="s">
        <v>6064</v>
      </c>
      <c r="E5035" s="4" t="s">
        <v>6065</v>
      </c>
      <c r="F5035" s="5" t="s">
        <v>1308</v>
      </c>
      <c r="G5035" s="5" t="s">
        <v>120</v>
      </c>
      <c r="H5035" s="6">
        <v>1</v>
      </c>
      <c r="I5035" s="6">
        <f>K5035-J5035</f>
        <v>126000</v>
      </c>
      <c r="J5035" s="7">
        <v>6300</v>
      </c>
      <c r="K5035" s="7">
        <v>132300</v>
      </c>
    </row>
    <row r="5036" spans="2:11" ht="18" customHeight="1">
      <c r="B5036" s="3">
        <v>45870</v>
      </c>
      <c r="C5036" s="4">
        <v>5001</v>
      </c>
      <c r="D5036" s="5" t="s">
        <v>3024</v>
      </c>
      <c r="E5036" s="4" t="s">
        <v>5828</v>
      </c>
      <c r="F5036" s="5" t="s">
        <v>3267</v>
      </c>
      <c r="G5036" s="5" t="s">
        <v>80</v>
      </c>
      <c r="H5036" s="6">
        <v>1</v>
      </c>
      <c r="I5036" s="6">
        <f>K5036-J5036</f>
        <v>26240</v>
      </c>
      <c r="J5036" s="7">
        <v>1312</v>
      </c>
      <c r="K5036" s="7">
        <v>27552</v>
      </c>
    </row>
    <row r="5037" spans="2:11" ht="18" customHeight="1">
      <c r="B5037" s="3">
        <v>45904</v>
      </c>
      <c r="C5037" s="4">
        <v>5002</v>
      </c>
      <c r="D5037" s="5" t="s">
        <v>5675</v>
      </c>
      <c r="E5037" s="4" t="s">
        <v>6114</v>
      </c>
      <c r="F5037" s="5" t="s">
        <v>5678</v>
      </c>
      <c r="G5037" s="5" t="s">
        <v>319</v>
      </c>
      <c r="H5037" s="6">
        <v>1</v>
      </c>
      <c r="I5037" s="6">
        <f>K5037-J5037</f>
        <v>2000</v>
      </c>
      <c r="J5037" s="6">
        <v>0</v>
      </c>
      <c r="K5037" s="7">
        <v>2000</v>
      </c>
    </row>
    <row r="5038" spans="2:11" ht="18" customHeight="1">
      <c r="B5038" s="3">
        <v>45885</v>
      </c>
      <c r="C5038" s="4">
        <v>5003</v>
      </c>
      <c r="D5038" s="5" t="s">
        <v>327</v>
      </c>
      <c r="E5038" s="4" t="s">
        <v>5934</v>
      </c>
      <c r="F5038" s="5" t="s">
        <v>3267</v>
      </c>
      <c r="G5038" s="5" t="s">
        <v>60</v>
      </c>
      <c r="H5038" s="6">
        <v>1</v>
      </c>
      <c r="I5038" s="6">
        <f>K5038-J5038</f>
        <v>8</v>
      </c>
      <c r="J5038" s="6">
        <v>0.4</v>
      </c>
      <c r="K5038" s="6">
        <v>8.4</v>
      </c>
    </row>
    <row r="5039" spans="2:11" ht="18" customHeight="1">
      <c r="B5039" s="3">
        <v>45895</v>
      </c>
      <c r="C5039" s="4">
        <v>5004</v>
      </c>
      <c r="D5039" s="5" t="s">
        <v>327</v>
      </c>
      <c r="E5039" s="4" t="s">
        <v>6013</v>
      </c>
      <c r="F5039" s="5" t="s">
        <v>1176</v>
      </c>
      <c r="G5039" s="5" t="s">
        <v>60</v>
      </c>
      <c r="H5039" s="6">
        <v>1</v>
      </c>
      <c r="I5039" s="6">
        <f>K5039-J5039</f>
        <v>288</v>
      </c>
      <c r="J5039" s="6">
        <v>14.4</v>
      </c>
      <c r="K5039" s="6">
        <v>302.39999999999998</v>
      </c>
    </row>
    <row r="5040" spans="2:11" ht="18" customHeight="1">
      <c r="B5040" s="3">
        <v>45897</v>
      </c>
      <c r="C5040" s="4">
        <v>5005</v>
      </c>
      <c r="D5040" s="5" t="s">
        <v>327</v>
      </c>
      <c r="E5040" s="4" t="s">
        <v>6022</v>
      </c>
      <c r="F5040" s="5" t="s">
        <v>3315</v>
      </c>
      <c r="G5040" s="5" t="s">
        <v>60</v>
      </c>
      <c r="H5040" s="6">
        <v>1</v>
      </c>
      <c r="I5040" s="6">
        <f>K5040-J5040</f>
        <v>14850</v>
      </c>
      <c r="J5040" s="6">
        <v>742.5</v>
      </c>
      <c r="K5040" s="7">
        <v>15592.5</v>
      </c>
    </row>
    <row r="5041" spans="2:11" ht="18" customHeight="1">
      <c r="B5041" s="3">
        <v>45902</v>
      </c>
      <c r="C5041" s="4">
        <v>5006</v>
      </c>
      <c r="D5041" s="5" t="s">
        <v>327</v>
      </c>
      <c r="E5041" s="4" t="s">
        <v>6095</v>
      </c>
      <c r="F5041" s="5" t="s">
        <v>1176</v>
      </c>
      <c r="G5041" s="5" t="s">
        <v>60</v>
      </c>
      <c r="H5041" s="6">
        <v>1</v>
      </c>
      <c r="I5041" s="6">
        <f>K5041-J5041</f>
        <v>6340</v>
      </c>
      <c r="J5041" s="6">
        <v>317</v>
      </c>
      <c r="K5041" s="7">
        <v>6657</v>
      </c>
    </row>
    <row r="5042" spans="2:11" ht="18" customHeight="1">
      <c r="B5042" s="3">
        <v>45900</v>
      </c>
      <c r="C5042" s="4">
        <v>5007</v>
      </c>
      <c r="D5042" s="5" t="s">
        <v>161</v>
      </c>
      <c r="E5042" s="4" t="s">
        <v>6035</v>
      </c>
      <c r="F5042" s="5" t="s">
        <v>3261</v>
      </c>
      <c r="G5042" s="5" t="s">
        <v>163</v>
      </c>
      <c r="H5042" s="6">
        <v>1</v>
      </c>
      <c r="I5042" s="6">
        <f>K5042-J5042</f>
        <v>15410</v>
      </c>
      <c r="J5042" s="6">
        <v>770.5</v>
      </c>
      <c r="K5042" s="7">
        <v>16180.5</v>
      </c>
    </row>
    <row r="5043" spans="2:11" ht="18" customHeight="1">
      <c r="B5043" s="3">
        <v>45884</v>
      </c>
      <c r="C5043" s="4">
        <v>5008</v>
      </c>
      <c r="D5043" s="5" t="s">
        <v>3813</v>
      </c>
      <c r="E5043" s="4" t="s">
        <v>5929</v>
      </c>
      <c r="F5043" s="5" t="s">
        <v>4295</v>
      </c>
      <c r="G5043" s="5" t="s">
        <v>62</v>
      </c>
      <c r="H5043" s="6">
        <v>1</v>
      </c>
      <c r="I5043" s="6">
        <f>K5043-J5043</f>
        <v>13536</v>
      </c>
      <c r="J5043" s="6">
        <v>676.8</v>
      </c>
      <c r="K5043" s="7">
        <v>14212.8</v>
      </c>
    </row>
    <row r="5044" spans="2:11" ht="18" customHeight="1">
      <c r="B5044" s="3">
        <v>45884</v>
      </c>
      <c r="C5044" s="4">
        <v>5009</v>
      </c>
      <c r="D5044" s="5" t="s">
        <v>3813</v>
      </c>
      <c r="E5044" s="4" t="s">
        <v>5930</v>
      </c>
      <c r="F5044" s="5" t="s">
        <v>5420</v>
      </c>
      <c r="G5044" s="5" t="s">
        <v>44</v>
      </c>
      <c r="H5044" s="6">
        <v>1</v>
      </c>
      <c r="I5044" s="6">
        <f>K5044-J5044</f>
        <v>13160</v>
      </c>
      <c r="J5044" s="6">
        <v>658</v>
      </c>
      <c r="K5044" s="7">
        <v>13818</v>
      </c>
    </row>
    <row r="5045" spans="2:11" ht="18" customHeight="1">
      <c r="B5045" s="3">
        <v>45900</v>
      </c>
      <c r="C5045" s="4">
        <v>5010</v>
      </c>
      <c r="D5045" s="5" t="s">
        <v>3813</v>
      </c>
      <c r="E5045" s="4" t="s">
        <v>6036</v>
      </c>
      <c r="F5045" s="5" t="s">
        <v>5289</v>
      </c>
      <c r="G5045" s="5" t="s">
        <v>44</v>
      </c>
      <c r="H5045" s="6">
        <v>1</v>
      </c>
      <c r="I5045" s="6">
        <f>K5045-J5045</f>
        <v>17196</v>
      </c>
      <c r="J5045" s="6">
        <v>859.8</v>
      </c>
      <c r="K5045" s="7">
        <v>18055.8</v>
      </c>
    </row>
    <row r="5046" spans="2:11" ht="18" customHeight="1">
      <c r="B5046" s="3">
        <v>45900</v>
      </c>
      <c r="C5046" s="4">
        <v>5011</v>
      </c>
      <c r="D5046" s="5" t="s">
        <v>191</v>
      </c>
      <c r="E5046" s="4" t="s">
        <v>6037</v>
      </c>
      <c r="F5046" s="5"/>
      <c r="G5046" s="5" t="s">
        <v>193</v>
      </c>
      <c r="H5046" s="6">
        <v>33</v>
      </c>
      <c r="I5046" s="6">
        <f>K5046-J5046</f>
        <v>9450</v>
      </c>
      <c r="J5046" s="6">
        <v>0</v>
      </c>
      <c r="K5046" s="7">
        <v>9450</v>
      </c>
    </row>
    <row r="5047" spans="2:11" ht="18" customHeight="1">
      <c r="B5047" s="3">
        <v>45900</v>
      </c>
      <c r="C5047" s="4">
        <v>5012</v>
      </c>
      <c r="D5047" s="5" t="s">
        <v>191</v>
      </c>
      <c r="E5047" s="4" t="s">
        <v>6038</v>
      </c>
      <c r="F5047" s="5"/>
      <c r="G5047" s="5" t="s">
        <v>193</v>
      </c>
      <c r="H5047" s="6">
        <v>3</v>
      </c>
      <c r="I5047" s="6">
        <f>K5047-J5047</f>
        <v>1400</v>
      </c>
      <c r="J5047" s="6">
        <v>0</v>
      </c>
      <c r="K5047" s="7">
        <v>1400</v>
      </c>
    </row>
    <row r="5048" spans="2:11" ht="18" customHeight="1">
      <c r="B5048" s="3">
        <v>45900</v>
      </c>
      <c r="C5048" s="4">
        <v>5013</v>
      </c>
      <c r="D5048" s="5" t="s">
        <v>297</v>
      </c>
      <c r="E5048" s="4" t="s">
        <v>6039</v>
      </c>
      <c r="F5048" s="5"/>
      <c r="G5048" s="5" t="s">
        <v>47</v>
      </c>
      <c r="H5048" s="6">
        <v>67</v>
      </c>
      <c r="I5048" s="6">
        <f>K5048-J5048</f>
        <v>4600.04</v>
      </c>
      <c r="J5048" s="6">
        <v>0</v>
      </c>
      <c r="K5048" s="7">
        <v>4600.04</v>
      </c>
    </row>
    <row r="5049" spans="2:11" ht="18" customHeight="1">
      <c r="B5049" s="3">
        <v>45901</v>
      </c>
      <c r="C5049" s="4">
        <v>5014</v>
      </c>
      <c r="D5049" s="5" t="s">
        <v>1660</v>
      </c>
      <c r="E5049" s="4" t="s">
        <v>6066</v>
      </c>
      <c r="F5049" s="5" t="s">
        <v>3331</v>
      </c>
      <c r="G5049" s="5" t="s">
        <v>20</v>
      </c>
      <c r="H5049" s="6">
        <v>1</v>
      </c>
      <c r="I5049" s="6">
        <f>K5049-J5049</f>
        <v>760</v>
      </c>
      <c r="J5049" s="6">
        <v>38</v>
      </c>
      <c r="K5049" s="6">
        <v>798</v>
      </c>
    </row>
    <row r="5050" spans="2:11" ht="18" customHeight="1">
      <c r="B5050" s="3">
        <v>45886</v>
      </c>
      <c r="C5050" s="4">
        <v>5015</v>
      </c>
      <c r="D5050" s="5" t="s">
        <v>71</v>
      </c>
      <c r="E5050" s="4" t="s">
        <v>5945</v>
      </c>
      <c r="F5050" s="5" t="s">
        <v>3331</v>
      </c>
      <c r="G5050" s="5" t="s">
        <v>73</v>
      </c>
      <c r="H5050" s="6">
        <v>1</v>
      </c>
      <c r="I5050" s="6">
        <f>K5050-J5050</f>
        <v>300</v>
      </c>
      <c r="J5050" s="6">
        <v>0</v>
      </c>
      <c r="K5050" s="6">
        <v>300</v>
      </c>
    </row>
    <row r="5051" spans="2:11" ht="18" customHeight="1">
      <c r="B5051" s="3">
        <v>45887</v>
      </c>
      <c r="C5051" s="4">
        <v>5016</v>
      </c>
      <c r="D5051" s="5" t="s">
        <v>71</v>
      </c>
      <c r="E5051" s="4" t="s">
        <v>5953</v>
      </c>
      <c r="F5051" s="5" t="s">
        <v>3331</v>
      </c>
      <c r="G5051" s="5" t="s">
        <v>73</v>
      </c>
      <c r="H5051" s="6">
        <v>1</v>
      </c>
      <c r="I5051" s="6">
        <f>K5051-J5051</f>
        <v>1700</v>
      </c>
      <c r="J5051" s="6">
        <v>0</v>
      </c>
      <c r="K5051" s="7">
        <v>1700</v>
      </c>
    </row>
    <row r="5052" spans="2:11" ht="18" customHeight="1">
      <c r="B5052" s="3">
        <v>45887</v>
      </c>
      <c r="C5052" s="4">
        <v>5017</v>
      </c>
      <c r="D5052" s="5" t="s">
        <v>71</v>
      </c>
      <c r="E5052" s="4" t="s">
        <v>5954</v>
      </c>
      <c r="F5052" s="5" t="s">
        <v>3267</v>
      </c>
      <c r="G5052" s="5" t="s">
        <v>73</v>
      </c>
      <c r="H5052" s="6">
        <v>1</v>
      </c>
      <c r="I5052" s="6">
        <f>K5052-J5052</f>
        <v>1700</v>
      </c>
      <c r="J5052" s="6">
        <v>0</v>
      </c>
      <c r="K5052" s="7">
        <v>1700</v>
      </c>
    </row>
    <row r="5053" spans="2:11" ht="18" customHeight="1">
      <c r="B5053" s="3">
        <v>45887</v>
      </c>
      <c r="C5053" s="4">
        <v>5018</v>
      </c>
      <c r="D5053" s="5" t="s">
        <v>71</v>
      </c>
      <c r="E5053" s="4" t="s">
        <v>5955</v>
      </c>
      <c r="F5053" s="5" t="s">
        <v>3267</v>
      </c>
      <c r="G5053" s="5" t="s">
        <v>73</v>
      </c>
      <c r="H5053" s="6">
        <v>1</v>
      </c>
      <c r="I5053" s="6">
        <f>K5053-J5053</f>
        <v>1700</v>
      </c>
      <c r="J5053" s="6">
        <v>0</v>
      </c>
      <c r="K5053" s="7">
        <v>1700</v>
      </c>
    </row>
    <row r="5054" spans="2:11" ht="18" customHeight="1">
      <c r="B5054" s="3">
        <v>45888</v>
      </c>
      <c r="C5054" s="4">
        <v>5019</v>
      </c>
      <c r="D5054" s="5" t="s">
        <v>71</v>
      </c>
      <c r="E5054" s="4" t="s">
        <v>5965</v>
      </c>
      <c r="F5054" s="5" t="s">
        <v>3183</v>
      </c>
      <c r="G5054" s="5" t="s">
        <v>73</v>
      </c>
      <c r="H5054" s="6">
        <v>1</v>
      </c>
      <c r="I5054" s="6">
        <f>K5054-J5054</f>
        <v>300</v>
      </c>
      <c r="J5054" s="6">
        <v>0</v>
      </c>
      <c r="K5054" s="6">
        <v>300</v>
      </c>
    </row>
    <row r="5055" spans="2:11" ht="18" customHeight="1">
      <c r="B5055" s="3">
        <v>45889</v>
      </c>
      <c r="C5055" s="4">
        <v>5020</v>
      </c>
      <c r="D5055" s="5" t="s">
        <v>71</v>
      </c>
      <c r="E5055" s="4" t="s">
        <v>5967</v>
      </c>
      <c r="F5055" s="5" t="s">
        <v>3267</v>
      </c>
      <c r="G5055" s="5" t="s">
        <v>73</v>
      </c>
      <c r="H5055" s="6">
        <v>1</v>
      </c>
      <c r="I5055" s="6">
        <f>K5055-J5055</f>
        <v>1700</v>
      </c>
      <c r="J5055" s="6">
        <v>0</v>
      </c>
      <c r="K5055" s="7">
        <v>1700</v>
      </c>
    </row>
    <row r="5056" spans="2:11" ht="18" customHeight="1">
      <c r="B5056" s="3">
        <v>45889</v>
      </c>
      <c r="C5056" s="4">
        <v>5021</v>
      </c>
      <c r="D5056" s="5" t="s">
        <v>71</v>
      </c>
      <c r="E5056" s="4" t="s">
        <v>5968</v>
      </c>
      <c r="F5056" s="5" t="s">
        <v>3267</v>
      </c>
      <c r="G5056" s="5" t="s">
        <v>73</v>
      </c>
      <c r="H5056" s="6">
        <v>1</v>
      </c>
      <c r="I5056" s="6">
        <f>K5056-J5056</f>
        <v>1700</v>
      </c>
      <c r="J5056" s="6">
        <v>0</v>
      </c>
      <c r="K5056" s="7">
        <v>1700</v>
      </c>
    </row>
    <row r="5057" spans="2:11" ht="18" customHeight="1">
      <c r="B5057" s="3">
        <v>45890</v>
      </c>
      <c r="C5057" s="4">
        <v>5022</v>
      </c>
      <c r="D5057" s="5" t="s">
        <v>71</v>
      </c>
      <c r="E5057" s="4" t="s">
        <v>5973</v>
      </c>
      <c r="F5057" s="5" t="s">
        <v>3267</v>
      </c>
      <c r="G5057" s="5" t="s">
        <v>73</v>
      </c>
      <c r="H5057" s="6">
        <v>1</v>
      </c>
      <c r="I5057" s="6">
        <f>K5057-J5057</f>
        <v>1700</v>
      </c>
      <c r="J5057" s="6">
        <v>0</v>
      </c>
      <c r="K5057" s="7">
        <v>1700</v>
      </c>
    </row>
    <row r="5058" spans="2:11" ht="18" customHeight="1">
      <c r="B5058" s="3">
        <v>45890</v>
      </c>
      <c r="C5058" s="4">
        <v>5023</v>
      </c>
      <c r="D5058" s="5" t="s">
        <v>71</v>
      </c>
      <c r="E5058" s="4" t="s">
        <v>5974</v>
      </c>
      <c r="F5058" s="5" t="s">
        <v>3183</v>
      </c>
      <c r="G5058" s="5" t="s">
        <v>73</v>
      </c>
      <c r="H5058" s="6">
        <v>1</v>
      </c>
      <c r="I5058" s="6">
        <f>K5058-J5058</f>
        <v>300</v>
      </c>
      <c r="J5058" s="6">
        <v>0</v>
      </c>
      <c r="K5058" s="6">
        <v>300</v>
      </c>
    </row>
    <row r="5059" spans="2:11" ht="18" customHeight="1">
      <c r="B5059" s="3">
        <v>45892</v>
      </c>
      <c r="C5059" s="4">
        <v>5024</v>
      </c>
      <c r="D5059" s="5" t="s">
        <v>71</v>
      </c>
      <c r="E5059" s="4" t="s">
        <v>5980</v>
      </c>
      <c r="F5059" s="5" t="s">
        <v>3267</v>
      </c>
      <c r="G5059" s="5" t="s">
        <v>73</v>
      </c>
      <c r="H5059" s="6">
        <v>1</v>
      </c>
      <c r="I5059" s="6">
        <f>K5059-J5059</f>
        <v>1700</v>
      </c>
      <c r="J5059" s="6">
        <v>0</v>
      </c>
      <c r="K5059" s="7">
        <v>1700</v>
      </c>
    </row>
    <row r="5060" spans="2:11" ht="18" customHeight="1">
      <c r="B5060" s="3">
        <v>45893</v>
      </c>
      <c r="C5060" s="4">
        <v>5025</v>
      </c>
      <c r="D5060" s="5" t="s">
        <v>71</v>
      </c>
      <c r="E5060" s="4" t="s">
        <v>5991</v>
      </c>
      <c r="F5060" s="5" t="s">
        <v>87</v>
      </c>
      <c r="G5060" s="5" t="s">
        <v>73</v>
      </c>
      <c r="H5060" s="6">
        <v>1</v>
      </c>
      <c r="I5060" s="6">
        <f>K5060-J5060</f>
        <v>1700</v>
      </c>
      <c r="J5060" s="6">
        <v>0</v>
      </c>
      <c r="K5060" s="7">
        <v>1700</v>
      </c>
    </row>
    <row r="5061" spans="2:11" ht="18" customHeight="1">
      <c r="B5061" s="3">
        <v>45894</v>
      </c>
      <c r="C5061" s="4">
        <v>5026</v>
      </c>
      <c r="D5061" s="5" t="s">
        <v>71</v>
      </c>
      <c r="E5061" s="4" t="s">
        <v>5999</v>
      </c>
      <c r="F5061" s="5" t="s">
        <v>4111</v>
      </c>
      <c r="G5061" s="5" t="s">
        <v>73</v>
      </c>
      <c r="H5061" s="6">
        <v>1</v>
      </c>
      <c r="I5061" s="6">
        <f>K5061-J5061</f>
        <v>1700</v>
      </c>
      <c r="J5061" s="6">
        <v>0</v>
      </c>
      <c r="K5061" s="7">
        <v>1700</v>
      </c>
    </row>
    <row r="5062" spans="2:11" ht="18" customHeight="1">
      <c r="B5062" s="3">
        <v>45895</v>
      </c>
      <c r="C5062" s="4">
        <v>5027</v>
      </c>
      <c r="D5062" s="5" t="s">
        <v>71</v>
      </c>
      <c r="E5062" s="4" t="s">
        <v>6014</v>
      </c>
      <c r="F5062" s="5" t="s">
        <v>3267</v>
      </c>
      <c r="G5062" s="5" t="s">
        <v>73</v>
      </c>
      <c r="H5062" s="6">
        <v>1</v>
      </c>
      <c r="I5062" s="6">
        <f>K5062-J5062</f>
        <v>2900</v>
      </c>
      <c r="J5062" s="6">
        <v>0</v>
      </c>
      <c r="K5062" s="7">
        <v>2900</v>
      </c>
    </row>
    <row r="5063" spans="2:11" ht="18" customHeight="1">
      <c r="B5063" s="3">
        <v>45901</v>
      </c>
      <c r="C5063" s="4">
        <v>5028</v>
      </c>
      <c r="D5063" s="5" t="s">
        <v>71</v>
      </c>
      <c r="E5063" s="4" t="s">
        <v>6067</v>
      </c>
      <c r="F5063" s="5" t="s">
        <v>251</v>
      </c>
      <c r="G5063" s="5" t="s">
        <v>73</v>
      </c>
      <c r="H5063" s="6">
        <v>1</v>
      </c>
      <c r="I5063" s="6">
        <f>K5063-J5063</f>
        <v>1700</v>
      </c>
      <c r="J5063" s="6">
        <v>0</v>
      </c>
      <c r="K5063" s="7">
        <v>1700</v>
      </c>
    </row>
    <row r="5064" spans="2:11" ht="18" customHeight="1">
      <c r="B5064" s="3">
        <v>45901</v>
      </c>
      <c r="C5064" s="4">
        <v>5029</v>
      </c>
      <c r="D5064" s="5" t="s">
        <v>71</v>
      </c>
      <c r="E5064" s="4" t="s">
        <v>6068</v>
      </c>
      <c r="F5064" s="5" t="s">
        <v>145</v>
      </c>
      <c r="G5064" s="5" t="s">
        <v>73</v>
      </c>
      <c r="H5064" s="6">
        <v>1</v>
      </c>
      <c r="I5064" s="6">
        <f>K5064-J5064</f>
        <v>1700</v>
      </c>
      <c r="J5064" s="6">
        <v>0</v>
      </c>
      <c r="K5064" s="7">
        <v>1700</v>
      </c>
    </row>
    <row r="5065" spans="2:11" ht="18" customHeight="1">
      <c r="B5065" s="3">
        <v>45902</v>
      </c>
      <c r="C5065" s="4">
        <v>5030</v>
      </c>
      <c r="D5065" s="5" t="s">
        <v>71</v>
      </c>
      <c r="E5065" s="4" t="s">
        <v>6096</v>
      </c>
      <c r="F5065" s="5" t="s">
        <v>4636</v>
      </c>
      <c r="G5065" s="5" t="s">
        <v>73</v>
      </c>
      <c r="H5065" s="6">
        <v>1</v>
      </c>
      <c r="I5065" s="6">
        <f>K5065-J5065</f>
        <v>1700</v>
      </c>
      <c r="J5065" s="6">
        <v>0</v>
      </c>
      <c r="K5065" s="7">
        <v>1700</v>
      </c>
    </row>
    <row r="5066" spans="2:11" ht="18" customHeight="1">
      <c r="B5066" s="3">
        <v>45903</v>
      </c>
      <c r="C5066" s="4">
        <v>5031</v>
      </c>
      <c r="D5066" s="5" t="s">
        <v>71</v>
      </c>
      <c r="E5066" s="4" t="s">
        <v>6102</v>
      </c>
      <c r="F5066" s="5" t="s">
        <v>3267</v>
      </c>
      <c r="G5066" s="5" t="s">
        <v>73</v>
      </c>
      <c r="H5066" s="6">
        <v>1</v>
      </c>
      <c r="I5066" s="6">
        <f>K5066-J5066</f>
        <v>1700</v>
      </c>
      <c r="J5066" s="6">
        <v>0</v>
      </c>
      <c r="K5066" s="7">
        <v>1700</v>
      </c>
    </row>
    <row r="5067" spans="2:11" ht="18" customHeight="1">
      <c r="B5067" s="3">
        <v>45904</v>
      </c>
      <c r="C5067" s="4">
        <v>5032</v>
      </c>
      <c r="D5067" s="5" t="s">
        <v>71</v>
      </c>
      <c r="E5067" s="4" t="s">
        <v>6115</v>
      </c>
      <c r="F5067" s="5" t="s">
        <v>3267</v>
      </c>
      <c r="G5067" s="5" t="s">
        <v>73</v>
      </c>
      <c r="H5067" s="6">
        <v>1</v>
      </c>
      <c r="I5067" s="6">
        <f>K5067-J5067</f>
        <v>1600</v>
      </c>
      <c r="J5067" s="6">
        <v>0</v>
      </c>
      <c r="K5067" s="7">
        <v>1600</v>
      </c>
    </row>
    <row r="5068" spans="2:11" ht="18" customHeight="1">
      <c r="B5068" s="3">
        <v>45904</v>
      </c>
      <c r="C5068" s="4">
        <v>5033</v>
      </c>
      <c r="D5068" s="5" t="s">
        <v>71</v>
      </c>
      <c r="E5068" s="4" t="s">
        <v>6116</v>
      </c>
      <c r="F5068" s="5" t="s">
        <v>4451</v>
      </c>
      <c r="G5068" s="5" t="s">
        <v>73</v>
      </c>
      <c r="H5068" s="6">
        <v>1</v>
      </c>
      <c r="I5068" s="6">
        <f>K5068-J5068</f>
        <v>1600</v>
      </c>
      <c r="J5068" s="6">
        <v>0</v>
      </c>
      <c r="K5068" s="7">
        <v>1600</v>
      </c>
    </row>
    <row r="5069" spans="2:11" ht="18" customHeight="1">
      <c r="B5069" s="3">
        <v>45904</v>
      </c>
      <c r="C5069" s="4">
        <v>5034</v>
      </c>
      <c r="D5069" s="5" t="s">
        <v>71</v>
      </c>
      <c r="E5069" s="4" t="s">
        <v>6117</v>
      </c>
      <c r="F5069" s="5" t="s">
        <v>1308</v>
      </c>
      <c r="G5069" s="5" t="s">
        <v>94</v>
      </c>
      <c r="H5069" s="6">
        <v>1</v>
      </c>
      <c r="I5069" s="6">
        <f>K5069-J5069</f>
        <v>200</v>
      </c>
      <c r="J5069" s="6">
        <v>0</v>
      </c>
      <c r="K5069" s="6">
        <v>200</v>
      </c>
    </row>
    <row r="5070" spans="2:11" ht="18" customHeight="1">
      <c r="B5070" s="3">
        <v>45912</v>
      </c>
      <c r="C5070" s="4">
        <v>5035</v>
      </c>
      <c r="D5070" s="5" t="s">
        <v>317</v>
      </c>
      <c r="E5070" s="4" t="s">
        <v>6152</v>
      </c>
      <c r="F5070" s="5" t="s">
        <v>5104</v>
      </c>
      <c r="G5070" s="5" t="s">
        <v>319</v>
      </c>
      <c r="H5070" s="6">
        <v>1</v>
      </c>
      <c r="I5070" s="6">
        <f>K5070-J5070</f>
        <v>3600</v>
      </c>
      <c r="J5070" s="6">
        <v>180</v>
      </c>
      <c r="K5070" s="7">
        <v>3780</v>
      </c>
    </row>
    <row r="5071" spans="2:11" ht="18" customHeight="1">
      <c r="B5071" s="3">
        <v>45910</v>
      </c>
      <c r="C5071" s="4">
        <v>5036</v>
      </c>
      <c r="D5071" s="5" t="s">
        <v>3024</v>
      </c>
      <c r="E5071" s="4" t="s">
        <v>6141</v>
      </c>
      <c r="F5071" s="5" t="s">
        <v>3267</v>
      </c>
      <c r="G5071" s="5" t="s">
        <v>80</v>
      </c>
      <c r="H5071" s="6">
        <v>1</v>
      </c>
      <c r="I5071" s="6">
        <f>K5071-J5071</f>
        <v>26600</v>
      </c>
      <c r="J5071" s="7">
        <v>1330</v>
      </c>
      <c r="K5071" s="7">
        <v>27930</v>
      </c>
    </row>
    <row r="5072" spans="2:11" ht="18" customHeight="1">
      <c r="B5072" s="3">
        <v>45911</v>
      </c>
      <c r="C5072" s="4">
        <v>5037</v>
      </c>
      <c r="D5072" s="5" t="s">
        <v>161</v>
      </c>
      <c r="E5072" s="4" t="s">
        <v>6145</v>
      </c>
      <c r="F5072" s="5" t="s">
        <v>3261</v>
      </c>
      <c r="G5072" s="5" t="s">
        <v>80</v>
      </c>
      <c r="H5072" s="6">
        <v>1</v>
      </c>
      <c r="I5072" s="6">
        <f>K5072-J5072</f>
        <v>3132.8</v>
      </c>
      <c r="J5072" s="6">
        <v>156.63999999999999</v>
      </c>
      <c r="K5072" s="7">
        <v>3289.44</v>
      </c>
    </row>
    <row r="5073" spans="2:11" ht="18" customHeight="1">
      <c r="B5073" s="3">
        <v>45911</v>
      </c>
      <c r="C5073" s="4">
        <v>5038</v>
      </c>
      <c r="D5073" s="5" t="s">
        <v>872</v>
      </c>
      <c r="E5073" s="4" t="s">
        <v>6146</v>
      </c>
      <c r="F5073" s="5" t="s">
        <v>251</v>
      </c>
      <c r="G5073" s="5" t="s">
        <v>20</v>
      </c>
      <c r="H5073" s="6">
        <v>1</v>
      </c>
      <c r="I5073" s="6">
        <f>K5073-J5073</f>
        <v>300</v>
      </c>
      <c r="J5073" s="6">
        <v>0</v>
      </c>
      <c r="K5073" s="6">
        <v>300</v>
      </c>
    </row>
    <row r="5074" spans="2:11" ht="18" customHeight="1">
      <c r="B5074" s="3">
        <v>45911</v>
      </c>
      <c r="C5074" s="4">
        <v>5039</v>
      </c>
      <c r="D5074" s="5" t="s">
        <v>872</v>
      </c>
      <c r="E5074" s="4" t="s">
        <v>6147</v>
      </c>
      <c r="F5074" s="5" t="s">
        <v>1176</v>
      </c>
      <c r="G5074" s="5" t="s">
        <v>20</v>
      </c>
      <c r="H5074" s="6">
        <v>1</v>
      </c>
      <c r="I5074" s="6">
        <f>K5074-J5074</f>
        <v>1280</v>
      </c>
      <c r="J5074" s="6">
        <v>0</v>
      </c>
      <c r="K5074" s="7">
        <v>1280</v>
      </c>
    </row>
    <row r="5075" spans="2:11" ht="18" customHeight="1">
      <c r="B5075" s="3">
        <v>45911</v>
      </c>
      <c r="C5075" s="4">
        <v>5040</v>
      </c>
      <c r="D5075" s="5" t="s">
        <v>872</v>
      </c>
      <c r="E5075" s="4" t="s">
        <v>6148</v>
      </c>
      <c r="F5075" s="5" t="s">
        <v>5604</v>
      </c>
      <c r="G5075" s="5" t="s">
        <v>197</v>
      </c>
      <c r="H5075" s="6">
        <v>1</v>
      </c>
      <c r="I5075" s="6">
        <f>K5075-J5075</f>
        <v>1440</v>
      </c>
      <c r="J5075" s="6">
        <v>0</v>
      </c>
      <c r="K5075" s="7">
        <v>1440</v>
      </c>
    </row>
    <row r="5076" spans="2:11" ht="18" customHeight="1">
      <c r="B5076" s="3">
        <v>45911</v>
      </c>
      <c r="C5076" s="4">
        <v>5041</v>
      </c>
      <c r="D5076" s="5" t="s">
        <v>872</v>
      </c>
      <c r="E5076" s="4" t="s">
        <v>6149</v>
      </c>
      <c r="F5076" s="5" t="s">
        <v>251</v>
      </c>
      <c r="G5076" s="5" t="s">
        <v>197</v>
      </c>
      <c r="H5076" s="6">
        <v>1</v>
      </c>
      <c r="I5076" s="6">
        <f>K5076-J5076</f>
        <v>2135</v>
      </c>
      <c r="J5076" s="6">
        <v>0</v>
      </c>
      <c r="K5076" s="7">
        <v>2135</v>
      </c>
    </row>
    <row r="5077" spans="2:11" ht="18" customHeight="1">
      <c r="B5077" s="3">
        <v>45876</v>
      </c>
      <c r="C5077" s="4">
        <v>5042</v>
      </c>
      <c r="D5077" s="5" t="s">
        <v>588</v>
      </c>
      <c r="E5077" s="4" t="s">
        <v>5902</v>
      </c>
      <c r="F5077" s="5" t="s">
        <v>3261</v>
      </c>
      <c r="G5077" s="5" t="s">
        <v>27</v>
      </c>
      <c r="H5077" s="6">
        <v>1</v>
      </c>
      <c r="I5077" s="6">
        <f>K5077-J5077</f>
        <v>225.6</v>
      </c>
      <c r="J5077" s="6">
        <v>11.28</v>
      </c>
      <c r="K5077" s="6">
        <v>236.88</v>
      </c>
    </row>
    <row r="5078" spans="2:11" ht="18" customHeight="1">
      <c r="B5078" s="3">
        <v>45874</v>
      </c>
      <c r="C5078" s="4">
        <v>5043</v>
      </c>
      <c r="D5078" s="5" t="s">
        <v>301</v>
      </c>
      <c r="E5078" s="4" t="s">
        <v>5886</v>
      </c>
      <c r="F5078" s="5" t="s">
        <v>3315</v>
      </c>
      <c r="G5078" s="5" t="s">
        <v>33</v>
      </c>
      <c r="H5078" s="6">
        <v>1</v>
      </c>
      <c r="I5078" s="6">
        <f>K5078-J5078</f>
        <v>2142</v>
      </c>
      <c r="J5078" s="6">
        <v>107.1</v>
      </c>
      <c r="K5078" s="7">
        <v>2249.1</v>
      </c>
    </row>
    <row r="5079" spans="2:11" ht="18" customHeight="1">
      <c r="B5079" s="3">
        <v>45874</v>
      </c>
      <c r="C5079" s="4">
        <v>5044</v>
      </c>
      <c r="D5079" s="5" t="s">
        <v>301</v>
      </c>
      <c r="E5079" s="4" t="s">
        <v>5887</v>
      </c>
      <c r="F5079" s="5" t="s">
        <v>5420</v>
      </c>
      <c r="G5079" s="5" t="s">
        <v>33</v>
      </c>
      <c r="H5079" s="6">
        <v>1</v>
      </c>
      <c r="I5079" s="6">
        <f>K5079-J5079</f>
        <v>870</v>
      </c>
      <c r="J5079" s="6">
        <v>43.5</v>
      </c>
      <c r="K5079" s="6">
        <v>913.5</v>
      </c>
    </row>
    <row r="5080" spans="2:11" ht="18" customHeight="1">
      <c r="B5080" s="3">
        <v>45874</v>
      </c>
      <c r="C5080" s="4">
        <v>5045</v>
      </c>
      <c r="D5080" s="5" t="s">
        <v>301</v>
      </c>
      <c r="E5080" s="4" t="s">
        <v>5888</v>
      </c>
      <c r="F5080" s="5" t="s">
        <v>156</v>
      </c>
      <c r="G5080" s="5" t="s">
        <v>33</v>
      </c>
      <c r="H5080" s="6">
        <v>1</v>
      </c>
      <c r="I5080" s="6">
        <f>K5080-J5080</f>
        <v>3530</v>
      </c>
      <c r="J5080" s="6">
        <v>176.5</v>
      </c>
      <c r="K5080" s="7">
        <v>3706.5</v>
      </c>
    </row>
    <row r="5081" spans="2:11" ht="18" customHeight="1">
      <c r="B5081" s="3">
        <v>45874</v>
      </c>
      <c r="C5081" s="4">
        <v>5046</v>
      </c>
      <c r="D5081" s="5" t="s">
        <v>301</v>
      </c>
      <c r="E5081" s="4" t="s">
        <v>5889</v>
      </c>
      <c r="F5081" s="5" t="s">
        <v>3261</v>
      </c>
      <c r="G5081" s="5" t="s">
        <v>33</v>
      </c>
      <c r="H5081" s="6">
        <v>1</v>
      </c>
      <c r="I5081" s="6">
        <f>K5081-J5081</f>
        <v>2632</v>
      </c>
      <c r="J5081" s="6">
        <v>131.6</v>
      </c>
      <c r="K5081" s="7">
        <v>2763.6</v>
      </c>
    </row>
    <row r="5082" spans="2:11" ht="18" customHeight="1">
      <c r="B5082" s="3">
        <v>45874</v>
      </c>
      <c r="C5082" s="4">
        <v>5047</v>
      </c>
      <c r="D5082" s="5" t="s">
        <v>301</v>
      </c>
      <c r="E5082" s="4" t="s">
        <v>5890</v>
      </c>
      <c r="F5082" s="5" t="s">
        <v>171</v>
      </c>
      <c r="G5082" s="5" t="s">
        <v>33</v>
      </c>
      <c r="H5082" s="6">
        <v>1</v>
      </c>
      <c r="I5082" s="6">
        <f>K5082-J5082</f>
        <v>280</v>
      </c>
      <c r="J5082" s="6">
        <v>14</v>
      </c>
      <c r="K5082" s="6">
        <v>294</v>
      </c>
    </row>
    <row r="5083" spans="2:11" ht="18" customHeight="1">
      <c r="B5083" s="3">
        <v>45874</v>
      </c>
      <c r="C5083" s="4">
        <v>5048</v>
      </c>
      <c r="D5083" s="5" t="s">
        <v>301</v>
      </c>
      <c r="E5083" s="4" t="s">
        <v>5891</v>
      </c>
      <c r="F5083" s="5" t="s">
        <v>4295</v>
      </c>
      <c r="G5083" s="5" t="s">
        <v>33</v>
      </c>
      <c r="H5083" s="6">
        <v>1</v>
      </c>
      <c r="I5083" s="6">
        <f>K5083-J5083</f>
        <v>575</v>
      </c>
      <c r="J5083" s="6">
        <v>28.75</v>
      </c>
      <c r="K5083" s="6">
        <v>603.75</v>
      </c>
    </row>
    <row r="5084" spans="2:11" ht="18" customHeight="1">
      <c r="B5084" s="3">
        <v>45874</v>
      </c>
      <c r="C5084" s="4">
        <v>5049</v>
      </c>
      <c r="D5084" s="5" t="s">
        <v>301</v>
      </c>
      <c r="E5084" s="4" t="s">
        <v>5892</v>
      </c>
      <c r="F5084" s="5" t="s">
        <v>5104</v>
      </c>
      <c r="G5084" s="5" t="s">
        <v>33</v>
      </c>
      <c r="H5084" s="6">
        <v>1</v>
      </c>
      <c r="I5084" s="6">
        <f>K5084-J5084</f>
        <v>2119</v>
      </c>
      <c r="J5084" s="6">
        <v>105.95</v>
      </c>
      <c r="K5084" s="7">
        <v>2224.9499999999998</v>
      </c>
    </row>
    <row r="5085" spans="2:11" ht="18" customHeight="1">
      <c r="B5085" s="3">
        <v>45876</v>
      </c>
      <c r="C5085" s="4">
        <v>5050</v>
      </c>
      <c r="D5085" s="5" t="s">
        <v>403</v>
      </c>
      <c r="E5085" s="4" t="s">
        <v>5903</v>
      </c>
      <c r="F5085" s="5"/>
      <c r="G5085" s="5" t="s">
        <v>94</v>
      </c>
      <c r="H5085" s="6">
        <v>10</v>
      </c>
      <c r="I5085" s="6">
        <f>K5085-J5085</f>
        <v>9010</v>
      </c>
      <c r="J5085" s="6">
        <v>0</v>
      </c>
      <c r="K5085" s="7">
        <v>9010</v>
      </c>
    </row>
    <row r="5086" spans="2:11" ht="18" customHeight="1">
      <c r="B5086" s="3">
        <v>45899</v>
      </c>
      <c r="C5086" s="4">
        <v>5051</v>
      </c>
      <c r="D5086" s="5" t="s">
        <v>83</v>
      </c>
      <c r="E5086" s="4" t="s">
        <v>6029</v>
      </c>
      <c r="F5086" s="5" t="s">
        <v>4451</v>
      </c>
      <c r="G5086" s="5" t="s">
        <v>266</v>
      </c>
      <c r="H5086" s="6">
        <v>1</v>
      </c>
      <c r="I5086" s="6">
        <f>K5086-J5086</f>
        <v>200</v>
      </c>
      <c r="J5086" s="6">
        <v>10</v>
      </c>
      <c r="K5086" s="6">
        <v>210</v>
      </c>
    </row>
    <row r="5087" spans="2:11" ht="18" customHeight="1">
      <c r="B5087" s="3">
        <v>45899</v>
      </c>
      <c r="C5087" s="4">
        <v>5052</v>
      </c>
      <c r="D5087" s="5" t="s">
        <v>83</v>
      </c>
      <c r="E5087" s="4" t="s">
        <v>6030</v>
      </c>
      <c r="F5087" s="5" t="s">
        <v>4636</v>
      </c>
      <c r="G5087" s="5" t="s">
        <v>266</v>
      </c>
      <c r="H5087" s="6">
        <v>1</v>
      </c>
      <c r="I5087" s="6">
        <f>K5087-J5087</f>
        <v>200</v>
      </c>
      <c r="J5087" s="6">
        <v>10</v>
      </c>
      <c r="K5087" s="6">
        <v>210</v>
      </c>
    </row>
    <row r="5088" spans="2:11" ht="18" customHeight="1">
      <c r="B5088" s="3">
        <v>45913</v>
      </c>
      <c r="C5088" s="4">
        <v>5053</v>
      </c>
      <c r="D5088" s="5" t="s">
        <v>882</v>
      </c>
      <c r="E5088" s="4" t="s">
        <v>6154</v>
      </c>
      <c r="F5088" s="5" t="s">
        <v>156</v>
      </c>
      <c r="G5088" s="5" t="s">
        <v>599</v>
      </c>
      <c r="H5088" s="6">
        <v>1</v>
      </c>
      <c r="I5088" s="6">
        <f>K5088-J5088</f>
        <v>72662.86</v>
      </c>
      <c r="J5088" s="7">
        <v>3633.14</v>
      </c>
      <c r="K5088" s="7">
        <v>76296</v>
      </c>
    </row>
    <row r="5089" spans="2:11" ht="18" customHeight="1">
      <c r="B5089" s="3">
        <v>45916</v>
      </c>
      <c r="C5089" s="4">
        <v>5054</v>
      </c>
      <c r="D5089" s="5" t="s">
        <v>4123</v>
      </c>
      <c r="E5089" s="4" t="s">
        <v>6171</v>
      </c>
      <c r="F5089" s="5" t="s">
        <v>3261</v>
      </c>
      <c r="G5089" s="5" t="s">
        <v>120</v>
      </c>
      <c r="H5089" s="6">
        <v>1</v>
      </c>
      <c r="I5089" s="6">
        <f>K5089-J5089</f>
        <v>42857.14</v>
      </c>
      <c r="J5089" s="7">
        <v>2142.86</v>
      </c>
      <c r="K5089" s="7">
        <v>45000</v>
      </c>
    </row>
    <row r="5090" spans="2:11" ht="18" customHeight="1">
      <c r="B5090" s="3">
        <v>45900</v>
      </c>
      <c r="C5090" s="4">
        <v>5055</v>
      </c>
      <c r="D5090" s="5" t="s">
        <v>569</v>
      </c>
      <c r="E5090" s="4" t="s">
        <v>6040</v>
      </c>
      <c r="F5090" s="5" t="s">
        <v>3701</v>
      </c>
      <c r="G5090" s="5" t="s">
        <v>197</v>
      </c>
      <c r="H5090" s="6">
        <v>1</v>
      </c>
      <c r="I5090" s="6">
        <f>K5090-J5090</f>
        <v>5568</v>
      </c>
      <c r="J5090" s="6">
        <v>278.39999999999998</v>
      </c>
      <c r="K5090" s="7">
        <v>5846.4</v>
      </c>
    </row>
    <row r="5091" spans="2:11" ht="18" customHeight="1">
      <c r="B5091" s="3">
        <v>45900</v>
      </c>
      <c r="C5091" s="4">
        <v>5056</v>
      </c>
      <c r="D5091" s="5" t="s">
        <v>569</v>
      </c>
      <c r="E5091" s="4" t="s">
        <v>6041</v>
      </c>
      <c r="F5091" s="5" t="s">
        <v>5303</v>
      </c>
      <c r="G5091" s="5" t="s">
        <v>197</v>
      </c>
      <c r="H5091" s="6">
        <v>1</v>
      </c>
      <c r="I5091" s="6">
        <f>K5091-J5091</f>
        <v>5448</v>
      </c>
      <c r="J5091" s="6">
        <v>272.39999999999998</v>
      </c>
      <c r="K5091" s="7">
        <v>5720.4</v>
      </c>
    </row>
    <row r="5092" spans="2:11" ht="18" customHeight="1">
      <c r="B5092" s="3">
        <v>45900</v>
      </c>
      <c r="C5092" s="4">
        <v>5057</v>
      </c>
      <c r="D5092" s="5" t="s">
        <v>569</v>
      </c>
      <c r="E5092" s="4" t="s">
        <v>6042</v>
      </c>
      <c r="F5092" s="5" t="s">
        <v>3183</v>
      </c>
      <c r="G5092" s="5" t="s">
        <v>197</v>
      </c>
      <c r="H5092" s="6">
        <v>1</v>
      </c>
      <c r="I5092" s="6">
        <f>K5092-J5092</f>
        <v>5360.4</v>
      </c>
      <c r="J5092" s="6">
        <v>268.02</v>
      </c>
      <c r="K5092" s="7">
        <v>5628.42</v>
      </c>
    </row>
    <row r="5093" spans="2:11" ht="18" customHeight="1">
      <c r="B5093" s="3">
        <v>45900</v>
      </c>
      <c r="C5093" s="4">
        <v>5058</v>
      </c>
      <c r="D5093" s="5" t="s">
        <v>569</v>
      </c>
      <c r="E5093" s="4" t="s">
        <v>6043</v>
      </c>
      <c r="F5093" s="5" t="s">
        <v>5678</v>
      </c>
      <c r="G5093" s="5" t="s">
        <v>197</v>
      </c>
      <c r="H5093" s="6">
        <v>1</v>
      </c>
      <c r="I5093" s="6">
        <f>K5093-J5093</f>
        <v>5148</v>
      </c>
      <c r="J5093" s="6">
        <v>257.39999999999998</v>
      </c>
      <c r="K5093" s="7">
        <v>5405.4</v>
      </c>
    </row>
    <row r="5094" spans="2:11" ht="18" customHeight="1">
      <c r="B5094" s="3">
        <v>45900</v>
      </c>
      <c r="C5094" s="4">
        <v>5059</v>
      </c>
      <c r="D5094" s="5" t="s">
        <v>569</v>
      </c>
      <c r="E5094" s="4" t="s">
        <v>6044</v>
      </c>
      <c r="F5094" s="5" t="s">
        <v>4451</v>
      </c>
      <c r="G5094" s="5" t="s">
        <v>197</v>
      </c>
      <c r="H5094" s="6">
        <v>1</v>
      </c>
      <c r="I5094" s="6">
        <f>K5094-J5094</f>
        <v>6391.2</v>
      </c>
      <c r="J5094" s="6">
        <v>319.56</v>
      </c>
      <c r="K5094" s="7">
        <v>6710.76</v>
      </c>
    </row>
    <row r="5095" spans="2:11" ht="18" customHeight="1">
      <c r="B5095" s="3">
        <v>45900</v>
      </c>
      <c r="C5095" s="4">
        <v>5060</v>
      </c>
      <c r="D5095" s="5" t="s">
        <v>569</v>
      </c>
      <c r="E5095" s="4" t="s">
        <v>6045</v>
      </c>
      <c r="F5095" s="5" t="s">
        <v>4111</v>
      </c>
      <c r="G5095" s="5" t="s">
        <v>197</v>
      </c>
      <c r="H5095" s="6">
        <v>1</v>
      </c>
      <c r="I5095" s="6">
        <f>K5095-J5095</f>
        <v>5568</v>
      </c>
      <c r="J5095" s="6">
        <v>278.39999999999998</v>
      </c>
      <c r="K5095" s="7">
        <v>5846.4</v>
      </c>
    </row>
    <row r="5096" spans="2:11" ht="18" customHeight="1">
      <c r="B5096" s="3">
        <v>45900</v>
      </c>
      <c r="C5096" s="4">
        <v>5061</v>
      </c>
      <c r="D5096" s="5" t="s">
        <v>569</v>
      </c>
      <c r="E5096" s="4" t="s">
        <v>6046</v>
      </c>
      <c r="F5096" s="5" t="s">
        <v>4111</v>
      </c>
      <c r="G5096" s="5" t="s">
        <v>197</v>
      </c>
      <c r="H5096" s="6">
        <v>1</v>
      </c>
      <c r="I5096" s="6">
        <f>K5096-J5096</f>
        <v>7876.7999999999993</v>
      </c>
      <c r="J5096" s="6">
        <v>393.84</v>
      </c>
      <c r="K5096" s="7">
        <v>8270.64</v>
      </c>
    </row>
    <row r="5097" spans="2:11" ht="18" customHeight="1">
      <c r="B5097" s="3">
        <v>45870</v>
      </c>
      <c r="C5097" s="4">
        <v>5062</v>
      </c>
      <c r="D5097" s="5" t="s">
        <v>161</v>
      </c>
      <c r="E5097" s="4" t="s">
        <v>5829</v>
      </c>
      <c r="F5097" s="5" t="s">
        <v>70</v>
      </c>
      <c r="G5097" s="5" t="s">
        <v>163</v>
      </c>
      <c r="H5097" s="6">
        <v>1</v>
      </c>
      <c r="I5097" s="6">
        <f>K5097-J5097</f>
        <v>11285.599999999999</v>
      </c>
      <c r="J5097" s="6">
        <v>564.28</v>
      </c>
      <c r="K5097" s="7">
        <v>11849.88</v>
      </c>
    </row>
    <row r="5098" spans="2:11" ht="18" customHeight="1">
      <c r="B5098" s="3">
        <v>45895</v>
      </c>
      <c r="C5098" s="4">
        <v>5063</v>
      </c>
      <c r="D5098" s="5" t="s">
        <v>63</v>
      </c>
      <c r="E5098" s="4" t="s">
        <v>6015</v>
      </c>
      <c r="F5098" s="5" t="s">
        <v>5795</v>
      </c>
      <c r="G5098" s="5" t="s">
        <v>62</v>
      </c>
      <c r="H5098" s="6">
        <v>1</v>
      </c>
      <c r="I5098" s="6">
        <f>K5098-J5098</f>
        <v>75648.33</v>
      </c>
      <c r="J5098" s="7">
        <v>3782.42</v>
      </c>
      <c r="K5098" s="7">
        <v>79430.75</v>
      </c>
    </row>
    <row r="5099" spans="2:11" ht="18" customHeight="1">
      <c r="B5099" s="3">
        <v>45901</v>
      </c>
      <c r="C5099" s="4">
        <v>5064</v>
      </c>
      <c r="D5099" s="5" t="s">
        <v>1331</v>
      </c>
      <c r="E5099" s="4" t="s">
        <v>6069</v>
      </c>
      <c r="F5099" s="5" t="s">
        <v>1308</v>
      </c>
      <c r="G5099" s="5" t="s">
        <v>39</v>
      </c>
      <c r="H5099" s="6">
        <v>1</v>
      </c>
      <c r="I5099" s="6">
        <f>K5099-J5099</f>
        <v>25380</v>
      </c>
      <c r="J5099" s="7">
        <v>1269</v>
      </c>
      <c r="K5099" s="7">
        <v>26649</v>
      </c>
    </row>
    <row r="5100" spans="2:11" ht="18" customHeight="1">
      <c r="B5100" s="3">
        <v>45901</v>
      </c>
      <c r="C5100" s="4">
        <v>5065</v>
      </c>
      <c r="D5100" s="5" t="s">
        <v>1331</v>
      </c>
      <c r="E5100" s="4" t="s">
        <v>6070</v>
      </c>
      <c r="F5100" s="5" t="s">
        <v>5631</v>
      </c>
      <c r="G5100" s="5" t="s">
        <v>62</v>
      </c>
      <c r="H5100" s="6">
        <v>1</v>
      </c>
      <c r="I5100" s="6">
        <f>K5100-J5100</f>
        <v>80850</v>
      </c>
      <c r="J5100" s="7">
        <v>4042.5</v>
      </c>
      <c r="K5100" s="7">
        <v>84892.5</v>
      </c>
    </row>
    <row r="5101" spans="2:11" ht="18" customHeight="1">
      <c r="B5101" s="3">
        <v>45901</v>
      </c>
      <c r="C5101" s="4">
        <v>5066</v>
      </c>
      <c r="D5101" s="5" t="s">
        <v>1331</v>
      </c>
      <c r="E5101" s="4" t="s">
        <v>6071</v>
      </c>
      <c r="F5101" s="5" t="s">
        <v>5546</v>
      </c>
      <c r="G5101" s="5" t="s">
        <v>62</v>
      </c>
      <c r="H5101" s="6">
        <v>1</v>
      </c>
      <c r="I5101" s="6">
        <f>K5101-J5101</f>
        <v>95550</v>
      </c>
      <c r="J5101" s="7">
        <v>4777.5</v>
      </c>
      <c r="K5101" s="7">
        <v>100327.5</v>
      </c>
    </row>
    <row r="5102" spans="2:11" ht="18" customHeight="1">
      <c r="B5102" s="3">
        <v>45894</v>
      </c>
      <c r="C5102" s="4">
        <v>5067</v>
      </c>
      <c r="D5102" s="5" t="s">
        <v>195</v>
      </c>
      <c r="E5102" s="4" t="s">
        <v>6000</v>
      </c>
      <c r="F5102" s="5" t="s">
        <v>4295</v>
      </c>
      <c r="G5102" s="5" t="s">
        <v>197</v>
      </c>
      <c r="H5102" s="6">
        <v>1</v>
      </c>
      <c r="I5102" s="6">
        <f>K5102-J5102</f>
        <v>5130</v>
      </c>
      <c r="J5102" s="6">
        <v>256.5</v>
      </c>
      <c r="K5102" s="7">
        <v>5386.5</v>
      </c>
    </row>
    <row r="5103" spans="2:11" ht="18" customHeight="1">
      <c r="B5103" s="3">
        <v>45900</v>
      </c>
      <c r="C5103" s="4">
        <v>5068</v>
      </c>
      <c r="D5103" s="5" t="s">
        <v>195</v>
      </c>
      <c r="E5103" s="4" t="s">
        <v>6047</v>
      </c>
      <c r="F5103" s="5" t="s">
        <v>4295</v>
      </c>
      <c r="G5103" s="5" t="s">
        <v>197</v>
      </c>
      <c r="H5103" s="6">
        <v>1</v>
      </c>
      <c r="I5103" s="6">
        <f>K5103-J5103</f>
        <v>4251.6000000000004</v>
      </c>
      <c r="J5103" s="6">
        <v>212.58</v>
      </c>
      <c r="K5103" s="7">
        <v>4464.18</v>
      </c>
    </row>
    <row r="5104" spans="2:11" ht="18" customHeight="1">
      <c r="B5104" s="3">
        <v>45894</v>
      </c>
      <c r="C5104" s="4">
        <v>5069</v>
      </c>
      <c r="D5104" s="5" t="s">
        <v>195</v>
      </c>
      <c r="E5104" s="4" t="s">
        <v>6001</v>
      </c>
      <c r="F5104" s="5" t="s">
        <v>3261</v>
      </c>
      <c r="G5104" s="5" t="s">
        <v>197</v>
      </c>
      <c r="H5104" s="6">
        <v>1</v>
      </c>
      <c r="I5104" s="6">
        <f>K5104-J5104</f>
        <v>5394.6</v>
      </c>
      <c r="J5104" s="6">
        <v>269.73</v>
      </c>
      <c r="K5104" s="7">
        <v>5664.33</v>
      </c>
    </row>
    <row r="5105" spans="2:11" ht="18" customHeight="1">
      <c r="B5105" s="3">
        <v>45894</v>
      </c>
      <c r="C5105" s="4">
        <v>5070</v>
      </c>
      <c r="D5105" s="5" t="s">
        <v>195</v>
      </c>
      <c r="E5105" s="4" t="s">
        <v>6002</v>
      </c>
      <c r="F5105" s="5" t="s">
        <v>3261</v>
      </c>
      <c r="G5105" s="5" t="s">
        <v>197</v>
      </c>
      <c r="H5105" s="6">
        <v>1</v>
      </c>
      <c r="I5105" s="6">
        <f>K5105-J5105</f>
        <v>820</v>
      </c>
      <c r="J5105" s="6">
        <v>41</v>
      </c>
      <c r="K5105" s="6">
        <v>861</v>
      </c>
    </row>
    <row r="5106" spans="2:11" ht="18" customHeight="1">
      <c r="B5106" s="3">
        <v>45894</v>
      </c>
      <c r="C5106" s="4">
        <v>5071</v>
      </c>
      <c r="D5106" s="5" t="s">
        <v>195</v>
      </c>
      <c r="E5106" s="4" t="s">
        <v>6003</v>
      </c>
      <c r="F5106" s="5" t="s">
        <v>4295</v>
      </c>
      <c r="G5106" s="5" t="s">
        <v>197</v>
      </c>
      <c r="H5106" s="6">
        <v>1</v>
      </c>
      <c r="I5106" s="6">
        <f>K5106-J5106</f>
        <v>3310.2</v>
      </c>
      <c r="J5106" s="6">
        <v>165.51</v>
      </c>
      <c r="K5106" s="7">
        <v>3475.71</v>
      </c>
    </row>
    <row r="5107" spans="2:11" ht="18" customHeight="1">
      <c r="B5107" s="3">
        <v>45894</v>
      </c>
      <c r="C5107" s="4">
        <v>5072</v>
      </c>
      <c r="D5107" s="5" t="s">
        <v>195</v>
      </c>
      <c r="E5107" s="4" t="s">
        <v>6004</v>
      </c>
      <c r="F5107" s="5" t="s">
        <v>4295</v>
      </c>
      <c r="G5107" s="5" t="s">
        <v>197</v>
      </c>
      <c r="H5107" s="6">
        <v>1</v>
      </c>
      <c r="I5107" s="6">
        <f>K5107-J5107</f>
        <v>3207.6</v>
      </c>
      <c r="J5107" s="6">
        <v>160.38</v>
      </c>
      <c r="K5107" s="7">
        <v>3367.98</v>
      </c>
    </row>
    <row r="5108" spans="2:11" ht="18" customHeight="1">
      <c r="B5108" s="3">
        <v>45894</v>
      </c>
      <c r="C5108" s="4">
        <v>5073</v>
      </c>
      <c r="D5108" s="5" t="s">
        <v>195</v>
      </c>
      <c r="E5108" s="4" t="s">
        <v>6005</v>
      </c>
      <c r="F5108" s="5" t="s">
        <v>4295</v>
      </c>
      <c r="G5108" s="5" t="s">
        <v>197</v>
      </c>
      <c r="H5108" s="6">
        <v>1</v>
      </c>
      <c r="I5108" s="6">
        <f>K5108-J5108</f>
        <v>5940</v>
      </c>
      <c r="J5108" s="6">
        <v>297</v>
      </c>
      <c r="K5108" s="7">
        <v>6237</v>
      </c>
    </row>
    <row r="5109" spans="2:11" ht="18" customHeight="1">
      <c r="B5109" s="3">
        <v>45898</v>
      </c>
      <c r="C5109" s="4">
        <v>5074</v>
      </c>
      <c r="D5109" s="5" t="s">
        <v>25</v>
      </c>
      <c r="E5109" s="4" t="s">
        <v>6026</v>
      </c>
      <c r="F5109" s="5" t="s">
        <v>1176</v>
      </c>
      <c r="G5109" s="5" t="s">
        <v>33</v>
      </c>
      <c r="H5109" s="6">
        <v>1</v>
      </c>
      <c r="I5109" s="6">
        <f>K5109-J5109</f>
        <v>5100</v>
      </c>
      <c r="J5109" s="6">
        <v>255</v>
      </c>
      <c r="K5109" s="7">
        <v>5355</v>
      </c>
    </row>
    <row r="5110" spans="2:11" ht="18" customHeight="1">
      <c r="B5110" s="3">
        <v>45899</v>
      </c>
      <c r="C5110" s="4">
        <v>5075</v>
      </c>
      <c r="D5110" s="5" t="s">
        <v>25</v>
      </c>
      <c r="E5110" s="4" t="s">
        <v>6031</v>
      </c>
      <c r="F5110" s="5" t="s">
        <v>5604</v>
      </c>
      <c r="G5110" s="5" t="s">
        <v>33</v>
      </c>
      <c r="H5110" s="6">
        <v>1</v>
      </c>
      <c r="I5110" s="6">
        <f>K5110-J5110</f>
        <v>297.5</v>
      </c>
      <c r="J5110" s="6">
        <v>14.88</v>
      </c>
      <c r="K5110" s="6">
        <v>312.38</v>
      </c>
    </row>
    <row r="5111" spans="2:11" ht="18" customHeight="1">
      <c r="B5111" s="3">
        <v>45900</v>
      </c>
      <c r="C5111" s="4">
        <v>5076</v>
      </c>
      <c r="D5111" s="5" t="s">
        <v>25</v>
      </c>
      <c r="E5111" s="4" t="s">
        <v>6048</v>
      </c>
      <c r="F5111" s="5" t="s">
        <v>15</v>
      </c>
      <c r="G5111" s="5" t="s">
        <v>27</v>
      </c>
      <c r="H5111" s="6">
        <v>1</v>
      </c>
      <c r="I5111" s="6">
        <f>K5111-J5111</f>
        <v>209</v>
      </c>
      <c r="J5111" s="6">
        <v>10.45</v>
      </c>
      <c r="K5111" s="6">
        <v>219.45</v>
      </c>
    </row>
    <row r="5112" spans="2:11" ht="18" customHeight="1">
      <c r="B5112" s="3">
        <v>45900</v>
      </c>
      <c r="C5112" s="4">
        <v>5077</v>
      </c>
      <c r="D5112" s="5" t="s">
        <v>25</v>
      </c>
      <c r="E5112" s="4" t="s">
        <v>6049</v>
      </c>
      <c r="F5112" s="5" t="s">
        <v>500</v>
      </c>
      <c r="G5112" s="5" t="s">
        <v>33</v>
      </c>
      <c r="H5112" s="6">
        <v>1</v>
      </c>
      <c r="I5112" s="6">
        <f>K5112-J5112</f>
        <v>720</v>
      </c>
      <c r="J5112" s="6">
        <v>36</v>
      </c>
      <c r="K5112" s="6">
        <v>756</v>
      </c>
    </row>
    <row r="5113" spans="2:11" ht="18" customHeight="1">
      <c r="B5113" s="3">
        <v>45898</v>
      </c>
      <c r="C5113" s="4">
        <v>5078</v>
      </c>
      <c r="D5113" s="5" t="s">
        <v>25</v>
      </c>
      <c r="E5113" s="4" t="s">
        <v>6027</v>
      </c>
      <c r="F5113" s="5" t="s">
        <v>1308</v>
      </c>
      <c r="G5113" s="5" t="s">
        <v>33</v>
      </c>
      <c r="H5113" s="6">
        <v>1</v>
      </c>
      <c r="I5113" s="6">
        <f>K5113-J5113</f>
        <v>4235.12</v>
      </c>
      <c r="J5113" s="6">
        <v>211.76</v>
      </c>
      <c r="K5113" s="7">
        <v>4446.88</v>
      </c>
    </row>
    <row r="5114" spans="2:11" ht="18" customHeight="1">
      <c r="B5114" s="3">
        <v>45894</v>
      </c>
      <c r="C5114" s="4">
        <v>5079</v>
      </c>
      <c r="D5114" s="5" t="s">
        <v>25</v>
      </c>
      <c r="E5114" s="4" t="s">
        <v>6006</v>
      </c>
      <c r="F5114" s="5" t="s">
        <v>145</v>
      </c>
      <c r="G5114" s="5" t="s">
        <v>27</v>
      </c>
      <c r="H5114" s="6">
        <v>1</v>
      </c>
      <c r="I5114" s="6">
        <f>K5114-J5114</f>
        <v>749</v>
      </c>
      <c r="J5114" s="6">
        <v>37.450000000000003</v>
      </c>
      <c r="K5114" s="6">
        <v>786.45</v>
      </c>
    </row>
    <row r="5115" spans="2:11" ht="18" customHeight="1">
      <c r="B5115" s="3">
        <v>45893</v>
      </c>
      <c r="C5115" s="4">
        <v>5080</v>
      </c>
      <c r="D5115" s="5" t="s">
        <v>25</v>
      </c>
      <c r="E5115" s="4" t="s">
        <v>5992</v>
      </c>
      <c r="F5115" s="5" t="s">
        <v>2515</v>
      </c>
      <c r="G5115" s="5" t="s">
        <v>27</v>
      </c>
      <c r="H5115" s="6">
        <v>1</v>
      </c>
      <c r="I5115" s="6">
        <f>K5115-J5115</f>
        <v>3329.6</v>
      </c>
      <c r="J5115" s="6">
        <v>166.48</v>
      </c>
      <c r="K5115" s="7">
        <v>3496.08</v>
      </c>
    </row>
    <row r="5116" spans="2:11" ht="18" customHeight="1">
      <c r="B5116" s="3">
        <v>45890</v>
      </c>
      <c r="C5116" s="4">
        <v>5081</v>
      </c>
      <c r="D5116" s="5" t="s">
        <v>25</v>
      </c>
      <c r="E5116" s="4" t="s">
        <v>5975</v>
      </c>
      <c r="F5116" s="5" t="s">
        <v>3267</v>
      </c>
      <c r="G5116" s="5" t="s">
        <v>27</v>
      </c>
      <c r="H5116" s="6">
        <v>1</v>
      </c>
      <c r="I5116" s="6">
        <f>K5116-J5116</f>
        <v>2745.5</v>
      </c>
      <c r="J5116" s="6">
        <v>137.28</v>
      </c>
      <c r="K5116" s="7">
        <v>2882.78</v>
      </c>
    </row>
    <row r="5117" spans="2:11" ht="18" customHeight="1">
      <c r="B5117" s="3">
        <v>45889</v>
      </c>
      <c r="C5117" s="4">
        <v>5082</v>
      </c>
      <c r="D5117" s="5" t="s">
        <v>25</v>
      </c>
      <c r="E5117" s="4" t="s">
        <v>5969</v>
      </c>
      <c r="F5117" s="5" t="s">
        <v>5678</v>
      </c>
      <c r="G5117" s="5" t="s">
        <v>33</v>
      </c>
      <c r="H5117" s="6">
        <v>1</v>
      </c>
      <c r="I5117" s="6">
        <f>K5117-J5117</f>
        <v>1505</v>
      </c>
      <c r="J5117" s="6">
        <v>75.25</v>
      </c>
      <c r="K5117" s="7">
        <v>1580.25</v>
      </c>
    </row>
    <row r="5118" spans="2:11" ht="18" customHeight="1">
      <c r="B5118" s="3">
        <v>45887</v>
      </c>
      <c r="C5118" s="4">
        <v>5083</v>
      </c>
      <c r="D5118" s="5" t="s">
        <v>25</v>
      </c>
      <c r="E5118" s="4" t="s">
        <v>5956</v>
      </c>
      <c r="F5118" s="5" t="s">
        <v>5147</v>
      </c>
      <c r="G5118" s="5" t="s">
        <v>33</v>
      </c>
      <c r="H5118" s="6">
        <v>1</v>
      </c>
      <c r="I5118" s="6">
        <f>K5118-J5118</f>
        <v>2330</v>
      </c>
      <c r="J5118" s="6">
        <v>116.5</v>
      </c>
      <c r="K5118" s="7">
        <v>2446.5</v>
      </c>
    </row>
    <row r="5119" spans="2:11" ht="18" customHeight="1">
      <c r="B5119" s="3">
        <v>45886</v>
      </c>
      <c r="C5119" s="4">
        <v>5084</v>
      </c>
      <c r="D5119" s="5" t="s">
        <v>25</v>
      </c>
      <c r="E5119" s="4" t="s">
        <v>5946</v>
      </c>
      <c r="F5119" s="5" t="s">
        <v>3331</v>
      </c>
      <c r="G5119" s="5" t="s">
        <v>33</v>
      </c>
      <c r="H5119" s="6">
        <v>1</v>
      </c>
      <c r="I5119" s="6">
        <f>K5119-J5119</f>
        <v>1205.75</v>
      </c>
      <c r="J5119" s="6">
        <v>60.29</v>
      </c>
      <c r="K5119" s="7">
        <v>1266.04</v>
      </c>
    </row>
    <row r="5120" spans="2:11" ht="18" customHeight="1">
      <c r="B5120" s="3">
        <v>45885</v>
      </c>
      <c r="C5120" s="4">
        <v>5085</v>
      </c>
      <c r="D5120" s="5" t="s">
        <v>25</v>
      </c>
      <c r="E5120" s="4" t="s">
        <v>5935</v>
      </c>
      <c r="F5120" s="5" t="s">
        <v>1176</v>
      </c>
      <c r="G5120" s="5" t="s">
        <v>2964</v>
      </c>
      <c r="H5120" s="6">
        <v>1</v>
      </c>
      <c r="I5120" s="6">
        <f>K5120-J5120</f>
        <v>3538</v>
      </c>
      <c r="J5120" s="6">
        <v>176.9</v>
      </c>
      <c r="K5120" s="7">
        <v>3714.9</v>
      </c>
    </row>
    <row r="5121" spans="2:11" ht="18" customHeight="1">
      <c r="B5121" s="3">
        <v>45885</v>
      </c>
      <c r="C5121" s="4">
        <v>5086</v>
      </c>
      <c r="D5121" s="5" t="s">
        <v>25</v>
      </c>
      <c r="E5121" s="4" t="s">
        <v>5936</v>
      </c>
      <c r="F5121" s="5" t="s">
        <v>5546</v>
      </c>
      <c r="G5121" s="5" t="s">
        <v>27</v>
      </c>
      <c r="H5121" s="6">
        <v>1</v>
      </c>
      <c r="I5121" s="6">
        <f>K5121-J5121</f>
        <v>1091</v>
      </c>
      <c r="J5121" s="6">
        <v>54.55</v>
      </c>
      <c r="K5121" s="7">
        <v>1145.55</v>
      </c>
    </row>
    <row r="5122" spans="2:11" ht="18" customHeight="1">
      <c r="B5122" s="3">
        <v>45882</v>
      </c>
      <c r="C5122" s="4">
        <v>5087</v>
      </c>
      <c r="D5122" s="5" t="s">
        <v>25</v>
      </c>
      <c r="E5122" s="4" t="s">
        <v>5921</v>
      </c>
      <c r="F5122" s="5" t="s">
        <v>3944</v>
      </c>
      <c r="G5122" s="5" t="s">
        <v>33</v>
      </c>
      <c r="H5122" s="6">
        <v>1</v>
      </c>
      <c r="I5122" s="6">
        <f>K5122-J5122</f>
        <v>729</v>
      </c>
      <c r="J5122" s="6">
        <v>36.450000000000003</v>
      </c>
      <c r="K5122" s="6">
        <v>765.45</v>
      </c>
    </row>
    <row r="5123" spans="2:11" ht="18" customHeight="1">
      <c r="B5123" s="3">
        <v>45882</v>
      </c>
      <c r="C5123" s="4">
        <v>5088</v>
      </c>
      <c r="D5123" s="5" t="s">
        <v>25</v>
      </c>
      <c r="E5123" s="4" t="s">
        <v>5922</v>
      </c>
      <c r="F5123" s="5" t="s">
        <v>4111</v>
      </c>
      <c r="G5123" s="5" t="s">
        <v>33</v>
      </c>
      <c r="H5123" s="6">
        <v>1</v>
      </c>
      <c r="I5123" s="6">
        <f>K5123-J5123</f>
        <v>1830</v>
      </c>
      <c r="J5123" s="6">
        <v>91.5</v>
      </c>
      <c r="K5123" s="7">
        <v>1921.5</v>
      </c>
    </row>
    <row r="5124" spans="2:11" ht="18" customHeight="1">
      <c r="B5124" s="3">
        <v>45880</v>
      </c>
      <c r="C5124" s="4">
        <v>5089</v>
      </c>
      <c r="D5124" s="5" t="s">
        <v>25</v>
      </c>
      <c r="E5124" s="4" t="s">
        <v>5909</v>
      </c>
      <c r="F5124" s="5" t="s">
        <v>3183</v>
      </c>
      <c r="G5124" s="5" t="s">
        <v>60</v>
      </c>
      <c r="H5124" s="6">
        <v>1</v>
      </c>
      <c r="I5124" s="6">
        <f>K5124-J5124</f>
        <v>2062</v>
      </c>
      <c r="J5124" s="6">
        <v>103.1</v>
      </c>
      <c r="K5124" s="7">
        <v>2165.1</v>
      </c>
    </row>
    <row r="5125" spans="2:11" ht="18" customHeight="1">
      <c r="B5125" s="3">
        <v>45880</v>
      </c>
      <c r="C5125" s="4">
        <v>5090</v>
      </c>
      <c r="D5125" s="5" t="s">
        <v>25</v>
      </c>
      <c r="E5125" s="4" t="s">
        <v>5910</v>
      </c>
      <c r="F5125" s="5" t="s">
        <v>4636</v>
      </c>
      <c r="G5125" s="5" t="s">
        <v>33</v>
      </c>
      <c r="H5125" s="6">
        <v>1</v>
      </c>
      <c r="I5125" s="6">
        <f>K5125-J5125</f>
        <v>2464</v>
      </c>
      <c r="J5125" s="6">
        <v>123.2</v>
      </c>
      <c r="K5125" s="7">
        <v>2587.1999999999998</v>
      </c>
    </row>
    <row r="5126" spans="2:11" ht="18" customHeight="1">
      <c r="B5126" s="3">
        <v>45878</v>
      </c>
      <c r="C5126" s="4">
        <v>5091</v>
      </c>
      <c r="D5126" s="5" t="s">
        <v>25</v>
      </c>
      <c r="E5126" s="4" t="s">
        <v>5906</v>
      </c>
      <c r="F5126" s="5" t="s">
        <v>1308</v>
      </c>
      <c r="G5126" s="5" t="s">
        <v>27</v>
      </c>
      <c r="H5126" s="6">
        <v>1</v>
      </c>
      <c r="I5126" s="6">
        <f>K5126-J5126</f>
        <v>3345.2</v>
      </c>
      <c r="J5126" s="6">
        <v>167.26</v>
      </c>
      <c r="K5126" s="7">
        <v>3512.46</v>
      </c>
    </row>
    <row r="5127" spans="2:11" ht="18" customHeight="1">
      <c r="B5127" s="3">
        <v>45894</v>
      </c>
      <c r="C5127" s="4">
        <v>5092</v>
      </c>
      <c r="D5127" s="5" t="s">
        <v>25</v>
      </c>
      <c r="E5127" s="4" t="s">
        <v>6007</v>
      </c>
      <c r="F5127" s="5" t="s">
        <v>3944</v>
      </c>
      <c r="G5127" s="5" t="s">
        <v>44</v>
      </c>
      <c r="H5127" s="6">
        <v>1</v>
      </c>
      <c r="I5127" s="6">
        <f>K5127-J5127</f>
        <v>2500</v>
      </c>
      <c r="J5127" s="6">
        <v>125</v>
      </c>
      <c r="K5127" s="7">
        <v>2625</v>
      </c>
    </row>
    <row r="5128" spans="2:11" ht="18" customHeight="1">
      <c r="B5128" s="3">
        <v>45875</v>
      </c>
      <c r="C5128" s="4">
        <v>5093</v>
      </c>
      <c r="D5128" s="5" t="s">
        <v>25</v>
      </c>
      <c r="E5128" s="4" t="s">
        <v>5894</v>
      </c>
      <c r="F5128" s="5" t="s">
        <v>3944</v>
      </c>
      <c r="G5128" s="5" t="s">
        <v>44</v>
      </c>
      <c r="H5128" s="6">
        <v>1</v>
      </c>
      <c r="I5128" s="6">
        <f>K5128-J5128</f>
        <v>15070.48</v>
      </c>
      <c r="J5128" s="6">
        <v>753.52</v>
      </c>
      <c r="K5128" s="7">
        <v>15824</v>
      </c>
    </row>
    <row r="5129" spans="2:11" ht="18" customHeight="1">
      <c r="B5129" s="3">
        <v>45875</v>
      </c>
      <c r="C5129" s="4">
        <v>5094</v>
      </c>
      <c r="D5129" s="5" t="s">
        <v>25</v>
      </c>
      <c r="E5129" s="4" t="s">
        <v>5895</v>
      </c>
      <c r="F5129" s="5" t="s">
        <v>5604</v>
      </c>
      <c r="G5129" s="5" t="s">
        <v>44</v>
      </c>
      <c r="H5129" s="6">
        <v>1</v>
      </c>
      <c r="I5129" s="6">
        <f>K5129-J5129</f>
        <v>22320</v>
      </c>
      <c r="J5129" s="7">
        <v>1116</v>
      </c>
      <c r="K5129" s="7">
        <v>23436</v>
      </c>
    </row>
    <row r="5130" spans="2:11" ht="18" customHeight="1">
      <c r="B5130" s="3">
        <v>45875</v>
      </c>
      <c r="C5130" s="4">
        <v>5095</v>
      </c>
      <c r="D5130" s="5" t="s">
        <v>25</v>
      </c>
      <c r="E5130" s="4" t="s">
        <v>5896</v>
      </c>
      <c r="F5130" s="5" t="s">
        <v>5147</v>
      </c>
      <c r="G5130" s="5" t="s">
        <v>44</v>
      </c>
      <c r="H5130" s="6">
        <v>1</v>
      </c>
      <c r="I5130" s="6">
        <f>K5130-J5130</f>
        <v>24900</v>
      </c>
      <c r="J5130" s="7">
        <v>1245</v>
      </c>
      <c r="K5130" s="7">
        <v>26145</v>
      </c>
    </row>
    <row r="5131" spans="2:11" ht="18" customHeight="1">
      <c r="B5131" s="3">
        <v>45871</v>
      </c>
      <c r="C5131" s="4">
        <v>5096</v>
      </c>
      <c r="D5131" s="5" t="s">
        <v>25</v>
      </c>
      <c r="E5131" s="4" t="s">
        <v>5857</v>
      </c>
      <c r="F5131" s="5" t="s">
        <v>168</v>
      </c>
      <c r="G5131" s="5" t="s">
        <v>33</v>
      </c>
      <c r="H5131" s="6">
        <v>1</v>
      </c>
      <c r="I5131" s="6">
        <f>K5131-J5131</f>
        <v>166.5</v>
      </c>
      <c r="J5131" s="6">
        <v>8.33</v>
      </c>
      <c r="K5131" s="6">
        <v>174.83</v>
      </c>
    </row>
    <row r="5132" spans="2:11" ht="18" customHeight="1">
      <c r="B5132" s="3">
        <v>45871</v>
      </c>
      <c r="C5132" s="4">
        <v>5097</v>
      </c>
      <c r="D5132" s="5" t="s">
        <v>25</v>
      </c>
      <c r="E5132" s="4" t="s">
        <v>5858</v>
      </c>
      <c r="F5132" s="5" t="s">
        <v>1308</v>
      </c>
      <c r="G5132" s="5" t="s">
        <v>33</v>
      </c>
      <c r="H5132" s="6">
        <v>1</v>
      </c>
      <c r="I5132" s="6">
        <f>K5132-J5132</f>
        <v>3285.1000000000004</v>
      </c>
      <c r="J5132" s="6">
        <v>164.26</v>
      </c>
      <c r="K5132" s="7">
        <v>3449.36</v>
      </c>
    </row>
    <row r="5133" spans="2:11" ht="18" customHeight="1">
      <c r="B5133" s="3">
        <v>45871</v>
      </c>
      <c r="C5133" s="4">
        <v>5098</v>
      </c>
      <c r="D5133" s="5" t="s">
        <v>25</v>
      </c>
      <c r="E5133" s="4" t="s">
        <v>5859</v>
      </c>
      <c r="F5133" s="5" t="s">
        <v>5631</v>
      </c>
      <c r="G5133" s="5" t="s">
        <v>33</v>
      </c>
      <c r="H5133" s="6">
        <v>1</v>
      </c>
      <c r="I5133" s="6">
        <f>K5133-J5133</f>
        <v>3425</v>
      </c>
      <c r="J5133" s="6">
        <v>171.25</v>
      </c>
      <c r="K5133" s="7">
        <v>3596.25</v>
      </c>
    </row>
    <row r="5134" spans="2:11" ht="18" customHeight="1">
      <c r="B5134" s="3">
        <v>45871</v>
      </c>
      <c r="C5134" s="4">
        <v>5099</v>
      </c>
      <c r="D5134" s="5" t="s">
        <v>25</v>
      </c>
      <c r="E5134" s="4" t="s">
        <v>5860</v>
      </c>
      <c r="F5134" s="5" t="s">
        <v>3267</v>
      </c>
      <c r="G5134" s="5" t="s">
        <v>27</v>
      </c>
      <c r="H5134" s="6">
        <v>1</v>
      </c>
      <c r="I5134" s="6">
        <f>K5134-J5134</f>
        <v>6177.4000000000005</v>
      </c>
      <c r="J5134" s="6">
        <v>308.87</v>
      </c>
      <c r="K5134" s="7">
        <v>6486.27</v>
      </c>
    </row>
    <row r="5135" spans="2:11" ht="18" customHeight="1">
      <c r="B5135" s="3">
        <v>45871</v>
      </c>
      <c r="C5135" s="4">
        <v>5100</v>
      </c>
      <c r="D5135" s="5" t="s">
        <v>25</v>
      </c>
      <c r="E5135" s="4" t="s">
        <v>5861</v>
      </c>
      <c r="F5135" s="5" t="s">
        <v>145</v>
      </c>
      <c r="G5135" s="5" t="s">
        <v>27</v>
      </c>
      <c r="H5135" s="6">
        <v>1</v>
      </c>
      <c r="I5135" s="6">
        <f>K5135-J5135</f>
        <v>3153.15</v>
      </c>
      <c r="J5135" s="6">
        <v>157.66</v>
      </c>
      <c r="K5135" s="7">
        <v>3310.81</v>
      </c>
    </row>
    <row r="5136" spans="2:11" ht="18" customHeight="1">
      <c r="B5136" s="3">
        <v>45871</v>
      </c>
      <c r="C5136" s="4">
        <v>5101</v>
      </c>
      <c r="D5136" s="5" t="s">
        <v>25</v>
      </c>
      <c r="E5136" s="4" t="s">
        <v>5862</v>
      </c>
      <c r="F5136" s="5" t="s">
        <v>5604</v>
      </c>
      <c r="G5136" s="5" t="s">
        <v>33</v>
      </c>
      <c r="H5136" s="6">
        <v>1</v>
      </c>
      <c r="I5136" s="6">
        <f>K5136-J5136</f>
        <v>1117</v>
      </c>
      <c r="J5136" s="6">
        <v>55.85</v>
      </c>
      <c r="K5136" s="7">
        <v>1172.8499999999999</v>
      </c>
    </row>
    <row r="5137" spans="2:11" ht="18" customHeight="1">
      <c r="B5137" s="3">
        <v>45872</v>
      </c>
      <c r="C5137" s="4">
        <v>5102</v>
      </c>
      <c r="D5137" s="5" t="s">
        <v>25</v>
      </c>
      <c r="E5137" s="4" t="s">
        <v>5864</v>
      </c>
      <c r="F5137" s="5" t="s">
        <v>3701</v>
      </c>
      <c r="G5137" s="5" t="s">
        <v>33</v>
      </c>
      <c r="H5137" s="6">
        <v>1</v>
      </c>
      <c r="I5137" s="6">
        <f>K5137-J5137</f>
        <v>2890</v>
      </c>
      <c r="J5137" s="6">
        <v>144.5</v>
      </c>
      <c r="K5137" s="7">
        <v>3034.5</v>
      </c>
    </row>
    <row r="5138" spans="2:11" ht="18" customHeight="1">
      <c r="B5138" s="3">
        <v>45872</v>
      </c>
      <c r="C5138" s="4">
        <v>5103</v>
      </c>
      <c r="D5138" s="5" t="s">
        <v>25</v>
      </c>
      <c r="E5138" s="4" t="s">
        <v>5865</v>
      </c>
      <c r="F5138" s="5" t="s">
        <v>1017</v>
      </c>
      <c r="G5138" s="5" t="s">
        <v>27</v>
      </c>
      <c r="H5138" s="6">
        <v>1</v>
      </c>
      <c r="I5138" s="6">
        <f>K5138-J5138</f>
        <v>2337</v>
      </c>
      <c r="J5138" s="6">
        <v>116.85</v>
      </c>
      <c r="K5138" s="7">
        <v>2453.85</v>
      </c>
    </row>
    <row r="5139" spans="2:11" ht="18" customHeight="1">
      <c r="B5139" s="3">
        <v>45872</v>
      </c>
      <c r="C5139" s="4">
        <v>5104</v>
      </c>
      <c r="D5139" s="5" t="s">
        <v>25</v>
      </c>
      <c r="E5139" s="4" t="s">
        <v>5866</v>
      </c>
      <c r="F5139" s="5" t="s">
        <v>3183</v>
      </c>
      <c r="G5139" s="5" t="s">
        <v>60</v>
      </c>
      <c r="H5139" s="6">
        <v>1</v>
      </c>
      <c r="I5139" s="6">
        <f>K5139-J5139</f>
        <v>118</v>
      </c>
      <c r="J5139" s="6">
        <v>5.9</v>
      </c>
      <c r="K5139" s="6">
        <v>123.9</v>
      </c>
    </row>
    <row r="5140" spans="2:11" ht="18" customHeight="1">
      <c r="B5140" s="3">
        <v>45872</v>
      </c>
      <c r="C5140" s="4">
        <v>5105</v>
      </c>
      <c r="D5140" s="5" t="s">
        <v>25</v>
      </c>
      <c r="E5140" s="4" t="s">
        <v>5867</v>
      </c>
      <c r="F5140" s="5" t="s">
        <v>3944</v>
      </c>
      <c r="G5140" s="5" t="s">
        <v>33</v>
      </c>
      <c r="H5140" s="6">
        <v>1</v>
      </c>
      <c r="I5140" s="6">
        <f>K5140-J5140</f>
        <v>2088</v>
      </c>
      <c r="J5140" s="6">
        <v>104.4</v>
      </c>
      <c r="K5140" s="7">
        <v>2192.4</v>
      </c>
    </row>
    <row r="5141" spans="2:11" ht="18" customHeight="1">
      <c r="B5141" s="3">
        <v>45872</v>
      </c>
      <c r="C5141" s="4">
        <v>5106</v>
      </c>
      <c r="D5141" s="5" t="s">
        <v>25</v>
      </c>
      <c r="E5141" s="4" t="s">
        <v>5868</v>
      </c>
      <c r="F5141" s="5" t="s">
        <v>4636</v>
      </c>
      <c r="G5141" s="5" t="s">
        <v>33</v>
      </c>
      <c r="H5141" s="6">
        <v>1</v>
      </c>
      <c r="I5141" s="6">
        <f>K5141-J5141</f>
        <v>3717</v>
      </c>
      <c r="J5141" s="6">
        <v>185.85</v>
      </c>
      <c r="K5141" s="7">
        <v>3902.85</v>
      </c>
    </row>
    <row r="5142" spans="2:11" ht="18" customHeight="1">
      <c r="B5142" s="3">
        <v>45872</v>
      </c>
      <c r="C5142" s="4">
        <v>5107</v>
      </c>
      <c r="D5142" s="5" t="s">
        <v>25</v>
      </c>
      <c r="E5142" s="4" t="s">
        <v>5869</v>
      </c>
      <c r="F5142" s="5" t="s">
        <v>3331</v>
      </c>
      <c r="G5142" s="5" t="s">
        <v>120</v>
      </c>
      <c r="H5142" s="6">
        <v>1</v>
      </c>
      <c r="I5142" s="6">
        <f>K5142-J5142</f>
        <v>5526.75</v>
      </c>
      <c r="J5142" s="6">
        <v>276.33999999999997</v>
      </c>
      <c r="K5142" s="7">
        <v>5803.09</v>
      </c>
    </row>
    <row r="5143" spans="2:11" ht="18" customHeight="1">
      <c r="B5143" s="3">
        <v>45872</v>
      </c>
      <c r="C5143" s="4">
        <v>5108</v>
      </c>
      <c r="D5143" s="5" t="s">
        <v>25</v>
      </c>
      <c r="E5143" s="4" t="s">
        <v>5870</v>
      </c>
      <c r="F5143" s="5" t="s">
        <v>5147</v>
      </c>
      <c r="G5143" s="5" t="s">
        <v>33</v>
      </c>
      <c r="H5143" s="6">
        <v>1</v>
      </c>
      <c r="I5143" s="6">
        <f>K5143-J5143</f>
        <v>10</v>
      </c>
      <c r="J5143" s="6">
        <v>0.5</v>
      </c>
      <c r="K5143" s="6">
        <v>10.5</v>
      </c>
    </row>
    <row r="5144" spans="2:11" ht="18" customHeight="1">
      <c r="B5144" s="3">
        <v>45873</v>
      </c>
      <c r="C5144" s="4">
        <v>5109</v>
      </c>
      <c r="D5144" s="5" t="s">
        <v>25</v>
      </c>
      <c r="E5144" s="4" t="s">
        <v>5874</v>
      </c>
      <c r="F5144" s="5" t="s">
        <v>4451</v>
      </c>
      <c r="G5144" s="5" t="s">
        <v>33</v>
      </c>
      <c r="H5144" s="6">
        <v>1</v>
      </c>
      <c r="I5144" s="6">
        <f>K5144-J5144</f>
        <v>4272.5999999999995</v>
      </c>
      <c r="J5144" s="6">
        <v>213.63</v>
      </c>
      <c r="K5144" s="7">
        <v>4486.2299999999996</v>
      </c>
    </row>
    <row r="5145" spans="2:11" ht="18" customHeight="1">
      <c r="B5145" s="3">
        <v>45874</v>
      </c>
      <c r="C5145" s="4">
        <v>5110</v>
      </c>
      <c r="D5145" s="5" t="s">
        <v>25</v>
      </c>
      <c r="E5145" s="4" t="s">
        <v>5893</v>
      </c>
      <c r="F5145" s="5"/>
      <c r="G5145" s="5" t="s">
        <v>60</v>
      </c>
      <c r="H5145" s="6">
        <v>8</v>
      </c>
      <c r="I5145" s="6">
        <f>K5145-J5145</f>
        <v>33442</v>
      </c>
      <c r="J5145" s="7">
        <v>1672.08</v>
      </c>
      <c r="K5145" s="7">
        <v>35114.080000000002</v>
      </c>
    </row>
    <row r="5146" spans="2:11" ht="18" customHeight="1">
      <c r="B5146" s="3">
        <v>45925</v>
      </c>
      <c r="C5146" s="4">
        <v>5111</v>
      </c>
      <c r="D5146" s="5" t="s">
        <v>882</v>
      </c>
      <c r="E5146" s="4" t="s">
        <v>6213</v>
      </c>
      <c r="F5146" s="5" t="s">
        <v>145</v>
      </c>
      <c r="G5146" s="5" t="s">
        <v>599</v>
      </c>
      <c r="H5146" s="6">
        <v>1</v>
      </c>
      <c r="I5146" s="6">
        <f>K5146-J5146</f>
        <v>118380.95</v>
      </c>
      <c r="J5146" s="7">
        <v>5919.05</v>
      </c>
      <c r="K5146" s="7">
        <v>124300</v>
      </c>
    </row>
    <row r="5147" spans="2:11" ht="18" customHeight="1">
      <c r="B5147" s="3">
        <v>45900</v>
      </c>
      <c r="C5147" s="4">
        <v>5112</v>
      </c>
      <c r="D5147" s="5" t="s">
        <v>248</v>
      </c>
      <c r="E5147" s="4" t="s">
        <v>6050</v>
      </c>
      <c r="F5147" s="5" t="s">
        <v>5604</v>
      </c>
      <c r="G5147" s="5" t="s">
        <v>62</v>
      </c>
      <c r="H5147" s="6">
        <v>1</v>
      </c>
      <c r="I5147" s="6">
        <f>K5147-J5147</f>
        <v>51350</v>
      </c>
      <c r="J5147" s="7">
        <v>2567.5</v>
      </c>
      <c r="K5147" s="7">
        <v>53917.5</v>
      </c>
    </row>
    <row r="5148" spans="2:11" ht="18" customHeight="1">
      <c r="B5148" s="3">
        <v>45900</v>
      </c>
      <c r="C5148" s="4">
        <v>5113</v>
      </c>
      <c r="D5148" s="5" t="s">
        <v>248</v>
      </c>
      <c r="E5148" s="4" t="s">
        <v>6051</v>
      </c>
      <c r="F5148" s="5" t="s">
        <v>5631</v>
      </c>
      <c r="G5148" s="5" t="s">
        <v>62</v>
      </c>
      <c r="H5148" s="6">
        <v>1</v>
      </c>
      <c r="I5148" s="6">
        <f>K5148-J5148</f>
        <v>9900</v>
      </c>
      <c r="J5148" s="6">
        <v>495</v>
      </c>
      <c r="K5148" s="7">
        <v>10395</v>
      </c>
    </row>
    <row r="5149" spans="2:11" ht="18" customHeight="1">
      <c r="B5149" s="3">
        <v>45900</v>
      </c>
      <c r="C5149" s="4">
        <v>5114</v>
      </c>
      <c r="D5149" s="5" t="s">
        <v>248</v>
      </c>
      <c r="E5149" s="4" t="s">
        <v>6052</v>
      </c>
      <c r="F5149" s="5" t="s">
        <v>5303</v>
      </c>
      <c r="G5149" s="5" t="s">
        <v>44</v>
      </c>
      <c r="H5149" s="6">
        <v>1</v>
      </c>
      <c r="I5149" s="6">
        <f>K5149-J5149</f>
        <v>45410</v>
      </c>
      <c r="J5149" s="7">
        <v>2270.5</v>
      </c>
      <c r="K5149" s="7">
        <v>47680.5</v>
      </c>
    </row>
    <row r="5150" spans="2:11" ht="18" customHeight="1">
      <c r="B5150" s="3">
        <v>45900</v>
      </c>
      <c r="C5150" s="4">
        <v>5115</v>
      </c>
      <c r="D5150" s="5" t="s">
        <v>248</v>
      </c>
      <c r="E5150" s="4" t="s">
        <v>6053</v>
      </c>
      <c r="F5150" s="5" t="s">
        <v>3331</v>
      </c>
      <c r="G5150" s="5" t="s">
        <v>44</v>
      </c>
      <c r="H5150" s="6">
        <v>1</v>
      </c>
      <c r="I5150" s="6">
        <f>K5150-J5150</f>
        <v>12740</v>
      </c>
      <c r="J5150" s="6">
        <v>637</v>
      </c>
      <c r="K5150" s="7">
        <v>13377</v>
      </c>
    </row>
    <row r="5151" spans="2:11" ht="18" customHeight="1">
      <c r="B5151" s="3">
        <v>45900</v>
      </c>
      <c r="C5151" s="4">
        <v>5116</v>
      </c>
      <c r="D5151" s="5" t="s">
        <v>248</v>
      </c>
      <c r="E5151" s="4" t="s">
        <v>6054</v>
      </c>
      <c r="F5151" s="5" t="s">
        <v>5678</v>
      </c>
      <c r="G5151" s="5" t="s">
        <v>62</v>
      </c>
      <c r="H5151" s="6">
        <v>1</v>
      </c>
      <c r="I5151" s="6">
        <f>K5151-J5151</f>
        <v>28115</v>
      </c>
      <c r="J5151" s="7">
        <v>1405.75</v>
      </c>
      <c r="K5151" s="7">
        <v>29520.75</v>
      </c>
    </row>
    <row r="5152" spans="2:11" ht="18" customHeight="1">
      <c r="B5152" s="3">
        <v>45900</v>
      </c>
      <c r="C5152" s="4">
        <v>5117</v>
      </c>
      <c r="D5152" s="5" t="s">
        <v>248</v>
      </c>
      <c r="E5152" s="4" t="s">
        <v>6055</v>
      </c>
      <c r="F5152" s="5" t="s">
        <v>4111</v>
      </c>
      <c r="G5152" s="5" t="s">
        <v>44</v>
      </c>
      <c r="H5152" s="6">
        <v>1</v>
      </c>
      <c r="I5152" s="6">
        <f>K5152-J5152</f>
        <v>19600</v>
      </c>
      <c r="J5152" s="6">
        <v>980</v>
      </c>
      <c r="K5152" s="7">
        <v>20580</v>
      </c>
    </row>
    <row r="5153" spans="2:11" ht="18" customHeight="1">
      <c r="B5153" s="3">
        <v>45900</v>
      </c>
      <c r="C5153" s="4">
        <v>5118</v>
      </c>
      <c r="D5153" s="5" t="s">
        <v>248</v>
      </c>
      <c r="E5153" s="4" t="s">
        <v>6056</v>
      </c>
      <c r="F5153" s="5" t="s">
        <v>3944</v>
      </c>
      <c r="G5153" s="5" t="s">
        <v>44</v>
      </c>
      <c r="H5153" s="6">
        <v>1</v>
      </c>
      <c r="I5153" s="6">
        <f>K5153-J5153</f>
        <v>21100</v>
      </c>
      <c r="J5153" s="7">
        <v>1055</v>
      </c>
      <c r="K5153" s="7">
        <v>22155</v>
      </c>
    </row>
    <row r="5154" spans="2:11" ht="18" customHeight="1">
      <c r="B5154" s="3">
        <v>45900</v>
      </c>
      <c r="C5154" s="4">
        <v>5119</v>
      </c>
      <c r="D5154" s="5" t="s">
        <v>248</v>
      </c>
      <c r="E5154" s="4" t="s">
        <v>6057</v>
      </c>
      <c r="F5154" s="5" t="s">
        <v>4636</v>
      </c>
      <c r="G5154" s="5" t="s">
        <v>44</v>
      </c>
      <c r="H5154" s="6">
        <v>1</v>
      </c>
      <c r="I5154" s="6">
        <f>K5154-J5154</f>
        <v>7445</v>
      </c>
      <c r="J5154" s="6">
        <v>372.25</v>
      </c>
      <c r="K5154" s="7">
        <v>7817.25</v>
      </c>
    </row>
    <row r="5155" spans="2:11" ht="18" customHeight="1">
      <c r="B5155" s="3">
        <v>45900</v>
      </c>
      <c r="C5155" s="4">
        <v>5120</v>
      </c>
      <c r="D5155" s="5" t="s">
        <v>248</v>
      </c>
      <c r="E5155" s="4" t="s">
        <v>6058</v>
      </c>
      <c r="F5155" s="5" t="s">
        <v>5147</v>
      </c>
      <c r="G5155" s="5" t="s">
        <v>44</v>
      </c>
      <c r="H5155" s="6">
        <v>1</v>
      </c>
      <c r="I5155" s="6">
        <f>K5155-J5155</f>
        <v>18102.5</v>
      </c>
      <c r="J5155" s="6">
        <v>905.13</v>
      </c>
      <c r="K5155" s="7">
        <v>19007.63</v>
      </c>
    </row>
    <row r="5156" spans="2:11" ht="18" customHeight="1">
      <c r="B5156" s="3">
        <v>45900</v>
      </c>
      <c r="C5156" s="4">
        <v>5121</v>
      </c>
      <c r="D5156" s="5" t="s">
        <v>248</v>
      </c>
      <c r="E5156" s="4" t="s">
        <v>6059</v>
      </c>
      <c r="F5156" s="5" t="s">
        <v>3183</v>
      </c>
      <c r="G5156" s="5" t="s">
        <v>681</v>
      </c>
      <c r="H5156" s="6">
        <v>1</v>
      </c>
      <c r="I5156" s="6">
        <f>K5156-J5156</f>
        <v>14425</v>
      </c>
      <c r="J5156" s="6">
        <v>721.25</v>
      </c>
      <c r="K5156" s="7">
        <v>15146.25</v>
      </c>
    </row>
    <row r="5157" spans="2:11" ht="18" customHeight="1">
      <c r="B5157" s="3">
        <v>45900</v>
      </c>
      <c r="C5157" s="4">
        <v>5122</v>
      </c>
      <c r="D5157" s="5" t="s">
        <v>248</v>
      </c>
      <c r="E5157" s="4" t="s">
        <v>6060</v>
      </c>
      <c r="F5157" s="5" t="s">
        <v>3701</v>
      </c>
      <c r="G5157" s="5" t="s">
        <v>44</v>
      </c>
      <c r="H5157" s="6">
        <v>1</v>
      </c>
      <c r="I5157" s="6">
        <f>K5157-J5157</f>
        <v>630</v>
      </c>
      <c r="J5157" s="6">
        <v>31.5</v>
      </c>
      <c r="K5157" s="6">
        <v>661.5</v>
      </c>
    </row>
    <row r="5158" spans="2:11" ht="18" customHeight="1">
      <c r="B5158" s="3">
        <v>45900</v>
      </c>
      <c r="C5158" s="4">
        <v>5123</v>
      </c>
      <c r="D5158" s="5" t="s">
        <v>248</v>
      </c>
      <c r="E5158" s="4" t="s">
        <v>6061</v>
      </c>
      <c r="F5158" s="5" t="s">
        <v>4451</v>
      </c>
      <c r="G5158" s="5" t="s">
        <v>44</v>
      </c>
      <c r="H5158" s="6">
        <v>1</v>
      </c>
      <c r="I5158" s="6">
        <f>K5158-J5158</f>
        <v>29750</v>
      </c>
      <c r="J5158" s="7">
        <v>1487.5</v>
      </c>
      <c r="K5158" s="7">
        <v>31237.5</v>
      </c>
    </row>
    <row r="5159" spans="2:11" ht="18" customHeight="1">
      <c r="B5159" s="3">
        <v>45798</v>
      </c>
      <c r="C5159" s="4">
        <v>5124</v>
      </c>
      <c r="D5159" s="5" t="s">
        <v>1621</v>
      </c>
      <c r="E5159" s="4" t="s">
        <v>5385</v>
      </c>
      <c r="F5159" s="5"/>
      <c r="G5159" s="5" t="s">
        <v>62</v>
      </c>
      <c r="H5159" s="6">
        <v>73.5</v>
      </c>
      <c r="I5159" s="6">
        <f>K5159-J5159</f>
        <v>189047.88</v>
      </c>
      <c r="J5159" s="7">
        <v>9452.4</v>
      </c>
      <c r="K5159" s="7">
        <v>198500.28</v>
      </c>
    </row>
    <row r="5160" spans="2:11" ht="18" customHeight="1">
      <c r="B5160" s="3">
        <v>45860</v>
      </c>
      <c r="C5160" s="4">
        <v>5125</v>
      </c>
      <c r="D5160" s="5" t="s">
        <v>1621</v>
      </c>
      <c r="E5160" s="4" t="s">
        <v>5766</v>
      </c>
      <c r="F5160" s="5"/>
      <c r="G5160" s="5" t="s">
        <v>62</v>
      </c>
      <c r="H5160" s="6">
        <v>89</v>
      </c>
      <c r="I5160" s="6">
        <f>K5160-J5160</f>
        <v>232076.4</v>
      </c>
      <c r="J5160" s="7">
        <v>11603.82</v>
      </c>
      <c r="K5160" s="7">
        <v>243680.22</v>
      </c>
    </row>
    <row r="5161" spans="2:11" ht="18" customHeight="1">
      <c r="B5161" s="3">
        <v>45930</v>
      </c>
      <c r="C5161" s="4">
        <v>5126</v>
      </c>
      <c r="D5161" s="5" t="s">
        <v>569</v>
      </c>
      <c r="E5161" s="4" t="s">
        <v>6239</v>
      </c>
      <c r="F5161" s="5" t="s">
        <v>3944</v>
      </c>
      <c r="G5161" s="5" t="s">
        <v>197</v>
      </c>
      <c r="H5161" s="6">
        <v>1</v>
      </c>
      <c r="I5161" s="6">
        <f>K5161-J5161</f>
        <v>5568</v>
      </c>
      <c r="J5161" s="6">
        <v>278.39999999999998</v>
      </c>
      <c r="K5161" s="7">
        <v>5846.4</v>
      </c>
    </row>
    <row r="5162" spans="2:11" ht="18" customHeight="1">
      <c r="B5162" s="3">
        <v>45930</v>
      </c>
      <c r="C5162" s="4">
        <v>5127</v>
      </c>
      <c r="D5162" s="5" t="s">
        <v>569</v>
      </c>
      <c r="E5162" s="4" t="s">
        <v>6240</v>
      </c>
      <c r="F5162" s="5" t="s">
        <v>3944</v>
      </c>
      <c r="G5162" s="5" t="s">
        <v>197</v>
      </c>
      <c r="H5162" s="6">
        <v>1</v>
      </c>
      <c r="I5162" s="6">
        <f>K5162-J5162</f>
        <v>5568</v>
      </c>
      <c r="J5162" s="6">
        <v>278.39999999999998</v>
      </c>
      <c r="K5162" s="7">
        <v>5846.4</v>
      </c>
    </row>
    <row r="5163" spans="2:11" ht="18" customHeight="1">
      <c r="B5163" s="3">
        <v>45930</v>
      </c>
      <c r="C5163" s="4">
        <v>5128</v>
      </c>
      <c r="D5163" s="5" t="s">
        <v>569</v>
      </c>
      <c r="E5163" s="4" t="s">
        <v>6241</v>
      </c>
      <c r="F5163" s="5" t="s">
        <v>5604</v>
      </c>
      <c r="G5163" s="5" t="s">
        <v>197</v>
      </c>
      <c r="H5163" s="6">
        <v>1</v>
      </c>
      <c r="I5163" s="6">
        <f>K5163-J5163</f>
        <v>5580</v>
      </c>
      <c r="J5163" s="6">
        <v>279</v>
      </c>
      <c r="K5163" s="7">
        <v>5859</v>
      </c>
    </row>
    <row r="5164" spans="2:11" ht="18" customHeight="1">
      <c r="B5164" s="3">
        <v>45930</v>
      </c>
      <c r="C5164" s="4">
        <v>5129</v>
      </c>
      <c r="D5164" s="5" t="s">
        <v>569</v>
      </c>
      <c r="E5164" s="4" t="s">
        <v>6242</v>
      </c>
      <c r="F5164" s="5" t="s">
        <v>4111</v>
      </c>
      <c r="G5164" s="5" t="s">
        <v>197</v>
      </c>
      <c r="H5164" s="6">
        <v>1</v>
      </c>
      <c r="I5164" s="6">
        <f>K5164-J5164</f>
        <v>6597.5999999999995</v>
      </c>
      <c r="J5164" s="6">
        <v>329.88</v>
      </c>
      <c r="K5164" s="7">
        <v>6927.48</v>
      </c>
    </row>
    <row r="5165" spans="2:11" ht="18" customHeight="1">
      <c r="B5165" s="3">
        <v>45930</v>
      </c>
      <c r="C5165" s="4">
        <v>5130</v>
      </c>
      <c r="D5165" s="5" t="s">
        <v>569</v>
      </c>
      <c r="E5165" s="4" t="s">
        <v>6243</v>
      </c>
      <c r="F5165" s="5" t="s">
        <v>4111</v>
      </c>
      <c r="G5165" s="5" t="s">
        <v>197</v>
      </c>
      <c r="H5165" s="6">
        <v>1</v>
      </c>
      <c r="I5165" s="6">
        <f>K5165-J5165</f>
        <v>5664</v>
      </c>
      <c r="J5165" s="6">
        <v>283.2</v>
      </c>
      <c r="K5165" s="7">
        <v>5947.2</v>
      </c>
    </row>
    <row r="5166" spans="2:11" ht="18" customHeight="1">
      <c r="B5166" s="3">
        <v>45930</v>
      </c>
      <c r="C5166" s="4">
        <v>5131</v>
      </c>
      <c r="D5166" s="5" t="s">
        <v>569</v>
      </c>
      <c r="E5166" s="4" t="s">
        <v>6244</v>
      </c>
      <c r="F5166" s="5" t="s">
        <v>4451</v>
      </c>
      <c r="G5166" s="5" t="s">
        <v>197</v>
      </c>
      <c r="H5166" s="6">
        <v>1</v>
      </c>
      <c r="I5166" s="6">
        <f>K5166-J5166</f>
        <v>6777.5999999999995</v>
      </c>
      <c r="J5166" s="6">
        <v>338.88</v>
      </c>
      <c r="K5166" s="7">
        <v>7116.48</v>
      </c>
    </row>
    <row r="5167" spans="2:11" ht="18" customHeight="1">
      <c r="B5167" s="3">
        <v>45930</v>
      </c>
      <c r="C5167" s="4">
        <v>5132</v>
      </c>
      <c r="D5167" s="5" t="s">
        <v>569</v>
      </c>
      <c r="E5167" s="4" t="s">
        <v>6245</v>
      </c>
      <c r="F5167" s="5" t="s">
        <v>4636</v>
      </c>
      <c r="G5167" s="5" t="s">
        <v>197</v>
      </c>
      <c r="H5167" s="6">
        <v>1</v>
      </c>
      <c r="I5167" s="6">
        <f>K5167-J5167</f>
        <v>7337.5999999999995</v>
      </c>
      <c r="J5167" s="6">
        <v>366.88</v>
      </c>
      <c r="K5167" s="7">
        <v>7704.48</v>
      </c>
    </row>
    <row r="5168" spans="2:11" ht="18" customHeight="1">
      <c r="B5168" s="3">
        <v>45930</v>
      </c>
      <c r="C5168" s="4">
        <v>5133</v>
      </c>
      <c r="D5168" s="5" t="s">
        <v>569</v>
      </c>
      <c r="E5168" s="4" t="s">
        <v>6246</v>
      </c>
      <c r="F5168" s="5" t="s">
        <v>5303</v>
      </c>
      <c r="G5168" s="5" t="s">
        <v>197</v>
      </c>
      <c r="H5168" s="6">
        <v>1</v>
      </c>
      <c r="I5168" s="6">
        <f>K5168-J5168</f>
        <v>5760</v>
      </c>
      <c r="J5168" s="6">
        <v>288</v>
      </c>
      <c r="K5168" s="7">
        <v>6048</v>
      </c>
    </row>
    <row r="5169" spans="2:11" ht="18" customHeight="1">
      <c r="B5169" s="3">
        <v>45935</v>
      </c>
      <c r="C5169" s="4">
        <v>5134</v>
      </c>
      <c r="D5169" s="5" t="s">
        <v>5583</v>
      </c>
      <c r="E5169" s="4" t="s">
        <v>6308</v>
      </c>
      <c r="F5169" s="5" t="s">
        <v>5604</v>
      </c>
      <c r="G5169" s="5" t="s">
        <v>20</v>
      </c>
      <c r="H5169" s="6">
        <v>1</v>
      </c>
      <c r="I5169" s="6">
        <f>K5169-J5169</f>
        <v>8500</v>
      </c>
      <c r="J5169" s="6">
        <v>0</v>
      </c>
      <c r="K5169" s="7">
        <v>8500</v>
      </c>
    </row>
    <row r="5170" spans="2:11" ht="18" customHeight="1">
      <c r="B5170" s="3">
        <v>45829</v>
      </c>
      <c r="C5170" s="4">
        <v>5135</v>
      </c>
      <c r="D5170" s="5" t="s">
        <v>5583</v>
      </c>
      <c r="E5170" s="4" t="s">
        <v>5584</v>
      </c>
      <c r="F5170" s="5" t="s">
        <v>1176</v>
      </c>
      <c r="G5170" s="5" t="s">
        <v>1263</v>
      </c>
      <c r="H5170" s="6">
        <v>1</v>
      </c>
      <c r="I5170" s="6">
        <f>K5170-J5170</f>
        <v>1200</v>
      </c>
      <c r="J5170" s="6">
        <v>0</v>
      </c>
      <c r="K5170" s="7">
        <v>1200</v>
      </c>
    </row>
    <row r="5171" spans="2:11" ht="18" customHeight="1">
      <c r="B5171" s="3">
        <v>45838</v>
      </c>
      <c r="C5171" s="4">
        <v>5136</v>
      </c>
      <c r="D5171" s="5" t="s">
        <v>5583</v>
      </c>
      <c r="E5171" s="4" t="s">
        <v>5662</v>
      </c>
      <c r="F5171" s="5" t="s">
        <v>5604</v>
      </c>
      <c r="G5171" s="5" t="s">
        <v>20</v>
      </c>
      <c r="H5171" s="6">
        <v>1</v>
      </c>
      <c r="I5171" s="6">
        <f>K5171-J5171</f>
        <v>24025</v>
      </c>
      <c r="J5171" s="6">
        <v>0</v>
      </c>
      <c r="K5171" s="7">
        <v>24025</v>
      </c>
    </row>
    <row r="5172" spans="2:11" ht="18" customHeight="1">
      <c r="B5172" s="3">
        <v>45927</v>
      </c>
      <c r="C5172" s="4">
        <v>5137</v>
      </c>
      <c r="D5172" s="5" t="s">
        <v>872</v>
      </c>
      <c r="E5172" s="4" t="s">
        <v>6225</v>
      </c>
      <c r="F5172" s="5" t="s">
        <v>87</v>
      </c>
      <c r="G5172" s="5" t="s">
        <v>681</v>
      </c>
      <c r="H5172" s="6">
        <v>1</v>
      </c>
      <c r="I5172" s="6">
        <f>K5172-J5172</f>
        <v>875</v>
      </c>
      <c r="J5172" s="6">
        <v>0</v>
      </c>
      <c r="K5172" s="6">
        <v>875</v>
      </c>
    </row>
    <row r="5173" spans="2:11" ht="18" customHeight="1">
      <c r="B5173" s="3">
        <v>45927</v>
      </c>
      <c r="C5173" s="4">
        <v>5138</v>
      </c>
      <c r="D5173" s="5" t="s">
        <v>872</v>
      </c>
      <c r="E5173" s="4" t="s">
        <v>6226</v>
      </c>
      <c r="F5173" s="5" t="s">
        <v>87</v>
      </c>
      <c r="G5173" s="5" t="s">
        <v>681</v>
      </c>
      <c r="H5173" s="6">
        <v>1</v>
      </c>
      <c r="I5173" s="6">
        <f>K5173-J5173</f>
        <v>400</v>
      </c>
      <c r="J5173" s="6">
        <v>0</v>
      </c>
      <c r="K5173" s="6">
        <v>400</v>
      </c>
    </row>
    <row r="5174" spans="2:11" ht="18" customHeight="1">
      <c r="B5174" s="3">
        <v>45927</v>
      </c>
      <c r="C5174" s="4">
        <v>5139</v>
      </c>
      <c r="D5174" s="5" t="s">
        <v>872</v>
      </c>
      <c r="E5174" s="4" t="s">
        <v>6227</v>
      </c>
      <c r="F5174" s="5" t="s">
        <v>87</v>
      </c>
      <c r="G5174" s="5" t="s">
        <v>681</v>
      </c>
      <c r="H5174" s="6">
        <v>1</v>
      </c>
      <c r="I5174" s="6">
        <f>K5174-J5174</f>
        <v>2880</v>
      </c>
      <c r="J5174" s="6">
        <v>0</v>
      </c>
      <c r="K5174" s="7">
        <v>2880</v>
      </c>
    </row>
    <row r="5175" spans="2:11" ht="18" customHeight="1">
      <c r="B5175" s="3">
        <v>45927</v>
      </c>
      <c r="C5175" s="4">
        <v>5140</v>
      </c>
      <c r="D5175" s="5" t="s">
        <v>186</v>
      </c>
      <c r="E5175" s="4" t="s">
        <v>6228</v>
      </c>
      <c r="F5175" s="5" t="s">
        <v>87</v>
      </c>
      <c r="G5175" s="5" t="s">
        <v>479</v>
      </c>
      <c r="H5175" s="6">
        <v>1</v>
      </c>
      <c r="I5175" s="6">
        <f>K5175-J5175</f>
        <v>342.86</v>
      </c>
      <c r="J5175" s="6">
        <v>17.14</v>
      </c>
      <c r="K5175" s="6">
        <v>360</v>
      </c>
    </row>
    <row r="5176" spans="2:11" ht="18" customHeight="1">
      <c r="B5176" s="3">
        <v>45927</v>
      </c>
      <c r="C5176" s="4">
        <v>5141</v>
      </c>
      <c r="D5176" s="5" t="s">
        <v>562</v>
      </c>
      <c r="E5176" s="4" t="s">
        <v>6229</v>
      </c>
      <c r="F5176" s="5" t="s">
        <v>5604</v>
      </c>
      <c r="G5176" s="5" t="s">
        <v>20</v>
      </c>
      <c r="H5176" s="6">
        <v>1</v>
      </c>
      <c r="I5176" s="6">
        <f>K5176-J5176</f>
        <v>8300</v>
      </c>
      <c r="J5176" s="6">
        <v>415</v>
      </c>
      <c r="K5176" s="7">
        <v>8715</v>
      </c>
    </row>
    <row r="5177" spans="2:11" ht="18" customHeight="1">
      <c r="B5177" s="3">
        <v>45927</v>
      </c>
      <c r="C5177" s="4">
        <v>5142</v>
      </c>
      <c r="D5177" s="5" t="s">
        <v>562</v>
      </c>
      <c r="E5177" s="4" t="s">
        <v>6230</v>
      </c>
      <c r="F5177" s="5" t="s">
        <v>5678</v>
      </c>
      <c r="G5177" s="5" t="s">
        <v>20</v>
      </c>
      <c r="H5177" s="6">
        <v>1</v>
      </c>
      <c r="I5177" s="6">
        <f>K5177-J5177</f>
        <v>1100</v>
      </c>
      <c r="J5177" s="6">
        <v>55</v>
      </c>
      <c r="K5177" s="7">
        <v>1155</v>
      </c>
    </row>
    <row r="5178" spans="2:11" ht="18" customHeight="1">
      <c r="B5178" s="3">
        <v>45918</v>
      </c>
      <c r="C5178" s="4">
        <v>5143</v>
      </c>
      <c r="D5178" s="5" t="s">
        <v>872</v>
      </c>
      <c r="E5178" s="4" t="s">
        <v>6179</v>
      </c>
      <c r="F5178" s="5" t="s">
        <v>1176</v>
      </c>
      <c r="G5178" s="5" t="s">
        <v>20</v>
      </c>
      <c r="H5178" s="6">
        <v>1</v>
      </c>
      <c r="I5178" s="6">
        <f>K5178-J5178</f>
        <v>1880</v>
      </c>
      <c r="J5178" s="6">
        <v>0</v>
      </c>
      <c r="K5178" s="7">
        <v>1880</v>
      </c>
    </row>
    <row r="5179" spans="2:11" ht="18" customHeight="1">
      <c r="B5179" s="3">
        <v>45922</v>
      </c>
      <c r="C5179" s="4">
        <v>5144</v>
      </c>
      <c r="D5179" s="5" t="s">
        <v>4765</v>
      </c>
      <c r="E5179" s="4" t="s">
        <v>6201</v>
      </c>
      <c r="F5179" s="5" t="s">
        <v>5104</v>
      </c>
      <c r="G5179" s="5" t="s">
        <v>44</v>
      </c>
      <c r="H5179" s="6">
        <v>1</v>
      </c>
      <c r="I5179" s="6">
        <f>K5179-J5179</f>
        <v>101904.76</v>
      </c>
      <c r="J5179" s="7">
        <v>5095.24</v>
      </c>
      <c r="K5179" s="7">
        <v>107000</v>
      </c>
    </row>
    <row r="5180" spans="2:11" ht="18" customHeight="1">
      <c r="B5180" s="3">
        <v>45922</v>
      </c>
      <c r="C5180" s="4">
        <v>5145</v>
      </c>
      <c r="D5180" s="5" t="s">
        <v>4765</v>
      </c>
      <c r="E5180" s="4" t="s">
        <v>6202</v>
      </c>
      <c r="F5180" s="5" t="s">
        <v>5104</v>
      </c>
      <c r="G5180" s="5" t="s">
        <v>44</v>
      </c>
      <c r="H5180" s="6">
        <v>1</v>
      </c>
      <c r="I5180" s="6">
        <f>K5180-J5180</f>
        <v>10000</v>
      </c>
      <c r="J5180" s="6">
        <v>0</v>
      </c>
      <c r="K5180" s="7">
        <v>10000</v>
      </c>
    </row>
    <row r="5181" spans="2:11" ht="18" customHeight="1">
      <c r="B5181" s="3">
        <v>45930</v>
      </c>
      <c r="C5181" s="4">
        <v>5146</v>
      </c>
      <c r="D5181" s="5" t="s">
        <v>5675</v>
      </c>
      <c r="E5181" s="4" t="s">
        <v>6247</v>
      </c>
      <c r="F5181" s="5" t="s">
        <v>1308</v>
      </c>
      <c r="G5181" s="5" t="s">
        <v>20</v>
      </c>
      <c r="H5181" s="6">
        <v>1</v>
      </c>
      <c r="I5181" s="6">
        <f>K5181-J5181</f>
        <v>1850</v>
      </c>
      <c r="J5181" s="6">
        <v>0</v>
      </c>
      <c r="K5181" s="7">
        <v>1850</v>
      </c>
    </row>
    <row r="5182" spans="2:11" ht="18" customHeight="1">
      <c r="B5182" s="3">
        <v>45934</v>
      </c>
      <c r="C5182" s="4">
        <v>5147</v>
      </c>
      <c r="D5182" s="5" t="s">
        <v>5675</v>
      </c>
      <c r="E5182" s="4" t="s">
        <v>6299</v>
      </c>
      <c r="F5182" s="5"/>
      <c r="G5182" s="5" t="s">
        <v>20</v>
      </c>
      <c r="H5182" s="6">
        <v>3</v>
      </c>
      <c r="I5182" s="6">
        <f>K5182-J5182</f>
        <v>1400</v>
      </c>
      <c r="J5182" s="6">
        <v>0</v>
      </c>
      <c r="K5182" s="7">
        <v>1400</v>
      </c>
    </row>
    <row r="5183" spans="2:11" ht="18" customHeight="1">
      <c r="B5183" s="3">
        <v>45934</v>
      </c>
      <c r="C5183" s="4">
        <v>5148</v>
      </c>
      <c r="D5183" s="5" t="s">
        <v>5675</v>
      </c>
      <c r="E5183" s="4" t="s">
        <v>6300</v>
      </c>
      <c r="F5183" s="5" t="s">
        <v>5678</v>
      </c>
      <c r="G5183" s="5" t="s">
        <v>20</v>
      </c>
      <c r="H5183" s="6">
        <v>1</v>
      </c>
      <c r="I5183" s="6">
        <f>K5183-J5183</f>
        <v>2000</v>
      </c>
      <c r="J5183" s="6">
        <v>0</v>
      </c>
      <c r="K5183" s="7">
        <v>2000</v>
      </c>
    </row>
    <row r="5184" spans="2:11" ht="18" customHeight="1">
      <c r="B5184" s="3">
        <v>45930</v>
      </c>
      <c r="C5184" s="4">
        <v>5149</v>
      </c>
      <c r="D5184" s="5" t="s">
        <v>2701</v>
      </c>
      <c r="E5184" s="4" t="s">
        <v>6248</v>
      </c>
      <c r="F5184" s="5" t="s">
        <v>5604</v>
      </c>
      <c r="G5184" s="5" t="s">
        <v>20</v>
      </c>
      <c r="H5184" s="6">
        <v>1</v>
      </c>
      <c r="I5184" s="6">
        <f>K5184-J5184</f>
        <v>8571.43</v>
      </c>
      <c r="J5184" s="6">
        <v>428.57</v>
      </c>
      <c r="K5184" s="7">
        <v>9000</v>
      </c>
    </row>
    <row r="5185" spans="2:11" ht="18" customHeight="1">
      <c r="B5185" s="3">
        <v>45915</v>
      </c>
      <c r="C5185" s="4">
        <v>5150</v>
      </c>
      <c r="D5185" s="5" t="s">
        <v>3813</v>
      </c>
      <c r="E5185" s="4" t="s">
        <v>6164</v>
      </c>
      <c r="F5185" s="5" t="s">
        <v>5420</v>
      </c>
      <c r="G5185" s="5" t="s">
        <v>44</v>
      </c>
      <c r="H5185" s="6">
        <v>1</v>
      </c>
      <c r="I5185" s="6">
        <f>K5185-J5185</f>
        <v>22890</v>
      </c>
      <c r="J5185" s="7">
        <v>1144.5</v>
      </c>
      <c r="K5185" s="7">
        <v>24034.5</v>
      </c>
    </row>
    <row r="5186" spans="2:11" ht="18" customHeight="1">
      <c r="B5186" s="3">
        <v>45915</v>
      </c>
      <c r="C5186" s="4">
        <v>5151</v>
      </c>
      <c r="D5186" s="5" t="s">
        <v>3813</v>
      </c>
      <c r="E5186" s="4" t="s">
        <v>6165</v>
      </c>
      <c r="F5186" s="5" t="s">
        <v>5289</v>
      </c>
      <c r="G5186" s="5" t="s">
        <v>44</v>
      </c>
      <c r="H5186" s="6">
        <v>1</v>
      </c>
      <c r="I5186" s="6">
        <f>K5186-J5186</f>
        <v>7422</v>
      </c>
      <c r="J5186" s="6">
        <v>371.1</v>
      </c>
      <c r="K5186" s="7">
        <v>7793.1</v>
      </c>
    </row>
    <row r="5187" spans="2:11" ht="18" customHeight="1">
      <c r="B5187" s="3">
        <v>45915</v>
      </c>
      <c r="C5187" s="4">
        <v>5152</v>
      </c>
      <c r="D5187" s="5" t="s">
        <v>3813</v>
      </c>
      <c r="E5187" s="4" t="s">
        <v>6166</v>
      </c>
      <c r="F5187" s="5" t="s">
        <v>156</v>
      </c>
      <c r="G5187" s="5" t="s">
        <v>44</v>
      </c>
      <c r="H5187" s="6">
        <v>1</v>
      </c>
      <c r="I5187" s="6">
        <f>K5187-J5187</f>
        <v>5432.5</v>
      </c>
      <c r="J5187" s="6">
        <v>271.63</v>
      </c>
      <c r="K5187" s="7">
        <v>5704.13</v>
      </c>
    </row>
    <row r="5188" spans="2:11" ht="18" customHeight="1">
      <c r="B5188" s="3">
        <v>45915</v>
      </c>
      <c r="C5188" s="4">
        <v>5153</v>
      </c>
      <c r="D5188" s="5" t="s">
        <v>3813</v>
      </c>
      <c r="E5188" s="4" t="s">
        <v>6167</v>
      </c>
      <c r="F5188" s="5" t="s">
        <v>5104</v>
      </c>
      <c r="G5188" s="5" t="s">
        <v>44</v>
      </c>
      <c r="H5188" s="6">
        <v>1</v>
      </c>
      <c r="I5188" s="6">
        <f>K5188-J5188</f>
        <v>5580</v>
      </c>
      <c r="J5188" s="6">
        <v>279</v>
      </c>
      <c r="K5188" s="7">
        <v>5859</v>
      </c>
    </row>
    <row r="5189" spans="2:11" ht="18" customHeight="1">
      <c r="B5189" s="3">
        <v>45915</v>
      </c>
      <c r="C5189" s="4">
        <v>5154</v>
      </c>
      <c r="D5189" s="5" t="s">
        <v>3813</v>
      </c>
      <c r="E5189" s="4" t="s">
        <v>6168</v>
      </c>
      <c r="F5189" s="5" t="s">
        <v>5795</v>
      </c>
      <c r="G5189" s="5" t="s">
        <v>62</v>
      </c>
      <c r="H5189" s="6">
        <v>1</v>
      </c>
      <c r="I5189" s="6">
        <f>K5189-J5189</f>
        <v>26040</v>
      </c>
      <c r="J5189" s="7">
        <v>1302</v>
      </c>
      <c r="K5189" s="7">
        <v>27342</v>
      </c>
    </row>
    <row r="5190" spans="2:11" ht="18" customHeight="1">
      <c r="B5190" s="3">
        <v>45930</v>
      </c>
      <c r="C5190" s="4">
        <v>5155</v>
      </c>
      <c r="D5190" s="5" t="s">
        <v>3813</v>
      </c>
      <c r="E5190" s="4" t="s">
        <v>6249</v>
      </c>
      <c r="F5190" s="5" t="s">
        <v>5795</v>
      </c>
      <c r="G5190" s="5" t="s">
        <v>62</v>
      </c>
      <c r="H5190" s="6">
        <v>1</v>
      </c>
      <c r="I5190" s="6">
        <f>K5190-J5190</f>
        <v>10640</v>
      </c>
      <c r="J5190" s="6">
        <v>532</v>
      </c>
      <c r="K5190" s="7">
        <v>11172</v>
      </c>
    </row>
    <row r="5191" spans="2:11" ht="18" customHeight="1">
      <c r="B5191" s="3">
        <v>45920</v>
      </c>
      <c r="C5191" s="4">
        <v>5156</v>
      </c>
      <c r="D5191" s="5" t="s">
        <v>5445</v>
      </c>
      <c r="E5191" s="4" t="s">
        <v>6183</v>
      </c>
      <c r="F5191" s="5" t="s">
        <v>3701</v>
      </c>
      <c r="G5191" s="5" t="s">
        <v>60</v>
      </c>
      <c r="H5191" s="6">
        <v>1</v>
      </c>
      <c r="I5191" s="6">
        <f>K5191-J5191</f>
        <v>3177</v>
      </c>
      <c r="J5191" s="6">
        <v>0</v>
      </c>
      <c r="K5191" s="7">
        <v>3177</v>
      </c>
    </row>
    <row r="5192" spans="2:11" ht="18" customHeight="1">
      <c r="B5192" s="3">
        <v>45930</v>
      </c>
      <c r="C5192" s="4">
        <v>5157</v>
      </c>
      <c r="D5192" s="5" t="s">
        <v>191</v>
      </c>
      <c r="E5192" s="4" t="s">
        <v>6250</v>
      </c>
      <c r="F5192" s="5"/>
      <c r="G5192" s="5" t="s">
        <v>193</v>
      </c>
      <c r="H5192" s="6">
        <v>36</v>
      </c>
      <c r="I5192" s="6">
        <f>K5192-J5192</f>
        <v>9000</v>
      </c>
      <c r="J5192" s="6">
        <v>0</v>
      </c>
      <c r="K5192" s="7">
        <v>9000</v>
      </c>
    </row>
    <row r="5193" spans="2:11" ht="18" customHeight="1">
      <c r="B5193" s="3">
        <v>45900</v>
      </c>
      <c r="C5193" s="4">
        <v>5158</v>
      </c>
      <c r="D5193" s="5" t="s">
        <v>227</v>
      </c>
      <c r="E5193" s="4" t="s">
        <v>6062</v>
      </c>
      <c r="F5193" s="5"/>
      <c r="G5193" s="5" t="s">
        <v>47</v>
      </c>
      <c r="H5193" s="6">
        <v>153</v>
      </c>
      <c r="I5193" s="6">
        <f>K5193-J5193</f>
        <v>10000.06</v>
      </c>
      <c r="J5193" s="6">
        <v>0</v>
      </c>
      <c r="K5193" s="7">
        <v>10000.06</v>
      </c>
    </row>
    <row r="5194" spans="2:11" ht="18" customHeight="1">
      <c r="B5194" s="3">
        <v>45916</v>
      </c>
      <c r="C5194" s="4">
        <v>5159</v>
      </c>
      <c r="D5194" s="5" t="s">
        <v>327</v>
      </c>
      <c r="E5194" s="4" t="s">
        <v>6172</v>
      </c>
      <c r="F5194" s="5" t="s">
        <v>1176</v>
      </c>
      <c r="G5194" s="5" t="s">
        <v>80</v>
      </c>
      <c r="H5194" s="6">
        <v>1</v>
      </c>
      <c r="I5194" s="6">
        <f>K5194-J5194</f>
        <v>3660</v>
      </c>
      <c r="J5194" s="6">
        <v>183</v>
      </c>
      <c r="K5194" s="7">
        <v>3843</v>
      </c>
    </row>
    <row r="5195" spans="2:11" ht="18" customHeight="1">
      <c r="B5195" s="3">
        <v>45928</v>
      </c>
      <c r="C5195" s="4">
        <v>5160</v>
      </c>
      <c r="D5195" s="5" t="s">
        <v>327</v>
      </c>
      <c r="E5195" s="4" t="s">
        <v>6234</v>
      </c>
      <c r="F5195" s="5" t="s">
        <v>168</v>
      </c>
      <c r="G5195" s="5" t="s">
        <v>80</v>
      </c>
      <c r="H5195" s="6">
        <v>1</v>
      </c>
      <c r="I5195" s="6">
        <f>K5195-J5195</f>
        <v>384</v>
      </c>
      <c r="J5195" s="6">
        <v>19.2</v>
      </c>
      <c r="K5195" s="6">
        <v>403.2</v>
      </c>
    </row>
    <row r="5196" spans="2:11" ht="18" customHeight="1">
      <c r="B5196" s="3">
        <v>45876</v>
      </c>
      <c r="C5196" s="4">
        <v>5161</v>
      </c>
      <c r="D5196" s="5" t="s">
        <v>1665</v>
      </c>
      <c r="E5196" s="4" t="s">
        <v>5904</v>
      </c>
      <c r="F5196" s="5" t="s">
        <v>3315</v>
      </c>
      <c r="G5196" s="5" t="s">
        <v>33</v>
      </c>
      <c r="H5196" s="6">
        <v>1</v>
      </c>
      <c r="I5196" s="6">
        <f>K5196-J5196</f>
        <v>175</v>
      </c>
      <c r="J5196" s="6">
        <v>8.75</v>
      </c>
      <c r="K5196" s="6">
        <v>183.75</v>
      </c>
    </row>
    <row r="5197" spans="2:11" ht="18" customHeight="1">
      <c r="B5197" s="3">
        <v>45882</v>
      </c>
      <c r="C5197" s="4">
        <v>5162</v>
      </c>
      <c r="D5197" s="5" t="s">
        <v>1665</v>
      </c>
      <c r="E5197" s="4" t="s">
        <v>5923</v>
      </c>
      <c r="F5197" s="5" t="s">
        <v>3315</v>
      </c>
      <c r="G5197" s="5" t="s">
        <v>33</v>
      </c>
      <c r="H5197" s="6">
        <v>1</v>
      </c>
      <c r="I5197" s="6">
        <f>K5197-J5197</f>
        <v>3865</v>
      </c>
      <c r="J5197" s="6">
        <v>193.25</v>
      </c>
      <c r="K5197" s="7">
        <v>4058.25</v>
      </c>
    </row>
    <row r="5198" spans="2:11" ht="18" customHeight="1">
      <c r="B5198" s="3">
        <v>45870</v>
      </c>
      <c r="C5198" s="4">
        <v>5163</v>
      </c>
      <c r="D5198" s="5" t="s">
        <v>1665</v>
      </c>
      <c r="E5198" s="4" t="s">
        <v>5830</v>
      </c>
      <c r="F5198" s="5" t="s">
        <v>3315</v>
      </c>
      <c r="G5198" s="5" t="s">
        <v>33</v>
      </c>
      <c r="H5198" s="6">
        <v>1</v>
      </c>
      <c r="I5198" s="6">
        <f>K5198-J5198</f>
        <v>1746</v>
      </c>
      <c r="J5198" s="6">
        <v>87.3</v>
      </c>
      <c r="K5198" s="7">
        <v>1833.3</v>
      </c>
    </row>
    <row r="5199" spans="2:11" ht="18" customHeight="1">
      <c r="B5199" s="3">
        <v>45870</v>
      </c>
      <c r="C5199" s="4">
        <v>5164</v>
      </c>
      <c r="D5199" s="5" t="s">
        <v>1665</v>
      </c>
      <c r="E5199" s="4" t="s">
        <v>5831</v>
      </c>
      <c r="F5199" s="5" t="s">
        <v>3261</v>
      </c>
      <c r="G5199" s="5" t="s">
        <v>33</v>
      </c>
      <c r="H5199" s="6">
        <v>1</v>
      </c>
      <c r="I5199" s="6">
        <f>K5199-J5199</f>
        <v>732</v>
      </c>
      <c r="J5199" s="6">
        <v>36.6</v>
      </c>
      <c r="K5199" s="6">
        <v>768.6</v>
      </c>
    </row>
    <row r="5200" spans="2:11" ht="18" customHeight="1">
      <c r="B5200" s="3">
        <v>45914</v>
      </c>
      <c r="C5200" s="4">
        <v>5165</v>
      </c>
      <c r="D5200" s="5" t="s">
        <v>1665</v>
      </c>
      <c r="E5200" s="4" t="s">
        <v>6158</v>
      </c>
      <c r="F5200" s="5" t="s">
        <v>3261</v>
      </c>
      <c r="G5200" s="5" t="s">
        <v>33</v>
      </c>
      <c r="H5200" s="6">
        <v>1</v>
      </c>
      <c r="I5200" s="6">
        <f>K5200-J5200</f>
        <v>138</v>
      </c>
      <c r="J5200" s="6">
        <v>6.9</v>
      </c>
      <c r="K5200" s="6">
        <v>144.9</v>
      </c>
    </row>
    <row r="5201" spans="2:11" ht="18" customHeight="1">
      <c r="B5201" s="3">
        <v>45921</v>
      </c>
      <c r="C5201" s="4">
        <v>5166</v>
      </c>
      <c r="D5201" s="5" t="s">
        <v>1665</v>
      </c>
      <c r="E5201" s="4" t="s">
        <v>6191</v>
      </c>
      <c r="F5201" s="5" t="s">
        <v>3261</v>
      </c>
      <c r="G5201" s="5" t="s">
        <v>33</v>
      </c>
      <c r="H5201" s="6">
        <v>1</v>
      </c>
      <c r="I5201" s="6">
        <f>K5201-J5201</f>
        <v>1280</v>
      </c>
      <c r="J5201" s="6">
        <v>64</v>
      </c>
      <c r="K5201" s="7">
        <v>1344</v>
      </c>
    </row>
    <row r="5202" spans="2:11" ht="18" customHeight="1">
      <c r="B5202" s="3">
        <v>45902</v>
      </c>
      <c r="C5202" s="4">
        <v>5167</v>
      </c>
      <c r="D5202" s="5" t="s">
        <v>6097</v>
      </c>
      <c r="E5202" s="4" t="s">
        <v>6098</v>
      </c>
      <c r="F5202" s="5" t="s">
        <v>3261</v>
      </c>
      <c r="G5202" s="5" t="s">
        <v>2652</v>
      </c>
      <c r="H5202" s="6">
        <v>1</v>
      </c>
      <c r="I5202" s="6">
        <f>K5202-J5202</f>
        <v>800</v>
      </c>
      <c r="J5202" s="6">
        <v>0</v>
      </c>
      <c r="K5202" s="6">
        <v>800</v>
      </c>
    </row>
    <row r="5203" spans="2:11" ht="18" customHeight="1">
      <c r="B5203" s="3">
        <v>45906</v>
      </c>
      <c r="C5203" s="4">
        <v>5168</v>
      </c>
      <c r="D5203" s="5" t="s">
        <v>6097</v>
      </c>
      <c r="E5203" s="4" t="s">
        <v>6121</v>
      </c>
      <c r="F5203" s="5" t="s">
        <v>3261</v>
      </c>
      <c r="G5203" s="5" t="s">
        <v>2652</v>
      </c>
      <c r="H5203" s="6">
        <v>1</v>
      </c>
      <c r="I5203" s="6">
        <f>K5203-J5203</f>
        <v>1500</v>
      </c>
      <c r="J5203" s="6">
        <v>0</v>
      </c>
      <c r="K5203" s="7">
        <v>1500</v>
      </c>
    </row>
    <row r="5204" spans="2:11" ht="18" customHeight="1">
      <c r="B5204" s="3">
        <v>45902</v>
      </c>
      <c r="C5204" s="4">
        <v>5169</v>
      </c>
      <c r="D5204" s="5" t="s">
        <v>1718</v>
      </c>
      <c r="E5204" s="4" t="s">
        <v>6099</v>
      </c>
      <c r="F5204" s="5"/>
      <c r="G5204" s="5" t="s">
        <v>20</v>
      </c>
      <c r="H5204" s="6">
        <v>3</v>
      </c>
      <c r="I5204" s="6">
        <f>K5204-J5204</f>
        <v>5000</v>
      </c>
      <c r="J5204" s="6">
        <v>0</v>
      </c>
      <c r="K5204" s="7">
        <v>5000</v>
      </c>
    </row>
    <row r="5205" spans="2:11" ht="18" customHeight="1">
      <c r="B5205" s="3">
        <v>45909</v>
      </c>
      <c r="C5205" s="4">
        <v>5170</v>
      </c>
      <c r="D5205" s="5" t="s">
        <v>6133</v>
      </c>
      <c r="E5205" s="4" t="s">
        <v>6134</v>
      </c>
      <c r="F5205" s="5" t="s">
        <v>156</v>
      </c>
      <c r="G5205" s="5" t="s">
        <v>55</v>
      </c>
      <c r="H5205" s="6">
        <v>1</v>
      </c>
      <c r="I5205" s="6">
        <f>K5205-J5205</f>
        <v>15321.9</v>
      </c>
      <c r="J5205" s="6">
        <v>766.1</v>
      </c>
      <c r="K5205" s="7">
        <v>16088</v>
      </c>
    </row>
    <row r="5206" spans="2:11" ht="18" customHeight="1">
      <c r="B5206" s="3">
        <v>45925</v>
      </c>
      <c r="C5206" s="4">
        <v>5171</v>
      </c>
      <c r="D5206" s="5" t="s">
        <v>4277</v>
      </c>
      <c r="E5206" s="4" t="s">
        <v>6214</v>
      </c>
      <c r="F5206" s="5" t="s">
        <v>156</v>
      </c>
      <c r="G5206" s="5" t="s">
        <v>6215</v>
      </c>
      <c r="H5206" s="6">
        <v>1</v>
      </c>
      <c r="I5206" s="6">
        <f>K5206-J5206</f>
        <v>6105</v>
      </c>
      <c r="J5206" s="6">
        <v>0</v>
      </c>
      <c r="K5206" s="7">
        <v>6105</v>
      </c>
    </row>
    <row r="5207" spans="2:11" ht="18" customHeight="1">
      <c r="B5207" s="3">
        <v>45938</v>
      </c>
      <c r="C5207" s="4">
        <v>5172</v>
      </c>
      <c r="D5207" s="5" t="s">
        <v>762</v>
      </c>
      <c r="E5207" s="4" t="s">
        <v>6326</v>
      </c>
      <c r="F5207" s="5" t="s">
        <v>5604</v>
      </c>
      <c r="G5207" s="5" t="s">
        <v>62</v>
      </c>
      <c r="H5207" s="6">
        <v>1</v>
      </c>
      <c r="I5207" s="6">
        <f>K5207-J5207</f>
        <v>46640</v>
      </c>
      <c r="J5207" s="6">
        <v>0</v>
      </c>
      <c r="K5207" s="7">
        <v>46640</v>
      </c>
    </row>
    <row r="5208" spans="2:11" ht="18" customHeight="1">
      <c r="B5208" s="3">
        <v>45901</v>
      </c>
      <c r="C5208" s="4">
        <v>5173</v>
      </c>
      <c r="D5208" s="5" t="s">
        <v>301</v>
      </c>
      <c r="E5208" s="4" t="s">
        <v>6072</v>
      </c>
      <c r="F5208" s="5" t="s">
        <v>4295</v>
      </c>
      <c r="G5208" s="5" t="s">
        <v>33</v>
      </c>
      <c r="H5208" s="6">
        <v>1</v>
      </c>
      <c r="I5208" s="6">
        <f>K5208-J5208</f>
        <v>3525</v>
      </c>
      <c r="J5208" s="6">
        <v>176.25</v>
      </c>
      <c r="K5208" s="7">
        <v>3701.25</v>
      </c>
    </row>
    <row r="5209" spans="2:11" ht="18" customHeight="1">
      <c r="B5209" s="3">
        <v>45901</v>
      </c>
      <c r="C5209" s="4">
        <v>5174</v>
      </c>
      <c r="D5209" s="5" t="s">
        <v>301</v>
      </c>
      <c r="E5209" s="4" t="s">
        <v>6073</v>
      </c>
      <c r="F5209" s="5" t="s">
        <v>3315</v>
      </c>
      <c r="G5209" s="5" t="s">
        <v>33</v>
      </c>
      <c r="H5209" s="6">
        <v>1</v>
      </c>
      <c r="I5209" s="6">
        <f>K5209-J5209</f>
        <v>1043</v>
      </c>
      <c r="J5209" s="6">
        <v>52.15</v>
      </c>
      <c r="K5209" s="7">
        <v>1095.1500000000001</v>
      </c>
    </row>
    <row r="5210" spans="2:11" ht="18" customHeight="1">
      <c r="B5210" s="3">
        <v>45901</v>
      </c>
      <c r="C5210" s="4">
        <v>5175</v>
      </c>
      <c r="D5210" s="5" t="s">
        <v>301</v>
      </c>
      <c r="E5210" s="4" t="s">
        <v>6074</v>
      </c>
      <c r="F5210" s="5" t="s">
        <v>156</v>
      </c>
      <c r="G5210" s="5" t="s">
        <v>33</v>
      </c>
      <c r="H5210" s="6">
        <v>1</v>
      </c>
      <c r="I5210" s="6">
        <f>K5210-J5210</f>
        <v>155</v>
      </c>
      <c r="J5210" s="6">
        <v>7.75</v>
      </c>
      <c r="K5210" s="6">
        <v>162.75</v>
      </c>
    </row>
    <row r="5211" spans="2:11" ht="18" customHeight="1">
      <c r="B5211" s="3">
        <v>45901</v>
      </c>
      <c r="C5211" s="4">
        <v>5176</v>
      </c>
      <c r="D5211" s="5" t="s">
        <v>301</v>
      </c>
      <c r="E5211" s="4" t="s">
        <v>6075</v>
      </c>
      <c r="F5211" s="5" t="s">
        <v>156</v>
      </c>
      <c r="G5211" s="5" t="s">
        <v>33</v>
      </c>
      <c r="H5211" s="6">
        <v>1</v>
      </c>
      <c r="I5211" s="6">
        <f>K5211-J5211</f>
        <v>427</v>
      </c>
      <c r="J5211" s="6">
        <v>21.35</v>
      </c>
      <c r="K5211" s="6">
        <v>448.35</v>
      </c>
    </row>
    <row r="5212" spans="2:11" ht="18" customHeight="1">
      <c r="B5212" s="3">
        <v>45901</v>
      </c>
      <c r="C5212" s="4">
        <v>5177</v>
      </c>
      <c r="D5212" s="5" t="s">
        <v>301</v>
      </c>
      <c r="E5212" s="4" t="s">
        <v>6076</v>
      </c>
      <c r="F5212" s="5" t="s">
        <v>5289</v>
      </c>
      <c r="G5212" s="5" t="s">
        <v>33</v>
      </c>
      <c r="H5212" s="6">
        <v>1</v>
      </c>
      <c r="I5212" s="6">
        <f>K5212-J5212</f>
        <v>675</v>
      </c>
      <c r="J5212" s="6">
        <v>33.75</v>
      </c>
      <c r="K5212" s="6">
        <v>708.75</v>
      </c>
    </row>
    <row r="5213" spans="2:11" ht="18" customHeight="1">
      <c r="B5213" s="3">
        <v>45901</v>
      </c>
      <c r="C5213" s="4">
        <v>5178</v>
      </c>
      <c r="D5213" s="5" t="s">
        <v>301</v>
      </c>
      <c r="E5213" s="4" t="s">
        <v>6077</v>
      </c>
      <c r="F5213" s="5" t="s">
        <v>5795</v>
      </c>
      <c r="G5213" s="5" t="s">
        <v>33</v>
      </c>
      <c r="H5213" s="6">
        <v>1</v>
      </c>
      <c r="I5213" s="6">
        <f>K5213-J5213</f>
        <v>1110</v>
      </c>
      <c r="J5213" s="6">
        <v>55.5</v>
      </c>
      <c r="K5213" s="7">
        <v>1165.5</v>
      </c>
    </row>
    <row r="5214" spans="2:11" ht="18" customHeight="1">
      <c r="B5214" s="3">
        <v>45922</v>
      </c>
      <c r="C5214" s="4">
        <v>5179</v>
      </c>
      <c r="D5214" s="5" t="s">
        <v>6203</v>
      </c>
      <c r="E5214" s="4" t="s">
        <v>6204</v>
      </c>
      <c r="F5214" s="5"/>
      <c r="G5214" s="5" t="s">
        <v>266</v>
      </c>
      <c r="H5214" s="6">
        <v>7</v>
      </c>
      <c r="I5214" s="6">
        <f>K5214-J5214</f>
        <v>2900</v>
      </c>
      <c r="J5214" s="6">
        <v>0</v>
      </c>
      <c r="K5214" s="7">
        <v>2900</v>
      </c>
    </row>
    <row r="5215" spans="2:11" ht="18" customHeight="1">
      <c r="B5215" s="3">
        <v>45921</v>
      </c>
      <c r="C5215" s="4">
        <v>5180</v>
      </c>
      <c r="D5215" s="5" t="s">
        <v>1546</v>
      </c>
      <c r="E5215" s="4" t="s">
        <v>6192</v>
      </c>
      <c r="F5215" s="5" t="s">
        <v>3183</v>
      </c>
      <c r="G5215" s="5" t="s">
        <v>20</v>
      </c>
      <c r="H5215" s="6">
        <v>1</v>
      </c>
      <c r="I5215" s="6">
        <f>K5215-J5215</f>
        <v>1940</v>
      </c>
      <c r="J5215" s="6">
        <v>97</v>
      </c>
      <c r="K5215" s="7">
        <v>2037</v>
      </c>
    </row>
    <row r="5216" spans="2:11" ht="18" customHeight="1">
      <c r="B5216" s="3">
        <v>45921</v>
      </c>
      <c r="C5216" s="4">
        <v>5181</v>
      </c>
      <c r="D5216" s="5" t="s">
        <v>1546</v>
      </c>
      <c r="E5216" s="4" t="s">
        <v>6193</v>
      </c>
      <c r="F5216" s="5" t="s">
        <v>5289</v>
      </c>
      <c r="G5216" s="5" t="s">
        <v>20</v>
      </c>
      <c r="H5216" s="6">
        <v>1</v>
      </c>
      <c r="I5216" s="6">
        <f>K5216-J5216</f>
        <v>2880</v>
      </c>
      <c r="J5216" s="6">
        <v>144</v>
      </c>
      <c r="K5216" s="7">
        <v>3024</v>
      </c>
    </row>
    <row r="5217" spans="2:11" ht="18" customHeight="1">
      <c r="B5217" s="3">
        <v>45921</v>
      </c>
      <c r="C5217" s="4">
        <v>5182</v>
      </c>
      <c r="D5217" s="5" t="s">
        <v>1546</v>
      </c>
      <c r="E5217" s="4" t="s">
        <v>6194</v>
      </c>
      <c r="F5217" s="5" t="s">
        <v>3331</v>
      </c>
      <c r="G5217" s="5" t="s">
        <v>20</v>
      </c>
      <c r="H5217" s="6">
        <v>1</v>
      </c>
      <c r="I5217" s="6">
        <f>K5217-J5217</f>
        <v>1660</v>
      </c>
      <c r="J5217" s="6">
        <v>83</v>
      </c>
      <c r="K5217" s="7">
        <v>1743</v>
      </c>
    </row>
    <row r="5218" spans="2:11" ht="18" customHeight="1">
      <c r="B5218" s="3">
        <v>45921</v>
      </c>
      <c r="C5218" s="4">
        <v>5183</v>
      </c>
      <c r="D5218" s="5" t="s">
        <v>1546</v>
      </c>
      <c r="E5218" s="4" t="s">
        <v>6195</v>
      </c>
      <c r="F5218" s="5" t="s">
        <v>5420</v>
      </c>
      <c r="G5218" s="5" t="s">
        <v>20</v>
      </c>
      <c r="H5218" s="6">
        <v>1</v>
      </c>
      <c r="I5218" s="6">
        <f>K5218-J5218</f>
        <v>3030</v>
      </c>
      <c r="J5218" s="6">
        <v>151.5</v>
      </c>
      <c r="K5218" s="7">
        <v>3181.5</v>
      </c>
    </row>
    <row r="5219" spans="2:11" ht="18" customHeight="1">
      <c r="B5219" s="3">
        <v>45893</v>
      </c>
      <c r="C5219" s="4">
        <v>5184</v>
      </c>
      <c r="D5219" s="5" t="s">
        <v>179</v>
      </c>
      <c r="E5219" s="4" t="s">
        <v>5993</v>
      </c>
      <c r="F5219" s="5" t="s">
        <v>145</v>
      </c>
      <c r="G5219" s="5" t="s">
        <v>27</v>
      </c>
      <c r="H5219" s="6">
        <v>1</v>
      </c>
      <c r="I5219" s="6">
        <f>K5219-J5219</f>
        <v>4900</v>
      </c>
      <c r="J5219" s="6">
        <v>245</v>
      </c>
      <c r="K5219" s="7">
        <v>5145</v>
      </c>
    </row>
    <row r="5220" spans="2:11" ht="18" customHeight="1">
      <c r="B5220" s="3">
        <v>45882</v>
      </c>
      <c r="C5220" s="4">
        <v>5185</v>
      </c>
      <c r="D5220" s="5" t="s">
        <v>179</v>
      </c>
      <c r="E5220" s="4" t="s">
        <v>5924</v>
      </c>
      <c r="F5220" s="5" t="s">
        <v>1308</v>
      </c>
      <c r="G5220" s="5" t="s">
        <v>27</v>
      </c>
      <c r="H5220" s="6">
        <v>1</v>
      </c>
      <c r="I5220" s="6">
        <f>K5220-J5220</f>
        <v>17265</v>
      </c>
      <c r="J5220" s="6">
        <v>863.25</v>
      </c>
      <c r="K5220" s="7">
        <v>18128.25</v>
      </c>
    </row>
    <row r="5221" spans="2:11" ht="18" customHeight="1">
      <c r="B5221" s="3">
        <v>45872</v>
      </c>
      <c r="C5221" s="4">
        <v>5186</v>
      </c>
      <c r="D5221" s="5" t="s">
        <v>179</v>
      </c>
      <c r="E5221" s="4" t="s">
        <v>5871</v>
      </c>
      <c r="F5221" s="5" t="s">
        <v>3261</v>
      </c>
      <c r="G5221" s="5" t="s">
        <v>27</v>
      </c>
      <c r="H5221" s="6">
        <v>1</v>
      </c>
      <c r="I5221" s="6">
        <f>K5221-J5221</f>
        <v>1998</v>
      </c>
      <c r="J5221" s="6">
        <v>99.9</v>
      </c>
      <c r="K5221" s="7">
        <v>2097.9</v>
      </c>
    </row>
    <row r="5222" spans="2:11" ht="18" customHeight="1">
      <c r="B5222" s="3">
        <v>45872</v>
      </c>
      <c r="C5222" s="4">
        <v>5187</v>
      </c>
      <c r="D5222" s="5" t="s">
        <v>179</v>
      </c>
      <c r="E5222" s="4" t="s">
        <v>5872</v>
      </c>
      <c r="F5222" s="5" t="s">
        <v>5420</v>
      </c>
      <c r="G5222" s="5" t="s">
        <v>234</v>
      </c>
      <c r="H5222" s="6">
        <v>1</v>
      </c>
      <c r="I5222" s="6">
        <f>K5222-J5222</f>
        <v>192</v>
      </c>
      <c r="J5222" s="6">
        <v>9.6</v>
      </c>
      <c r="K5222" s="6">
        <v>201.6</v>
      </c>
    </row>
    <row r="5223" spans="2:11" ht="18" customHeight="1">
      <c r="B5223" s="3">
        <v>45873</v>
      </c>
      <c r="C5223" s="4">
        <v>5188</v>
      </c>
      <c r="D5223" s="5" t="s">
        <v>179</v>
      </c>
      <c r="E5223" s="4" t="s">
        <v>5875</v>
      </c>
      <c r="F5223" s="5" t="s">
        <v>3261</v>
      </c>
      <c r="G5223" s="5" t="s">
        <v>27</v>
      </c>
      <c r="H5223" s="6">
        <v>1</v>
      </c>
      <c r="I5223" s="6">
        <f>K5223-J5223</f>
        <v>241.79999999999998</v>
      </c>
      <c r="J5223" s="6">
        <v>12.09</v>
      </c>
      <c r="K5223" s="6">
        <v>253.89</v>
      </c>
    </row>
    <row r="5224" spans="2:11" ht="18" customHeight="1">
      <c r="B5224" s="3">
        <v>45875</v>
      </c>
      <c r="C5224" s="4">
        <v>5189</v>
      </c>
      <c r="D5224" s="5" t="s">
        <v>179</v>
      </c>
      <c r="E5224" s="4" t="s">
        <v>5897</v>
      </c>
      <c r="F5224" s="5" t="s">
        <v>3261</v>
      </c>
      <c r="G5224" s="5" t="s">
        <v>27</v>
      </c>
      <c r="H5224" s="6">
        <v>1</v>
      </c>
      <c r="I5224" s="6">
        <f>K5224-J5224</f>
        <v>720</v>
      </c>
      <c r="J5224" s="6">
        <v>36</v>
      </c>
      <c r="K5224" s="6">
        <v>756</v>
      </c>
    </row>
    <row r="5225" spans="2:11" ht="18" customHeight="1">
      <c r="B5225" s="3">
        <v>45875</v>
      </c>
      <c r="C5225" s="4">
        <v>5190</v>
      </c>
      <c r="D5225" s="5" t="s">
        <v>179</v>
      </c>
      <c r="E5225" s="4" t="s">
        <v>5898</v>
      </c>
      <c r="F5225" s="5" t="s">
        <v>3315</v>
      </c>
      <c r="G5225" s="5" t="s">
        <v>27</v>
      </c>
      <c r="H5225" s="6">
        <v>1</v>
      </c>
      <c r="I5225" s="6">
        <f>K5225-J5225</f>
        <v>1432</v>
      </c>
      <c r="J5225" s="6">
        <v>71.599999999999994</v>
      </c>
      <c r="K5225" s="7">
        <v>1503.6</v>
      </c>
    </row>
    <row r="5226" spans="2:11" ht="18" customHeight="1">
      <c r="B5226" s="3">
        <v>45876</v>
      </c>
      <c r="C5226" s="4">
        <v>5191</v>
      </c>
      <c r="D5226" s="5" t="s">
        <v>179</v>
      </c>
      <c r="E5226" s="4" t="s">
        <v>5905</v>
      </c>
      <c r="F5226" s="5" t="s">
        <v>3315</v>
      </c>
      <c r="G5226" s="5" t="s">
        <v>80</v>
      </c>
      <c r="H5226" s="6">
        <v>1</v>
      </c>
      <c r="I5226" s="6">
        <f>K5226-J5226</f>
        <v>2108</v>
      </c>
      <c r="J5226" s="6">
        <v>105.4</v>
      </c>
      <c r="K5226" s="7">
        <v>2213.4</v>
      </c>
    </row>
    <row r="5227" spans="2:11" ht="18" customHeight="1">
      <c r="B5227" s="3">
        <v>45883</v>
      </c>
      <c r="C5227" s="4">
        <v>5192</v>
      </c>
      <c r="D5227" s="5" t="s">
        <v>179</v>
      </c>
      <c r="E5227" s="4" t="s">
        <v>5927</v>
      </c>
      <c r="F5227" s="5" t="s">
        <v>3315</v>
      </c>
      <c r="G5227" s="5" t="s">
        <v>80</v>
      </c>
      <c r="H5227" s="6">
        <v>1</v>
      </c>
      <c r="I5227" s="6">
        <f>K5227-J5227</f>
        <v>1780</v>
      </c>
      <c r="J5227" s="6">
        <v>89</v>
      </c>
      <c r="K5227" s="7">
        <v>1869</v>
      </c>
    </row>
    <row r="5228" spans="2:11" ht="18" customHeight="1">
      <c r="B5228" s="3">
        <v>45886</v>
      </c>
      <c r="C5228" s="4">
        <v>5193</v>
      </c>
      <c r="D5228" s="5" t="s">
        <v>179</v>
      </c>
      <c r="E5228" s="4" t="s">
        <v>5947</v>
      </c>
      <c r="F5228" s="5" t="s">
        <v>5420</v>
      </c>
      <c r="G5228" s="5" t="s">
        <v>234</v>
      </c>
      <c r="H5228" s="6">
        <v>1</v>
      </c>
      <c r="I5228" s="6">
        <f>K5228-J5228</f>
        <v>2400</v>
      </c>
      <c r="J5228" s="6">
        <v>120</v>
      </c>
      <c r="K5228" s="7">
        <v>2520</v>
      </c>
    </row>
    <row r="5229" spans="2:11" ht="18" customHeight="1">
      <c r="B5229" s="3">
        <v>45889</v>
      </c>
      <c r="C5229" s="4">
        <v>5194</v>
      </c>
      <c r="D5229" s="5" t="s">
        <v>179</v>
      </c>
      <c r="E5229" s="4" t="s">
        <v>5970</v>
      </c>
      <c r="F5229" s="5" t="s">
        <v>3261</v>
      </c>
      <c r="G5229" s="5" t="s">
        <v>27</v>
      </c>
      <c r="H5229" s="6">
        <v>1</v>
      </c>
      <c r="I5229" s="6">
        <f>K5229-J5229</f>
        <v>1200</v>
      </c>
      <c r="J5229" s="6">
        <v>60</v>
      </c>
      <c r="K5229" s="7">
        <v>1260</v>
      </c>
    </row>
    <row r="5230" spans="2:11" ht="18" customHeight="1">
      <c r="B5230" s="3">
        <v>45892</v>
      </c>
      <c r="C5230" s="4">
        <v>5195</v>
      </c>
      <c r="D5230" s="5" t="s">
        <v>179</v>
      </c>
      <c r="E5230" s="4" t="s">
        <v>5981</v>
      </c>
      <c r="F5230" s="5" t="s">
        <v>3261</v>
      </c>
      <c r="G5230" s="5" t="s">
        <v>27</v>
      </c>
      <c r="H5230" s="6">
        <v>1</v>
      </c>
      <c r="I5230" s="6">
        <f>K5230-J5230</f>
        <v>210</v>
      </c>
      <c r="J5230" s="6">
        <v>10.5</v>
      </c>
      <c r="K5230" s="6">
        <v>220.5</v>
      </c>
    </row>
    <row r="5231" spans="2:11" ht="18" customHeight="1">
      <c r="B5231" s="3">
        <v>45892</v>
      </c>
      <c r="C5231" s="4">
        <v>5196</v>
      </c>
      <c r="D5231" s="5" t="s">
        <v>179</v>
      </c>
      <c r="E5231" s="4" t="s">
        <v>5982</v>
      </c>
      <c r="F5231" s="5" t="s">
        <v>3261</v>
      </c>
      <c r="G5231" s="5" t="s">
        <v>27</v>
      </c>
      <c r="H5231" s="6">
        <v>1</v>
      </c>
      <c r="I5231" s="6">
        <f>K5231-J5231</f>
        <v>4300</v>
      </c>
      <c r="J5231" s="6">
        <v>215</v>
      </c>
      <c r="K5231" s="7">
        <v>4515</v>
      </c>
    </row>
    <row r="5232" spans="2:11" ht="18" customHeight="1">
      <c r="B5232" s="3">
        <v>45892</v>
      </c>
      <c r="C5232" s="4">
        <v>5197</v>
      </c>
      <c r="D5232" s="5" t="s">
        <v>179</v>
      </c>
      <c r="E5232" s="4" t="s">
        <v>5983</v>
      </c>
      <c r="F5232" s="5" t="s">
        <v>3261</v>
      </c>
      <c r="G5232" s="5" t="s">
        <v>27</v>
      </c>
      <c r="H5232" s="6">
        <v>1</v>
      </c>
      <c r="I5232" s="6">
        <f>K5232-J5232</f>
        <v>3115</v>
      </c>
      <c r="J5232" s="6">
        <v>155.75</v>
      </c>
      <c r="K5232" s="7">
        <v>3270.75</v>
      </c>
    </row>
    <row r="5233" spans="2:11" ht="18" customHeight="1">
      <c r="B5233" s="3">
        <v>45893</v>
      </c>
      <c r="C5233" s="4">
        <v>5198</v>
      </c>
      <c r="D5233" s="5" t="s">
        <v>179</v>
      </c>
      <c r="E5233" s="4" t="s">
        <v>5994</v>
      </c>
      <c r="F5233" s="5" t="s">
        <v>3315</v>
      </c>
      <c r="G5233" s="5" t="s">
        <v>80</v>
      </c>
      <c r="H5233" s="6">
        <v>1</v>
      </c>
      <c r="I5233" s="6">
        <f>K5233-J5233</f>
        <v>875</v>
      </c>
      <c r="J5233" s="6">
        <v>43.75</v>
      </c>
      <c r="K5233" s="6">
        <v>918.75</v>
      </c>
    </row>
    <row r="5234" spans="2:11" ht="18" customHeight="1">
      <c r="B5234" s="3">
        <v>45893</v>
      </c>
      <c r="C5234" s="4">
        <v>5199</v>
      </c>
      <c r="D5234" s="5" t="s">
        <v>179</v>
      </c>
      <c r="E5234" s="4" t="s">
        <v>5995</v>
      </c>
      <c r="F5234" s="5" t="s">
        <v>3261</v>
      </c>
      <c r="G5234" s="5" t="s">
        <v>599</v>
      </c>
      <c r="H5234" s="6">
        <v>1</v>
      </c>
      <c r="I5234" s="6">
        <f>K5234-J5234</f>
        <v>416</v>
      </c>
      <c r="J5234" s="6">
        <v>20.8</v>
      </c>
      <c r="K5234" s="6">
        <v>436.8</v>
      </c>
    </row>
    <row r="5235" spans="2:11" ht="18" customHeight="1">
      <c r="B5235" s="3">
        <v>45893</v>
      </c>
      <c r="C5235" s="4">
        <v>5200</v>
      </c>
      <c r="D5235" s="5" t="s">
        <v>179</v>
      </c>
      <c r="E5235" s="4" t="s">
        <v>5996</v>
      </c>
      <c r="F5235" s="5" t="s">
        <v>3261</v>
      </c>
      <c r="G5235" s="5" t="s">
        <v>27</v>
      </c>
      <c r="H5235" s="6">
        <v>1</v>
      </c>
      <c r="I5235" s="6">
        <f>K5235-J5235</f>
        <v>1773</v>
      </c>
      <c r="J5235" s="6">
        <v>88.65</v>
      </c>
      <c r="K5235" s="7">
        <v>1861.65</v>
      </c>
    </row>
    <row r="5236" spans="2:11" ht="18" customHeight="1">
      <c r="B5236" s="3">
        <v>45895</v>
      </c>
      <c r="C5236" s="4">
        <v>5201</v>
      </c>
      <c r="D5236" s="5" t="s">
        <v>179</v>
      </c>
      <c r="E5236" s="4" t="s">
        <v>6016</v>
      </c>
      <c r="F5236" s="5" t="s">
        <v>5795</v>
      </c>
      <c r="G5236" s="5" t="s">
        <v>234</v>
      </c>
      <c r="H5236" s="6">
        <v>1</v>
      </c>
      <c r="I5236" s="6">
        <f>K5236-J5236</f>
        <v>3010</v>
      </c>
      <c r="J5236" s="6">
        <v>150.5</v>
      </c>
      <c r="K5236" s="7">
        <v>3160.5</v>
      </c>
    </row>
    <row r="5237" spans="2:11" ht="18" customHeight="1">
      <c r="B5237" s="3">
        <v>45896</v>
      </c>
      <c r="C5237" s="4">
        <v>5202</v>
      </c>
      <c r="D5237" s="5" t="s">
        <v>179</v>
      </c>
      <c r="E5237" s="4" t="s">
        <v>6019</v>
      </c>
      <c r="F5237" s="5" t="s">
        <v>5795</v>
      </c>
      <c r="G5237" s="5" t="s">
        <v>39</v>
      </c>
      <c r="H5237" s="6">
        <v>1</v>
      </c>
      <c r="I5237" s="6">
        <f>K5237-J5237</f>
        <v>320</v>
      </c>
      <c r="J5237" s="6">
        <v>16</v>
      </c>
      <c r="K5237" s="6">
        <v>336</v>
      </c>
    </row>
    <row r="5238" spans="2:11" ht="18" customHeight="1">
      <c r="B5238" s="3">
        <v>45897</v>
      </c>
      <c r="C5238" s="4">
        <v>5203</v>
      </c>
      <c r="D5238" s="5" t="s">
        <v>179</v>
      </c>
      <c r="E5238" s="4" t="s">
        <v>6023</v>
      </c>
      <c r="F5238" s="5" t="s">
        <v>3261</v>
      </c>
      <c r="G5238" s="5" t="s">
        <v>27</v>
      </c>
      <c r="H5238" s="6">
        <v>1</v>
      </c>
      <c r="I5238" s="6">
        <f>K5238-J5238</f>
        <v>1171</v>
      </c>
      <c r="J5238" s="6">
        <v>58.55</v>
      </c>
      <c r="K5238" s="7">
        <v>1229.55</v>
      </c>
    </row>
    <row r="5239" spans="2:11" ht="18" customHeight="1">
      <c r="B5239" s="3">
        <v>45897</v>
      </c>
      <c r="C5239" s="4">
        <v>5204</v>
      </c>
      <c r="D5239" s="5" t="s">
        <v>179</v>
      </c>
      <c r="E5239" s="4" t="s">
        <v>6024</v>
      </c>
      <c r="F5239" s="5" t="s">
        <v>3315</v>
      </c>
      <c r="G5239" s="5" t="s">
        <v>80</v>
      </c>
      <c r="H5239" s="6">
        <v>1</v>
      </c>
      <c r="I5239" s="6">
        <f>K5239-J5239</f>
        <v>935</v>
      </c>
      <c r="J5239" s="6">
        <v>46.75</v>
      </c>
      <c r="K5239" s="6">
        <v>981.75</v>
      </c>
    </row>
    <row r="5240" spans="2:11" ht="18" customHeight="1">
      <c r="B5240" s="3">
        <v>45899</v>
      </c>
      <c r="C5240" s="4">
        <v>5205</v>
      </c>
      <c r="D5240" s="5" t="s">
        <v>179</v>
      </c>
      <c r="E5240" s="4" t="s">
        <v>6032</v>
      </c>
      <c r="F5240" s="5" t="s">
        <v>3315</v>
      </c>
      <c r="G5240" s="5" t="s">
        <v>55</v>
      </c>
      <c r="H5240" s="6">
        <v>1</v>
      </c>
      <c r="I5240" s="6">
        <f>K5240-J5240</f>
        <v>393</v>
      </c>
      <c r="J5240" s="6">
        <v>19.649999999999999</v>
      </c>
      <c r="K5240" s="6">
        <v>412.65</v>
      </c>
    </row>
    <row r="5241" spans="2:11" ht="18" customHeight="1">
      <c r="B5241" s="3">
        <v>45870</v>
      </c>
      <c r="C5241" s="4">
        <v>5206</v>
      </c>
      <c r="D5241" s="5" t="s">
        <v>179</v>
      </c>
      <c r="E5241" s="4" t="s">
        <v>5832</v>
      </c>
      <c r="F5241" s="5" t="s">
        <v>3315</v>
      </c>
      <c r="G5241" s="5" t="s">
        <v>55</v>
      </c>
      <c r="H5241" s="6">
        <v>1</v>
      </c>
      <c r="I5241" s="6">
        <f>K5241-J5241</f>
        <v>120</v>
      </c>
      <c r="J5241" s="6">
        <v>6</v>
      </c>
      <c r="K5241" s="6">
        <v>126</v>
      </c>
    </row>
    <row r="5242" spans="2:11" ht="18" customHeight="1">
      <c r="B5242" s="3">
        <v>45870</v>
      </c>
      <c r="C5242" s="4">
        <v>5207</v>
      </c>
      <c r="D5242" s="5" t="s">
        <v>179</v>
      </c>
      <c r="E5242" s="4" t="s">
        <v>5833</v>
      </c>
      <c r="F5242" s="5" t="s">
        <v>5420</v>
      </c>
      <c r="G5242" s="5" t="s">
        <v>39</v>
      </c>
      <c r="H5242" s="6">
        <v>1</v>
      </c>
      <c r="I5242" s="6">
        <f>K5242-J5242</f>
        <v>690</v>
      </c>
      <c r="J5242" s="6">
        <v>34.5</v>
      </c>
      <c r="K5242" s="6">
        <v>724.5</v>
      </c>
    </row>
    <row r="5243" spans="2:11" ht="18" customHeight="1">
      <c r="B5243" s="3">
        <v>45870</v>
      </c>
      <c r="C5243" s="4">
        <v>5208</v>
      </c>
      <c r="D5243" s="5" t="s">
        <v>179</v>
      </c>
      <c r="E5243" s="4" t="s">
        <v>5834</v>
      </c>
      <c r="F5243" s="5" t="s">
        <v>3315</v>
      </c>
      <c r="G5243" s="5" t="s">
        <v>80</v>
      </c>
      <c r="H5243" s="6">
        <v>1</v>
      </c>
      <c r="I5243" s="6">
        <f>K5243-J5243</f>
        <v>1400</v>
      </c>
      <c r="J5243" s="6">
        <v>70</v>
      </c>
      <c r="K5243" s="7">
        <v>1470</v>
      </c>
    </row>
    <row r="5244" spans="2:11" ht="18" customHeight="1">
      <c r="B5244" s="3">
        <v>45870</v>
      </c>
      <c r="C5244" s="4">
        <v>5209</v>
      </c>
      <c r="D5244" s="5" t="s">
        <v>179</v>
      </c>
      <c r="E5244" s="4" t="s">
        <v>5835</v>
      </c>
      <c r="F5244" s="5" t="s">
        <v>3315</v>
      </c>
      <c r="G5244" s="5" t="s">
        <v>27</v>
      </c>
      <c r="H5244" s="6">
        <v>1</v>
      </c>
      <c r="I5244" s="6">
        <f>K5244-J5244</f>
        <v>678</v>
      </c>
      <c r="J5244" s="6">
        <v>33.9</v>
      </c>
      <c r="K5244" s="6">
        <v>711.9</v>
      </c>
    </row>
    <row r="5245" spans="2:11" ht="18" customHeight="1">
      <c r="B5245" s="3">
        <v>45870</v>
      </c>
      <c r="C5245" s="4">
        <v>5210</v>
      </c>
      <c r="D5245" s="5" t="s">
        <v>179</v>
      </c>
      <c r="E5245" s="4" t="s">
        <v>5836</v>
      </c>
      <c r="F5245" s="5" t="s">
        <v>3315</v>
      </c>
      <c r="G5245" s="5" t="s">
        <v>80</v>
      </c>
      <c r="H5245" s="6">
        <v>1</v>
      </c>
      <c r="I5245" s="6">
        <f>K5245-J5245</f>
        <v>887</v>
      </c>
      <c r="J5245" s="6">
        <v>44.35</v>
      </c>
      <c r="K5245" s="6">
        <v>931.35</v>
      </c>
    </row>
    <row r="5246" spans="2:11" ht="18" customHeight="1">
      <c r="B5246" s="3">
        <v>45870</v>
      </c>
      <c r="C5246" s="4">
        <v>5211</v>
      </c>
      <c r="D5246" s="5" t="s">
        <v>179</v>
      </c>
      <c r="E5246" s="4" t="s">
        <v>5837</v>
      </c>
      <c r="F5246" s="5" t="s">
        <v>3315</v>
      </c>
      <c r="G5246" s="5" t="s">
        <v>80</v>
      </c>
      <c r="H5246" s="6">
        <v>1</v>
      </c>
      <c r="I5246" s="6">
        <f>K5246-J5246</f>
        <v>1890</v>
      </c>
      <c r="J5246" s="6">
        <v>94.5</v>
      </c>
      <c r="K5246" s="7">
        <v>1984.5</v>
      </c>
    </row>
    <row r="5247" spans="2:11" ht="18" customHeight="1">
      <c r="B5247" s="3">
        <v>45870</v>
      </c>
      <c r="C5247" s="4">
        <v>5212</v>
      </c>
      <c r="D5247" s="5" t="s">
        <v>179</v>
      </c>
      <c r="E5247" s="4" t="s">
        <v>5838</v>
      </c>
      <c r="F5247" s="5" t="s">
        <v>5420</v>
      </c>
      <c r="G5247" s="5" t="s">
        <v>39</v>
      </c>
      <c r="H5247" s="6">
        <v>1</v>
      </c>
      <c r="I5247" s="6">
        <f>K5247-J5247</f>
        <v>2760</v>
      </c>
      <c r="J5247" s="6">
        <v>138</v>
      </c>
      <c r="K5247" s="7">
        <v>2898</v>
      </c>
    </row>
    <row r="5248" spans="2:11" ht="18" customHeight="1">
      <c r="B5248" s="3">
        <v>45870</v>
      </c>
      <c r="C5248" s="4">
        <v>5213</v>
      </c>
      <c r="D5248" s="5" t="s">
        <v>179</v>
      </c>
      <c r="E5248" s="4" t="s">
        <v>5839</v>
      </c>
      <c r="F5248" s="5" t="s">
        <v>3315</v>
      </c>
      <c r="G5248" s="5" t="s">
        <v>80</v>
      </c>
      <c r="H5248" s="6">
        <v>1</v>
      </c>
      <c r="I5248" s="6">
        <f>K5248-J5248</f>
        <v>1500</v>
      </c>
      <c r="J5248" s="6">
        <v>75</v>
      </c>
      <c r="K5248" s="7">
        <v>1575</v>
      </c>
    </row>
    <row r="5249" spans="2:11" ht="18" customHeight="1">
      <c r="B5249" s="3">
        <v>45870</v>
      </c>
      <c r="C5249" s="4">
        <v>5214</v>
      </c>
      <c r="D5249" s="5" t="s">
        <v>179</v>
      </c>
      <c r="E5249" s="4" t="s">
        <v>5840</v>
      </c>
      <c r="F5249" s="5" t="s">
        <v>3315</v>
      </c>
      <c r="G5249" s="5" t="s">
        <v>80</v>
      </c>
      <c r="H5249" s="6">
        <v>1</v>
      </c>
      <c r="I5249" s="6">
        <f>K5249-J5249</f>
        <v>1750</v>
      </c>
      <c r="J5249" s="6">
        <v>87.5</v>
      </c>
      <c r="K5249" s="7">
        <v>1837.5</v>
      </c>
    </row>
    <row r="5250" spans="2:11" ht="18" customHeight="1">
      <c r="B5250" s="3">
        <v>45942</v>
      </c>
      <c r="C5250" s="4">
        <v>5215</v>
      </c>
      <c r="D5250" s="5" t="s">
        <v>4804</v>
      </c>
      <c r="E5250" s="4" t="s">
        <v>6338</v>
      </c>
      <c r="F5250" s="5" t="s">
        <v>3331</v>
      </c>
      <c r="G5250" s="5" t="s">
        <v>44</v>
      </c>
      <c r="H5250" s="6">
        <v>1</v>
      </c>
      <c r="I5250" s="6">
        <f>K5250-J5250</f>
        <v>60000</v>
      </c>
      <c r="J5250" s="6">
        <v>0</v>
      </c>
      <c r="K5250" s="7">
        <v>60000</v>
      </c>
    </row>
    <row r="5251" spans="2:11" ht="18" customHeight="1">
      <c r="B5251" s="3">
        <v>45931</v>
      </c>
      <c r="C5251" s="4">
        <v>5216</v>
      </c>
      <c r="D5251" s="5" t="s">
        <v>1660</v>
      </c>
      <c r="E5251" s="4" t="s">
        <v>6274</v>
      </c>
      <c r="F5251" s="5" t="s">
        <v>1308</v>
      </c>
      <c r="G5251" s="5" t="s">
        <v>20</v>
      </c>
      <c r="H5251" s="6">
        <v>1</v>
      </c>
      <c r="I5251" s="6">
        <f>K5251-J5251</f>
        <v>575</v>
      </c>
      <c r="J5251" s="6">
        <v>28.75</v>
      </c>
      <c r="K5251" s="6">
        <v>603.75</v>
      </c>
    </row>
    <row r="5252" spans="2:11" ht="18" customHeight="1">
      <c r="B5252" s="3">
        <v>45940</v>
      </c>
      <c r="C5252" s="4">
        <v>5217</v>
      </c>
      <c r="D5252" s="5" t="s">
        <v>3942</v>
      </c>
      <c r="E5252" s="4" t="s">
        <v>6334</v>
      </c>
      <c r="F5252" s="5" t="s">
        <v>4111</v>
      </c>
      <c r="G5252" s="5" t="s">
        <v>20</v>
      </c>
      <c r="H5252" s="6">
        <v>1</v>
      </c>
      <c r="I5252" s="6">
        <f>K5252-J5252</f>
        <v>50000</v>
      </c>
      <c r="J5252" s="6">
        <v>0</v>
      </c>
      <c r="K5252" s="7">
        <v>50000</v>
      </c>
    </row>
    <row r="5253" spans="2:11" ht="18" customHeight="1">
      <c r="B5253" s="3">
        <v>45940</v>
      </c>
      <c r="C5253" s="4">
        <v>5218</v>
      </c>
      <c r="D5253" s="5" t="s">
        <v>3942</v>
      </c>
      <c r="E5253" s="4" t="s">
        <v>6335</v>
      </c>
      <c r="F5253" s="5" t="s">
        <v>4451</v>
      </c>
      <c r="G5253" s="5" t="s">
        <v>20</v>
      </c>
      <c r="H5253" s="6">
        <v>1</v>
      </c>
      <c r="I5253" s="6">
        <f>K5253-J5253</f>
        <v>48000</v>
      </c>
      <c r="J5253" s="6">
        <v>0</v>
      </c>
      <c r="K5253" s="7">
        <v>48000</v>
      </c>
    </row>
    <row r="5254" spans="2:11" ht="18" customHeight="1">
      <c r="B5254" s="3">
        <v>45906</v>
      </c>
      <c r="C5254" s="4">
        <v>5219</v>
      </c>
      <c r="D5254" s="5" t="s">
        <v>71</v>
      </c>
      <c r="E5254" s="4" t="s">
        <v>6122</v>
      </c>
      <c r="F5254" s="5" t="s">
        <v>4636</v>
      </c>
      <c r="G5254" s="5" t="s">
        <v>94</v>
      </c>
      <c r="H5254" s="6">
        <v>1</v>
      </c>
      <c r="I5254" s="6">
        <f>K5254-J5254</f>
        <v>500</v>
      </c>
      <c r="J5254" s="6">
        <v>0</v>
      </c>
      <c r="K5254" s="6">
        <v>500</v>
      </c>
    </row>
    <row r="5255" spans="2:11" ht="18" customHeight="1">
      <c r="B5255" s="3">
        <v>45909</v>
      </c>
      <c r="C5255" s="4">
        <v>5220</v>
      </c>
      <c r="D5255" s="5" t="s">
        <v>71</v>
      </c>
      <c r="E5255" s="4" t="s">
        <v>6135</v>
      </c>
      <c r="F5255" s="5" t="s">
        <v>4451</v>
      </c>
      <c r="G5255" s="5" t="s">
        <v>94</v>
      </c>
      <c r="H5255" s="6">
        <v>1</v>
      </c>
      <c r="I5255" s="6">
        <f>K5255-J5255</f>
        <v>500</v>
      </c>
      <c r="J5255" s="6">
        <v>0</v>
      </c>
      <c r="K5255" s="6">
        <v>500</v>
      </c>
    </row>
    <row r="5256" spans="2:11" ht="18" customHeight="1">
      <c r="B5256" s="3">
        <v>45915</v>
      </c>
      <c r="C5256" s="4">
        <v>5221</v>
      </c>
      <c r="D5256" s="5" t="s">
        <v>71</v>
      </c>
      <c r="E5256" s="4" t="s">
        <v>6169</v>
      </c>
      <c r="F5256" s="5" t="s">
        <v>4451</v>
      </c>
      <c r="G5256" s="5" t="s">
        <v>94</v>
      </c>
      <c r="H5256" s="6">
        <v>1</v>
      </c>
      <c r="I5256" s="6">
        <f>K5256-J5256</f>
        <v>500</v>
      </c>
      <c r="J5256" s="6">
        <v>0</v>
      </c>
      <c r="K5256" s="6">
        <v>500</v>
      </c>
    </row>
    <row r="5257" spans="2:11" ht="18" customHeight="1">
      <c r="B5257" s="3">
        <v>45918</v>
      </c>
      <c r="C5257" s="4">
        <v>5222</v>
      </c>
      <c r="D5257" s="5" t="s">
        <v>71</v>
      </c>
      <c r="E5257" s="4" t="s">
        <v>6180</v>
      </c>
      <c r="F5257" s="5" t="s">
        <v>4111</v>
      </c>
      <c r="G5257" s="5" t="s">
        <v>94</v>
      </c>
      <c r="H5257" s="6">
        <v>1</v>
      </c>
      <c r="I5257" s="6">
        <f>K5257-J5257</f>
        <v>500</v>
      </c>
      <c r="J5257" s="6">
        <v>0</v>
      </c>
      <c r="K5257" s="6">
        <v>500</v>
      </c>
    </row>
    <row r="5258" spans="2:11" ht="18" customHeight="1">
      <c r="B5258" s="3">
        <v>45920</v>
      </c>
      <c r="C5258" s="4">
        <v>5223</v>
      </c>
      <c r="D5258" s="5" t="s">
        <v>71</v>
      </c>
      <c r="E5258" s="4" t="s">
        <v>6184</v>
      </c>
      <c r="F5258" s="5" t="s">
        <v>4636</v>
      </c>
      <c r="G5258" s="5" t="s">
        <v>94</v>
      </c>
      <c r="H5258" s="6">
        <v>1</v>
      </c>
      <c r="I5258" s="6">
        <f>K5258-J5258</f>
        <v>500</v>
      </c>
      <c r="J5258" s="6">
        <v>0</v>
      </c>
      <c r="K5258" s="6">
        <v>500</v>
      </c>
    </row>
    <row r="5259" spans="2:11" ht="18" customHeight="1">
      <c r="B5259" s="3">
        <v>45924</v>
      </c>
      <c r="C5259" s="4">
        <v>5224</v>
      </c>
      <c r="D5259" s="5" t="s">
        <v>71</v>
      </c>
      <c r="E5259" s="4" t="s">
        <v>6210</v>
      </c>
      <c r="F5259" s="5" t="s">
        <v>4111</v>
      </c>
      <c r="G5259" s="5" t="s">
        <v>94</v>
      </c>
      <c r="H5259" s="6">
        <v>1</v>
      </c>
      <c r="I5259" s="6">
        <f>K5259-J5259</f>
        <v>500</v>
      </c>
      <c r="J5259" s="6">
        <v>0</v>
      </c>
      <c r="K5259" s="6">
        <v>500</v>
      </c>
    </row>
    <row r="5260" spans="2:11" ht="18" customHeight="1">
      <c r="B5260" s="3">
        <v>45932</v>
      </c>
      <c r="C5260" s="4">
        <v>5225</v>
      </c>
      <c r="D5260" s="5" t="s">
        <v>71</v>
      </c>
      <c r="E5260" s="4" t="s">
        <v>6287</v>
      </c>
      <c r="F5260" s="5" t="s">
        <v>4451</v>
      </c>
      <c r="G5260" s="5" t="s">
        <v>94</v>
      </c>
      <c r="H5260" s="6">
        <v>1</v>
      </c>
      <c r="I5260" s="6">
        <f>K5260-J5260</f>
        <v>500</v>
      </c>
      <c r="J5260" s="6">
        <v>0</v>
      </c>
      <c r="K5260" s="6">
        <v>500</v>
      </c>
    </row>
    <row r="5261" spans="2:11" ht="18" customHeight="1">
      <c r="B5261" s="3">
        <v>45909</v>
      </c>
      <c r="C5261" s="4">
        <v>5226</v>
      </c>
      <c r="D5261" s="5" t="s">
        <v>71</v>
      </c>
      <c r="E5261" s="4" t="s">
        <v>6136</v>
      </c>
      <c r="F5261" s="5" t="s">
        <v>5604</v>
      </c>
      <c r="G5261" s="5" t="s">
        <v>73</v>
      </c>
      <c r="H5261" s="6">
        <v>1</v>
      </c>
      <c r="I5261" s="6">
        <f>K5261-J5261</f>
        <v>300</v>
      </c>
      <c r="J5261" s="6">
        <v>0</v>
      </c>
      <c r="K5261" s="6">
        <v>300</v>
      </c>
    </row>
    <row r="5262" spans="2:11" ht="18" customHeight="1">
      <c r="B5262" s="3">
        <v>45907</v>
      </c>
      <c r="C5262" s="4">
        <v>5227</v>
      </c>
      <c r="D5262" s="5" t="s">
        <v>71</v>
      </c>
      <c r="E5262" s="4" t="s">
        <v>6126</v>
      </c>
      <c r="F5262" s="5" t="s">
        <v>5604</v>
      </c>
      <c r="G5262" s="5" t="s">
        <v>73</v>
      </c>
      <c r="H5262" s="6">
        <v>1</v>
      </c>
      <c r="I5262" s="6">
        <f>K5262-J5262</f>
        <v>300</v>
      </c>
      <c r="J5262" s="6">
        <v>0</v>
      </c>
      <c r="K5262" s="6">
        <v>300</v>
      </c>
    </row>
    <row r="5263" spans="2:11" ht="18" customHeight="1">
      <c r="B5263" s="3">
        <v>45913</v>
      </c>
      <c r="C5263" s="4">
        <v>5228</v>
      </c>
      <c r="D5263" s="5" t="s">
        <v>71</v>
      </c>
      <c r="E5263" s="4" t="s">
        <v>6155</v>
      </c>
      <c r="F5263" s="5" t="s">
        <v>4111</v>
      </c>
      <c r="G5263" s="5" t="s">
        <v>73</v>
      </c>
      <c r="H5263" s="6">
        <v>1</v>
      </c>
      <c r="I5263" s="6">
        <f>K5263-J5263</f>
        <v>1600</v>
      </c>
      <c r="J5263" s="6">
        <v>0</v>
      </c>
      <c r="K5263" s="7">
        <v>1600</v>
      </c>
    </row>
    <row r="5264" spans="2:11" ht="18" customHeight="1">
      <c r="B5264" s="3">
        <v>45929</v>
      </c>
      <c r="C5264" s="4">
        <v>5229</v>
      </c>
      <c r="D5264" s="5" t="s">
        <v>71</v>
      </c>
      <c r="E5264" s="4" t="s">
        <v>6237</v>
      </c>
      <c r="F5264" s="5" t="s">
        <v>4111</v>
      </c>
      <c r="G5264" s="5" t="s">
        <v>73</v>
      </c>
      <c r="H5264" s="6">
        <v>1</v>
      </c>
      <c r="I5264" s="6">
        <f>K5264-J5264</f>
        <v>1600</v>
      </c>
      <c r="J5264" s="6">
        <v>0</v>
      </c>
      <c r="K5264" s="7">
        <v>1600</v>
      </c>
    </row>
    <row r="5265" spans="2:11" ht="18" customHeight="1">
      <c r="B5265" s="3">
        <v>45935</v>
      </c>
      <c r="C5265" s="4">
        <v>5230</v>
      </c>
      <c r="D5265" s="5" t="s">
        <v>71</v>
      </c>
      <c r="E5265" s="4" t="s">
        <v>6309</v>
      </c>
      <c r="F5265" s="5" t="s">
        <v>5678</v>
      </c>
      <c r="G5265" s="5" t="s">
        <v>73</v>
      </c>
      <c r="H5265" s="6">
        <v>1</v>
      </c>
      <c r="I5265" s="6">
        <f>K5265-J5265</f>
        <v>1600</v>
      </c>
      <c r="J5265" s="6">
        <v>0</v>
      </c>
      <c r="K5265" s="7">
        <v>1600</v>
      </c>
    </row>
    <row r="5266" spans="2:11" ht="18" customHeight="1">
      <c r="B5266" s="3">
        <v>45936</v>
      </c>
      <c r="C5266" s="4">
        <v>5231</v>
      </c>
      <c r="D5266" s="5" t="s">
        <v>71</v>
      </c>
      <c r="E5266" s="4" t="s">
        <v>6319</v>
      </c>
      <c r="F5266" s="5" t="s">
        <v>3944</v>
      </c>
      <c r="G5266" s="5" t="s">
        <v>73</v>
      </c>
      <c r="H5266" s="6">
        <v>1</v>
      </c>
      <c r="I5266" s="6">
        <f>K5266-J5266</f>
        <v>1600</v>
      </c>
      <c r="J5266" s="6">
        <v>0</v>
      </c>
      <c r="K5266" s="7">
        <v>1600</v>
      </c>
    </row>
    <row r="5267" spans="2:11" ht="18" customHeight="1">
      <c r="B5267" s="3">
        <v>45937</v>
      </c>
      <c r="C5267" s="4">
        <v>5232</v>
      </c>
      <c r="D5267" s="5" t="s">
        <v>71</v>
      </c>
      <c r="E5267" s="4" t="s">
        <v>6324</v>
      </c>
      <c r="F5267" s="5" t="s">
        <v>3944</v>
      </c>
      <c r="G5267" s="5" t="s">
        <v>73</v>
      </c>
      <c r="H5267" s="6">
        <v>1</v>
      </c>
      <c r="I5267" s="6">
        <f>K5267-J5267</f>
        <v>1600</v>
      </c>
      <c r="J5267" s="6">
        <v>0</v>
      </c>
      <c r="K5267" s="7">
        <v>1600</v>
      </c>
    </row>
    <row r="5268" spans="2:11" ht="18" customHeight="1">
      <c r="B5268" s="3">
        <v>45907</v>
      </c>
      <c r="C5268" s="4">
        <v>5233</v>
      </c>
      <c r="D5268" s="5" t="s">
        <v>71</v>
      </c>
      <c r="E5268" s="4" t="s">
        <v>6127</v>
      </c>
      <c r="F5268" s="5" t="s">
        <v>1308</v>
      </c>
      <c r="G5268" s="5" t="s">
        <v>73</v>
      </c>
      <c r="H5268" s="6">
        <v>1</v>
      </c>
      <c r="I5268" s="6">
        <f>K5268-J5268</f>
        <v>1600</v>
      </c>
      <c r="J5268" s="6">
        <v>0</v>
      </c>
      <c r="K5268" s="7">
        <v>1600</v>
      </c>
    </row>
    <row r="5269" spans="2:11" ht="18" customHeight="1">
      <c r="B5269" s="3">
        <v>45927</v>
      </c>
      <c r="C5269" s="4">
        <v>5234</v>
      </c>
      <c r="D5269" s="5" t="s">
        <v>335</v>
      </c>
      <c r="E5269" s="4" t="s">
        <v>6231</v>
      </c>
      <c r="F5269" s="5" t="s">
        <v>500</v>
      </c>
      <c r="G5269" s="5" t="s">
        <v>681</v>
      </c>
      <c r="H5269" s="6">
        <v>1</v>
      </c>
      <c r="I5269" s="6">
        <f>K5269-J5269</f>
        <v>1500</v>
      </c>
      <c r="J5269" s="6">
        <v>75</v>
      </c>
      <c r="K5269" s="7">
        <v>1575</v>
      </c>
    </row>
    <row r="5270" spans="2:11" ht="18" customHeight="1">
      <c r="B5270" s="3">
        <v>45923</v>
      </c>
      <c r="C5270" s="4">
        <v>5235</v>
      </c>
      <c r="D5270" s="5" t="s">
        <v>5912</v>
      </c>
      <c r="E5270" s="4" t="s">
        <v>6207</v>
      </c>
      <c r="F5270" s="5" t="s">
        <v>3261</v>
      </c>
      <c r="G5270" s="5" t="s">
        <v>120</v>
      </c>
      <c r="H5270" s="6">
        <v>1</v>
      </c>
      <c r="I5270" s="6">
        <f>K5270-J5270</f>
        <v>10482.86</v>
      </c>
      <c r="J5270" s="6">
        <v>524.14</v>
      </c>
      <c r="K5270" s="7">
        <v>11007</v>
      </c>
    </row>
    <row r="5271" spans="2:11" ht="18" customHeight="1">
      <c r="B5271" s="3">
        <v>45882</v>
      </c>
      <c r="C5271" s="4">
        <v>5236</v>
      </c>
      <c r="D5271" s="5" t="s">
        <v>335</v>
      </c>
      <c r="E5271" s="4" t="s">
        <v>5925</v>
      </c>
      <c r="F5271" s="5" t="s">
        <v>271</v>
      </c>
      <c r="G5271" s="5" t="s">
        <v>681</v>
      </c>
      <c r="H5271" s="6">
        <v>1</v>
      </c>
      <c r="I5271" s="6">
        <f>K5271-J5271</f>
        <v>721</v>
      </c>
      <c r="J5271" s="6">
        <v>36.049999999999997</v>
      </c>
      <c r="K5271" s="6">
        <v>757.05</v>
      </c>
    </row>
    <row r="5272" spans="2:11" ht="18" customHeight="1">
      <c r="B5272" s="3">
        <v>45920</v>
      </c>
      <c r="C5272" s="4">
        <v>5237</v>
      </c>
      <c r="D5272" s="5" t="s">
        <v>335</v>
      </c>
      <c r="E5272" s="4" t="s">
        <v>6185</v>
      </c>
      <c r="F5272" s="5" t="s">
        <v>3261</v>
      </c>
      <c r="G5272" s="5" t="s">
        <v>30</v>
      </c>
      <c r="H5272" s="6">
        <v>1</v>
      </c>
      <c r="I5272" s="6">
        <f>K5272-J5272</f>
        <v>136</v>
      </c>
      <c r="J5272" s="6">
        <v>6.8</v>
      </c>
      <c r="K5272" s="6">
        <v>142.80000000000001</v>
      </c>
    </row>
    <row r="5273" spans="2:11" ht="18" customHeight="1">
      <c r="B5273" s="3">
        <v>45901</v>
      </c>
      <c r="C5273" s="4">
        <v>5238</v>
      </c>
      <c r="D5273" s="5" t="s">
        <v>335</v>
      </c>
      <c r="E5273" s="4" t="s">
        <v>6078</v>
      </c>
      <c r="F5273" s="5" t="s">
        <v>3944</v>
      </c>
      <c r="G5273" s="5" t="s">
        <v>30</v>
      </c>
      <c r="H5273" s="6">
        <v>1</v>
      </c>
      <c r="I5273" s="6">
        <f>K5273-J5273</f>
        <v>6530</v>
      </c>
      <c r="J5273" s="6">
        <v>326.5</v>
      </c>
      <c r="K5273" s="7">
        <v>6856.5</v>
      </c>
    </row>
    <row r="5274" spans="2:11" ht="18" customHeight="1">
      <c r="B5274" s="3">
        <v>45870</v>
      </c>
      <c r="C5274" s="4">
        <v>5239</v>
      </c>
      <c r="D5274" s="5" t="s">
        <v>335</v>
      </c>
      <c r="E5274" s="4" t="s">
        <v>5841</v>
      </c>
      <c r="F5274" s="5" t="s">
        <v>145</v>
      </c>
      <c r="G5274" s="5" t="s">
        <v>30</v>
      </c>
      <c r="H5274" s="6">
        <v>1</v>
      </c>
      <c r="I5274" s="6">
        <f>K5274-J5274</f>
        <v>6450</v>
      </c>
      <c r="J5274" s="6">
        <v>322.5</v>
      </c>
      <c r="K5274" s="7">
        <v>6772.5</v>
      </c>
    </row>
    <row r="5275" spans="2:11" ht="18" customHeight="1">
      <c r="B5275" s="3">
        <v>45922</v>
      </c>
      <c r="C5275" s="4">
        <v>5240</v>
      </c>
      <c r="D5275" s="5" t="s">
        <v>335</v>
      </c>
      <c r="E5275" s="4" t="s">
        <v>6205</v>
      </c>
      <c r="F5275" s="5" t="s">
        <v>3261</v>
      </c>
      <c r="G5275" s="5" t="s">
        <v>2652</v>
      </c>
      <c r="H5275" s="6">
        <v>1</v>
      </c>
      <c r="I5275" s="6">
        <f>K5275-J5275</f>
        <v>6500</v>
      </c>
      <c r="J5275" s="6">
        <v>325</v>
      </c>
      <c r="K5275" s="7">
        <v>6825</v>
      </c>
    </row>
    <row r="5276" spans="2:11" ht="18" customHeight="1">
      <c r="B5276" s="3">
        <v>45927</v>
      </c>
      <c r="C5276" s="4">
        <v>5241</v>
      </c>
      <c r="D5276" s="5" t="s">
        <v>335</v>
      </c>
      <c r="E5276" s="4" t="s">
        <v>6232</v>
      </c>
      <c r="F5276" s="5" t="s">
        <v>156</v>
      </c>
      <c r="G5276" s="5" t="s">
        <v>2652</v>
      </c>
      <c r="H5276" s="6">
        <v>1</v>
      </c>
      <c r="I5276" s="6">
        <f>K5276-J5276</f>
        <v>6500</v>
      </c>
      <c r="J5276" s="6">
        <v>325</v>
      </c>
      <c r="K5276" s="7">
        <v>6825</v>
      </c>
    </row>
    <row r="5277" spans="2:11" ht="18" customHeight="1">
      <c r="B5277" s="3">
        <v>45901</v>
      </c>
      <c r="C5277" s="4">
        <v>5242</v>
      </c>
      <c r="D5277" s="5" t="s">
        <v>25</v>
      </c>
      <c r="E5277" s="4" t="s">
        <v>6079</v>
      </c>
      <c r="F5277" s="5" t="s">
        <v>1308</v>
      </c>
      <c r="G5277" s="5" t="s">
        <v>27</v>
      </c>
      <c r="H5277" s="6">
        <v>1</v>
      </c>
      <c r="I5277" s="6">
        <f>K5277-J5277</f>
        <v>7538</v>
      </c>
      <c r="J5277" s="6">
        <v>376.9</v>
      </c>
      <c r="K5277" s="7">
        <v>7914.9</v>
      </c>
    </row>
    <row r="5278" spans="2:11" ht="18" customHeight="1">
      <c r="B5278" s="3">
        <v>45901</v>
      </c>
      <c r="C5278" s="4">
        <v>5243</v>
      </c>
      <c r="D5278" s="5" t="s">
        <v>25</v>
      </c>
      <c r="E5278" s="4" t="s">
        <v>6080</v>
      </c>
      <c r="F5278" s="5" t="s">
        <v>4636</v>
      </c>
      <c r="G5278" s="5" t="s">
        <v>33</v>
      </c>
      <c r="H5278" s="6">
        <v>1</v>
      </c>
      <c r="I5278" s="6">
        <f>K5278-J5278</f>
        <v>2517</v>
      </c>
      <c r="J5278" s="6">
        <v>125.85</v>
      </c>
      <c r="K5278" s="7">
        <v>2642.85</v>
      </c>
    </row>
    <row r="5279" spans="2:11" ht="18" customHeight="1">
      <c r="B5279" s="3">
        <v>45901</v>
      </c>
      <c r="C5279" s="4">
        <v>5244</v>
      </c>
      <c r="D5279" s="5" t="s">
        <v>25</v>
      </c>
      <c r="E5279" s="4" t="s">
        <v>6081</v>
      </c>
      <c r="F5279" s="5" t="s">
        <v>5631</v>
      </c>
      <c r="G5279" s="5" t="s">
        <v>33</v>
      </c>
      <c r="H5279" s="6">
        <v>1</v>
      </c>
      <c r="I5279" s="6">
        <f>K5279-J5279</f>
        <v>3659</v>
      </c>
      <c r="J5279" s="6">
        <v>182.95</v>
      </c>
      <c r="K5279" s="7">
        <v>3841.95</v>
      </c>
    </row>
    <row r="5280" spans="2:11" ht="18" customHeight="1">
      <c r="B5280" s="3">
        <v>45901</v>
      </c>
      <c r="C5280" s="4">
        <v>5245</v>
      </c>
      <c r="D5280" s="5" t="s">
        <v>25</v>
      </c>
      <c r="E5280" s="4" t="s">
        <v>6082</v>
      </c>
      <c r="F5280" s="5" t="s">
        <v>1308</v>
      </c>
      <c r="G5280" s="5" t="s">
        <v>2964</v>
      </c>
      <c r="H5280" s="6">
        <v>1</v>
      </c>
      <c r="I5280" s="6">
        <f>K5280-J5280</f>
        <v>720.5</v>
      </c>
      <c r="J5280" s="6">
        <v>36.03</v>
      </c>
      <c r="K5280" s="6">
        <v>756.53</v>
      </c>
    </row>
    <row r="5281" spans="2:11" ht="18" customHeight="1">
      <c r="B5281" s="3">
        <v>45901</v>
      </c>
      <c r="C5281" s="4">
        <v>5246</v>
      </c>
      <c r="D5281" s="5" t="s">
        <v>25</v>
      </c>
      <c r="E5281" s="4" t="s">
        <v>6083</v>
      </c>
      <c r="F5281" s="5" t="s">
        <v>3701</v>
      </c>
      <c r="G5281" s="5" t="s">
        <v>33</v>
      </c>
      <c r="H5281" s="6">
        <v>1</v>
      </c>
      <c r="I5281" s="6">
        <f>K5281-J5281</f>
        <v>2584.5</v>
      </c>
      <c r="J5281" s="6">
        <v>129.22999999999999</v>
      </c>
      <c r="K5281" s="7">
        <v>2713.73</v>
      </c>
    </row>
    <row r="5282" spans="2:11" ht="18" customHeight="1">
      <c r="B5282" s="3">
        <v>45901</v>
      </c>
      <c r="C5282" s="4">
        <v>5247</v>
      </c>
      <c r="D5282" s="5" t="s">
        <v>25</v>
      </c>
      <c r="E5282" s="4" t="s">
        <v>6084</v>
      </c>
      <c r="F5282" s="5" t="s">
        <v>87</v>
      </c>
      <c r="G5282" s="5" t="s">
        <v>60</v>
      </c>
      <c r="H5282" s="6">
        <v>1</v>
      </c>
      <c r="I5282" s="6">
        <f>K5282-J5282</f>
        <v>1519.6</v>
      </c>
      <c r="J5282" s="6">
        <v>75.98</v>
      </c>
      <c r="K5282" s="7">
        <v>1595.58</v>
      </c>
    </row>
    <row r="5283" spans="2:11" ht="18" customHeight="1">
      <c r="B5283" s="3">
        <v>45901</v>
      </c>
      <c r="C5283" s="4">
        <v>5248</v>
      </c>
      <c r="D5283" s="5" t="s">
        <v>25</v>
      </c>
      <c r="E5283" s="4" t="s">
        <v>6085</v>
      </c>
      <c r="F5283" s="5" t="s">
        <v>145</v>
      </c>
      <c r="G5283" s="5" t="s">
        <v>27</v>
      </c>
      <c r="H5283" s="6">
        <v>1</v>
      </c>
      <c r="I5283" s="6">
        <f>K5283-J5283</f>
        <v>2778.0499999999997</v>
      </c>
      <c r="J5283" s="6">
        <v>138.9</v>
      </c>
      <c r="K5283" s="7">
        <v>2916.95</v>
      </c>
    </row>
    <row r="5284" spans="2:11" ht="18" customHeight="1">
      <c r="B5284" s="3">
        <v>45901</v>
      </c>
      <c r="C5284" s="4">
        <v>5249</v>
      </c>
      <c r="D5284" s="5" t="s">
        <v>25</v>
      </c>
      <c r="E5284" s="4" t="s">
        <v>6086</v>
      </c>
      <c r="F5284" s="5" t="s">
        <v>3267</v>
      </c>
      <c r="G5284" s="5" t="s">
        <v>33</v>
      </c>
      <c r="H5284" s="6">
        <v>1</v>
      </c>
      <c r="I5284" s="6">
        <f>K5284-J5284</f>
        <v>1366</v>
      </c>
      <c r="J5284" s="6">
        <v>68.3</v>
      </c>
      <c r="K5284" s="7">
        <v>1434.3</v>
      </c>
    </row>
    <row r="5285" spans="2:11" ht="18" customHeight="1">
      <c r="B5285" s="3">
        <v>45903</v>
      </c>
      <c r="C5285" s="4">
        <v>5250</v>
      </c>
      <c r="D5285" s="5" t="s">
        <v>25</v>
      </c>
      <c r="E5285" s="4" t="s">
        <v>6103</v>
      </c>
      <c r="F5285" s="5" t="s">
        <v>3701</v>
      </c>
      <c r="G5285" s="5" t="s">
        <v>33</v>
      </c>
      <c r="H5285" s="6">
        <v>1</v>
      </c>
      <c r="I5285" s="6">
        <f>K5285-J5285</f>
        <v>1240</v>
      </c>
      <c r="J5285" s="6">
        <v>62</v>
      </c>
      <c r="K5285" s="7">
        <v>1302</v>
      </c>
    </row>
    <row r="5286" spans="2:11" ht="18" customHeight="1">
      <c r="B5286" s="3">
        <v>45904</v>
      </c>
      <c r="C5286" s="4">
        <v>5251</v>
      </c>
      <c r="D5286" s="5" t="s">
        <v>25</v>
      </c>
      <c r="E5286" s="4" t="s">
        <v>6118</v>
      </c>
      <c r="F5286" s="5" t="s">
        <v>1176</v>
      </c>
      <c r="G5286" s="5" t="s">
        <v>60</v>
      </c>
      <c r="H5286" s="6">
        <v>1</v>
      </c>
      <c r="I5286" s="6">
        <f>K5286-J5286</f>
        <v>5728.5</v>
      </c>
      <c r="J5286" s="6">
        <v>286.43</v>
      </c>
      <c r="K5286" s="7">
        <v>6014.93</v>
      </c>
    </row>
    <row r="5287" spans="2:11" ht="18" customHeight="1">
      <c r="B5287" s="3">
        <v>45928</v>
      </c>
      <c r="C5287" s="4">
        <v>5252</v>
      </c>
      <c r="D5287" s="5" t="s">
        <v>25</v>
      </c>
      <c r="E5287" s="4" t="s">
        <v>6235</v>
      </c>
      <c r="F5287" s="5" t="s">
        <v>15</v>
      </c>
      <c r="G5287" s="5" t="s">
        <v>27</v>
      </c>
      <c r="H5287" s="6">
        <v>1</v>
      </c>
      <c r="I5287" s="6">
        <f>K5287-J5287</f>
        <v>75</v>
      </c>
      <c r="J5287" s="6">
        <v>3.75</v>
      </c>
      <c r="K5287" s="6">
        <v>78.75</v>
      </c>
    </row>
    <row r="5288" spans="2:11" ht="18" customHeight="1">
      <c r="B5288" s="3">
        <v>45921</v>
      </c>
      <c r="C5288" s="4">
        <v>5253</v>
      </c>
      <c r="D5288" s="5" t="s">
        <v>25</v>
      </c>
      <c r="E5288" s="4" t="s">
        <v>6196</v>
      </c>
      <c r="F5288" s="5"/>
      <c r="G5288" s="5" t="s">
        <v>33</v>
      </c>
      <c r="H5288" s="6">
        <v>8</v>
      </c>
      <c r="I5288" s="6">
        <f>K5288-J5288</f>
        <v>34441.040000000001</v>
      </c>
      <c r="J5288" s="7">
        <v>1722.08</v>
      </c>
      <c r="K5288" s="7">
        <v>36163.120000000003</v>
      </c>
    </row>
    <row r="5289" spans="2:11" ht="18" customHeight="1">
      <c r="B5289" s="3">
        <v>45918</v>
      </c>
      <c r="C5289" s="4">
        <v>5254</v>
      </c>
      <c r="D5289" s="5" t="s">
        <v>25</v>
      </c>
      <c r="E5289" s="4" t="s">
        <v>6181</v>
      </c>
      <c r="F5289" s="5" t="s">
        <v>5678</v>
      </c>
      <c r="G5289" s="5" t="s">
        <v>33</v>
      </c>
      <c r="H5289" s="6">
        <v>1</v>
      </c>
      <c r="I5289" s="6">
        <f>K5289-J5289</f>
        <v>148</v>
      </c>
      <c r="J5289" s="6">
        <v>7.4</v>
      </c>
      <c r="K5289" s="6">
        <v>155.4</v>
      </c>
    </row>
    <row r="5290" spans="2:11" ht="18" customHeight="1">
      <c r="B5290" s="3">
        <v>45916</v>
      </c>
      <c r="C5290" s="4">
        <v>5255</v>
      </c>
      <c r="D5290" s="5" t="s">
        <v>25</v>
      </c>
      <c r="E5290" s="4" t="s">
        <v>6173</v>
      </c>
      <c r="F5290" s="5" t="s">
        <v>1308</v>
      </c>
      <c r="G5290" s="5" t="s">
        <v>27</v>
      </c>
      <c r="H5290" s="6">
        <v>1</v>
      </c>
      <c r="I5290" s="6">
        <f>K5290-J5290</f>
        <v>6215</v>
      </c>
      <c r="J5290" s="6">
        <v>310.75</v>
      </c>
      <c r="K5290" s="7">
        <v>6525.75</v>
      </c>
    </row>
    <row r="5291" spans="2:11" ht="18" customHeight="1">
      <c r="B5291" s="3">
        <v>45916</v>
      </c>
      <c r="C5291" s="4">
        <v>5256</v>
      </c>
      <c r="D5291" s="5" t="s">
        <v>25</v>
      </c>
      <c r="E5291" s="4" t="s">
        <v>6174</v>
      </c>
      <c r="F5291" s="5" t="s">
        <v>87</v>
      </c>
      <c r="G5291" s="5" t="s">
        <v>27</v>
      </c>
      <c r="H5291" s="6">
        <v>1</v>
      </c>
      <c r="I5291" s="6">
        <f>K5291-J5291</f>
        <v>962</v>
      </c>
      <c r="J5291" s="6">
        <v>48.1</v>
      </c>
      <c r="K5291" s="7">
        <v>1010.1</v>
      </c>
    </row>
    <row r="5292" spans="2:11" ht="18" customHeight="1">
      <c r="B5292" s="3">
        <v>45909</v>
      </c>
      <c r="C5292" s="4">
        <v>5257</v>
      </c>
      <c r="D5292" s="5" t="s">
        <v>25</v>
      </c>
      <c r="E5292" s="4" t="s">
        <v>6137</v>
      </c>
      <c r="F5292" s="5" t="s">
        <v>5604</v>
      </c>
      <c r="G5292" s="5" t="s">
        <v>33</v>
      </c>
      <c r="H5292" s="6">
        <v>1</v>
      </c>
      <c r="I5292" s="6">
        <f>K5292-J5292</f>
        <v>3324</v>
      </c>
      <c r="J5292" s="6">
        <v>166.2</v>
      </c>
      <c r="K5292" s="7">
        <v>3490.2</v>
      </c>
    </row>
    <row r="5293" spans="2:11" ht="18" customHeight="1">
      <c r="B5293" s="3">
        <v>45909</v>
      </c>
      <c r="C5293" s="4">
        <v>5258</v>
      </c>
      <c r="D5293" s="5" t="s">
        <v>25</v>
      </c>
      <c r="E5293" s="4" t="s">
        <v>6138</v>
      </c>
      <c r="F5293" s="5" t="s">
        <v>4111</v>
      </c>
      <c r="G5293" s="5" t="s">
        <v>120</v>
      </c>
      <c r="H5293" s="6">
        <v>1</v>
      </c>
      <c r="I5293" s="6">
        <f>K5293-J5293</f>
        <v>623</v>
      </c>
      <c r="J5293" s="6">
        <v>31.15</v>
      </c>
      <c r="K5293" s="6">
        <v>654.15</v>
      </c>
    </row>
    <row r="5294" spans="2:11" ht="18" customHeight="1">
      <c r="B5294" s="3">
        <v>45908</v>
      </c>
      <c r="C5294" s="4">
        <v>5259</v>
      </c>
      <c r="D5294" s="5" t="s">
        <v>25</v>
      </c>
      <c r="E5294" s="4" t="s">
        <v>6131</v>
      </c>
      <c r="F5294" s="5" t="s">
        <v>5604</v>
      </c>
      <c r="G5294" s="5" t="s">
        <v>33</v>
      </c>
      <c r="H5294" s="6">
        <v>1</v>
      </c>
      <c r="I5294" s="6">
        <f>K5294-J5294</f>
        <v>456</v>
      </c>
      <c r="J5294" s="6">
        <v>22.8</v>
      </c>
      <c r="K5294" s="6">
        <v>478.8</v>
      </c>
    </row>
    <row r="5295" spans="2:11" ht="18" customHeight="1">
      <c r="B5295" s="3">
        <v>45908</v>
      </c>
      <c r="C5295" s="4">
        <v>5260</v>
      </c>
      <c r="D5295" s="5" t="s">
        <v>25</v>
      </c>
      <c r="E5295" s="4" t="s">
        <v>6132</v>
      </c>
      <c r="F5295" s="5" t="s">
        <v>5147</v>
      </c>
      <c r="G5295" s="5" t="s">
        <v>27</v>
      </c>
      <c r="H5295" s="6">
        <v>1</v>
      </c>
      <c r="I5295" s="6">
        <f>K5295-J5295</f>
        <v>2643</v>
      </c>
      <c r="J5295" s="6">
        <v>132.15</v>
      </c>
      <c r="K5295" s="7">
        <v>2775.15</v>
      </c>
    </row>
    <row r="5296" spans="2:11" ht="18" customHeight="1">
      <c r="B5296" s="3">
        <v>45907</v>
      </c>
      <c r="C5296" s="4">
        <v>5261</v>
      </c>
      <c r="D5296" s="5" t="s">
        <v>25</v>
      </c>
      <c r="E5296" s="4" t="s">
        <v>6128</v>
      </c>
      <c r="F5296" s="5" t="s">
        <v>3944</v>
      </c>
      <c r="G5296" s="5" t="s">
        <v>33</v>
      </c>
      <c r="H5296" s="6">
        <v>1</v>
      </c>
      <c r="I5296" s="6">
        <f>K5296-J5296</f>
        <v>5134.5</v>
      </c>
      <c r="J5296" s="6">
        <v>256.73</v>
      </c>
      <c r="K5296" s="7">
        <v>5391.23</v>
      </c>
    </row>
    <row r="5297" spans="2:11" ht="18" customHeight="1">
      <c r="B5297" s="3">
        <v>45907</v>
      </c>
      <c r="C5297" s="4">
        <v>5262</v>
      </c>
      <c r="D5297" s="5" t="s">
        <v>25</v>
      </c>
      <c r="E5297" s="4" t="s">
        <v>6129</v>
      </c>
      <c r="F5297" s="5" t="s">
        <v>1017</v>
      </c>
      <c r="G5297" s="5" t="s">
        <v>33</v>
      </c>
      <c r="H5297" s="6">
        <v>1</v>
      </c>
      <c r="I5297" s="6">
        <f>K5297-J5297</f>
        <v>118</v>
      </c>
      <c r="J5297" s="6">
        <v>5.9</v>
      </c>
      <c r="K5297" s="6">
        <v>123.9</v>
      </c>
    </row>
    <row r="5298" spans="2:11" ht="18" customHeight="1">
      <c r="B5298" s="3">
        <v>45907</v>
      </c>
      <c r="C5298" s="4">
        <v>5263</v>
      </c>
      <c r="D5298" s="5" t="s">
        <v>25</v>
      </c>
      <c r="E5298" s="4" t="s">
        <v>6130</v>
      </c>
      <c r="F5298" s="5" t="s">
        <v>3267</v>
      </c>
      <c r="G5298" s="5" t="s">
        <v>33</v>
      </c>
      <c r="H5298" s="6">
        <v>1</v>
      </c>
      <c r="I5298" s="6">
        <f>K5298-J5298</f>
        <v>4340.5</v>
      </c>
      <c r="J5298" s="6">
        <v>217.03</v>
      </c>
      <c r="K5298" s="7">
        <v>4557.53</v>
      </c>
    </row>
    <row r="5299" spans="2:11" ht="18" customHeight="1">
      <c r="B5299" s="3">
        <v>45906</v>
      </c>
      <c r="C5299" s="4">
        <v>5264</v>
      </c>
      <c r="D5299" s="5" t="s">
        <v>25</v>
      </c>
      <c r="E5299" s="4" t="s">
        <v>6123</v>
      </c>
      <c r="F5299" s="5" t="s">
        <v>500</v>
      </c>
      <c r="G5299" s="5" t="s">
        <v>60</v>
      </c>
      <c r="H5299" s="6">
        <v>1</v>
      </c>
      <c r="I5299" s="6">
        <f>K5299-J5299</f>
        <v>49</v>
      </c>
      <c r="J5299" s="6">
        <v>2.4500000000000002</v>
      </c>
      <c r="K5299" s="6">
        <v>51.45</v>
      </c>
    </row>
    <row r="5300" spans="2:11" ht="18" customHeight="1">
      <c r="B5300" s="3">
        <v>45906</v>
      </c>
      <c r="C5300" s="4">
        <v>5265</v>
      </c>
      <c r="D5300" s="5" t="s">
        <v>25</v>
      </c>
      <c r="E5300" s="4" t="s">
        <v>6124</v>
      </c>
      <c r="F5300" s="5" t="s">
        <v>4636</v>
      </c>
      <c r="G5300" s="5" t="s">
        <v>33</v>
      </c>
      <c r="H5300" s="6">
        <v>1</v>
      </c>
      <c r="I5300" s="6">
        <f>K5300-J5300</f>
        <v>8342.1999999999989</v>
      </c>
      <c r="J5300" s="6">
        <v>417.11</v>
      </c>
      <c r="K5300" s="7">
        <v>8759.31</v>
      </c>
    </row>
    <row r="5301" spans="2:11" ht="18" customHeight="1">
      <c r="B5301" s="3">
        <v>45904</v>
      </c>
      <c r="C5301" s="4">
        <v>5266</v>
      </c>
      <c r="D5301" s="5" t="s">
        <v>25</v>
      </c>
      <c r="E5301" s="4" t="s">
        <v>6119</v>
      </c>
      <c r="F5301" s="5" t="s">
        <v>5147</v>
      </c>
      <c r="G5301" s="5" t="s">
        <v>44</v>
      </c>
      <c r="H5301" s="6">
        <v>1</v>
      </c>
      <c r="I5301" s="6">
        <f>K5301-J5301</f>
        <v>15510</v>
      </c>
      <c r="J5301" s="6">
        <v>775.5</v>
      </c>
      <c r="K5301" s="7">
        <v>16285.5</v>
      </c>
    </row>
    <row r="5302" spans="2:11" ht="18" customHeight="1">
      <c r="B5302" s="3">
        <v>45904</v>
      </c>
      <c r="C5302" s="4">
        <v>5267</v>
      </c>
      <c r="D5302" s="5" t="s">
        <v>25</v>
      </c>
      <c r="E5302" s="4" t="s">
        <v>6120</v>
      </c>
      <c r="F5302" s="5" t="s">
        <v>5678</v>
      </c>
      <c r="G5302" s="5" t="s">
        <v>44</v>
      </c>
      <c r="H5302" s="6">
        <v>1</v>
      </c>
      <c r="I5302" s="6">
        <f>K5302-J5302</f>
        <v>40660</v>
      </c>
      <c r="J5302" s="7">
        <v>2033</v>
      </c>
      <c r="K5302" s="7">
        <v>42693</v>
      </c>
    </row>
    <row r="5303" spans="2:11" ht="18" customHeight="1">
      <c r="B5303" s="3">
        <v>45903</v>
      </c>
      <c r="C5303" s="4">
        <v>5268</v>
      </c>
      <c r="D5303" s="5" t="s">
        <v>25</v>
      </c>
      <c r="E5303" s="4" t="s">
        <v>6104</v>
      </c>
      <c r="F5303" s="5" t="s">
        <v>168</v>
      </c>
      <c r="G5303" s="5" t="s">
        <v>33</v>
      </c>
      <c r="H5303" s="6">
        <v>1</v>
      </c>
      <c r="I5303" s="6">
        <f>K5303-J5303</f>
        <v>137</v>
      </c>
      <c r="J5303" s="6">
        <v>6.85</v>
      </c>
      <c r="K5303" s="6">
        <v>143.85</v>
      </c>
    </row>
    <row r="5304" spans="2:11" ht="18" customHeight="1">
      <c r="B5304" s="3">
        <v>45903</v>
      </c>
      <c r="C5304" s="4">
        <v>5269</v>
      </c>
      <c r="D5304" s="5" t="s">
        <v>25</v>
      </c>
      <c r="E5304" s="4" t="s">
        <v>6105</v>
      </c>
      <c r="F5304" s="5" t="s">
        <v>22</v>
      </c>
      <c r="G5304" s="5" t="s">
        <v>3510</v>
      </c>
      <c r="H5304" s="6">
        <v>1</v>
      </c>
      <c r="I5304" s="6">
        <f>K5304-J5304</f>
        <v>90</v>
      </c>
      <c r="J5304" s="6">
        <v>4.5</v>
      </c>
      <c r="K5304" s="6">
        <v>94.5</v>
      </c>
    </row>
    <row r="5305" spans="2:11" ht="18" customHeight="1">
      <c r="B5305" s="3">
        <v>45903</v>
      </c>
      <c r="C5305" s="4">
        <v>5270</v>
      </c>
      <c r="D5305" s="5" t="s">
        <v>25</v>
      </c>
      <c r="E5305" s="4" t="s">
        <v>6106</v>
      </c>
      <c r="F5305" s="5" t="s">
        <v>3183</v>
      </c>
      <c r="G5305" s="5" t="s">
        <v>33</v>
      </c>
      <c r="H5305" s="6">
        <v>1</v>
      </c>
      <c r="I5305" s="6">
        <f>K5305-J5305</f>
        <v>211.5</v>
      </c>
      <c r="J5305" s="6">
        <v>10.58</v>
      </c>
      <c r="K5305" s="6">
        <v>222.08</v>
      </c>
    </row>
    <row r="5306" spans="2:11" ht="18" customHeight="1">
      <c r="B5306" s="3">
        <v>45902</v>
      </c>
      <c r="C5306" s="4">
        <v>5271</v>
      </c>
      <c r="D5306" s="5" t="s">
        <v>25</v>
      </c>
      <c r="E5306" s="4" t="s">
        <v>6100</v>
      </c>
      <c r="F5306" s="5" t="s">
        <v>3331</v>
      </c>
      <c r="G5306" s="5" t="s">
        <v>60</v>
      </c>
      <c r="H5306" s="6">
        <v>1</v>
      </c>
      <c r="I5306" s="6">
        <f>K5306-J5306</f>
        <v>1535</v>
      </c>
      <c r="J5306" s="6">
        <v>76.75</v>
      </c>
      <c r="K5306" s="7">
        <v>1611.75</v>
      </c>
    </row>
    <row r="5307" spans="2:11" ht="18" customHeight="1">
      <c r="B5307" s="3">
        <v>45902</v>
      </c>
      <c r="C5307" s="4">
        <v>5272</v>
      </c>
      <c r="D5307" s="5" t="s">
        <v>25</v>
      </c>
      <c r="E5307" s="4" t="s">
        <v>6101</v>
      </c>
      <c r="F5307" s="5" t="s">
        <v>5303</v>
      </c>
      <c r="G5307" s="5" t="s">
        <v>33</v>
      </c>
      <c r="H5307" s="6">
        <v>1</v>
      </c>
      <c r="I5307" s="6">
        <f>K5307-J5307</f>
        <v>1099</v>
      </c>
      <c r="J5307" s="6">
        <v>54.95</v>
      </c>
      <c r="K5307" s="7">
        <v>1153.95</v>
      </c>
    </row>
    <row r="5308" spans="2:11" ht="18" customHeight="1">
      <c r="B5308" s="3">
        <v>45901</v>
      </c>
      <c r="C5308" s="4">
        <v>5273</v>
      </c>
      <c r="D5308" s="5" t="s">
        <v>25</v>
      </c>
      <c r="E5308" s="4" t="s">
        <v>6087</v>
      </c>
      <c r="F5308" s="5" t="s">
        <v>4451</v>
      </c>
      <c r="G5308" s="5" t="s">
        <v>33</v>
      </c>
      <c r="H5308" s="6">
        <v>1</v>
      </c>
      <c r="I5308" s="6">
        <f>K5308-J5308</f>
        <v>61.999999999999993</v>
      </c>
      <c r="J5308" s="6">
        <v>3.1</v>
      </c>
      <c r="K5308" s="6">
        <v>65.099999999999994</v>
      </c>
    </row>
    <row r="5309" spans="2:11" ht="18" customHeight="1">
      <c r="B5309" s="3">
        <v>45901</v>
      </c>
      <c r="C5309" s="4">
        <v>5274</v>
      </c>
      <c r="D5309" s="5" t="s">
        <v>25</v>
      </c>
      <c r="E5309" s="4" t="s">
        <v>6088</v>
      </c>
      <c r="F5309" s="5" t="s">
        <v>145</v>
      </c>
      <c r="G5309" s="5" t="s">
        <v>27</v>
      </c>
      <c r="H5309" s="6">
        <v>1</v>
      </c>
      <c r="I5309" s="6">
        <f>K5309-J5309</f>
        <v>256.40000000000003</v>
      </c>
      <c r="J5309" s="6">
        <v>12.82</v>
      </c>
      <c r="K5309" s="6">
        <v>269.22000000000003</v>
      </c>
    </row>
    <row r="5310" spans="2:11" ht="18" customHeight="1">
      <c r="B5310" s="3">
        <v>45901</v>
      </c>
      <c r="C5310" s="4">
        <v>5275</v>
      </c>
      <c r="D5310" s="5" t="s">
        <v>25</v>
      </c>
      <c r="E5310" s="4" t="s">
        <v>6089</v>
      </c>
      <c r="F5310" s="5" t="s">
        <v>5546</v>
      </c>
      <c r="G5310" s="5" t="s">
        <v>33</v>
      </c>
      <c r="H5310" s="6">
        <v>1</v>
      </c>
      <c r="I5310" s="6">
        <f>K5310-J5310</f>
        <v>4861</v>
      </c>
      <c r="J5310" s="6">
        <v>243.05</v>
      </c>
      <c r="K5310" s="7">
        <v>5104.05</v>
      </c>
    </row>
    <row r="5311" spans="2:11" ht="18" customHeight="1">
      <c r="B5311" s="3">
        <v>45901</v>
      </c>
      <c r="C5311" s="4">
        <v>5276</v>
      </c>
      <c r="D5311" s="5" t="s">
        <v>25</v>
      </c>
      <c r="E5311" s="4" t="s">
        <v>6090</v>
      </c>
      <c r="F5311" s="5" t="s">
        <v>4451</v>
      </c>
      <c r="G5311" s="5" t="s">
        <v>33</v>
      </c>
      <c r="H5311" s="6">
        <v>1</v>
      </c>
      <c r="I5311" s="6">
        <f>K5311-J5311</f>
        <v>10683.9</v>
      </c>
      <c r="J5311" s="6">
        <v>534.20000000000005</v>
      </c>
      <c r="K5311" s="7">
        <v>11218.1</v>
      </c>
    </row>
    <row r="5312" spans="2:11" ht="18" customHeight="1">
      <c r="B5312" s="3">
        <v>45909</v>
      </c>
      <c r="C5312" s="4">
        <v>5277</v>
      </c>
      <c r="D5312" s="5" t="s">
        <v>25</v>
      </c>
      <c r="E5312" s="4" t="s">
        <v>6139</v>
      </c>
      <c r="F5312" s="5" t="s">
        <v>3315</v>
      </c>
      <c r="G5312" s="5" t="s">
        <v>27</v>
      </c>
      <c r="H5312" s="6">
        <v>1</v>
      </c>
      <c r="I5312" s="6">
        <f>K5312-J5312</f>
        <v>1126</v>
      </c>
      <c r="J5312" s="6">
        <v>56.3</v>
      </c>
      <c r="K5312" s="7">
        <v>1182.3</v>
      </c>
    </row>
    <row r="5313" spans="2:11" ht="18" customHeight="1">
      <c r="B5313" s="3">
        <v>45950</v>
      </c>
      <c r="C5313" s="4">
        <v>5278</v>
      </c>
      <c r="D5313" s="5" t="s">
        <v>4902</v>
      </c>
      <c r="E5313" s="4" t="s">
        <v>6371</v>
      </c>
      <c r="F5313" s="5" t="s">
        <v>1176</v>
      </c>
      <c r="G5313" s="5" t="s">
        <v>599</v>
      </c>
      <c r="H5313" s="6">
        <v>1</v>
      </c>
      <c r="I5313" s="6">
        <f>K5313-J5313</f>
        <v>30000</v>
      </c>
      <c r="J5313" s="6">
        <v>0</v>
      </c>
      <c r="K5313" s="7">
        <v>30000</v>
      </c>
    </row>
    <row r="5314" spans="2:11" ht="18" customHeight="1">
      <c r="B5314" s="3">
        <v>45931</v>
      </c>
      <c r="C5314" s="4">
        <v>5279</v>
      </c>
      <c r="D5314" s="5" t="s">
        <v>137</v>
      </c>
      <c r="E5314" s="4" t="s">
        <v>6275</v>
      </c>
      <c r="F5314" s="5" t="s">
        <v>87</v>
      </c>
      <c r="G5314" s="5" t="s">
        <v>3831</v>
      </c>
      <c r="H5314" s="6">
        <v>1</v>
      </c>
      <c r="I5314" s="6">
        <f>K5314-J5314</f>
        <v>5000</v>
      </c>
      <c r="J5314" s="6">
        <v>250</v>
      </c>
      <c r="K5314" s="7">
        <v>5250</v>
      </c>
    </row>
    <row r="5315" spans="2:11" ht="18" customHeight="1">
      <c r="B5315" s="3">
        <v>45949</v>
      </c>
      <c r="C5315" s="4">
        <v>5280</v>
      </c>
      <c r="D5315" s="5" t="s">
        <v>790</v>
      </c>
      <c r="E5315" s="4" t="s">
        <v>6368</v>
      </c>
      <c r="F5315" s="5" t="s">
        <v>5303</v>
      </c>
      <c r="G5315" s="5" t="s">
        <v>20</v>
      </c>
      <c r="H5315" s="6">
        <v>1</v>
      </c>
      <c r="I5315" s="6">
        <f>K5315-J5315</f>
        <v>1000</v>
      </c>
      <c r="J5315" s="6">
        <v>50</v>
      </c>
      <c r="K5315" s="7">
        <v>1050</v>
      </c>
    </row>
    <row r="5316" spans="2:11" ht="18" customHeight="1">
      <c r="B5316" s="3">
        <v>45949</v>
      </c>
      <c r="C5316" s="4">
        <v>5281</v>
      </c>
      <c r="D5316" s="5" t="s">
        <v>790</v>
      </c>
      <c r="E5316" s="4" t="s">
        <v>6369</v>
      </c>
      <c r="F5316" s="5" t="s">
        <v>87</v>
      </c>
      <c r="G5316" s="5" t="s">
        <v>20</v>
      </c>
      <c r="H5316" s="6">
        <v>1</v>
      </c>
      <c r="I5316" s="6">
        <f>K5316-J5316</f>
        <v>2000</v>
      </c>
      <c r="J5316" s="6">
        <v>100</v>
      </c>
      <c r="K5316" s="7">
        <v>2100</v>
      </c>
    </row>
    <row r="5317" spans="2:11" ht="18" customHeight="1">
      <c r="B5317" s="3">
        <v>45948</v>
      </c>
      <c r="C5317" s="4">
        <v>5282</v>
      </c>
      <c r="D5317" s="5" t="s">
        <v>2640</v>
      </c>
      <c r="E5317" s="4" t="s">
        <v>6360</v>
      </c>
      <c r="F5317" s="5" t="s">
        <v>3183</v>
      </c>
      <c r="G5317" s="5" t="s">
        <v>681</v>
      </c>
      <c r="H5317" s="6">
        <v>1</v>
      </c>
      <c r="I5317" s="6">
        <f>K5317-J5317</f>
        <v>5000</v>
      </c>
      <c r="J5317" s="6">
        <v>0</v>
      </c>
      <c r="K5317" s="7">
        <v>5000</v>
      </c>
    </row>
    <row r="5318" spans="2:11" ht="18" customHeight="1">
      <c r="B5318" s="3">
        <v>45943</v>
      </c>
      <c r="C5318" s="4">
        <v>5283</v>
      </c>
      <c r="D5318" s="5" t="s">
        <v>5675</v>
      </c>
      <c r="E5318" s="4" t="s">
        <v>6345</v>
      </c>
      <c r="F5318" s="5" t="s">
        <v>5303</v>
      </c>
      <c r="G5318" s="5" t="s">
        <v>266</v>
      </c>
      <c r="H5318" s="6">
        <v>1</v>
      </c>
      <c r="I5318" s="6">
        <f>K5318-J5318</f>
        <v>700</v>
      </c>
      <c r="J5318" s="6">
        <v>0</v>
      </c>
      <c r="K5318" s="6">
        <v>700</v>
      </c>
    </row>
    <row r="5319" spans="2:11" ht="18" customHeight="1">
      <c r="B5319" s="3">
        <v>45935</v>
      </c>
      <c r="C5319" s="4">
        <v>5284</v>
      </c>
      <c r="D5319" s="5" t="s">
        <v>5675</v>
      </c>
      <c r="E5319" s="4" t="s">
        <v>6310</v>
      </c>
      <c r="F5319" s="5" t="s">
        <v>3944</v>
      </c>
      <c r="G5319" s="5" t="s">
        <v>20</v>
      </c>
      <c r="H5319" s="6">
        <v>1</v>
      </c>
      <c r="I5319" s="6">
        <f>K5319-J5319</f>
        <v>850</v>
      </c>
      <c r="J5319" s="6">
        <v>0</v>
      </c>
      <c r="K5319" s="6">
        <v>850</v>
      </c>
    </row>
    <row r="5320" spans="2:11" ht="18" customHeight="1">
      <c r="B5320" s="3">
        <v>45870</v>
      </c>
      <c r="C5320" s="4">
        <v>5285</v>
      </c>
      <c r="D5320" s="5" t="s">
        <v>235</v>
      </c>
      <c r="E5320" s="4" t="s">
        <v>5842</v>
      </c>
      <c r="F5320" s="5" t="s">
        <v>3331</v>
      </c>
      <c r="G5320" s="5" t="s">
        <v>30</v>
      </c>
      <c r="H5320" s="6">
        <v>1</v>
      </c>
      <c r="I5320" s="6">
        <f>K5320-J5320</f>
        <v>12303</v>
      </c>
      <c r="J5320" s="6">
        <v>615.15</v>
      </c>
      <c r="K5320" s="7">
        <v>12918.15</v>
      </c>
    </row>
    <row r="5321" spans="2:11" ht="18" customHeight="1">
      <c r="B5321" s="3">
        <v>45948</v>
      </c>
      <c r="C5321" s="4">
        <v>5286</v>
      </c>
      <c r="D5321" s="5" t="s">
        <v>6361</v>
      </c>
      <c r="E5321" s="4" t="s">
        <v>6362</v>
      </c>
      <c r="F5321" s="5" t="s">
        <v>6363</v>
      </c>
      <c r="G5321" s="5" t="s">
        <v>20</v>
      </c>
      <c r="H5321" s="6">
        <v>1</v>
      </c>
      <c r="I5321" s="6">
        <f>K5321-J5321</f>
        <v>1000</v>
      </c>
      <c r="J5321" s="6">
        <v>0</v>
      </c>
      <c r="K5321" s="7">
        <v>1000</v>
      </c>
    </row>
    <row r="5322" spans="2:11" ht="18" customHeight="1">
      <c r="B5322" s="3">
        <v>45951</v>
      </c>
      <c r="C5322" s="4">
        <v>5287</v>
      </c>
      <c r="D5322" s="5" t="s">
        <v>1498</v>
      </c>
      <c r="E5322" s="4" t="s">
        <v>6375</v>
      </c>
      <c r="F5322" s="5" t="s">
        <v>1017</v>
      </c>
      <c r="G5322" s="5" t="s">
        <v>681</v>
      </c>
      <c r="H5322" s="6">
        <v>1</v>
      </c>
      <c r="I5322" s="6">
        <f>K5322-J5322</f>
        <v>1484.76</v>
      </c>
      <c r="J5322" s="6">
        <v>74.239999999999995</v>
      </c>
      <c r="K5322" s="7">
        <v>1559</v>
      </c>
    </row>
    <row r="5323" spans="2:11" ht="18" customHeight="1">
      <c r="B5323" s="3">
        <v>45952</v>
      </c>
      <c r="C5323" s="4">
        <v>5288</v>
      </c>
      <c r="D5323" s="5" t="s">
        <v>5704</v>
      </c>
      <c r="E5323" s="4" t="s">
        <v>6379</v>
      </c>
      <c r="F5323" s="5"/>
      <c r="G5323" s="5" t="s">
        <v>20</v>
      </c>
      <c r="H5323" s="6">
        <v>2</v>
      </c>
      <c r="I5323" s="6">
        <f>K5323-J5323</f>
        <v>46034.28</v>
      </c>
      <c r="J5323" s="7">
        <v>2301.7199999999998</v>
      </c>
      <c r="K5323" s="7">
        <v>48336</v>
      </c>
    </row>
    <row r="5324" spans="2:11" ht="18" customHeight="1">
      <c r="B5324" s="3">
        <v>45952</v>
      </c>
      <c r="C5324" s="4">
        <v>5289</v>
      </c>
      <c r="D5324" s="5" t="s">
        <v>5704</v>
      </c>
      <c r="E5324" s="4" t="s">
        <v>6380</v>
      </c>
      <c r="F5324" s="5"/>
      <c r="G5324" s="5" t="s">
        <v>33</v>
      </c>
      <c r="H5324" s="6">
        <v>2</v>
      </c>
      <c r="I5324" s="6">
        <f>K5324-J5324</f>
        <v>12392.38</v>
      </c>
      <c r="J5324" s="6">
        <v>619.62</v>
      </c>
      <c r="K5324" s="7">
        <v>13012</v>
      </c>
    </row>
    <row r="5325" spans="2:11" ht="18" customHeight="1">
      <c r="B5325" s="3">
        <v>45933</v>
      </c>
      <c r="C5325" s="4">
        <v>5290</v>
      </c>
      <c r="D5325" s="5" t="s">
        <v>4765</v>
      </c>
      <c r="E5325" s="4" t="s">
        <v>6295</v>
      </c>
      <c r="F5325" s="5"/>
      <c r="G5325" s="5" t="s">
        <v>62</v>
      </c>
      <c r="H5325" s="6">
        <v>42</v>
      </c>
      <c r="I5325" s="6">
        <f>K5325-J5325</f>
        <v>105238.09999999999</v>
      </c>
      <c r="J5325" s="7">
        <v>5261.91</v>
      </c>
      <c r="K5325" s="7">
        <v>110500.01</v>
      </c>
    </row>
    <row r="5326" spans="2:11" ht="18" customHeight="1">
      <c r="B5326" s="3">
        <v>45933</v>
      </c>
      <c r="C5326" s="4">
        <v>5291</v>
      </c>
      <c r="D5326" s="5" t="s">
        <v>4765</v>
      </c>
      <c r="E5326" s="4" t="s">
        <v>6296</v>
      </c>
      <c r="F5326" s="5"/>
      <c r="G5326" s="5" t="s">
        <v>62</v>
      </c>
      <c r="H5326" s="6">
        <v>2</v>
      </c>
      <c r="I5326" s="6">
        <f>K5326-J5326</f>
        <v>7500</v>
      </c>
      <c r="J5326" s="6">
        <v>0</v>
      </c>
      <c r="K5326" s="7">
        <v>7500</v>
      </c>
    </row>
    <row r="5327" spans="2:11" ht="18" customHeight="1">
      <c r="B5327" s="3">
        <v>45955</v>
      </c>
      <c r="C5327" s="4">
        <v>5292</v>
      </c>
      <c r="D5327" s="5" t="s">
        <v>1718</v>
      </c>
      <c r="E5327" s="4" t="s">
        <v>6386</v>
      </c>
      <c r="F5327" s="5"/>
      <c r="G5327" s="5" t="s">
        <v>20</v>
      </c>
      <c r="H5327" s="6">
        <v>4</v>
      </c>
      <c r="I5327" s="6">
        <f>K5327-J5327</f>
        <v>17000</v>
      </c>
      <c r="J5327" s="6">
        <v>0</v>
      </c>
      <c r="K5327" s="7">
        <v>17000</v>
      </c>
    </row>
    <row r="5328" spans="2:11" ht="18" customHeight="1">
      <c r="B5328" s="3">
        <v>45930</v>
      </c>
      <c r="C5328" s="4">
        <v>5293</v>
      </c>
      <c r="D5328" s="5" t="s">
        <v>297</v>
      </c>
      <c r="E5328" s="4" t="s">
        <v>6251</v>
      </c>
      <c r="F5328" s="5"/>
      <c r="G5328" s="5" t="s">
        <v>47</v>
      </c>
      <c r="H5328" s="6">
        <v>64.5</v>
      </c>
      <c r="I5328" s="6">
        <f>K5328-J5328</f>
        <v>4499.25</v>
      </c>
      <c r="J5328" s="6">
        <v>0</v>
      </c>
      <c r="K5328" s="7">
        <v>4499.25</v>
      </c>
    </row>
    <row r="5329" spans="2:11" ht="18" customHeight="1">
      <c r="B5329" s="3">
        <v>45957</v>
      </c>
      <c r="C5329" s="4">
        <v>5294</v>
      </c>
      <c r="D5329" s="5" t="s">
        <v>6401</v>
      </c>
      <c r="E5329" s="4" t="s">
        <v>6402</v>
      </c>
      <c r="F5329" s="5" t="s">
        <v>5439</v>
      </c>
      <c r="G5329" s="5" t="s">
        <v>62</v>
      </c>
      <c r="H5329" s="6">
        <v>1</v>
      </c>
      <c r="I5329" s="6">
        <f>K5329-J5329</f>
        <v>5800</v>
      </c>
      <c r="J5329" s="6">
        <v>0</v>
      </c>
      <c r="K5329" s="7">
        <v>5800</v>
      </c>
    </row>
    <row r="5330" spans="2:11" ht="18" customHeight="1">
      <c r="B5330" s="3">
        <v>45926</v>
      </c>
      <c r="C5330" s="4">
        <v>5295</v>
      </c>
      <c r="D5330" s="5" t="s">
        <v>195</v>
      </c>
      <c r="E5330" s="4" t="s">
        <v>6219</v>
      </c>
      <c r="F5330" s="5" t="s">
        <v>4295</v>
      </c>
      <c r="G5330" s="5" t="s">
        <v>197</v>
      </c>
      <c r="H5330" s="6">
        <v>1</v>
      </c>
      <c r="I5330" s="6">
        <f>K5330-J5330</f>
        <v>3207.6</v>
      </c>
      <c r="J5330" s="6">
        <v>160.38</v>
      </c>
      <c r="K5330" s="7">
        <v>3367.98</v>
      </c>
    </row>
    <row r="5331" spans="2:11" ht="18" customHeight="1">
      <c r="B5331" s="3">
        <v>45926</v>
      </c>
      <c r="C5331" s="4">
        <v>5296</v>
      </c>
      <c r="D5331" s="5" t="s">
        <v>195</v>
      </c>
      <c r="E5331" s="4" t="s">
        <v>6220</v>
      </c>
      <c r="F5331" s="5" t="s">
        <v>4295</v>
      </c>
      <c r="G5331" s="5" t="s">
        <v>197</v>
      </c>
      <c r="H5331" s="6">
        <v>1</v>
      </c>
      <c r="I5331" s="6">
        <f>K5331-J5331</f>
        <v>2941.2000000000003</v>
      </c>
      <c r="J5331" s="6">
        <v>147.06</v>
      </c>
      <c r="K5331" s="7">
        <v>3088.26</v>
      </c>
    </row>
    <row r="5332" spans="2:11" ht="18" customHeight="1">
      <c r="B5332" s="3">
        <v>45926</v>
      </c>
      <c r="C5332" s="4">
        <v>5297</v>
      </c>
      <c r="D5332" s="5" t="s">
        <v>195</v>
      </c>
      <c r="E5332" s="4" t="s">
        <v>6221</v>
      </c>
      <c r="F5332" s="5" t="s">
        <v>4295</v>
      </c>
      <c r="G5332" s="5" t="s">
        <v>197</v>
      </c>
      <c r="H5332" s="6">
        <v>1</v>
      </c>
      <c r="I5332" s="6">
        <f>K5332-J5332</f>
        <v>3223.7999999999997</v>
      </c>
      <c r="J5332" s="6">
        <v>161.19</v>
      </c>
      <c r="K5332" s="7">
        <v>3384.99</v>
      </c>
    </row>
    <row r="5333" spans="2:11" ht="18" customHeight="1">
      <c r="B5333" s="3">
        <v>45926</v>
      </c>
      <c r="C5333" s="4">
        <v>5298</v>
      </c>
      <c r="D5333" s="5" t="s">
        <v>195</v>
      </c>
      <c r="E5333" s="4" t="s">
        <v>6222</v>
      </c>
      <c r="F5333" s="5" t="s">
        <v>4295</v>
      </c>
      <c r="G5333" s="5" t="s">
        <v>197</v>
      </c>
      <c r="H5333" s="6">
        <v>1</v>
      </c>
      <c r="I5333" s="6">
        <f>K5333-J5333</f>
        <v>3121.2000000000003</v>
      </c>
      <c r="J5333" s="6">
        <v>156.06</v>
      </c>
      <c r="K5333" s="7">
        <v>3277.26</v>
      </c>
    </row>
    <row r="5334" spans="2:11" ht="18" customHeight="1">
      <c r="B5334" s="3">
        <v>45926</v>
      </c>
      <c r="C5334" s="4">
        <v>5299</v>
      </c>
      <c r="D5334" s="5" t="s">
        <v>195</v>
      </c>
      <c r="E5334" s="4" t="s">
        <v>6223</v>
      </c>
      <c r="F5334" s="5" t="s">
        <v>4295</v>
      </c>
      <c r="G5334" s="5" t="s">
        <v>197</v>
      </c>
      <c r="H5334" s="6">
        <v>1</v>
      </c>
      <c r="I5334" s="6">
        <f>K5334-J5334</f>
        <v>3207.6</v>
      </c>
      <c r="J5334" s="6">
        <v>160.38</v>
      </c>
      <c r="K5334" s="7">
        <v>3367.98</v>
      </c>
    </row>
    <row r="5335" spans="2:11" ht="18" customHeight="1">
      <c r="B5335" s="3">
        <v>45930</v>
      </c>
      <c r="C5335" s="4">
        <v>5300</v>
      </c>
      <c r="D5335" s="5" t="s">
        <v>195</v>
      </c>
      <c r="E5335" s="4" t="s">
        <v>6252</v>
      </c>
      <c r="F5335" s="5" t="s">
        <v>5795</v>
      </c>
      <c r="G5335" s="5" t="s">
        <v>197</v>
      </c>
      <c r="H5335" s="6">
        <v>1</v>
      </c>
      <c r="I5335" s="6">
        <f>K5335-J5335</f>
        <v>3294</v>
      </c>
      <c r="J5335" s="6">
        <v>164.7</v>
      </c>
      <c r="K5335" s="7">
        <v>3458.7</v>
      </c>
    </row>
    <row r="5336" spans="2:11" ht="18" customHeight="1">
      <c r="B5336" s="3">
        <v>45930</v>
      </c>
      <c r="C5336" s="4">
        <v>5301</v>
      </c>
      <c r="D5336" s="5" t="s">
        <v>195</v>
      </c>
      <c r="E5336" s="4" t="s">
        <v>6253</v>
      </c>
      <c r="F5336" s="5" t="s">
        <v>5289</v>
      </c>
      <c r="G5336" s="5" t="s">
        <v>197</v>
      </c>
      <c r="H5336" s="6">
        <v>1</v>
      </c>
      <c r="I5336" s="6">
        <f>K5336-J5336</f>
        <v>2916</v>
      </c>
      <c r="J5336" s="6">
        <v>145.80000000000001</v>
      </c>
      <c r="K5336" s="7">
        <v>3061.8</v>
      </c>
    </row>
    <row r="5337" spans="2:11" ht="18" customHeight="1">
      <c r="B5337" s="3">
        <v>45901</v>
      </c>
      <c r="C5337" s="4">
        <v>5302</v>
      </c>
      <c r="D5337" s="5" t="s">
        <v>179</v>
      </c>
      <c r="E5337" s="4" t="s">
        <v>6091</v>
      </c>
      <c r="F5337" s="5" t="s">
        <v>156</v>
      </c>
      <c r="G5337" s="5" t="s">
        <v>27</v>
      </c>
      <c r="H5337" s="6">
        <v>1</v>
      </c>
      <c r="I5337" s="6">
        <f>K5337-J5337</f>
        <v>908.5</v>
      </c>
      <c r="J5337" s="6">
        <v>45.43</v>
      </c>
      <c r="K5337" s="6">
        <v>953.93</v>
      </c>
    </row>
    <row r="5338" spans="2:11" ht="18" customHeight="1">
      <c r="B5338" s="3">
        <v>45901</v>
      </c>
      <c r="C5338" s="4">
        <v>5303</v>
      </c>
      <c r="D5338" s="5" t="s">
        <v>179</v>
      </c>
      <c r="E5338" s="4" t="s">
        <v>6092</v>
      </c>
      <c r="F5338" s="5" t="s">
        <v>156</v>
      </c>
      <c r="G5338" s="5" t="s">
        <v>27</v>
      </c>
      <c r="H5338" s="6">
        <v>1</v>
      </c>
      <c r="I5338" s="6">
        <f>K5338-J5338</f>
        <v>623.30000000000007</v>
      </c>
      <c r="J5338" s="6">
        <v>31.17</v>
      </c>
      <c r="K5338" s="6">
        <v>654.47</v>
      </c>
    </row>
    <row r="5339" spans="2:11" ht="18" customHeight="1">
      <c r="B5339" s="3">
        <v>45901</v>
      </c>
      <c r="C5339" s="4">
        <v>5304</v>
      </c>
      <c r="D5339" s="5" t="s">
        <v>179</v>
      </c>
      <c r="E5339" s="4" t="s">
        <v>6093</v>
      </c>
      <c r="F5339" s="5" t="s">
        <v>156</v>
      </c>
      <c r="G5339" s="5" t="s">
        <v>27</v>
      </c>
      <c r="H5339" s="6">
        <v>1</v>
      </c>
      <c r="I5339" s="6">
        <f>K5339-J5339</f>
        <v>4859.25</v>
      </c>
      <c r="J5339" s="6">
        <v>242.96</v>
      </c>
      <c r="K5339" s="7">
        <v>5102.21</v>
      </c>
    </row>
    <row r="5340" spans="2:11" ht="18" customHeight="1">
      <c r="B5340" s="3">
        <v>45903</v>
      </c>
      <c r="C5340" s="4">
        <v>5305</v>
      </c>
      <c r="D5340" s="5" t="s">
        <v>179</v>
      </c>
      <c r="E5340" s="4" t="s">
        <v>6107</v>
      </c>
      <c r="F5340" s="5" t="s">
        <v>3261</v>
      </c>
      <c r="G5340" s="5" t="s">
        <v>27</v>
      </c>
      <c r="H5340" s="6">
        <v>1</v>
      </c>
      <c r="I5340" s="6">
        <f>K5340-J5340</f>
        <v>1082.5</v>
      </c>
      <c r="J5340" s="6">
        <v>54.13</v>
      </c>
      <c r="K5340" s="7">
        <v>1136.6300000000001</v>
      </c>
    </row>
    <row r="5341" spans="2:11" ht="18" customHeight="1">
      <c r="B5341" s="3">
        <v>45903</v>
      </c>
      <c r="C5341" s="4">
        <v>5306</v>
      </c>
      <c r="D5341" s="5" t="s">
        <v>179</v>
      </c>
      <c r="E5341" s="4" t="s">
        <v>6108</v>
      </c>
      <c r="F5341" s="5" t="s">
        <v>3315</v>
      </c>
      <c r="G5341" s="5" t="s">
        <v>479</v>
      </c>
      <c r="H5341" s="6">
        <v>1</v>
      </c>
      <c r="I5341" s="6">
        <f>K5341-J5341</f>
        <v>433</v>
      </c>
      <c r="J5341" s="6">
        <v>21.65</v>
      </c>
      <c r="K5341" s="6">
        <v>454.65</v>
      </c>
    </row>
    <row r="5342" spans="2:11" ht="18" customHeight="1">
      <c r="B5342" s="3">
        <v>45903</v>
      </c>
      <c r="C5342" s="4">
        <v>5307</v>
      </c>
      <c r="D5342" s="5" t="s">
        <v>179</v>
      </c>
      <c r="E5342" s="4" t="s">
        <v>6109</v>
      </c>
      <c r="F5342" s="5" t="s">
        <v>3315</v>
      </c>
      <c r="G5342" s="5" t="s">
        <v>55</v>
      </c>
      <c r="H5342" s="6">
        <v>1</v>
      </c>
      <c r="I5342" s="6">
        <f>K5342-J5342</f>
        <v>1665</v>
      </c>
      <c r="J5342" s="6">
        <v>83.25</v>
      </c>
      <c r="K5342" s="7">
        <v>1748.25</v>
      </c>
    </row>
    <row r="5343" spans="2:11" ht="18" customHeight="1">
      <c r="B5343" s="3">
        <v>45910</v>
      </c>
      <c r="C5343" s="4">
        <v>5308</v>
      </c>
      <c r="D5343" s="5" t="s">
        <v>179</v>
      </c>
      <c r="E5343" s="4" t="s">
        <v>6142</v>
      </c>
      <c r="F5343" s="5" t="s">
        <v>156</v>
      </c>
      <c r="G5343" s="5" t="s">
        <v>27</v>
      </c>
      <c r="H5343" s="6">
        <v>1</v>
      </c>
      <c r="I5343" s="6">
        <f>K5343-J5343</f>
        <v>1423</v>
      </c>
      <c r="J5343" s="6">
        <v>71.150000000000006</v>
      </c>
      <c r="K5343" s="7">
        <v>1494.15</v>
      </c>
    </row>
    <row r="5344" spans="2:11" ht="18" customHeight="1">
      <c r="B5344" s="3">
        <v>45910</v>
      </c>
      <c r="C5344" s="4">
        <v>5309</v>
      </c>
      <c r="D5344" s="5" t="s">
        <v>179</v>
      </c>
      <c r="E5344" s="4" t="s">
        <v>6143</v>
      </c>
      <c r="F5344" s="5" t="s">
        <v>3261</v>
      </c>
      <c r="G5344" s="5" t="s">
        <v>2964</v>
      </c>
      <c r="H5344" s="6">
        <v>1</v>
      </c>
      <c r="I5344" s="6">
        <f>K5344-J5344</f>
        <v>166</v>
      </c>
      <c r="J5344" s="6">
        <v>8.3000000000000007</v>
      </c>
      <c r="K5344" s="6">
        <v>174.3</v>
      </c>
    </row>
    <row r="5345" spans="2:11" ht="18" customHeight="1">
      <c r="B5345" s="3">
        <v>45910</v>
      </c>
      <c r="C5345" s="4">
        <v>5310</v>
      </c>
      <c r="D5345" s="5" t="s">
        <v>179</v>
      </c>
      <c r="E5345" s="4" t="s">
        <v>6144</v>
      </c>
      <c r="F5345" s="5" t="s">
        <v>5795</v>
      </c>
      <c r="G5345" s="5" t="s">
        <v>234</v>
      </c>
      <c r="H5345" s="6">
        <v>1</v>
      </c>
      <c r="I5345" s="6">
        <f>K5345-J5345</f>
        <v>750</v>
      </c>
      <c r="J5345" s="6">
        <v>37.5</v>
      </c>
      <c r="K5345" s="6">
        <v>787.5</v>
      </c>
    </row>
    <row r="5346" spans="2:11" ht="18" customHeight="1">
      <c r="B5346" s="3">
        <v>45914</v>
      </c>
      <c r="C5346" s="4">
        <v>5311</v>
      </c>
      <c r="D5346" s="5" t="s">
        <v>179</v>
      </c>
      <c r="E5346" s="4" t="s">
        <v>6159</v>
      </c>
      <c r="F5346" s="5" t="s">
        <v>156</v>
      </c>
      <c r="G5346" s="5" t="s">
        <v>27</v>
      </c>
      <c r="H5346" s="6">
        <v>1</v>
      </c>
      <c r="I5346" s="6">
        <f>K5346-J5346</f>
        <v>3135</v>
      </c>
      <c r="J5346" s="6">
        <v>156.75</v>
      </c>
      <c r="K5346" s="7">
        <v>3291.75</v>
      </c>
    </row>
    <row r="5347" spans="2:11" ht="18" customHeight="1">
      <c r="B5347" s="3">
        <v>45911</v>
      </c>
      <c r="C5347" s="4">
        <v>5312</v>
      </c>
      <c r="D5347" s="5" t="s">
        <v>179</v>
      </c>
      <c r="E5347" s="4" t="s">
        <v>6150</v>
      </c>
      <c r="F5347" s="5" t="s">
        <v>156</v>
      </c>
      <c r="G5347" s="5" t="s">
        <v>27</v>
      </c>
      <c r="H5347" s="6">
        <v>1</v>
      </c>
      <c r="I5347" s="6">
        <f>K5347-J5347</f>
        <v>6410</v>
      </c>
      <c r="J5347" s="6">
        <v>320.5</v>
      </c>
      <c r="K5347" s="7">
        <v>6730.5</v>
      </c>
    </row>
    <row r="5348" spans="2:11" ht="18" customHeight="1">
      <c r="B5348" s="3">
        <v>45914</v>
      </c>
      <c r="C5348" s="4">
        <v>5313</v>
      </c>
      <c r="D5348" s="5" t="s">
        <v>179</v>
      </c>
      <c r="E5348" s="4" t="s">
        <v>6160</v>
      </c>
      <c r="F5348" s="5" t="s">
        <v>3315</v>
      </c>
      <c r="G5348" s="5" t="s">
        <v>55</v>
      </c>
      <c r="H5348" s="6">
        <v>1</v>
      </c>
      <c r="I5348" s="6">
        <f>K5348-J5348</f>
        <v>336</v>
      </c>
      <c r="J5348" s="6">
        <v>16.8</v>
      </c>
      <c r="K5348" s="6">
        <v>352.8</v>
      </c>
    </row>
    <row r="5349" spans="2:11" ht="18" customHeight="1">
      <c r="B5349" s="3">
        <v>45916</v>
      </c>
      <c r="C5349" s="4">
        <v>5314</v>
      </c>
      <c r="D5349" s="5" t="s">
        <v>179</v>
      </c>
      <c r="E5349" s="4" t="s">
        <v>6175</v>
      </c>
      <c r="F5349" s="5" t="s">
        <v>3315</v>
      </c>
      <c r="G5349" s="5" t="s">
        <v>80</v>
      </c>
      <c r="H5349" s="6">
        <v>1</v>
      </c>
      <c r="I5349" s="6">
        <f>K5349-J5349</f>
        <v>875</v>
      </c>
      <c r="J5349" s="6">
        <v>43.75</v>
      </c>
      <c r="K5349" s="6">
        <v>918.75</v>
      </c>
    </row>
    <row r="5350" spans="2:11" ht="18" customHeight="1">
      <c r="B5350" s="3">
        <v>45920</v>
      </c>
      <c r="C5350" s="4">
        <v>5315</v>
      </c>
      <c r="D5350" s="5" t="s">
        <v>179</v>
      </c>
      <c r="E5350" s="4" t="s">
        <v>6186</v>
      </c>
      <c r="F5350" s="5" t="s">
        <v>3261</v>
      </c>
      <c r="G5350" s="5" t="s">
        <v>27</v>
      </c>
      <c r="H5350" s="6">
        <v>1</v>
      </c>
      <c r="I5350" s="6">
        <f>K5350-J5350</f>
        <v>747</v>
      </c>
      <c r="J5350" s="6">
        <v>37.35</v>
      </c>
      <c r="K5350" s="6">
        <v>784.35</v>
      </c>
    </row>
    <row r="5351" spans="2:11" ht="18" customHeight="1">
      <c r="B5351" s="3">
        <v>45920</v>
      </c>
      <c r="C5351" s="4">
        <v>5316</v>
      </c>
      <c r="D5351" s="5" t="s">
        <v>179</v>
      </c>
      <c r="E5351" s="4" t="s">
        <v>6187</v>
      </c>
      <c r="F5351" s="5" t="s">
        <v>156</v>
      </c>
      <c r="G5351" s="5" t="s">
        <v>27</v>
      </c>
      <c r="H5351" s="6">
        <v>1</v>
      </c>
      <c r="I5351" s="6">
        <f>K5351-J5351</f>
        <v>467</v>
      </c>
      <c r="J5351" s="6">
        <v>23.35</v>
      </c>
      <c r="K5351" s="6">
        <v>490.35</v>
      </c>
    </row>
    <row r="5352" spans="2:11" ht="18" customHeight="1">
      <c r="B5352" s="3">
        <v>45920</v>
      </c>
      <c r="C5352" s="4">
        <v>5317</v>
      </c>
      <c r="D5352" s="5" t="s">
        <v>179</v>
      </c>
      <c r="E5352" s="4" t="s">
        <v>6188</v>
      </c>
      <c r="F5352" s="5" t="s">
        <v>3315</v>
      </c>
      <c r="G5352" s="5" t="s">
        <v>27</v>
      </c>
      <c r="H5352" s="6">
        <v>1</v>
      </c>
      <c r="I5352" s="6">
        <f>K5352-J5352</f>
        <v>3534</v>
      </c>
      <c r="J5352" s="6">
        <v>176.7</v>
      </c>
      <c r="K5352" s="7">
        <v>3710.7</v>
      </c>
    </row>
    <row r="5353" spans="2:11" ht="18" customHeight="1">
      <c r="B5353" s="3">
        <v>45923</v>
      </c>
      <c r="C5353" s="4">
        <v>5318</v>
      </c>
      <c r="D5353" s="5" t="s">
        <v>179</v>
      </c>
      <c r="E5353" s="4" t="s">
        <v>6208</v>
      </c>
      <c r="F5353" s="5" t="s">
        <v>3315</v>
      </c>
      <c r="G5353" s="5" t="s">
        <v>80</v>
      </c>
      <c r="H5353" s="6">
        <v>1</v>
      </c>
      <c r="I5353" s="6">
        <f>K5353-J5353</f>
        <v>1240</v>
      </c>
      <c r="J5353" s="6">
        <v>62</v>
      </c>
      <c r="K5353" s="7">
        <v>1302</v>
      </c>
    </row>
    <row r="5354" spans="2:11" ht="18" customHeight="1">
      <c r="B5354" s="3">
        <v>45901</v>
      </c>
      <c r="C5354" s="4">
        <v>5319</v>
      </c>
      <c r="D5354" s="5" t="s">
        <v>1331</v>
      </c>
      <c r="E5354" s="4" t="s">
        <v>6094</v>
      </c>
      <c r="F5354" s="5"/>
      <c r="G5354" s="5" t="s">
        <v>39</v>
      </c>
      <c r="H5354" s="6">
        <v>2</v>
      </c>
      <c r="I5354" s="6">
        <f>K5354-J5354</f>
        <v>25803</v>
      </c>
      <c r="J5354" s="7">
        <v>1290.1500000000001</v>
      </c>
      <c r="K5354" s="7">
        <v>27093.15</v>
      </c>
    </row>
    <row r="5355" spans="2:11" ht="18" customHeight="1">
      <c r="B5355" s="3">
        <v>45903</v>
      </c>
      <c r="C5355" s="4">
        <v>5320</v>
      </c>
      <c r="D5355" s="5" t="s">
        <v>179</v>
      </c>
      <c r="E5355" s="4" t="s">
        <v>6110</v>
      </c>
      <c r="F5355" s="5"/>
      <c r="G5355" s="5" t="s">
        <v>599</v>
      </c>
      <c r="H5355" s="6">
        <v>2</v>
      </c>
      <c r="I5355" s="6">
        <f>K5355-J5355</f>
        <v>15195</v>
      </c>
      <c r="J5355" s="6">
        <v>759.75</v>
      </c>
      <c r="K5355" s="7">
        <v>15954.75</v>
      </c>
    </row>
    <row r="5356" spans="2:11" ht="18" customHeight="1">
      <c r="B5356" s="3">
        <v>45873</v>
      </c>
      <c r="C5356" s="4">
        <v>5321</v>
      </c>
      <c r="D5356" s="5" t="s">
        <v>179</v>
      </c>
      <c r="E5356" s="4" t="s">
        <v>5876</v>
      </c>
      <c r="F5356" s="5" t="s">
        <v>1308</v>
      </c>
      <c r="G5356" s="5" t="s">
        <v>27</v>
      </c>
      <c r="H5356" s="6">
        <v>1</v>
      </c>
      <c r="I5356" s="6">
        <f>K5356-J5356</f>
        <v>17631</v>
      </c>
      <c r="J5356" s="6">
        <v>881.55</v>
      </c>
      <c r="K5356" s="7">
        <v>18512.55</v>
      </c>
    </row>
    <row r="5357" spans="2:11" ht="18" customHeight="1">
      <c r="B5357" s="3">
        <v>45873</v>
      </c>
      <c r="C5357" s="4">
        <v>5322</v>
      </c>
      <c r="D5357" s="5" t="s">
        <v>179</v>
      </c>
      <c r="E5357" s="4" t="s">
        <v>5877</v>
      </c>
      <c r="F5357" s="5" t="s">
        <v>3261</v>
      </c>
      <c r="G5357" s="5" t="s">
        <v>27</v>
      </c>
      <c r="H5357" s="6">
        <v>1</v>
      </c>
      <c r="I5357" s="6">
        <f>K5357-J5357</f>
        <v>7147.5</v>
      </c>
      <c r="J5357" s="6">
        <v>357.38</v>
      </c>
      <c r="K5357" s="7">
        <v>7504.88</v>
      </c>
    </row>
    <row r="5358" spans="2:11" ht="18" customHeight="1">
      <c r="B5358" s="3">
        <v>45873</v>
      </c>
      <c r="C5358" s="4">
        <v>5323</v>
      </c>
      <c r="D5358" s="5" t="s">
        <v>179</v>
      </c>
      <c r="E5358" s="4" t="s">
        <v>5878</v>
      </c>
      <c r="F5358" s="5" t="s">
        <v>145</v>
      </c>
      <c r="G5358" s="5" t="s">
        <v>27</v>
      </c>
      <c r="H5358" s="6">
        <v>1</v>
      </c>
      <c r="I5358" s="6">
        <f>K5358-J5358</f>
        <v>18215.849999999999</v>
      </c>
      <c r="J5358" s="6">
        <v>910.79</v>
      </c>
      <c r="K5358" s="7">
        <v>19126.64</v>
      </c>
    </row>
    <row r="5359" spans="2:11" ht="18" customHeight="1">
      <c r="B5359" s="3">
        <v>45959</v>
      </c>
      <c r="C5359" s="4">
        <v>5324</v>
      </c>
      <c r="D5359" s="5" t="s">
        <v>5704</v>
      </c>
      <c r="E5359" s="4" t="s">
        <v>6410</v>
      </c>
      <c r="F5359" s="5" t="s">
        <v>5303</v>
      </c>
      <c r="G5359" s="5" t="s">
        <v>33</v>
      </c>
      <c r="H5359" s="6">
        <v>1</v>
      </c>
      <c r="I5359" s="6">
        <f>K5359-J5359</f>
        <v>8370</v>
      </c>
      <c r="J5359" s="6">
        <v>418.5</v>
      </c>
      <c r="K5359" s="7">
        <v>8788.5</v>
      </c>
    </row>
    <row r="5360" spans="2:11" ht="18" customHeight="1">
      <c r="B5360" s="3">
        <v>45960</v>
      </c>
      <c r="C5360" s="4">
        <v>5325</v>
      </c>
      <c r="D5360" s="5" t="s">
        <v>5704</v>
      </c>
      <c r="E5360" s="4" t="s">
        <v>6418</v>
      </c>
      <c r="F5360" s="5" t="s">
        <v>5303</v>
      </c>
      <c r="G5360" s="5" t="s">
        <v>33</v>
      </c>
      <c r="H5360" s="6">
        <v>1</v>
      </c>
      <c r="I5360" s="6">
        <f>K5360-J5360</f>
        <v>4185</v>
      </c>
      <c r="J5360" s="6">
        <v>209.25</v>
      </c>
      <c r="K5360" s="7">
        <v>4394.25</v>
      </c>
    </row>
    <row r="5361" spans="2:11" ht="18" customHeight="1">
      <c r="B5361" s="3">
        <v>45925</v>
      </c>
      <c r="C5361" s="4">
        <v>5326</v>
      </c>
      <c r="D5361" s="5" t="s">
        <v>179</v>
      </c>
      <c r="E5361" s="4" t="s">
        <v>6216</v>
      </c>
      <c r="F5361" s="5" t="s">
        <v>156</v>
      </c>
      <c r="G5361" s="5" t="s">
        <v>599</v>
      </c>
      <c r="H5361" s="6">
        <v>1</v>
      </c>
      <c r="I5361" s="6">
        <f>K5361-J5361</f>
        <v>5899.75</v>
      </c>
      <c r="J5361" s="6">
        <v>294.99</v>
      </c>
      <c r="K5361" s="7">
        <v>6194.74</v>
      </c>
    </row>
    <row r="5362" spans="2:11" ht="18" customHeight="1">
      <c r="B5362" s="3">
        <v>45957</v>
      </c>
      <c r="C5362" s="4">
        <v>5327</v>
      </c>
      <c r="D5362" s="5" t="s">
        <v>5704</v>
      </c>
      <c r="E5362" s="4" t="s">
        <v>6403</v>
      </c>
      <c r="F5362" s="5" t="s">
        <v>5303</v>
      </c>
      <c r="G5362" s="5" t="s">
        <v>20</v>
      </c>
      <c r="H5362" s="6">
        <v>1</v>
      </c>
      <c r="I5362" s="6">
        <f>K5362-J5362</f>
        <v>1275</v>
      </c>
      <c r="J5362" s="6">
        <v>63.75</v>
      </c>
      <c r="K5362" s="7">
        <v>1338.75</v>
      </c>
    </row>
    <row r="5363" spans="2:11" ht="18" customHeight="1">
      <c r="B5363" s="3">
        <v>45960</v>
      </c>
      <c r="C5363" s="4">
        <v>5328</v>
      </c>
      <c r="D5363" s="5" t="s">
        <v>5704</v>
      </c>
      <c r="E5363" s="4" t="s">
        <v>6419</v>
      </c>
      <c r="F5363" s="5" t="s">
        <v>5303</v>
      </c>
      <c r="G5363" s="5" t="s">
        <v>20</v>
      </c>
      <c r="H5363" s="6">
        <v>1</v>
      </c>
      <c r="I5363" s="6">
        <f>K5363-J5363</f>
        <v>4185</v>
      </c>
      <c r="J5363" s="6">
        <v>209.25</v>
      </c>
      <c r="K5363" s="7">
        <v>4394.25</v>
      </c>
    </row>
    <row r="5364" spans="2:11" ht="18" customHeight="1">
      <c r="B5364" s="3">
        <v>45925</v>
      </c>
      <c r="C5364" s="4">
        <v>5329</v>
      </c>
      <c r="D5364" s="5" t="s">
        <v>179</v>
      </c>
      <c r="E5364" s="4" t="s">
        <v>6217</v>
      </c>
      <c r="F5364" s="5" t="s">
        <v>156</v>
      </c>
      <c r="G5364" s="5" t="s">
        <v>599</v>
      </c>
      <c r="H5364" s="6">
        <v>1</v>
      </c>
      <c r="I5364" s="6">
        <f>K5364-J5364</f>
        <v>165.5</v>
      </c>
      <c r="J5364" s="6">
        <v>8.2799999999999994</v>
      </c>
      <c r="K5364" s="6">
        <v>173.78</v>
      </c>
    </row>
    <row r="5365" spans="2:11" ht="18" customHeight="1">
      <c r="B5365" s="3">
        <v>45932</v>
      </c>
      <c r="C5365" s="4">
        <v>5330</v>
      </c>
      <c r="D5365" s="5" t="s">
        <v>179</v>
      </c>
      <c r="E5365" s="4" t="s">
        <v>6288</v>
      </c>
      <c r="F5365" s="5" t="s">
        <v>156</v>
      </c>
      <c r="G5365" s="5" t="s">
        <v>599</v>
      </c>
      <c r="H5365" s="6">
        <v>1</v>
      </c>
      <c r="I5365" s="6">
        <f>K5365-J5365</f>
        <v>475</v>
      </c>
      <c r="J5365" s="6">
        <v>23.75</v>
      </c>
      <c r="K5365" s="6">
        <v>498.75</v>
      </c>
    </row>
    <row r="5366" spans="2:11" ht="18" customHeight="1">
      <c r="B5366" s="3">
        <v>45959</v>
      </c>
      <c r="C5366" s="4">
        <v>5331</v>
      </c>
      <c r="D5366" s="5" t="s">
        <v>106</v>
      </c>
      <c r="E5366" s="4" t="s">
        <v>6411</v>
      </c>
      <c r="F5366" s="5"/>
      <c r="G5366" s="5" t="s">
        <v>20</v>
      </c>
      <c r="H5366" s="6">
        <v>2</v>
      </c>
      <c r="I5366" s="6">
        <f>K5366-J5366</f>
        <v>4950</v>
      </c>
      <c r="J5366" s="6">
        <v>247.5</v>
      </c>
      <c r="K5366" s="7">
        <v>5197.5</v>
      </c>
    </row>
    <row r="5367" spans="2:11" ht="18" customHeight="1">
      <c r="B5367" s="3">
        <v>45950</v>
      </c>
      <c r="C5367" s="4">
        <v>5332</v>
      </c>
      <c r="D5367" s="5" t="s">
        <v>5675</v>
      </c>
      <c r="E5367" s="4" t="s">
        <v>6372</v>
      </c>
      <c r="F5367" s="5" t="s">
        <v>5678</v>
      </c>
      <c r="G5367" s="5" t="s">
        <v>20</v>
      </c>
      <c r="H5367" s="6">
        <v>1</v>
      </c>
      <c r="I5367" s="6">
        <f>K5367-J5367</f>
        <v>825</v>
      </c>
      <c r="J5367" s="6">
        <v>0</v>
      </c>
      <c r="K5367" s="6">
        <v>825</v>
      </c>
    </row>
    <row r="5368" spans="2:11" ht="18" customHeight="1">
      <c r="B5368" s="3">
        <v>45930</v>
      </c>
      <c r="C5368" s="4">
        <v>5333</v>
      </c>
      <c r="D5368" s="5" t="s">
        <v>248</v>
      </c>
      <c r="E5368" s="4" t="s">
        <v>6254</v>
      </c>
      <c r="F5368" s="5" t="s">
        <v>5147</v>
      </c>
      <c r="G5368" s="5" t="s">
        <v>62</v>
      </c>
      <c r="H5368" s="6">
        <v>1</v>
      </c>
      <c r="I5368" s="6">
        <f>K5368-J5368</f>
        <v>23232.5</v>
      </c>
      <c r="J5368" s="7">
        <v>1161.6300000000001</v>
      </c>
      <c r="K5368" s="7">
        <v>24394.13</v>
      </c>
    </row>
    <row r="5369" spans="2:11" ht="18" customHeight="1">
      <c r="B5369" s="3">
        <v>45935</v>
      </c>
      <c r="C5369" s="4">
        <v>5334</v>
      </c>
      <c r="D5369" s="5" t="s">
        <v>248</v>
      </c>
      <c r="E5369" s="4" t="s">
        <v>6311</v>
      </c>
      <c r="F5369" s="5" t="s">
        <v>3331</v>
      </c>
      <c r="G5369" s="5" t="s">
        <v>44</v>
      </c>
      <c r="H5369" s="6">
        <v>1</v>
      </c>
      <c r="I5369" s="6">
        <f>K5369-J5369</f>
        <v>385</v>
      </c>
      <c r="J5369" s="6">
        <v>19.25</v>
      </c>
      <c r="K5369" s="6">
        <v>404.25</v>
      </c>
    </row>
    <row r="5370" spans="2:11" ht="18" customHeight="1">
      <c r="B5370" s="3">
        <v>45935</v>
      </c>
      <c r="C5370" s="4">
        <v>5335</v>
      </c>
      <c r="D5370" s="5" t="s">
        <v>248</v>
      </c>
      <c r="E5370" s="4" t="s">
        <v>6312</v>
      </c>
      <c r="F5370" s="5" t="s">
        <v>5678</v>
      </c>
      <c r="G5370" s="5" t="s">
        <v>62</v>
      </c>
      <c r="H5370" s="6">
        <v>1</v>
      </c>
      <c r="I5370" s="6">
        <f>K5370-J5370</f>
        <v>9750</v>
      </c>
      <c r="J5370" s="6">
        <v>487.5</v>
      </c>
      <c r="K5370" s="7">
        <v>10237.5</v>
      </c>
    </row>
    <row r="5371" spans="2:11" ht="18" customHeight="1">
      <c r="B5371" s="3">
        <v>45935</v>
      </c>
      <c r="C5371" s="4">
        <v>5336</v>
      </c>
      <c r="D5371" s="5" t="s">
        <v>248</v>
      </c>
      <c r="E5371" s="4" t="s">
        <v>6313</v>
      </c>
      <c r="F5371" s="5" t="s">
        <v>5546</v>
      </c>
      <c r="G5371" s="5" t="s">
        <v>62</v>
      </c>
      <c r="H5371" s="6">
        <v>1</v>
      </c>
      <c r="I5371" s="6">
        <f>K5371-J5371</f>
        <v>34125</v>
      </c>
      <c r="J5371" s="7">
        <v>1706.25</v>
      </c>
      <c r="K5371" s="7">
        <v>35831.25</v>
      </c>
    </row>
    <row r="5372" spans="2:11" ht="18" customHeight="1">
      <c r="B5372" s="3">
        <v>45935</v>
      </c>
      <c r="C5372" s="4">
        <v>5337</v>
      </c>
      <c r="D5372" s="5" t="s">
        <v>248</v>
      </c>
      <c r="E5372" s="4" t="s">
        <v>6314</v>
      </c>
      <c r="F5372" s="5" t="s">
        <v>22</v>
      </c>
      <c r="G5372" s="5" t="s">
        <v>1263</v>
      </c>
      <c r="H5372" s="6">
        <v>1</v>
      </c>
      <c r="I5372" s="6">
        <f>K5372-J5372</f>
        <v>1030</v>
      </c>
      <c r="J5372" s="6">
        <v>51.5</v>
      </c>
      <c r="K5372" s="7">
        <v>1081.5</v>
      </c>
    </row>
    <row r="5373" spans="2:11" ht="18" customHeight="1">
      <c r="B5373" s="3">
        <v>45930</v>
      </c>
      <c r="C5373" s="4">
        <v>5338</v>
      </c>
      <c r="D5373" s="5" t="s">
        <v>248</v>
      </c>
      <c r="E5373" s="4" t="s">
        <v>6255</v>
      </c>
      <c r="F5373" s="5" t="s">
        <v>3331</v>
      </c>
      <c r="G5373" s="5" t="s">
        <v>44</v>
      </c>
      <c r="H5373" s="6">
        <v>1</v>
      </c>
      <c r="I5373" s="6">
        <f>K5373-J5373</f>
        <v>1125</v>
      </c>
      <c r="J5373" s="6">
        <v>56.25</v>
      </c>
      <c r="K5373" s="7">
        <v>1181.25</v>
      </c>
    </row>
    <row r="5374" spans="2:11" ht="18" customHeight="1">
      <c r="B5374" s="3">
        <v>45930</v>
      </c>
      <c r="C5374" s="4">
        <v>5339</v>
      </c>
      <c r="D5374" s="5" t="s">
        <v>248</v>
      </c>
      <c r="E5374" s="4" t="s">
        <v>6256</v>
      </c>
      <c r="F5374" s="5" t="s">
        <v>3331</v>
      </c>
      <c r="G5374" s="5" t="s">
        <v>44</v>
      </c>
      <c r="H5374" s="6">
        <v>1</v>
      </c>
      <c r="I5374" s="6">
        <f>K5374-J5374</f>
        <v>5855</v>
      </c>
      <c r="J5374" s="6">
        <v>292.75</v>
      </c>
      <c r="K5374" s="7">
        <v>6147.75</v>
      </c>
    </row>
    <row r="5375" spans="2:11" ht="18" customHeight="1">
      <c r="B5375" s="3">
        <v>45930</v>
      </c>
      <c r="C5375" s="4">
        <v>5340</v>
      </c>
      <c r="D5375" s="5" t="s">
        <v>248</v>
      </c>
      <c r="E5375" s="4" t="s">
        <v>6257</v>
      </c>
      <c r="F5375" s="5" t="s">
        <v>5678</v>
      </c>
      <c r="G5375" s="5" t="s">
        <v>62</v>
      </c>
      <c r="H5375" s="6">
        <v>1</v>
      </c>
      <c r="I5375" s="6">
        <f>K5375-J5375</f>
        <v>25445</v>
      </c>
      <c r="J5375" s="7">
        <v>1272.25</v>
      </c>
      <c r="K5375" s="7">
        <v>26717.25</v>
      </c>
    </row>
    <row r="5376" spans="2:11" ht="18" customHeight="1">
      <c r="B5376" s="3">
        <v>45930</v>
      </c>
      <c r="C5376" s="4">
        <v>5341</v>
      </c>
      <c r="D5376" s="5" t="s">
        <v>248</v>
      </c>
      <c r="E5376" s="4" t="s">
        <v>6258</v>
      </c>
      <c r="F5376" s="5" t="s">
        <v>5631</v>
      </c>
      <c r="G5376" s="5" t="s">
        <v>62</v>
      </c>
      <c r="H5376" s="6">
        <v>1</v>
      </c>
      <c r="I5376" s="6">
        <f>K5376-J5376</f>
        <v>48162.5</v>
      </c>
      <c r="J5376" s="7">
        <v>2408.13</v>
      </c>
      <c r="K5376" s="7">
        <v>50570.63</v>
      </c>
    </row>
    <row r="5377" spans="2:11" ht="18" customHeight="1">
      <c r="B5377" s="3">
        <v>45930</v>
      </c>
      <c r="C5377" s="4">
        <v>5342</v>
      </c>
      <c r="D5377" s="5" t="s">
        <v>248</v>
      </c>
      <c r="E5377" s="4" t="s">
        <v>6259</v>
      </c>
      <c r="F5377" s="5" t="s">
        <v>1308</v>
      </c>
      <c r="G5377" s="5" t="s">
        <v>44</v>
      </c>
      <c r="H5377" s="6">
        <v>1</v>
      </c>
      <c r="I5377" s="6">
        <f>K5377-J5377</f>
        <v>19530</v>
      </c>
      <c r="J5377" s="6">
        <v>976.5</v>
      </c>
      <c r="K5377" s="7">
        <v>20506.5</v>
      </c>
    </row>
    <row r="5378" spans="2:11" ht="18" customHeight="1">
      <c r="B5378" s="3">
        <v>45930</v>
      </c>
      <c r="C5378" s="4">
        <v>5343</v>
      </c>
      <c r="D5378" s="5" t="s">
        <v>248</v>
      </c>
      <c r="E5378" s="4" t="s">
        <v>6260</v>
      </c>
      <c r="F5378" s="5" t="s">
        <v>5604</v>
      </c>
      <c r="G5378" s="5" t="s">
        <v>62</v>
      </c>
      <c r="H5378" s="6">
        <v>1</v>
      </c>
      <c r="I5378" s="6">
        <f>K5378-J5378</f>
        <v>5340</v>
      </c>
      <c r="J5378" s="6">
        <v>267</v>
      </c>
      <c r="K5378" s="7">
        <v>5607</v>
      </c>
    </row>
    <row r="5379" spans="2:11" ht="18" customHeight="1">
      <c r="B5379" s="3">
        <v>45930</v>
      </c>
      <c r="C5379" s="4">
        <v>5344</v>
      </c>
      <c r="D5379" s="5" t="s">
        <v>248</v>
      </c>
      <c r="E5379" s="4" t="s">
        <v>6261</v>
      </c>
      <c r="F5379" s="5" t="s">
        <v>4451</v>
      </c>
      <c r="G5379" s="5" t="s">
        <v>44</v>
      </c>
      <c r="H5379" s="6">
        <v>1</v>
      </c>
      <c r="I5379" s="6">
        <f>K5379-J5379</f>
        <v>10465</v>
      </c>
      <c r="J5379" s="6">
        <v>523.25</v>
      </c>
      <c r="K5379" s="7">
        <v>10988.25</v>
      </c>
    </row>
    <row r="5380" spans="2:11" ht="18" customHeight="1">
      <c r="B5380" s="3">
        <v>45930</v>
      </c>
      <c r="C5380" s="4">
        <v>5345</v>
      </c>
      <c r="D5380" s="5" t="s">
        <v>248</v>
      </c>
      <c r="E5380" s="4" t="s">
        <v>6262</v>
      </c>
      <c r="F5380" s="5" t="s">
        <v>4111</v>
      </c>
      <c r="G5380" s="5" t="s">
        <v>44</v>
      </c>
      <c r="H5380" s="6">
        <v>1</v>
      </c>
      <c r="I5380" s="6">
        <f>K5380-J5380</f>
        <v>6190</v>
      </c>
      <c r="J5380" s="6">
        <v>309.5</v>
      </c>
      <c r="K5380" s="7">
        <v>6499.5</v>
      </c>
    </row>
    <row r="5381" spans="2:11" ht="18" customHeight="1">
      <c r="B5381" s="3">
        <v>45930</v>
      </c>
      <c r="C5381" s="4">
        <v>5346</v>
      </c>
      <c r="D5381" s="5" t="s">
        <v>248</v>
      </c>
      <c r="E5381" s="4" t="s">
        <v>6263</v>
      </c>
      <c r="F5381" s="5" t="s">
        <v>3944</v>
      </c>
      <c r="G5381" s="5" t="s">
        <v>44</v>
      </c>
      <c r="H5381" s="6">
        <v>1</v>
      </c>
      <c r="I5381" s="6">
        <f>K5381-J5381</f>
        <v>7150</v>
      </c>
      <c r="J5381" s="6">
        <v>357.5</v>
      </c>
      <c r="K5381" s="7">
        <v>7507.5</v>
      </c>
    </row>
    <row r="5382" spans="2:11" ht="18" customHeight="1">
      <c r="B5382" s="3">
        <v>45930</v>
      </c>
      <c r="C5382" s="4">
        <v>5347</v>
      </c>
      <c r="D5382" s="5" t="s">
        <v>248</v>
      </c>
      <c r="E5382" s="4" t="s">
        <v>6264</v>
      </c>
      <c r="F5382" s="5" t="s">
        <v>3183</v>
      </c>
      <c r="G5382" s="5" t="s">
        <v>44</v>
      </c>
      <c r="H5382" s="6">
        <v>1</v>
      </c>
      <c r="I5382" s="6">
        <f>K5382-J5382</f>
        <v>11325</v>
      </c>
      <c r="J5382" s="6">
        <v>566.25</v>
      </c>
      <c r="K5382" s="7">
        <v>11891.25</v>
      </c>
    </row>
    <row r="5383" spans="2:11" ht="18" customHeight="1">
      <c r="B5383" s="3">
        <v>45930</v>
      </c>
      <c r="C5383" s="4">
        <v>5348</v>
      </c>
      <c r="D5383" s="5" t="s">
        <v>248</v>
      </c>
      <c r="E5383" s="4" t="s">
        <v>6265</v>
      </c>
      <c r="F5383" s="5" t="s">
        <v>5546</v>
      </c>
      <c r="G5383" s="5" t="s">
        <v>62</v>
      </c>
      <c r="H5383" s="6">
        <v>1</v>
      </c>
      <c r="I5383" s="6">
        <f>K5383-J5383</f>
        <v>11100</v>
      </c>
      <c r="J5383" s="6">
        <v>555</v>
      </c>
      <c r="K5383" s="7">
        <v>11655</v>
      </c>
    </row>
    <row r="5384" spans="2:11" ht="18" customHeight="1">
      <c r="B5384" s="3">
        <v>45930</v>
      </c>
      <c r="C5384" s="4">
        <v>5349</v>
      </c>
      <c r="D5384" s="5" t="s">
        <v>248</v>
      </c>
      <c r="E5384" s="4" t="s">
        <v>6266</v>
      </c>
      <c r="F5384" s="5" t="s">
        <v>5303</v>
      </c>
      <c r="G5384" s="5" t="s">
        <v>62</v>
      </c>
      <c r="H5384" s="6">
        <v>1</v>
      </c>
      <c r="I5384" s="6">
        <f>K5384-J5384</f>
        <v>21712.5</v>
      </c>
      <c r="J5384" s="7">
        <v>1085.6300000000001</v>
      </c>
      <c r="K5384" s="7">
        <v>22798.13</v>
      </c>
    </row>
    <row r="5385" spans="2:11" ht="18" customHeight="1">
      <c r="B5385" s="3">
        <v>45930</v>
      </c>
      <c r="C5385" s="4">
        <v>5350</v>
      </c>
      <c r="D5385" s="5" t="s">
        <v>248</v>
      </c>
      <c r="E5385" s="4" t="s">
        <v>6267</v>
      </c>
      <c r="F5385" s="5" t="s">
        <v>1308</v>
      </c>
      <c r="G5385" s="5" t="s">
        <v>44</v>
      </c>
      <c r="H5385" s="6">
        <v>1</v>
      </c>
      <c r="I5385" s="6">
        <f>K5385-J5385</f>
        <v>1160</v>
      </c>
      <c r="J5385" s="6">
        <v>58</v>
      </c>
      <c r="K5385" s="7">
        <v>1218</v>
      </c>
    </row>
    <row r="5386" spans="2:11" ht="18" customHeight="1">
      <c r="B5386" s="3">
        <v>45930</v>
      </c>
      <c r="C5386" s="4">
        <v>5351</v>
      </c>
      <c r="D5386" s="5" t="s">
        <v>248</v>
      </c>
      <c r="E5386" s="4" t="s">
        <v>6268</v>
      </c>
      <c r="F5386" s="5" t="s">
        <v>1308</v>
      </c>
      <c r="G5386" s="5" t="s">
        <v>44</v>
      </c>
      <c r="H5386" s="6">
        <v>1</v>
      </c>
      <c r="I5386" s="6">
        <f>K5386-J5386</f>
        <v>527.5</v>
      </c>
      <c r="J5386" s="6">
        <v>26.38</v>
      </c>
      <c r="K5386" s="6">
        <v>553.88</v>
      </c>
    </row>
    <row r="5387" spans="2:11" ht="18" customHeight="1">
      <c r="B5387" s="3">
        <v>45962</v>
      </c>
      <c r="C5387" s="4">
        <v>5352</v>
      </c>
      <c r="D5387" s="5" t="s">
        <v>66</v>
      </c>
      <c r="E5387" s="4" t="s">
        <v>6466</v>
      </c>
      <c r="F5387" s="5" t="s">
        <v>1176</v>
      </c>
      <c r="G5387" s="5" t="s">
        <v>240</v>
      </c>
      <c r="H5387" s="6">
        <v>1</v>
      </c>
      <c r="I5387" s="6">
        <f>K5387-J5387</f>
        <v>295.2</v>
      </c>
      <c r="J5387" s="6">
        <v>14.76</v>
      </c>
      <c r="K5387" s="6">
        <v>309.95999999999998</v>
      </c>
    </row>
    <row r="5388" spans="2:11" ht="18" customHeight="1">
      <c r="B5388" s="3">
        <v>45960</v>
      </c>
      <c r="C5388" s="4">
        <v>5353</v>
      </c>
      <c r="D5388" s="5" t="s">
        <v>191</v>
      </c>
      <c r="E5388" s="4" t="s">
        <v>6420</v>
      </c>
      <c r="F5388" s="5"/>
      <c r="G5388" s="5" t="s">
        <v>193</v>
      </c>
      <c r="H5388" s="6">
        <v>23</v>
      </c>
      <c r="I5388" s="6">
        <f>K5388-J5388</f>
        <v>6900</v>
      </c>
      <c r="J5388" s="6">
        <v>0</v>
      </c>
      <c r="K5388" s="7">
        <v>6900</v>
      </c>
    </row>
    <row r="5389" spans="2:11" ht="18" customHeight="1">
      <c r="B5389" s="3">
        <v>45939</v>
      </c>
      <c r="C5389" s="4">
        <v>5354</v>
      </c>
      <c r="D5389" s="5" t="s">
        <v>71</v>
      </c>
      <c r="E5389" s="4" t="s">
        <v>6331</v>
      </c>
      <c r="F5389" s="5" t="s">
        <v>4636</v>
      </c>
      <c r="G5389" s="5" t="s">
        <v>73</v>
      </c>
      <c r="H5389" s="6">
        <v>1</v>
      </c>
      <c r="I5389" s="6">
        <f>K5389-J5389</f>
        <v>1600</v>
      </c>
      <c r="J5389" s="6">
        <v>0</v>
      </c>
      <c r="K5389" s="7">
        <v>1600</v>
      </c>
    </row>
    <row r="5390" spans="2:11" ht="18" customHeight="1">
      <c r="B5390" s="3">
        <v>45938</v>
      </c>
      <c r="C5390" s="4">
        <v>5355</v>
      </c>
      <c r="D5390" s="5" t="s">
        <v>71</v>
      </c>
      <c r="E5390" s="4" t="s">
        <v>6327</v>
      </c>
      <c r="F5390" s="5" t="s">
        <v>5631</v>
      </c>
      <c r="G5390" s="5" t="s">
        <v>73</v>
      </c>
      <c r="H5390" s="6">
        <v>1</v>
      </c>
      <c r="I5390" s="6">
        <f>K5390-J5390</f>
        <v>1600</v>
      </c>
      <c r="J5390" s="6">
        <v>0</v>
      </c>
      <c r="K5390" s="7">
        <v>1600</v>
      </c>
    </row>
    <row r="5391" spans="2:11" ht="18" customHeight="1">
      <c r="B5391" s="3">
        <v>45941</v>
      </c>
      <c r="C5391" s="4">
        <v>5356</v>
      </c>
      <c r="D5391" s="5" t="s">
        <v>71</v>
      </c>
      <c r="E5391" s="4" t="s">
        <v>6336</v>
      </c>
      <c r="F5391" s="5" t="s">
        <v>3944</v>
      </c>
      <c r="G5391" s="5" t="s">
        <v>73</v>
      </c>
      <c r="H5391" s="6">
        <v>1</v>
      </c>
      <c r="I5391" s="6">
        <f>K5391-J5391</f>
        <v>1600</v>
      </c>
      <c r="J5391" s="6">
        <v>0</v>
      </c>
      <c r="K5391" s="7">
        <v>1600</v>
      </c>
    </row>
    <row r="5392" spans="2:11" ht="18" customHeight="1">
      <c r="B5392" s="3">
        <v>45945</v>
      </c>
      <c r="C5392" s="4">
        <v>5357</v>
      </c>
      <c r="D5392" s="5" t="s">
        <v>71</v>
      </c>
      <c r="E5392" s="4" t="s">
        <v>6351</v>
      </c>
      <c r="F5392" s="5" t="s">
        <v>4451</v>
      </c>
      <c r="G5392" s="5" t="s">
        <v>73</v>
      </c>
      <c r="H5392" s="6">
        <v>1</v>
      </c>
      <c r="I5392" s="6">
        <f>K5392-J5392</f>
        <v>1600</v>
      </c>
      <c r="J5392" s="6">
        <v>0</v>
      </c>
      <c r="K5392" s="7">
        <v>1600</v>
      </c>
    </row>
    <row r="5393" spans="2:11" ht="18" customHeight="1">
      <c r="B5393" s="3">
        <v>45946</v>
      </c>
      <c r="C5393" s="4">
        <v>5358</v>
      </c>
      <c r="D5393" s="5" t="s">
        <v>71</v>
      </c>
      <c r="E5393" s="4" t="s">
        <v>6355</v>
      </c>
      <c r="F5393" s="5" t="s">
        <v>5303</v>
      </c>
      <c r="G5393" s="5" t="s">
        <v>73</v>
      </c>
      <c r="H5393" s="6">
        <v>1</v>
      </c>
      <c r="I5393" s="6">
        <f>K5393-J5393</f>
        <v>1600</v>
      </c>
      <c r="J5393" s="6">
        <v>0</v>
      </c>
      <c r="K5393" s="7">
        <v>1600</v>
      </c>
    </row>
    <row r="5394" spans="2:11" ht="18" customHeight="1">
      <c r="B5394" s="3">
        <v>45948</v>
      </c>
      <c r="C5394" s="4">
        <v>5359</v>
      </c>
      <c r="D5394" s="5" t="s">
        <v>71</v>
      </c>
      <c r="E5394" s="4" t="s">
        <v>6364</v>
      </c>
      <c r="F5394" s="5" t="s">
        <v>1308</v>
      </c>
      <c r="G5394" s="5" t="s">
        <v>73</v>
      </c>
      <c r="H5394" s="6">
        <v>1</v>
      </c>
      <c r="I5394" s="6">
        <f>K5394-J5394</f>
        <v>1600</v>
      </c>
      <c r="J5394" s="6">
        <v>0</v>
      </c>
      <c r="K5394" s="7">
        <v>1600</v>
      </c>
    </row>
    <row r="5395" spans="2:11" ht="18" customHeight="1">
      <c r="B5395" s="3">
        <v>45951</v>
      </c>
      <c r="C5395" s="4">
        <v>5360</v>
      </c>
      <c r="D5395" s="5" t="s">
        <v>71</v>
      </c>
      <c r="E5395" s="4" t="s">
        <v>6376</v>
      </c>
      <c r="F5395" s="5" t="s">
        <v>1308</v>
      </c>
      <c r="G5395" s="5" t="s">
        <v>73</v>
      </c>
      <c r="H5395" s="6">
        <v>1</v>
      </c>
      <c r="I5395" s="6">
        <f>K5395-J5395</f>
        <v>1600</v>
      </c>
      <c r="J5395" s="6">
        <v>0</v>
      </c>
      <c r="K5395" s="7">
        <v>1600</v>
      </c>
    </row>
    <row r="5396" spans="2:11" ht="18" customHeight="1">
      <c r="B5396" s="3">
        <v>45956</v>
      </c>
      <c r="C5396" s="4">
        <v>5361</v>
      </c>
      <c r="D5396" s="5" t="s">
        <v>71</v>
      </c>
      <c r="E5396" s="4" t="s">
        <v>6396</v>
      </c>
      <c r="F5396" s="5" t="s">
        <v>4451</v>
      </c>
      <c r="G5396" s="5" t="s">
        <v>73</v>
      </c>
      <c r="H5396" s="6">
        <v>1</v>
      </c>
      <c r="I5396" s="6">
        <f>K5396-J5396</f>
        <v>1600</v>
      </c>
      <c r="J5396" s="6">
        <v>0</v>
      </c>
      <c r="K5396" s="7">
        <v>1600</v>
      </c>
    </row>
    <row r="5397" spans="2:11" ht="18" customHeight="1">
      <c r="B5397" s="3">
        <v>45957</v>
      </c>
      <c r="C5397" s="4">
        <v>5362</v>
      </c>
      <c r="D5397" s="5" t="s">
        <v>71</v>
      </c>
      <c r="E5397" s="4" t="s">
        <v>6404</v>
      </c>
      <c r="F5397" s="5" t="s">
        <v>3183</v>
      </c>
      <c r="G5397" s="5" t="s">
        <v>73</v>
      </c>
      <c r="H5397" s="6">
        <v>1</v>
      </c>
      <c r="I5397" s="6">
        <f>K5397-J5397</f>
        <v>1600</v>
      </c>
      <c r="J5397" s="6">
        <v>0</v>
      </c>
      <c r="K5397" s="7">
        <v>1600</v>
      </c>
    </row>
    <row r="5398" spans="2:11" ht="18" customHeight="1">
      <c r="B5398" s="3">
        <v>45945</v>
      </c>
      <c r="C5398" s="4">
        <v>5363</v>
      </c>
      <c r="D5398" s="5" t="s">
        <v>71</v>
      </c>
      <c r="E5398" s="4" t="s">
        <v>6352</v>
      </c>
      <c r="F5398" s="5" t="s">
        <v>1308</v>
      </c>
      <c r="G5398" s="5" t="s">
        <v>94</v>
      </c>
      <c r="H5398" s="6">
        <v>1</v>
      </c>
      <c r="I5398" s="6">
        <f>K5398-J5398</f>
        <v>200</v>
      </c>
      <c r="J5398" s="6">
        <v>0</v>
      </c>
      <c r="K5398" s="6">
        <v>200</v>
      </c>
    </row>
    <row r="5399" spans="2:11" ht="18" customHeight="1">
      <c r="B5399" s="3">
        <v>45956</v>
      </c>
      <c r="C5399" s="4">
        <v>5364</v>
      </c>
      <c r="D5399" s="5" t="s">
        <v>71</v>
      </c>
      <c r="E5399" s="4" t="s">
        <v>6397</v>
      </c>
      <c r="F5399" s="5" t="s">
        <v>3331</v>
      </c>
      <c r="G5399" s="5" t="s">
        <v>94</v>
      </c>
      <c r="H5399" s="6">
        <v>1</v>
      </c>
      <c r="I5399" s="6">
        <f>K5399-J5399</f>
        <v>200</v>
      </c>
      <c r="J5399" s="6">
        <v>0</v>
      </c>
      <c r="K5399" s="6">
        <v>200</v>
      </c>
    </row>
    <row r="5400" spans="2:11" ht="18" customHeight="1">
      <c r="B5400" s="3">
        <v>45946</v>
      </c>
      <c r="C5400" s="4">
        <v>5365</v>
      </c>
      <c r="D5400" s="5" t="s">
        <v>71</v>
      </c>
      <c r="E5400" s="4" t="s">
        <v>6356</v>
      </c>
      <c r="F5400" s="5" t="s">
        <v>4636</v>
      </c>
      <c r="G5400" s="5" t="s">
        <v>94</v>
      </c>
      <c r="H5400" s="6">
        <v>1</v>
      </c>
      <c r="I5400" s="6">
        <f>K5400-J5400</f>
        <v>500</v>
      </c>
      <c r="J5400" s="6">
        <v>0</v>
      </c>
      <c r="K5400" s="6">
        <v>500</v>
      </c>
    </row>
    <row r="5401" spans="2:11" ht="18" customHeight="1">
      <c r="B5401" s="3">
        <v>45948</v>
      </c>
      <c r="C5401" s="4">
        <v>5366</v>
      </c>
      <c r="D5401" s="5" t="s">
        <v>71</v>
      </c>
      <c r="E5401" s="4" t="s">
        <v>6365</v>
      </c>
      <c r="F5401" s="5" t="s">
        <v>3267</v>
      </c>
      <c r="G5401" s="5" t="s">
        <v>94</v>
      </c>
      <c r="H5401" s="6">
        <v>1</v>
      </c>
      <c r="I5401" s="6">
        <f>K5401-J5401</f>
        <v>500</v>
      </c>
      <c r="J5401" s="6">
        <v>0</v>
      </c>
      <c r="K5401" s="6">
        <v>500</v>
      </c>
    </row>
    <row r="5402" spans="2:11" ht="18" customHeight="1">
      <c r="B5402" s="3">
        <v>45955</v>
      </c>
      <c r="C5402" s="4">
        <v>5367</v>
      </c>
      <c r="D5402" s="5" t="s">
        <v>71</v>
      </c>
      <c r="E5402" s="4" t="s">
        <v>6387</v>
      </c>
      <c r="F5402" s="5" t="s">
        <v>4111</v>
      </c>
      <c r="G5402" s="5" t="s">
        <v>94</v>
      </c>
      <c r="H5402" s="6">
        <v>1</v>
      </c>
      <c r="I5402" s="6">
        <f>K5402-J5402</f>
        <v>500</v>
      </c>
      <c r="J5402" s="6">
        <v>0</v>
      </c>
      <c r="K5402" s="6">
        <v>500</v>
      </c>
    </row>
    <row r="5403" spans="2:11" ht="18" customHeight="1">
      <c r="B5403" s="3">
        <v>45956</v>
      </c>
      <c r="C5403" s="4">
        <v>5368</v>
      </c>
      <c r="D5403" s="5" t="s">
        <v>71</v>
      </c>
      <c r="E5403" s="4" t="s">
        <v>6398</v>
      </c>
      <c r="F5403" s="5" t="s">
        <v>4636</v>
      </c>
      <c r="G5403" s="5" t="s">
        <v>94</v>
      </c>
      <c r="H5403" s="6">
        <v>1</v>
      </c>
      <c r="I5403" s="6">
        <f>K5403-J5403</f>
        <v>500</v>
      </c>
      <c r="J5403" s="6">
        <v>0</v>
      </c>
      <c r="K5403" s="6">
        <v>500</v>
      </c>
    </row>
    <row r="5404" spans="2:11" ht="18" customHeight="1">
      <c r="B5404" s="3">
        <v>45959</v>
      </c>
      <c r="C5404" s="4">
        <v>5369</v>
      </c>
      <c r="D5404" s="5" t="s">
        <v>71</v>
      </c>
      <c r="E5404" s="4" t="s">
        <v>6412</v>
      </c>
      <c r="F5404" s="5" t="s">
        <v>4451</v>
      </c>
      <c r="G5404" s="5" t="s">
        <v>94</v>
      </c>
      <c r="H5404" s="6">
        <v>1</v>
      </c>
      <c r="I5404" s="6">
        <f>K5404-J5404</f>
        <v>500</v>
      </c>
      <c r="J5404" s="6">
        <v>0</v>
      </c>
      <c r="K5404" s="6">
        <v>500</v>
      </c>
    </row>
    <row r="5405" spans="2:11" ht="18" customHeight="1">
      <c r="B5405" s="3">
        <v>45933</v>
      </c>
      <c r="C5405" s="4">
        <v>5370</v>
      </c>
      <c r="D5405" s="5" t="s">
        <v>63</v>
      </c>
      <c r="E5405" s="4" t="s">
        <v>6297</v>
      </c>
      <c r="F5405" s="5" t="s">
        <v>5289</v>
      </c>
      <c r="G5405" s="5" t="s">
        <v>44</v>
      </c>
      <c r="H5405" s="6">
        <v>1</v>
      </c>
      <c r="I5405" s="6">
        <f>K5405-J5405</f>
        <v>64186.920000000006</v>
      </c>
      <c r="J5405" s="7">
        <v>3209.35</v>
      </c>
      <c r="K5405" s="7">
        <v>67396.27</v>
      </c>
    </row>
    <row r="5406" spans="2:11" ht="18" customHeight="1">
      <c r="B5406" s="3">
        <v>45939</v>
      </c>
      <c r="C5406" s="4">
        <v>5371</v>
      </c>
      <c r="D5406" s="5" t="s">
        <v>63</v>
      </c>
      <c r="E5406" s="4" t="s">
        <v>6332</v>
      </c>
      <c r="F5406" s="5" t="s">
        <v>5420</v>
      </c>
      <c r="G5406" s="5" t="s">
        <v>44</v>
      </c>
      <c r="H5406" s="6">
        <v>1</v>
      </c>
      <c r="I5406" s="6">
        <f>K5406-J5406</f>
        <v>69201.72</v>
      </c>
      <c r="J5406" s="7">
        <v>3460.09</v>
      </c>
      <c r="K5406" s="7">
        <v>72661.81</v>
      </c>
    </row>
    <row r="5407" spans="2:11" ht="18" customHeight="1">
      <c r="B5407" s="3">
        <v>45969</v>
      </c>
      <c r="C5407" s="4">
        <v>5372</v>
      </c>
      <c r="D5407" s="5" t="s">
        <v>872</v>
      </c>
      <c r="E5407" s="4" t="s">
        <v>6544</v>
      </c>
      <c r="F5407" s="5" t="s">
        <v>145</v>
      </c>
      <c r="G5407" s="5" t="s">
        <v>44</v>
      </c>
      <c r="H5407" s="6">
        <v>1</v>
      </c>
      <c r="I5407" s="6">
        <f>K5407-J5407</f>
        <v>3000</v>
      </c>
      <c r="J5407" s="6">
        <v>0</v>
      </c>
      <c r="K5407" s="7">
        <v>3000</v>
      </c>
    </row>
    <row r="5408" spans="2:11" ht="18" customHeight="1">
      <c r="B5408" s="3">
        <v>45969</v>
      </c>
      <c r="C5408" s="4">
        <v>5373</v>
      </c>
      <c r="D5408" s="5" t="s">
        <v>872</v>
      </c>
      <c r="E5408" s="4" t="s">
        <v>6545</v>
      </c>
      <c r="F5408" s="5" t="s">
        <v>1176</v>
      </c>
      <c r="G5408" s="5" t="s">
        <v>44</v>
      </c>
      <c r="H5408" s="6">
        <v>1</v>
      </c>
      <c r="I5408" s="6">
        <f>K5408-J5408</f>
        <v>1500</v>
      </c>
      <c r="J5408" s="6">
        <v>0</v>
      </c>
      <c r="K5408" s="7">
        <v>1500</v>
      </c>
    </row>
    <row r="5409" spans="2:11" ht="18" customHeight="1">
      <c r="B5409" s="3">
        <v>45969</v>
      </c>
      <c r="C5409" s="4">
        <v>5374</v>
      </c>
      <c r="D5409" s="5" t="s">
        <v>872</v>
      </c>
      <c r="E5409" s="4" t="s">
        <v>6546</v>
      </c>
      <c r="F5409" s="5" t="s">
        <v>3331</v>
      </c>
      <c r="G5409" s="5" t="s">
        <v>55</v>
      </c>
      <c r="H5409" s="6">
        <v>1</v>
      </c>
      <c r="I5409" s="6">
        <f>K5409-J5409</f>
        <v>1202</v>
      </c>
      <c r="J5409" s="6">
        <v>0</v>
      </c>
      <c r="K5409" s="7">
        <v>1202</v>
      </c>
    </row>
    <row r="5410" spans="2:11" ht="18" customHeight="1">
      <c r="B5410" s="3">
        <v>45969</v>
      </c>
      <c r="C5410" s="4">
        <v>5375</v>
      </c>
      <c r="D5410" s="5" t="s">
        <v>872</v>
      </c>
      <c r="E5410" s="4" t="s">
        <v>6547</v>
      </c>
      <c r="F5410" s="5" t="s">
        <v>1176</v>
      </c>
      <c r="G5410" s="5" t="s">
        <v>80</v>
      </c>
      <c r="H5410" s="6">
        <v>1</v>
      </c>
      <c r="I5410" s="6">
        <f>K5410-J5410</f>
        <v>1170</v>
      </c>
      <c r="J5410" s="6">
        <v>0</v>
      </c>
      <c r="K5410" s="7">
        <v>1170</v>
      </c>
    </row>
    <row r="5411" spans="2:11" ht="18" customHeight="1">
      <c r="B5411" s="3">
        <v>45969</v>
      </c>
      <c r="C5411" s="4">
        <v>5376</v>
      </c>
      <c r="D5411" s="5" t="s">
        <v>872</v>
      </c>
      <c r="E5411" s="4" t="s">
        <v>6548</v>
      </c>
      <c r="F5411" s="5" t="s">
        <v>87</v>
      </c>
      <c r="G5411" s="5" t="s">
        <v>20</v>
      </c>
      <c r="H5411" s="6">
        <v>1</v>
      </c>
      <c r="I5411" s="6">
        <f>K5411-J5411</f>
        <v>600</v>
      </c>
      <c r="J5411" s="6">
        <v>0</v>
      </c>
      <c r="K5411" s="6">
        <v>600</v>
      </c>
    </row>
    <row r="5412" spans="2:11" ht="18" customHeight="1">
      <c r="B5412" s="3">
        <v>45900</v>
      </c>
      <c r="C5412" s="4">
        <v>5377</v>
      </c>
      <c r="D5412" s="5" t="s">
        <v>83</v>
      </c>
      <c r="E5412" s="4" t="s">
        <v>6063</v>
      </c>
      <c r="F5412" s="5" t="s">
        <v>5147</v>
      </c>
      <c r="G5412" s="5" t="s">
        <v>266</v>
      </c>
      <c r="H5412" s="6">
        <v>1</v>
      </c>
      <c r="I5412" s="6">
        <f>K5412-J5412</f>
        <v>200</v>
      </c>
      <c r="J5412" s="6">
        <v>10</v>
      </c>
      <c r="K5412" s="6">
        <v>210</v>
      </c>
    </row>
    <row r="5413" spans="2:11" ht="18" customHeight="1">
      <c r="B5413" s="3">
        <v>45931</v>
      </c>
      <c r="C5413" s="4">
        <v>5378</v>
      </c>
      <c r="D5413" s="5" t="s">
        <v>83</v>
      </c>
      <c r="E5413" s="4" t="s">
        <v>6276</v>
      </c>
      <c r="F5413" s="5" t="s">
        <v>4111</v>
      </c>
      <c r="G5413" s="5" t="s">
        <v>266</v>
      </c>
      <c r="H5413" s="6">
        <v>1</v>
      </c>
      <c r="I5413" s="6">
        <f>K5413-J5413</f>
        <v>400</v>
      </c>
      <c r="J5413" s="6">
        <v>20</v>
      </c>
      <c r="K5413" s="6">
        <v>420</v>
      </c>
    </row>
    <row r="5414" spans="2:11" ht="18" customHeight="1">
      <c r="B5414" s="3">
        <v>45931</v>
      </c>
      <c r="C5414" s="4">
        <v>5379</v>
      </c>
      <c r="D5414" s="5" t="s">
        <v>83</v>
      </c>
      <c r="E5414" s="4" t="s">
        <v>6277</v>
      </c>
      <c r="F5414" s="5" t="s">
        <v>4451</v>
      </c>
      <c r="G5414" s="5" t="s">
        <v>266</v>
      </c>
      <c r="H5414" s="6">
        <v>1</v>
      </c>
      <c r="I5414" s="6">
        <f>K5414-J5414</f>
        <v>400</v>
      </c>
      <c r="J5414" s="6">
        <v>20</v>
      </c>
      <c r="K5414" s="6">
        <v>420</v>
      </c>
    </row>
    <row r="5415" spans="2:11" ht="18" customHeight="1">
      <c r="B5415" s="3">
        <v>45931</v>
      </c>
      <c r="C5415" s="4">
        <v>5380</v>
      </c>
      <c r="D5415" s="5" t="s">
        <v>83</v>
      </c>
      <c r="E5415" s="4" t="s">
        <v>6278</v>
      </c>
      <c r="F5415" s="5" t="s">
        <v>3944</v>
      </c>
      <c r="G5415" s="5" t="s">
        <v>266</v>
      </c>
      <c r="H5415" s="6">
        <v>1</v>
      </c>
      <c r="I5415" s="6">
        <f>K5415-J5415</f>
        <v>400</v>
      </c>
      <c r="J5415" s="6">
        <v>20</v>
      </c>
      <c r="K5415" s="6">
        <v>420</v>
      </c>
    </row>
    <row r="5416" spans="2:11" ht="18" customHeight="1">
      <c r="B5416" s="3">
        <v>45931</v>
      </c>
      <c r="C5416" s="4">
        <v>5381</v>
      </c>
      <c r="D5416" s="5" t="s">
        <v>83</v>
      </c>
      <c r="E5416" s="4" t="s">
        <v>6279</v>
      </c>
      <c r="F5416" s="5" t="s">
        <v>4111</v>
      </c>
      <c r="G5416" s="5" t="s">
        <v>266</v>
      </c>
      <c r="H5416" s="6">
        <v>1</v>
      </c>
      <c r="I5416" s="6">
        <f>K5416-J5416</f>
        <v>400</v>
      </c>
      <c r="J5416" s="6">
        <v>20</v>
      </c>
      <c r="K5416" s="6">
        <v>420</v>
      </c>
    </row>
    <row r="5417" spans="2:11" ht="18" customHeight="1">
      <c r="B5417" s="3">
        <v>45933</v>
      </c>
      <c r="C5417" s="4">
        <v>5382</v>
      </c>
      <c r="D5417" s="5" t="s">
        <v>83</v>
      </c>
      <c r="E5417" s="4" t="s">
        <v>6298</v>
      </c>
      <c r="F5417" s="5" t="s">
        <v>4451</v>
      </c>
      <c r="G5417" s="5" t="s">
        <v>266</v>
      </c>
      <c r="H5417" s="6">
        <v>1</v>
      </c>
      <c r="I5417" s="6">
        <f>K5417-J5417</f>
        <v>400</v>
      </c>
      <c r="J5417" s="6">
        <v>20</v>
      </c>
      <c r="K5417" s="6">
        <v>420</v>
      </c>
    </row>
    <row r="5418" spans="2:11" ht="18" customHeight="1">
      <c r="B5418" s="3">
        <v>45938</v>
      </c>
      <c r="C5418" s="4">
        <v>5383</v>
      </c>
      <c r="D5418" s="5" t="s">
        <v>83</v>
      </c>
      <c r="E5418" s="4" t="s">
        <v>6328</v>
      </c>
      <c r="F5418" s="5" t="s">
        <v>3944</v>
      </c>
      <c r="G5418" s="5" t="s">
        <v>266</v>
      </c>
      <c r="H5418" s="6">
        <v>1</v>
      </c>
      <c r="I5418" s="6">
        <f>K5418-J5418</f>
        <v>400</v>
      </c>
      <c r="J5418" s="6">
        <v>20</v>
      </c>
      <c r="K5418" s="6">
        <v>420</v>
      </c>
    </row>
    <row r="5419" spans="2:11" ht="18" customHeight="1">
      <c r="B5419" s="3">
        <v>45945</v>
      </c>
      <c r="C5419" s="4">
        <v>5384</v>
      </c>
      <c r="D5419" s="5" t="s">
        <v>235</v>
      </c>
      <c r="E5419" s="4" t="s">
        <v>6353</v>
      </c>
      <c r="F5419" s="5" t="s">
        <v>3331</v>
      </c>
      <c r="G5419" s="5" t="s">
        <v>2964</v>
      </c>
      <c r="H5419" s="6">
        <v>1</v>
      </c>
      <c r="I5419" s="6">
        <f>K5419-J5419</f>
        <v>874</v>
      </c>
      <c r="J5419" s="6">
        <v>43.7</v>
      </c>
      <c r="K5419" s="6">
        <v>917.7</v>
      </c>
    </row>
    <row r="5420" spans="2:11" ht="18" customHeight="1">
      <c r="B5420" s="3">
        <v>45930</v>
      </c>
      <c r="C5420" s="4">
        <v>5385</v>
      </c>
      <c r="D5420" s="5" t="s">
        <v>227</v>
      </c>
      <c r="E5420" s="4" t="s">
        <v>6269</v>
      </c>
      <c r="F5420" s="5"/>
      <c r="G5420" s="5" t="s">
        <v>47</v>
      </c>
      <c r="H5420" s="6">
        <v>12</v>
      </c>
      <c r="I5420" s="6">
        <f>K5420-J5420</f>
        <v>8500</v>
      </c>
      <c r="J5420" s="6">
        <v>0</v>
      </c>
      <c r="K5420" s="7">
        <v>8500</v>
      </c>
    </row>
    <row r="5421" spans="2:11" ht="18" customHeight="1">
      <c r="B5421" s="3">
        <v>45930</v>
      </c>
      <c r="C5421" s="4">
        <v>5386</v>
      </c>
      <c r="D5421" s="5" t="s">
        <v>227</v>
      </c>
      <c r="E5421" s="4" t="s">
        <v>6270</v>
      </c>
      <c r="F5421" s="5"/>
      <c r="G5421" s="5" t="s">
        <v>47</v>
      </c>
      <c r="H5421" s="6">
        <v>106</v>
      </c>
      <c r="I5421" s="6">
        <f>K5421-J5421</f>
        <v>8340</v>
      </c>
      <c r="J5421" s="6">
        <v>0</v>
      </c>
      <c r="K5421" s="7">
        <v>8340</v>
      </c>
    </row>
    <row r="5422" spans="2:11" ht="18" customHeight="1">
      <c r="B5422" s="3">
        <v>45951</v>
      </c>
      <c r="C5422" s="4">
        <v>5387</v>
      </c>
      <c r="D5422" s="5" t="s">
        <v>1718</v>
      </c>
      <c r="E5422" s="4" t="s">
        <v>6377</v>
      </c>
      <c r="F5422" s="5"/>
      <c r="G5422" s="5" t="s">
        <v>20</v>
      </c>
      <c r="H5422" s="6">
        <v>4</v>
      </c>
      <c r="I5422" s="6">
        <f>K5422-J5422</f>
        <v>5000</v>
      </c>
      <c r="J5422" s="6">
        <v>0</v>
      </c>
      <c r="K5422" s="7">
        <v>5000</v>
      </c>
    </row>
    <row r="5423" spans="2:11" ht="18" customHeight="1">
      <c r="B5423" s="3">
        <v>45946</v>
      </c>
      <c r="C5423" s="4">
        <v>5388</v>
      </c>
      <c r="D5423" s="5" t="s">
        <v>3014</v>
      </c>
      <c r="E5423" s="4" t="s">
        <v>6357</v>
      </c>
      <c r="F5423" s="5" t="s">
        <v>156</v>
      </c>
      <c r="G5423" s="5" t="s">
        <v>55</v>
      </c>
      <c r="H5423" s="6">
        <v>1</v>
      </c>
      <c r="I5423" s="6">
        <f>K5423-J5423</f>
        <v>4020</v>
      </c>
      <c r="J5423" s="6">
        <v>201</v>
      </c>
      <c r="K5423" s="7">
        <v>4221</v>
      </c>
    </row>
    <row r="5424" spans="2:11" ht="18" customHeight="1">
      <c r="B5424" s="3">
        <v>45930</v>
      </c>
      <c r="C5424" s="4">
        <v>5389</v>
      </c>
      <c r="D5424" s="5" t="s">
        <v>3412</v>
      </c>
      <c r="E5424" s="4" t="s">
        <v>6271</v>
      </c>
      <c r="F5424" s="5" t="s">
        <v>204</v>
      </c>
      <c r="G5424" s="5" t="s">
        <v>599</v>
      </c>
      <c r="H5424" s="6">
        <v>1</v>
      </c>
      <c r="I5424" s="6">
        <f>K5424-J5424</f>
        <v>526</v>
      </c>
      <c r="J5424" s="6">
        <v>26.3</v>
      </c>
      <c r="K5424" s="6">
        <v>552.29999999999995</v>
      </c>
    </row>
    <row r="5425" spans="2:11" ht="18" customHeight="1">
      <c r="B5425" s="3">
        <v>45931</v>
      </c>
      <c r="C5425" s="4">
        <v>5390</v>
      </c>
      <c r="D5425" s="5" t="s">
        <v>301</v>
      </c>
      <c r="E5425" s="4" t="s">
        <v>6280</v>
      </c>
      <c r="F5425" s="5" t="s">
        <v>5420</v>
      </c>
      <c r="G5425" s="5" t="s">
        <v>33</v>
      </c>
      <c r="H5425" s="6">
        <v>1</v>
      </c>
      <c r="I5425" s="6">
        <f>K5425-J5425</f>
        <v>350</v>
      </c>
      <c r="J5425" s="6">
        <v>17.5</v>
      </c>
      <c r="K5425" s="6">
        <v>367.5</v>
      </c>
    </row>
    <row r="5426" spans="2:11" ht="18" customHeight="1">
      <c r="B5426" s="3">
        <v>45931</v>
      </c>
      <c r="C5426" s="4">
        <v>5391</v>
      </c>
      <c r="D5426" s="5" t="s">
        <v>301</v>
      </c>
      <c r="E5426" s="4" t="s">
        <v>6281</v>
      </c>
      <c r="F5426" s="5" t="s">
        <v>156</v>
      </c>
      <c r="G5426" s="5" t="s">
        <v>60</v>
      </c>
      <c r="H5426" s="6">
        <v>1</v>
      </c>
      <c r="I5426" s="6">
        <f>K5426-J5426</f>
        <v>2052.5</v>
      </c>
      <c r="J5426" s="6">
        <v>102.63</v>
      </c>
      <c r="K5426" s="7">
        <v>2155.13</v>
      </c>
    </row>
    <row r="5427" spans="2:11" ht="18" customHeight="1">
      <c r="B5427" s="3">
        <v>45931</v>
      </c>
      <c r="C5427" s="4">
        <v>5392</v>
      </c>
      <c r="D5427" s="5" t="s">
        <v>301</v>
      </c>
      <c r="E5427" s="4" t="s">
        <v>6282</v>
      </c>
      <c r="F5427" s="5" t="s">
        <v>4295</v>
      </c>
      <c r="G5427" s="5" t="s">
        <v>33</v>
      </c>
      <c r="H5427" s="6">
        <v>1</v>
      </c>
      <c r="I5427" s="6">
        <f>K5427-J5427</f>
        <v>2760</v>
      </c>
      <c r="J5427" s="6">
        <v>138</v>
      </c>
      <c r="K5427" s="7">
        <v>2898</v>
      </c>
    </row>
    <row r="5428" spans="2:11" ht="18" customHeight="1">
      <c r="B5428" s="3">
        <v>45931</v>
      </c>
      <c r="C5428" s="4">
        <v>5393</v>
      </c>
      <c r="D5428" s="5" t="s">
        <v>301</v>
      </c>
      <c r="E5428" s="4" t="s">
        <v>6283</v>
      </c>
      <c r="F5428" s="5" t="s">
        <v>5289</v>
      </c>
      <c r="G5428" s="5" t="s">
        <v>33</v>
      </c>
      <c r="H5428" s="6">
        <v>1</v>
      </c>
      <c r="I5428" s="6">
        <f>K5428-J5428</f>
        <v>2700</v>
      </c>
      <c r="J5428" s="6">
        <v>135</v>
      </c>
      <c r="K5428" s="7">
        <v>2835</v>
      </c>
    </row>
    <row r="5429" spans="2:11" ht="18" customHeight="1">
      <c r="B5429" s="3">
        <v>45961</v>
      </c>
      <c r="C5429" s="4">
        <v>5394</v>
      </c>
      <c r="D5429" s="5" t="s">
        <v>3813</v>
      </c>
      <c r="E5429" s="4" t="s">
        <v>6443</v>
      </c>
      <c r="F5429" s="5" t="s">
        <v>5104</v>
      </c>
      <c r="G5429" s="5" t="s">
        <v>44</v>
      </c>
      <c r="H5429" s="6">
        <v>1</v>
      </c>
      <c r="I5429" s="6">
        <f>K5429-J5429</f>
        <v>20803</v>
      </c>
      <c r="J5429" s="7">
        <v>1040.1500000000001</v>
      </c>
      <c r="K5429" s="7">
        <v>21843.15</v>
      </c>
    </row>
    <row r="5430" spans="2:11" ht="18" customHeight="1">
      <c r="B5430" s="3">
        <v>45961</v>
      </c>
      <c r="C5430" s="4">
        <v>5395</v>
      </c>
      <c r="D5430" s="5" t="s">
        <v>3813</v>
      </c>
      <c r="E5430" s="4" t="s">
        <v>6444</v>
      </c>
      <c r="F5430" s="5" t="s">
        <v>3315</v>
      </c>
      <c r="G5430" s="5" t="s">
        <v>44</v>
      </c>
      <c r="H5430" s="6">
        <v>1</v>
      </c>
      <c r="I5430" s="6">
        <f>K5430-J5430</f>
        <v>12360</v>
      </c>
      <c r="J5430" s="6">
        <v>618</v>
      </c>
      <c r="K5430" s="7">
        <v>12978</v>
      </c>
    </row>
    <row r="5431" spans="2:11" ht="18" customHeight="1">
      <c r="B5431" s="3">
        <v>45961</v>
      </c>
      <c r="C5431" s="4">
        <v>5396</v>
      </c>
      <c r="D5431" s="5" t="s">
        <v>3813</v>
      </c>
      <c r="E5431" s="4" t="s">
        <v>6445</v>
      </c>
      <c r="F5431" s="5" t="s">
        <v>5289</v>
      </c>
      <c r="G5431" s="5" t="s">
        <v>44</v>
      </c>
      <c r="H5431" s="6">
        <v>1</v>
      </c>
      <c r="I5431" s="6">
        <f>K5431-J5431</f>
        <v>43509</v>
      </c>
      <c r="J5431" s="7">
        <v>2175.4499999999998</v>
      </c>
      <c r="K5431" s="7">
        <v>45684.45</v>
      </c>
    </row>
    <row r="5432" spans="2:11" ht="18" customHeight="1">
      <c r="B5432" s="3">
        <v>45961</v>
      </c>
      <c r="C5432" s="4">
        <v>5397</v>
      </c>
      <c r="D5432" s="5" t="s">
        <v>3813</v>
      </c>
      <c r="E5432" s="4" t="s">
        <v>6446</v>
      </c>
      <c r="F5432" s="5" t="s">
        <v>5795</v>
      </c>
      <c r="G5432" s="5" t="s">
        <v>62</v>
      </c>
      <c r="H5432" s="6">
        <v>1</v>
      </c>
      <c r="I5432" s="6">
        <f>K5432-J5432</f>
        <v>2718</v>
      </c>
      <c r="J5432" s="6">
        <v>135.9</v>
      </c>
      <c r="K5432" s="7">
        <v>2853.9</v>
      </c>
    </row>
    <row r="5433" spans="2:11" ht="18" customHeight="1">
      <c r="B5433" s="3">
        <v>45961</v>
      </c>
      <c r="C5433" s="4">
        <v>5398</v>
      </c>
      <c r="D5433" s="5" t="s">
        <v>3813</v>
      </c>
      <c r="E5433" s="4" t="s">
        <v>6447</v>
      </c>
      <c r="F5433" s="5" t="s">
        <v>4295</v>
      </c>
      <c r="G5433" s="5" t="s">
        <v>44</v>
      </c>
      <c r="H5433" s="6">
        <v>1</v>
      </c>
      <c r="I5433" s="6">
        <f>K5433-J5433</f>
        <v>4989</v>
      </c>
      <c r="J5433" s="6">
        <v>249.45</v>
      </c>
      <c r="K5433" s="7">
        <v>5238.45</v>
      </c>
    </row>
    <row r="5434" spans="2:11" ht="18" customHeight="1">
      <c r="B5434" s="3">
        <v>45931</v>
      </c>
      <c r="C5434" s="4">
        <v>5399</v>
      </c>
      <c r="D5434" s="5" t="s">
        <v>25</v>
      </c>
      <c r="E5434" s="4" t="s">
        <v>6284</v>
      </c>
      <c r="F5434" s="5" t="s">
        <v>5303</v>
      </c>
      <c r="G5434" s="5" t="s">
        <v>33</v>
      </c>
      <c r="H5434" s="6">
        <v>1</v>
      </c>
      <c r="I5434" s="6">
        <f>K5434-J5434</f>
        <v>223.20000000000002</v>
      </c>
      <c r="J5434" s="6">
        <v>11.16</v>
      </c>
      <c r="K5434" s="6">
        <v>234.36</v>
      </c>
    </row>
    <row r="5435" spans="2:11" ht="18" customHeight="1">
      <c r="B5435" s="3">
        <v>45931</v>
      </c>
      <c r="C5435" s="4">
        <v>5400</v>
      </c>
      <c r="D5435" s="5" t="s">
        <v>25</v>
      </c>
      <c r="E5435" s="4" t="s">
        <v>6285</v>
      </c>
      <c r="F5435" s="5" t="s">
        <v>296</v>
      </c>
      <c r="G5435" s="5" t="s">
        <v>3510</v>
      </c>
      <c r="H5435" s="6">
        <v>1</v>
      </c>
      <c r="I5435" s="6">
        <f>K5435-J5435</f>
        <v>428.09999999999997</v>
      </c>
      <c r="J5435" s="6">
        <v>21.41</v>
      </c>
      <c r="K5435" s="6">
        <v>449.51</v>
      </c>
    </row>
    <row r="5436" spans="2:11" ht="18" customHeight="1">
      <c r="B5436" s="3">
        <v>45932</v>
      </c>
      <c r="C5436" s="4">
        <v>5401</v>
      </c>
      <c r="D5436" s="5" t="s">
        <v>25</v>
      </c>
      <c r="E5436" s="4" t="s">
        <v>6289</v>
      </c>
      <c r="F5436" s="5" t="s">
        <v>1308</v>
      </c>
      <c r="G5436" s="5" t="s">
        <v>60</v>
      </c>
      <c r="H5436" s="6">
        <v>1</v>
      </c>
      <c r="I5436" s="6">
        <f>K5436-J5436</f>
        <v>12010</v>
      </c>
      <c r="J5436" s="6">
        <v>600.5</v>
      </c>
      <c r="K5436" s="7">
        <v>12610.5</v>
      </c>
    </row>
    <row r="5437" spans="2:11" ht="18" customHeight="1">
      <c r="B5437" s="3">
        <v>45932</v>
      </c>
      <c r="C5437" s="4">
        <v>5402</v>
      </c>
      <c r="D5437" s="5" t="s">
        <v>25</v>
      </c>
      <c r="E5437" s="4" t="s">
        <v>6290</v>
      </c>
      <c r="F5437" s="5" t="s">
        <v>4636</v>
      </c>
      <c r="G5437" s="5" t="s">
        <v>33</v>
      </c>
      <c r="H5437" s="6">
        <v>1</v>
      </c>
      <c r="I5437" s="6">
        <f>K5437-J5437</f>
        <v>2638</v>
      </c>
      <c r="J5437" s="6">
        <v>131.9</v>
      </c>
      <c r="K5437" s="7">
        <v>2769.9</v>
      </c>
    </row>
    <row r="5438" spans="2:11" ht="18" customHeight="1">
      <c r="B5438" s="3">
        <v>45932</v>
      </c>
      <c r="C5438" s="4">
        <v>5403</v>
      </c>
      <c r="D5438" s="5" t="s">
        <v>25</v>
      </c>
      <c r="E5438" s="4" t="s">
        <v>6291</v>
      </c>
      <c r="F5438" s="5" t="s">
        <v>3944</v>
      </c>
      <c r="G5438" s="5" t="s">
        <v>33</v>
      </c>
      <c r="H5438" s="6">
        <v>1</v>
      </c>
      <c r="I5438" s="6">
        <f>K5438-J5438</f>
        <v>4242.2000000000007</v>
      </c>
      <c r="J5438" s="6">
        <v>212.11</v>
      </c>
      <c r="K5438" s="7">
        <v>4454.3100000000004</v>
      </c>
    </row>
    <row r="5439" spans="2:11" ht="18" customHeight="1">
      <c r="B5439" s="3">
        <v>45932</v>
      </c>
      <c r="C5439" s="4">
        <v>5404</v>
      </c>
      <c r="D5439" s="5" t="s">
        <v>25</v>
      </c>
      <c r="E5439" s="4" t="s">
        <v>6292</v>
      </c>
      <c r="F5439" s="5" t="s">
        <v>1176</v>
      </c>
      <c r="G5439" s="5" t="s">
        <v>33</v>
      </c>
      <c r="H5439" s="6">
        <v>1</v>
      </c>
      <c r="I5439" s="6">
        <f>K5439-J5439</f>
        <v>2453</v>
      </c>
      <c r="J5439" s="6">
        <v>122.65</v>
      </c>
      <c r="K5439" s="7">
        <v>2575.65</v>
      </c>
    </row>
    <row r="5440" spans="2:11" ht="18" customHeight="1">
      <c r="B5440" s="3">
        <v>45932</v>
      </c>
      <c r="C5440" s="4">
        <v>5405</v>
      </c>
      <c r="D5440" s="5" t="s">
        <v>25</v>
      </c>
      <c r="E5440" s="4" t="s">
        <v>6293</v>
      </c>
      <c r="F5440" s="5" t="s">
        <v>4451</v>
      </c>
      <c r="G5440" s="5" t="s">
        <v>33</v>
      </c>
      <c r="H5440" s="6">
        <v>1</v>
      </c>
      <c r="I5440" s="6">
        <f>K5440-J5440</f>
        <v>5818.5</v>
      </c>
      <c r="J5440" s="6">
        <v>290.93</v>
      </c>
      <c r="K5440" s="7">
        <v>6109.43</v>
      </c>
    </row>
    <row r="5441" spans="2:11" ht="18" customHeight="1">
      <c r="B5441" s="3">
        <v>45934</v>
      </c>
      <c r="C5441" s="4">
        <v>5406</v>
      </c>
      <c r="D5441" s="5" t="s">
        <v>25</v>
      </c>
      <c r="E5441" s="4" t="s">
        <v>6301</v>
      </c>
      <c r="F5441" s="5" t="s">
        <v>145</v>
      </c>
      <c r="G5441" s="5" t="s">
        <v>27</v>
      </c>
      <c r="H5441" s="6">
        <v>1</v>
      </c>
      <c r="I5441" s="6">
        <f>K5441-J5441</f>
        <v>7685.2</v>
      </c>
      <c r="J5441" s="6">
        <v>384.26</v>
      </c>
      <c r="K5441" s="7">
        <v>8069.46</v>
      </c>
    </row>
    <row r="5442" spans="2:11" ht="18" customHeight="1">
      <c r="B5442" s="3">
        <v>45934</v>
      </c>
      <c r="C5442" s="4">
        <v>5407</v>
      </c>
      <c r="D5442" s="5" t="s">
        <v>25</v>
      </c>
      <c r="E5442" s="4" t="s">
        <v>6302</v>
      </c>
      <c r="F5442" s="5" t="s">
        <v>5604</v>
      </c>
      <c r="G5442" s="5" t="s">
        <v>33</v>
      </c>
      <c r="H5442" s="6">
        <v>1</v>
      </c>
      <c r="I5442" s="6">
        <f>K5442-J5442</f>
        <v>668.25</v>
      </c>
      <c r="J5442" s="6">
        <v>33.409999999999997</v>
      </c>
      <c r="K5442" s="6">
        <v>701.66</v>
      </c>
    </row>
    <row r="5443" spans="2:11" ht="18" customHeight="1">
      <c r="B5443" s="3">
        <v>45934</v>
      </c>
      <c r="C5443" s="4">
        <v>5408</v>
      </c>
      <c r="D5443" s="5" t="s">
        <v>25</v>
      </c>
      <c r="E5443" s="4" t="s">
        <v>6303</v>
      </c>
      <c r="F5443" s="5" t="s">
        <v>3267</v>
      </c>
      <c r="G5443" s="5" t="s">
        <v>60</v>
      </c>
      <c r="H5443" s="6">
        <v>1</v>
      </c>
      <c r="I5443" s="6">
        <f>K5443-J5443</f>
        <v>1592.8</v>
      </c>
      <c r="J5443" s="6">
        <v>79.64</v>
      </c>
      <c r="K5443" s="7">
        <v>1672.44</v>
      </c>
    </row>
    <row r="5444" spans="2:11" ht="18" customHeight="1">
      <c r="B5444" s="3">
        <v>45934</v>
      </c>
      <c r="C5444" s="4">
        <v>5409</v>
      </c>
      <c r="D5444" s="5" t="s">
        <v>25</v>
      </c>
      <c r="E5444" s="4" t="s">
        <v>6304</v>
      </c>
      <c r="F5444" s="5" t="s">
        <v>168</v>
      </c>
      <c r="G5444" s="5" t="s">
        <v>33</v>
      </c>
      <c r="H5444" s="6">
        <v>1</v>
      </c>
      <c r="I5444" s="6">
        <f>K5444-J5444</f>
        <v>357</v>
      </c>
      <c r="J5444" s="6">
        <v>17.850000000000001</v>
      </c>
      <c r="K5444" s="6">
        <v>374.85</v>
      </c>
    </row>
    <row r="5445" spans="2:11" ht="18" customHeight="1">
      <c r="B5445" s="3">
        <v>45934</v>
      </c>
      <c r="C5445" s="4">
        <v>5410</v>
      </c>
      <c r="D5445" s="5" t="s">
        <v>25</v>
      </c>
      <c r="E5445" s="4" t="s">
        <v>6305</v>
      </c>
      <c r="F5445" s="5" t="s">
        <v>3183</v>
      </c>
      <c r="G5445" s="5" t="s">
        <v>33</v>
      </c>
      <c r="H5445" s="6">
        <v>1</v>
      </c>
      <c r="I5445" s="6">
        <f>K5445-J5445</f>
        <v>1760</v>
      </c>
      <c r="J5445" s="6">
        <v>88</v>
      </c>
      <c r="K5445" s="7">
        <v>1848</v>
      </c>
    </row>
    <row r="5446" spans="2:11" ht="18" customHeight="1">
      <c r="B5446" s="3">
        <v>45935</v>
      </c>
      <c r="C5446" s="4">
        <v>5411</v>
      </c>
      <c r="D5446" s="5" t="s">
        <v>25</v>
      </c>
      <c r="E5446" s="4" t="s">
        <v>6315</v>
      </c>
      <c r="F5446" s="5" t="s">
        <v>3701</v>
      </c>
      <c r="G5446" s="5" t="s">
        <v>33</v>
      </c>
      <c r="H5446" s="6">
        <v>1</v>
      </c>
      <c r="I5446" s="6">
        <f>K5446-J5446</f>
        <v>105</v>
      </c>
      <c r="J5446" s="6">
        <v>5.25</v>
      </c>
      <c r="K5446" s="6">
        <v>110.25</v>
      </c>
    </row>
    <row r="5447" spans="2:11" ht="18" customHeight="1">
      <c r="B5447" s="3">
        <v>45935</v>
      </c>
      <c r="C5447" s="4">
        <v>5412</v>
      </c>
      <c r="D5447" s="5" t="s">
        <v>25</v>
      </c>
      <c r="E5447" s="4" t="s">
        <v>6316</v>
      </c>
      <c r="F5447" s="5" t="s">
        <v>22</v>
      </c>
      <c r="G5447" s="5" t="s">
        <v>3510</v>
      </c>
      <c r="H5447" s="6">
        <v>1</v>
      </c>
      <c r="I5447" s="6">
        <f>K5447-J5447</f>
        <v>70</v>
      </c>
      <c r="J5447" s="6">
        <v>3.5</v>
      </c>
      <c r="K5447" s="6">
        <v>73.5</v>
      </c>
    </row>
    <row r="5448" spans="2:11" ht="18" customHeight="1">
      <c r="B5448" s="3">
        <v>45935</v>
      </c>
      <c r="C5448" s="4">
        <v>5413</v>
      </c>
      <c r="D5448" s="5" t="s">
        <v>25</v>
      </c>
      <c r="E5448" s="4" t="s">
        <v>6317</v>
      </c>
      <c r="F5448" s="5" t="s">
        <v>1017</v>
      </c>
      <c r="G5448" s="5" t="s">
        <v>27</v>
      </c>
      <c r="H5448" s="6">
        <v>1</v>
      </c>
      <c r="I5448" s="6">
        <f>K5448-J5448</f>
        <v>822.19999999999993</v>
      </c>
      <c r="J5448" s="6">
        <v>41.11</v>
      </c>
      <c r="K5448" s="6">
        <v>863.31</v>
      </c>
    </row>
    <row r="5449" spans="2:11" ht="18" customHeight="1">
      <c r="B5449" s="3">
        <v>45935</v>
      </c>
      <c r="C5449" s="4">
        <v>5414</v>
      </c>
      <c r="D5449" s="5" t="s">
        <v>25</v>
      </c>
      <c r="E5449" s="4" t="s">
        <v>6318</v>
      </c>
      <c r="F5449" s="5" t="s">
        <v>4111</v>
      </c>
      <c r="G5449" s="5" t="s">
        <v>33</v>
      </c>
      <c r="H5449" s="6">
        <v>1</v>
      </c>
      <c r="I5449" s="6">
        <f>K5449-J5449</f>
        <v>3810</v>
      </c>
      <c r="J5449" s="6">
        <v>190.5</v>
      </c>
      <c r="K5449" s="7">
        <v>4000.5</v>
      </c>
    </row>
    <row r="5450" spans="2:11" ht="18" customHeight="1">
      <c r="B5450" s="3">
        <v>45936</v>
      </c>
      <c r="C5450" s="4">
        <v>5415</v>
      </c>
      <c r="D5450" s="5" t="s">
        <v>25</v>
      </c>
      <c r="E5450" s="4" t="s">
        <v>6320</v>
      </c>
      <c r="F5450" s="5" t="s">
        <v>87</v>
      </c>
      <c r="G5450" s="5" t="s">
        <v>60</v>
      </c>
      <c r="H5450" s="6">
        <v>1</v>
      </c>
      <c r="I5450" s="6">
        <f>K5450-J5450</f>
        <v>3001</v>
      </c>
      <c r="J5450" s="6">
        <v>150.05000000000001</v>
      </c>
      <c r="K5450" s="7">
        <v>3151.05</v>
      </c>
    </row>
    <row r="5451" spans="2:11" ht="18" customHeight="1">
      <c r="B5451" s="3">
        <v>45936</v>
      </c>
      <c r="C5451" s="4">
        <v>5416</v>
      </c>
      <c r="D5451" s="5" t="s">
        <v>25</v>
      </c>
      <c r="E5451" s="4" t="s">
        <v>6321</v>
      </c>
      <c r="F5451" s="5" t="s">
        <v>5678</v>
      </c>
      <c r="G5451" s="5" t="s">
        <v>33</v>
      </c>
      <c r="H5451" s="6">
        <v>1</v>
      </c>
      <c r="I5451" s="6">
        <f>K5451-J5451</f>
        <v>2328.5</v>
      </c>
      <c r="J5451" s="6">
        <v>116.43</v>
      </c>
      <c r="K5451" s="7">
        <v>2444.9299999999998</v>
      </c>
    </row>
    <row r="5452" spans="2:11" ht="18" customHeight="1">
      <c r="B5452" s="3">
        <v>45939</v>
      </c>
      <c r="C5452" s="4">
        <v>5417</v>
      </c>
      <c r="D5452" s="5" t="s">
        <v>25</v>
      </c>
      <c r="E5452" s="4" t="s">
        <v>6333</v>
      </c>
      <c r="F5452" s="5" t="s">
        <v>3331</v>
      </c>
      <c r="G5452" s="5" t="s">
        <v>60</v>
      </c>
      <c r="H5452" s="6">
        <v>1</v>
      </c>
      <c r="I5452" s="6">
        <f>K5452-J5452</f>
        <v>1148.5</v>
      </c>
      <c r="J5452" s="6">
        <v>57.43</v>
      </c>
      <c r="K5452" s="7">
        <v>1205.93</v>
      </c>
    </row>
    <row r="5453" spans="2:11" ht="18" customHeight="1">
      <c r="B5453" s="3">
        <v>45942</v>
      </c>
      <c r="C5453" s="4">
        <v>5418</v>
      </c>
      <c r="D5453" s="5" t="s">
        <v>25</v>
      </c>
      <c r="E5453" s="4" t="s">
        <v>6339</v>
      </c>
      <c r="F5453" s="5" t="s">
        <v>5546</v>
      </c>
      <c r="G5453" s="5" t="s">
        <v>33</v>
      </c>
      <c r="H5453" s="6">
        <v>1</v>
      </c>
      <c r="I5453" s="6">
        <f>K5453-J5453</f>
        <v>700</v>
      </c>
      <c r="J5453" s="6">
        <v>35</v>
      </c>
      <c r="K5453" s="6">
        <v>735</v>
      </c>
    </row>
    <row r="5454" spans="2:11" ht="18" customHeight="1">
      <c r="B5454" s="3">
        <v>45942</v>
      </c>
      <c r="C5454" s="4">
        <v>5419</v>
      </c>
      <c r="D5454" s="5" t="s">
        <v>25</v>
      </c>
      <c r="E5454" s="4" t="s">
        <v>6340</v>
      </c>
      <c r="F5454" s="5" t="s">
        <v>5147</v>
      </c>
      <c r="G5454" s="5" t="s">
        <v>33</v>
      </c>
      <c r="H5454" s="6">
        <v>1</v>
      </c>
      <c r="I5454" s="6">
        <f>K5454-J5454</f>
        <v>6341</v>
      </c>
      <c r="J5454" s="6">
        <v>317.05</v>
      </c>
      <c r="K5454" s="7">
        <v>6658.05</v>
      </c>
    </row>
    <row r="5455" spans="2:11" ht="18" customHeight="1">
      <c r="B5455" s="3">
        <v>45942</v>
      </c>
      <c r="C5455" s="4">
        <v>5420</v>
      </c>
      <c r="D5455" s="5" t="s">
        <v>25</v>
      </c>
      <c r="E5455" s="4" t="s">
        <v>6341</v>
      </c>
      <c r="F5455" s="5" t="s">
        <v>1176</v>
      </c>
      <c r="G5455" s="5" t="s">
        <v>27</v>
      </c>
      <c r="H5455" s="6">
        <v>1</v>
      </c>
      <c r="I5455" s="6">
        <f>K5455-J5455</f>
        <v>1013.0000000000001</v>
      </c>
      <c r="J5455" s="6">
        <v>50.65</v>
      </c>
      <c r="K5455" s="7">
        <v>1063.6500000000001</v>
      </c>
    </row>
    <row r="5456" spans="2:11" ht="18" customHeight="1">
      <c r="B5456" s="3">
        <v>45946</v>
      </c>
      <c r="C5456" s="4">
        <v>5421</v>
      </c>
      <c r="D5456" s="5" t="s">
        <v>25</v>
      </c>
      <c r="E5456" s="4" t="s">
        <v>6358</v>
      </c>
      <c r="F5456" s="5" t="s">
        <v>168</v>
      </c>
      <c r="G5456" s="5" t="s">
        <v>60</v>
      </c>
      <c r="H5456" s="6">
        <v>1</v>
      </c>
      <c r="I5456" s="6">
        <f>K5456-J5456</f>
        <v>1202</v>
      </c>
      <c r="J5456" s="6">
        <v>60.1</v>
      </c>
      <c r="K5456" s="7">
        <v>1262.0999999999999</v>
      </c>
    </row>
    <row r="5457" spans="2:11" ht="18" customHeight="1">
      <c r="B5457" s="3">
        <v>45948</v>
      </c>
      <c r="C5457" s="4">
        <v>5422</v>
      </c>
      <c r="D5457" s="5" t="s">
        <v>25</v>
      </c>
      <c r="E5457" s="4" t="s">
        <v>6366</v>
      </c>
      <c r="F5457" s="5" t="s">
        <v>1308</v>
      </c>
      <c r="G5457" s="5" t="s">
        <v>33</v>
      </c>
      <c r="H5457" s="6">
        <v>1</v>
      </c>
      <c r="I5457" s="6">
        <f>K5457-J5457</f>
        <v>340</v>
      </c>
      <c r="J5457" s="6">
        <v>17</v>
      </c>
      <c r="K5457" s="6">
        <v>357</v>
      </c>
    </row>
    <row r="5458" spans="2:11" ht="18" customHeight="1">
      <c r="B5458" s="3">
        <v>45953</v>
      </c>
      <c r="C5458" s="4">
        <v>5423</v>
      </c>
      <c r="D5458" s="5" t="s">
        <v>25</v>
      </c>
      <c r="E5458" s="4" t="s">
        <v>6382</v>
      </c>
      <c r="F5458" s="5" t="s">
        <v>4636</v>
      </c>
      <c r="G5458" s="5" t="s">
        <v>33</v>
      </c>
      <c r="H5458" s="6">
        <v>1</v>
      </c>
      <c r="I5458" s="6">
        <f>K5458-J5458</f>
        <v>1604</v>
      </c>
      <c r="J5458" s="6">
        <v>80.2</v>
      </c>
      <c r="K5458" s="7">
        <v>1684.2</v>
      </c>
    </row>
    <row r="5459" spans="2:11" ht="18" customHeight="1">
      <c r="B5459" s="3">
        <v>45954</v>
      </c>
      <c r="C5459" s="4">
        <v>5424</v>
      </c>
      <c r="D5459" s="5" t="s">
        <v>25</v>
      </c>
      <c r="E5459" s="4" t="s">
        <v>6384</v>
      </c>
      <c r="F5459" s="5"/>
      <c r="G5459" s="5" t="s">
        <v>33</v>
      </c>
      <c r="H5459" s="6">
        <v>9</v>
      </c>
      <c r="I5459" s="6">
        <f>K5459-J5459</f>
        <v>9050</v>
      </c>
      <c r="J5459" s="6">
        <v>452.5</v>
      </c>
      <c r="K5459" s="7">
        <v>9502.5</v>
      </c>
    </row>
    <row r="5460" spans="2:11" ht="18" customHeight="1">
      <c r="B5460" s="3">
        <v>45955</v>
      </c>
      <c r="C5460" s="4">
        <v>5425</v>
      </c>
      <c r="D5460" s="5" t="s">
        <v>25</v>
      </c>
      <c r="E5460" s="4" t="s">
        <v>6388</v>
      </c>
      <c r="F5460" s="5" t="s">
        <v>15</v>
      </c>
      <c r="G5460" s="5" t="s">
        <v>60</v>
      </c>
      <c r="H5460" s="6">
        <v>1</v>
      </c>
      <c r="I5460" s="6">
        <f>K5460-J5460</f>
        <v>40</v>
      </c>
      <c r="J5460" s="6">
        <v>2</v>
      </c>
      <c r="K5460" s="6">
        <v>42</v>
      </c>
    </row>
    <row r="5461" spans="2:11" ht="18" customHeight="1">
      <c r="B5461" s="3">
        <v>45957</v>
      </c>
      <c r="C5461" s="4">
        <v>5426</v>
      </c>
      <c r="D5461" s="5" t="s">
        <v>25</v>
      </c>
      <c r="E5461" s="4" t="s">
        <v>6405</v>
      </c>
      <c r="F5461" s="5" t="s">
        <v>3331</v>
      </c>
      <c r="G5461" s="5" t="s">
        <v>27</v>
      </c>
      <c r="H5461" s="6">
        <v>1</v>
      </c>
      <c r="I5461" s="6">
        <f>K5461-J5461</f>
        <v>1753</v>
      </c>
      <c r="J5461" s="6">
        <v>87.65</v>
      </c>
      <c r="K5461" s="7">
        <v>1840.65</v>
      </c>
    </row>
    <row r="5462" spans="2:11" ht="18" customHeight="1">
      <c r="B5462" s="3">
        <v>45957</v>
      </c>
      <c r="C5462" s="4">
        <v>5427</v>
      </c>
      <c r="D5462" s="5" t="s">
        <v>25</v>
      </c>
      <c r="E5462" s="4" t="s">
        <v>6406</v>
      </c>
      <c r="F5462" s="5" t="s">
        <v>4111</v>
      </c>
      <c r="G5462" s="5" t="s">
        <v>33</v>
      </c>
      <c r="H5462" s="6">
        <v>1</v>
      </c>
      <c r="I5462" s="6">
        <f>K5462-J5462</f>
        <v>168</v>
      </c>
      <c r="J5462" s="6">
        <v>8.4</v>
      </c>
      <c r="K5462" s="6">
        <v>176.4</v>
      </c>
    </row>
    <row r="5463" spans="2:11" ht="18" customHeight="1">
      <c r="B5463" s="3">
        <v>45957</v>
      </c>
      <c r="C5463" s="4">
        <v>5428</v>
      </c>
      <c r="D5463" s="5" t="s">
        <v>25</v>
      </c>
      <c r="E5463" s="4" t="s">
        <v>6407</v>
      </c>
      <c r="F5463" s="5" t="s">
        <v>3183</v>
      </c>
      <c r="G5463" s="5" t="s">
        <v>33</v>
      </c>
      <c r="H5463" s="6">
        <v>1</v>
      </c>
      <c r="I5463" s="6">
        <f>K5463-J5463</f>
        <v>775</v>
      </c>
      <c r="J5463" s="6">
        <v>38.75</v>
      </c>
      <c r="K5463" s="6">
        <v>813.75</v>
      </c>
    </row>
    <row r="5464" spans="2:11" ht="18" customHeight="1">
      <c r="B5464" s="3">
        <v>45959</v>
      </c>
      <c r="C5464" s="4">
        <v>5429</v>
      </c>
      <c r="D5464" s="5" t="s">
        <v>25</v>
      </c>
      <c r="E5464" s="4" t="s">
        <v>6413</v>
      </c>
      <c r="F5464" s="5" t="s">
        <v>500</v>
      </c>
      <c r="G5464" s="5" t="s">
        <v>27</v>
      </c>
      <c r="H5464" s="6">
        <v>1</v>
      </c>
      <c r="I5464" s="6">
        <f>K5464-J5464</f>
        <v>6588</v>
      </c>
      <c r="J5464" s="6">
        <v>329.4</v>
      </c>
      <c r="K5464" s="7">
        <v>6917.4</v>
      </c>
    </row>
    <row r="5465" spans="2:11" ht="18" customHeight="1">
      <c r="B5465" s="3">
        <v>45961</v>
      </c>
      <c r="C5465" s="4">
        <v>5430</v>
      </c>
      <c r="D5465" s="5" t="s">
        <v>195</v>
      </c>
      <c r="E5465" s="4" t="s">
        <v>6448</v>
      </c>
      <c r="F5465" s="5" t="s">
        <v>5420</v>
      </c>
      <c r="G5465" s="5" t="s">
        <v>197</v>
      </c>
      <c r="H5465" s="6">
        <v>1</v>
      </c>
      <c r="I5465" s="6">
        <f>K5465-J5465</f>
        <v>3207.6</v>
      </c>
      <c r="J5465" s="6">
        <v>160.38</v>
      </c>
      <c r="K5465" s="7">
        <v>3367.98</v>
      </c>
    </row>
    <row r="5466" spans="2:11" ht="18" customHeight="1">
      <c r="B5466" s="3">
        <v>45961</v>
      </c>
      <c r="C5466" s="4">
        <v>5431</v>
      </c>
      <c r="D5466" s="5" t="s">
        <v>195</v>
      </c>
      <c r="E5466" s="4" t="s">
        <v>6449</v>
      </c>
      <c r="F5466" s="5" t="s">
        <v>5420</v>
      </c>
      <c r="G5466" s="5" t="s">
        <v>197</v>
      </c>
      <c r="H5466" s="6">
        <v>1</v>
      </c>
      <c r="I5466" s="6">
        <f>K5466-J5466</f>
        <v>2916</v>
      </c>
      <c r="J5466" s="6">
        <v>145.80000000000001</v>
      </c>
      <c r="K5466" s="7">
        <v>3061.8</v>
      </c>
    </row>
    <row r="5467" spans="2:11" ht="18" customHeight="1">
      <c r="B5467" s="3">
        <v>45961</v>
      </c>
      <c r="C5467" s="4">
        <v>5432</v>
      </c>
      <c r="D5467" s="5" t="s">
        <v>195</v>
      </c>
      <c r="E5467" s="4" t="s">
        <v>6450</v>
      </c>
      <c r="F5467" s="5" t="s">
        <v>5420</v>
      </c>
      <c r="G5467" s="5" t="s">
        <v>197</v>
      </c>
      <c r="H5467" s="6">
        <v>1</v>
      </c>
      <c r="I5467" s="6">
        <f>K5467-J5467</f>
        <v>6268.4</v>
      </c>
      <c r="J5467" s="6">
        <v>313.42</v>
      </c>
      <c r="K5467" s="7">
        <v>6581.82</v>
      </c>
    </row>
    <row r="5468" spans="2:11" ht="18" customHeight="1">
      <c r="B5468" s="3">
        <v>45961</v>
      </c>
      <c r="C5468" s="4">
        <v>5433</v>
      </c>
      <c r="D5468" s="5" t="s">
        <v>195</v>
      </c>
      <c r="E5468" s="4" t="s">
        <v>6451</v>
      </c>
      <c r="F5468" s="5" t="s">
        <v>5420</v>
      </c>
      <c r="G5468" s="5" t="s">
        <v>197</v>
      </c>
      <c r="H5468" s="6">
        <v>1</v>
      </c>
      <c r="I5468" s="6">
        <f>K5468-J5468</f>
        <v>2916</v>
      </c>
      <c r="J5468" s="6">
        <v>145.80000000000001</v>
      </c>
      <c r="K5468" s="7">
        <v>3061.8</v>
      </c>
    </row>
    <row r="5469" spans="2:11" ht="18" customHeight="1">
      <c r="B5469" s="3">
        <v>45870</v>
      </c>
      <c r="C5469" s="4">
        <v>5434</v>
      </c>
      <c r="D5469" s="5" t="s">
        <v>184</v>
      </c>
      <c r="E5469" s="4" t="s">
        <v>5843</v>
      </c>
      <c r="F5469" s="5" t="s">
        <v>5420</v>
      </c>
      <c r="G5469" s="5" t="s">
        <v>33</v>
      </c>
      <c r="H5469" s="6">
        <v>1</v>
      </c>
      <c r="I5469" s="6">
        <f>K5469-J5469</f>
        <v>191.26</v>
      </c>
      <c r="J5469" s="6">
        <v>9.56</v>
      </c>
      <c r="K5469" s="6">
        <v>200.82</v>
      </c>
    </row>
    <row r="5470" spans="2:11" ht="18" customHeight="1">
      <c r="B5470" s="3">
        <v>45870</v>
      </c>
      <c r="C5470" s="4">
        <v>5435</v>
      </c>
      <c r="D5470" s="5" t="s">
        <v>184</v>
      </c>
      <c r="E5470" s="4" t="s">
        <v>5844</v>
      </c>
      <c r="F5470" s="5" t="s">
        <v>5289</v>
      </c>
      <c r="G5470" s="5" t="s">
        <v>33</v>
      </c>
      <c r="H5470" s="6">
        <v>1</v>
      </c>
      <c r="I5470" s="6">
        <f>K5470-J5470</f>
        <v>4918</v>
      </c>
      <c r="J5470" s="6">
        <v>245.9</v>
      </c>
      <c r="K5470" s="7">
        <v>5163.8999999999996</v>
      </c>
    </row>
    <row r="5471" spans="2:11" ht="18" customHeight="1">
      <c r="B5471" s="3">
        <v>45870</v>
      </c>
      <c r="C5471" s="4">
        <v>5436</v>
      </c>
      <c r="D5471" s="5" t="s">
        <v>184</v>
      </c>
      <c r="E5471" s="4" t="s">
        <v>5845</v>
      </c>
      <c r="F5471" s="5" t="s">
        <v>5795</v>
      </c>
      <c r="G5471" s="5" t="s">
        <v>33</v>
      </c>
      <c r="H5471" s="6">
        <v>1</v>
      </c>
      <c r="I5471" s="6">
        <f>K5471-J5471</f>
        <v>1292</v>
      </c>
      <c r="J5471" s="6">
        <v>64.599999999999994</v>
      </c>
      <c r="K5471" s="7">
        <v>1356.6</v>
      </c>
    </row>
    <row r="5472" spans="2:11" ht="18" customHeight="1">
      <c r="B5472" s="3">
        <v>45870</v>
      </c>
      <c r="C5472" s="4">
        <v>5437</v>
      </c>
      <c r="D5472" s="5" t="s">
        <v>184</v>
      </c>
      <c r="E5472" s="4" t="s">
        <v>5846</v>
      </c>
      <c r="F5472" s="5" t="s">
        <v>5795</v>
      </c>
      <c r="G5472" s="5" t="s">
        <v>20</v>
      </c>
      <c r="H5472" s="6">
        <v>1</v>
      </c>
      <c r="I5472" s="6">
        <f>K5472-J5472</f>
        <v>465</v>
      </c>
      <c r="J5472" s="6">
        <v>23.25</v>
      </c>
      <c r="K5472" s="6">
        <v>488.25</v>
      </c>
    </row>
    <row r="5473" spans="2:11" ht="18" customHeight="1">
      <c r="B5473" s="3">
        <v>45887</v>
      </c>
      <c r="C5473" s="4">
        <v>5438</v>
      </c>
      <c r="D5473" s="5" t="s">
        <v>184</v>
      </c>
      <c r="E5473" s="4" t="s">
        <v>5957</v>
      </c>
      <c r="F5473" s="5" t="s">
        <v>4295</v>
      </c>
      <c r="G5473" s="5" t="s">
        <v>20</v>
      </c>
      <c r="H5473" s="6">
        <v>1</v>
      </c>
      <c r="I5473" s="6">
        <f>K5473-J5473</f>
        <v>648.88000000000011</v>
      </c>
      <c r="J5473" s="6">
        <v>32.44</v>
      </c>
      <c r="K5473" s="6">
        <v>681.32</v>
      </c>
    </row>
    <row r="5474" spans="2:11" ht="18" customHeight="1">
      <c r="B5474" s="3">
        <v>45892</v>
      </c>
      <c r="C5474" s="4">
        <v>5439</v>
      </c>
      <c r="D5474" s="5" t="s">
        <v>184</v>
      </c>
      <c r="E5474" s="4" t="s">
        <v>5984</v>
      </c>
      <c r="F5474" s="5" t="s">
        <v>5289</v>
      </c>
      <c r="G5474" s="5" t="s">
        <v>20</v>
      </c>
      <c r="H5474" s="6">
        <v>1</v>
      </c>
      <c r="I5474" s="6">
        <f>K5474-J5474</f>
        <v>1360</v>
      </c>
      <c r="J5474" s="6">
        <v>68</v>
      </c>
      <c r="K5474" s="7">
        <v>1428</v>
      </c>
    </row>
    <row r="5475" spans="2:11" ht="18" customHeight="1">
      <c r="B5475" s="3">
        <v>45903</v>
      </c>
      <c r="C5475" s="4">
        <v>5440</v>
      </c>
      <c r="D5475" s="5" t="s">
        <v>184</v>
      </c>
      <c r="E5475" s="4" t="s">
        <v>6111</v>
      </c>
      <c r="F5475" s="5" t="s">
        <v>5104</v>
      </c>
      <c r="G5475" s="5" t="s">
        <v>33</v>
      </c>
      <c r="H5475" s="6">
        <v>1</v>
      </c>
      <c r="I5475" s="6">
        <f>K5475-J5475</f>
        <v>4610</v>
      </c>
      <c r="J5475" s="6">
        <v>230.5</v>
      </c>
      <c r="K5475" s="7">
        <v>4840.5</v>
      </c>
    </row>
    <row r="5476" spans="2:11" ht="18" customHeight="1">
      <c r="B5476" s="3">
        <v>45906</v>
      </c>
      <c r="C5476" s="4">
        <v>5441</v>
      </c>
      <c r="D5476" s="5" t="s">
        <v>184</v>
      </c>
      <c r="E5476" s="4" t="s">
        <v>6125</v>
      </c>
      <c r="F5476" s="5" t="s">
        <v>5795</v>
      </c>
      <c r="G5476" s="5" t="s">
        <v>20</v>
      </c>
      <c r="H5476" s="6">
        <v>1</v>
      </c>
      <c r="I5476" s="6">
        <f>K5476-J5476</f>
        <v>7479</v>
      </c>
      <c r="J5476" s="6">
        <v>373.95</v>
      </c>
      <c r="K5476" s="7">
        <v>7852.95</v>
      </c>
    </row>
    <row r="5477" spans="2:11" ht="18" customHeight="1">
      <c r="B5477" s="3">
        <v>45909</v>
      </c>
      <c r="C5477" s="4">
        <v>5442</v>
      </c>
      <c r="D5477" s="5" t="s">
        <v>184</v>
      </c>
      <c r="E5477" s="4" t="s">
        <v>6140</v>
      </c>
      <c r="F5477" s="5" t="s">
        <v>5420</v>
      </c>
      <c r="G5477" s="5" t="s">
        <v>20</v>
      </c>
      <c r="H5477" s="6">
        <v>1</v>
      </c>
      <c r="I5477" s="6">
        <f>K5477-J5477</f>
        <v>336</v>
      </c>
      <c r="J5477" s="6">
        <v>16.8</v>
      </c>
      <c r="K5477" s="6">
        <v>352.8</v>
      </c>
    </row>
    <row r="5478" spans="2:11" ht="18" customHeight="1">
      <c r="B5478" s="3">
        <v>45911</v>
      </c>
      <c r="C5478" s="4">
        <v>5443</v>
      </c>
      <c r="D5478" s="5" t="s">
        <v>184</v>
      </c>
      <c r="E5478" s="4" t="s">
        <v>6151</v>
      </c>
      <c r="F5478" s="5" t="s">
        <v>5289</v>
      </c>
      <c r="G5478" s="5" t="s">
        <v>20</v>
      </c>
      <c r="H5478" s="6">
        <v>1</v>
      </c>
      <c r="I5478" s="6">
        <f>K5478-J5478</f>
        <v>15960</v>
      </c>
      <c r="J5478" s="6">
        <v>798</v>
      </c>
      <c r="K5478" s="7">
        <v>16758</v>
      </c>
    </row>
    <row r="5479" spans="2:11" ht="18" customHeight="1">
      <c r="B5479" s="3">
        <v>45913</v>
      </c>
      <c r="C5479" s="4">
        <v>5444</v>
      </c>
      <c r="D5479" s="5" t="s">
        <v>184</v>
      </c>
      <c r="E5479" s="4" t="s">
        <v>6156</v>
      </c>
      <c r="F5479" s="5" t="s">
        <v>5289</v>
      </c>
      <c r="G5479" s="5" t="s">
        <v>33</v>
      </c>
      <c r="H5479" s="6">
        <v>1</v>
      </c>
      <c r="I5479" s="6">
        <f>K5479-J5479</f>
        <v>3412.5</v>
      </c>
      <c r="J5479" s="6">
        <v>170.63</v>
      </c>
      <c r="K5479" s="7">
        <v>3583.13</v>
      </c>
    </row>
    <row r="5480" spans="2:11" ht="18" customHeight="1">
      <c r="B5480" s="3">
        <v>45914</v>
      </c>
      <c r="C5480" s="4">
        <v>5445</v>
      </c>
      <c r="D5480" s="5" t="s">
        <v>184</v>
      </c>
      <c r="E5480" s="4" t="s">
        <v>6161</v>
      </c>
      <c r="F5480" s="5" t="s">
        <v>3315</v>
      </c>
      <c r="G5480" s="5" t="s">
        <v>20</v>
      </c>
      <c r="H5480" s="6">
        <v>1</v>
      </c>
      <c r="I5480" s="6">
        <f>K5480-J5480</f>
        <v>18</v>
      </c>
      <c r="J5480" s="6">
        <v>0.9</v>
      </c>
      <c r="K5480" s="6">
        <v>18.899999999999999</v>
      </c>
    </row>
    <row r="5481" spans="2:11" ht="18" customHeight="1">
      <c r="B5481" s="3">
        <v>45920</v>
      </c>
      <c r="C5481" s="4">
        <v>5446</v>
      </c>
      <c r="D5481" s="5" t="s">
        <v>184</v>
      </c>
      <c r="E5481" s="4" t="s">
        <v>6189</v>
      </c>
      <c r="F5481" s="5" t="s">
        <v>5795</v>
      </c>
      <c r="G5481" s="5" t="s">
        <v>33</v>
      </c>
      <c r="H5481" s="6">
        <v>1</v>
      </c>
      <c r="I5481" s="6">
        <f>K5481-J5481</f>
        <v>3412.5</v>
      </c>
      <c r="J5481" s="6">
        <v>170.63</v>
      </c>
      <c r="K5481" s="7">
        <v>3583.13</v>
      </c>
    </row>
    <row r="5482" spans="2:11" ht="18" customHeight="1">
      <c r="B5482" s="3">
        <v>45921</v>
      </c>
      <c r="C5482" s="4">
        <v>5447</v>
      </c>
      <c r="D5482" s="5" t="s">
        <v>184</v>
      </c>
      <c r="E5482" s="4" t="s">
        <v>6197</v>
      </c>
      <c r="F5482" s="5" t="s">
        <v>5420</v>
      </c>
      <c r="G5482" s="5" t="s">
        <v>20</v>
      </c>
      <c r="H5482" s="6">
        <v>1</v>
      </c>
      <c r="I5482" s="6">
        <f>K5482-J5482</f>
        <v>765.4</v>
      </c>
      <c r="J5482" s="6">
        <v>38.270000000000003</v>
      </c>
      <c r="K5482" s="6">
        <v>803.67</v>
      </c>
    </row>
    <row r="5483" spans="2:11" ht="18" customHeight="1">
      <c r="B5483" s="3">
        <v>45924</v>
      </c>
      <c r="C5483" s="4">
        <v>5448</v>
      </c>
      <c r="D5483" s="5" t="s">
        <v>184</v>
      </c>
      <c r="E5483" s="4" t="s">
        <v>6211</v>
      </c>
      <c r="F5483" s="5" t="s">
        <v>5289</v>
      </c>
      <c r="G5483" s="5" t="s">
        <v>20</v>
      </c>
      <c r="H5483" s="6">
        <v>1</v>
      </c>
      <c r="I5483" s="6">
        <f>K5483-J5483</f>
        <v>443.15</v>
      </c>
      <c r="J5483" s="6">
        <v>22.16</v>
      </c>
      <c r="K5483" s="6">
        <v>465.31</v>
      </c>
    </row>
    <row r="5484" spans="2:11" ht="18" customHeight="1">
      <c r="B5484" s="3">
        <v>45936</v>
      </c>
      <c r="C5484" s="4">
        <v>5449</v>
      </c>
      <c r="D5484" s="5" t="s">
        <v>184</v>
      </c>
      <c r="E5484" s="4" t="s">
        <v>6322</v>
      </c>
      <c r="F5484" s="5" t="s">
        <v>5289</v>
      </c>
      <c r="G5484" s="5" t="s">
        <v>33</v>
      </c>
      <c r="H5484" s="6">
        <v>1</v>
      </c>
      <c r="I5484" s="6">
        <f>K5484-J5484</f>
        <v>4465</v>
      </c>
      <c r="J5484" s="6">
        <v>223.25</v>
      </c>
      <c r="K5484" s="7">
        <v>4688.25</v>
      </c>
    </row>
    <row r="5485" spans="2:11" ht="18" customHeight="1">
      <c r="B5485" s="3">
        <v>45934</v>
      </c>
      <c r="C5485" s="4">
        <v>5450</v>
      </c>
      <c r="D5485" s="5" t="s">
        <v>184</v>
      </c>
      <c r="E5485" s="4" t="s">
        <v>6306</v>
      </c>
      <c r="F5485" s="5" t="s">
        <v>5420</v>
      </c>
      <c r="G5485" s="5" t="s">
        <v>20</v>
      </c>
      <c r="H5485" s="6">
        <v>1</v>
      </c>
      <c r="I5485" s="6">
        <f>K5485-J5485</f>
        <v>15000</v>
      </c>
      <c r="J5485" s="6">
        <v>750</v>
      </c>
      <c r="K5485" s="7">
        <v>15750</v>
      </c>
    </row>
    <row r="5486" spans="2:11" ht="18" customHeight="1">
      <c r="B5486" s="3">
        <v>45943</v>
      </c>
      <c r="C5486" s="4">
        <v>5451</v>
      </c>
      <c r="D5486" s="5" t="s">
        <v>184</v>
      </c>
      <c r="E5486" s="4" t="s">
        <v>6346</v>
      </c>
      <c r="F5486" s="5"/>
      <c r="G5486" s="5" t="s">
        <v>33</v>
      </c>
      <c r="H5486" s="6">
        <v>2</v>
      </c>
      <c r="I5486" s="6">
        <f>K5486-J5486</f>
        <v>10345</v>
      </c>
      <c r="J5486" s="6">
        <v>517.25</v>
      </c>
      <c r="K5486" s="7">
        <v>10862.25</v>
      </c>
    </row>
    <row r="5487" spans="2:11" ht="18" customHeight="1">
      <c r="B5487" s="3">
        <v>45942</v>
      </c>
      <c r="C5487" s="4">
        <v>5452</v>
      </c>
      <c r="D5487" s="5" t="s">
        <v>184</v>
      </c>
      <c r="E5487" s="4" t="s">
        <v>6342</v>
      </c>
      <c r="F5487" s="5" t="s">
        <v>5104</v>
      </c>
      <c r="G5487" s="5" t="s">
        <v>33</v>
      </c>
      <c r="H5487" s="6">
        <v>1</v>
      </c>
      <c r="I5487" s="6">
        <f>K5487-J5487</f>
        <v>3575</v>
      </c>
      <c r="J5487" s="6">
        <v>178.75</v>
      </c>
      <c r="K5487" s="7">
        <v>3753.75</v>
      </c>
    </row>
    <row r="5488" spans="2:11" ht="18" customHeight="1">
      <c r="B5488" s="3">
        <v>45941</v>
      </c>
      <c r="C5488" s="4">
        <v>5453</v>
      </c>
      <c r="D5488" s="5" t="s">
        <v>184</v>
      </c>
      <c r="E5488" s="4" t="s">
        <v>6337</v>
      </c>
      <c r="F5488" s="5" t="s">
        <v>156</v>
      </c>
      <c r="G5488" s="5" t="s">
        <v>20</v>
      </c>
      <c r="H5488" s="6">
        <v>1</v>
      </c>
      <c r="I5488" s="6">
        <f>K5488-J5488</f>
        <v>1150</v>
      </c>
      <c r="J5488" s="6">
        <v>57.5</v>
      </c>
      <c r="K5488" s="7">
        <v>1207.5</v>
      </c>
    </row>
    <row r="5489" spans="2:11" ht="18" customHeight="1">
      <c r="B5489" s="3">
        <v>45870</v>
      </c>
      <c r="C5489" s="4">
        <v>5454</v>
      </c>
      <c r="D5489" s="5" t="s">
        <v>186</v>
      </c>
      <c r="E5489" s="4" t="s">
        <v>5847</v>
      </c>
      <c r="F5489" s="5" t="s">
        <v>3183</v>
      </c>
      <c r="G5489" s="5" t="s">
        <v>479</v>
      </c>
      <c r="H5489" s="6">
        <v>1</v>
      </c>
      <c r="I5489" s="6">
        <f>K5489-J5489</f>
        <v>914.29</v>
      </c>
      <c r="J5489" s="6">
        <v>45.71</v>
      </c>
      <c r="K5489" s="6">
        <v>960</v>
      </c>
    </row>
    <row r="5490" spans="2:11" ht="18" customHeight="1">
      <c r="B5490" s="3">
        <v>45871</v>
      </c>
      <c r="C5490" s="4">
        <v>5455</v>
      </c>
      <c r="D5490" s="5" t="s">
        <v>186</v>
      </c>
      <c r="E5490" s="4" t="s">
        <v>5863</v>
      </c>
      <c r="F5490" s="5" t="s">
        <v>3183</v>
      </c>
      <c r="G5490" s="5" t="s">
        <v>479</v>
      </c>
      <c r="H5490" s="6">
        <v>1</v>
      </c>
      <c r="I5490" s="6">
        <f>K5490-J5490</f>
        <v>1523.81</v>
      </c>
      <c r="J5490" s="6">
        <v>76.19</v>
      </c>
      <c r="K5490" s="7">
        <v>1600</v>
      </c>
    </row>
    <row r="5491" spans="2:11" ht="18" customHeight="1">
      <c r="B5491" s="3">
        <v>45885</v>
      </c>
      <c r="C5491" s="4">
        <v>5456</v>
      </c>
      <c r="D5491" s="5" t="s">
        <v>186</v>
      </c>
      <c r="E5491" s="4" t="s">
        <v>5937</v>
      </c>
      <c r="F5491" s="5" t="s">
        <v>1308</v>
      </c>
      <c r="G5491" s="5" t="s">
        <v>479</v>
      </c>
      <c r="H5491" s="6">
        <v>1</v>
      </c>
      <c r="I5491" s="6">
        <f>K5491-J5491</f>
        <v>120</v>
      </c>
      <c r="J5491" s="6">
        <v>6</v>
      </c>
      <c r="K5491" s="6">
        <v>126</v>
      </c>
    </row>
    <row r="5492" spans="2:11" ht="18" customHeight="1">
      <c r="B5492" s="3">
        <v>45890</v>
      </c>
      <c r="C5492" s="4">
        <v>5457</v>
      </c>
      <c r="D5492" s="5" t="s">
        <v>186</v>
      </c>
      <c r="E5492" s="4" t="s">
        <v>5976</v>
      </c>
      <c r="F5492" s="5" t="s">
        <v>87</v>
      </c>
      <c r="G5492" s="5" t="s">
        <v>479</v>
      </c>
      <c r="H5492" s="6">
        <v>1</v>
      </c>
      <c r="I5492" s="6">
        <f>K5492-J5492</f>
        <v>380.95</v>
      </c>
      <c r="J5492" s="6">
        <v>19.05</v>
      </c>
      <c r="K5492" s="6">
        <v>400</v>
      </c>
    </row>
    <row r="5493" spans="2:11" ht="18" customHeight="1">
      <c r="B5493" s="3">
        <v>45921</v>
      </c>
      <c r="C5493" s="4">
        <v>5458</v>
      </c>
      <c r="D5493" s="5" t="s">
        <v>186</v>
      </c>
      <c r="E5493" s="4" t="s">
        <v>6198</v>
      </c>
      <c r="F5493" s="5" t="s">
        <v>87</v>
      </c>
      <c r="G5493" s="5" t="s">
        <v>479</v>
      </c>
      <c r="H5493" s="6">
        <v>1</v>
      </c>
      <c r="I5493" s="6">
        <f>K5493-J5493</f>
        <v>152.38</v>
      </c>
      <c r="J5493" s="6">
        <v>7.62</v>
      </c>
      <c r="K5493" s="6">
        <v>160</v>
      </c>
    </row>
    <row r="5494" spans="2:11" ht="18" customHeight="1">
      <c r="B5494" s="3">
        <v>45932</v>
      </c>
      <c r="C5494" s="4">
        <v>5460</v>
      </c>
      <c r="D5494" s="5" t="s">
        <v>186</v>
      </c>
      <c r="E5494" s="4" t="s">
        <v>6294</v>
      </c>
      <c r="F5494" s="5" t="s">
        <v>3701</v>
      </c>
      <c r="G5494" s="5" t="s">
        <v>479</v>
      </c>
      <c r="H5494" s="6">
        <v>1</v>
      </c>
      <c r="I5494" s="6">
        <f>K5494-J5494</f>
        <v>3047.62</v>
      </c>
      <c r="J5494" s="6">
        <v>152.38</v>
      </c>
      <c r="K5494" s="7">
        <v>3200</v>
      </c>
    </row>
    <row r="5495" spans="2:11" ht="18" customHeight="1">
      <c r="B5495" s="3">
        <v>45936</v>
      </c>
      <c r="C5495" s="4">
        <v>5461</v>
      </c>
      <c r="D5495" s="5" t="s">
        <v>186</v>
      </c>
      <c r="E5495" s="4" t="s">
        <v>6323</v>
      </c>
      <c r="F5495" s="5" t="s">
        <v>87</v>
      </c>
      <c r="G5495" s="5" t="s">
        <v>479</v>
      </c>
      <c r="H5495" s="6">
        <v>1</v>
      </c>
      <c r="I5495" s="6">
        <f>K5495-J5495</f>
        <v>1142.8599999999999</v>
      </c>
      <c r="J5495" s="6">
        <v>57.14</v>
      </c>
      <c r="K5495" s="7">
        <v>1200</v>
      </c>
    </row>
    <row r="5496" spans="2:11" ht="18" customHeight="1">
      <c r="B5496" s="3">
        <v>45937</v>
      </c>
      <c r="C5496" s="4">
        <v>5462</v>
      </c>
      <c r="D5496" s="5" t="s">
        <v>186</v>
      </c>
      <c r="E5496" s="4" t="s">
        <v>6325</v>
      </c>
      <c r="F5496" s="5" t="s">
        <v>87</v>
      </c>
      <c r="G5496" s="5" t="s">
        <v>479</v>
      </c>
      <c r="H5496" s="6">
        <v>1</v>
      </c>
      <c r="I5496" s="6">
        <f>K5496-J5496</f>
        <v>342.86</v>
      </c>
      <c r="J5496" s="6">
        <v>17.14</v>
      </c>
      <c r="K5496" s="6">
        <v>360</v>
      </c>
    </row>
    <row r="5497" spans="2:11" ht="18" customHeight="1">
      <c r="B5497" s="3">
        <v>45942</v>
      </c>
      <c r="C5497" s="4">
        <v>5463</v>
      </c>
      <c r="D5497" s="5" t="s">
        <v>186</v>
      </c>
      <c r="E5497" s="4" t="s">
        <v>6343</v>
      </c>
      <c r="F5497" s="5" t="s">
        <v>87</v>
      </c>
      <c r="G5497" s="5" t="s">
        <v>479</v>
      </c>
      <c r="H5497" s="6">
        <v>1</v>
      </c>
      <c r="I5497" s="6">
        <f>K5497-J5497</f>
        <v>342.86</v>
      </c>
      <c r="J5497" s="6">
        <v>17.14</v>
      </c>
      <c r="K5497" s="6">
        <v>360</v>
      </c>
    </row>
    <row r="5498" spans="2:11" ht="18" customHeight="1">
      <c r="B5498" s="3">
        <v>45950</v>
      </c>
      <c r="C5498" s="4">
        <v>5464</v>
      </c>
      <c r="D5498" s="5" t="s">
        <v>186</v>
      </c>
      <c r="E5498" s="4" t="s">
        <v>6373</v>
      </c>
      <c r="F5498" s="5" t="s">
        <v>3701</v>
      </c>
      <c r="G5498" s="5" t="s">
        <v>479</v>
      </c>
      <c r="H5498" s="6">
        <v>1</v>
      </c>
      <c r="I5498" s="6">
        <f>K5498-J5498</f>
        <v>761.9</v>
      </c>
      <c r="J5498" s="6">
        <v>38.1</v>
      </c>
      <c r="K5498" s="6">
        <v>800</v>
      </c>
    </row>
    <row r="5499" spans="2:11" ht="18" customHeight="1">
      <c r="B5499" s="3">
        <v>45956</v>
      </c>
      <c r="C5499" s="4">
        <v>5465</v>
      </c>
      <c r="D5499" s="5" t="s">
        <v>186</v>
      </c>
      <c r="E5499" s="4" t="s">
        <v>6399</v>
      </c>
      <c r="F5499" s="5" t="s">
        <v>87</v>
      </c>
      <c r="G5499" s="5" t="s">
        <v>479</v>
      </c>
      <c r="H5499" s="6">
        <v>1</v>
      </c>
      <c r="I5499" s="6">
        <f>K5499-J5499</f>
        <v>342.86</v>
      </c>
      <c r="J5499" s="6">
        <v>17.14</v>
      </c>
      <c r="K5499" s="6">
        <v>360</v>
      </c>
    </row>
    <row r="5500" spans="2:11" ht="18" customHeight="1">
      <c r="B5500" s="3">
        <v>45890</v>
      </c>
      <c r="C5500" s="4">
        <v>5466</v>
      </c>
      <c r="D5500" s="5" t="s">
        <v>186</v>
      </c>
      <c r="E5500" s="4" t="s">
        <v>5977</v>
      </c>
      <c r="F5500" s="5" t="s">
        <v>3183</v>
      </c>
      <c r="G5500" s="5" t="s">
        <v>479</v>
      </c>
      <c r="H5500" s="6">
        <v>1</v>
      </c>
      <c r="I5500" s="6">
        <f>K5500-J5500</f>
        <v>71.430000000000007</v>
      </c>
      <c r="J5500" s="6">
        <v>3.57</v>
      </c>
      <c r="K5500" s="6">
        <v>75</v>
      </c>
    </row>
    <row r="5501" spans="2:11" ht="18" customHeight="1">
      <c r="B5501" s="3">
        <v>45890</v>
      </c>
      <c r="C5501" s="4">
        <v>5467</v>
      </c>
      <c r="D5501" s="5" t="s">
        <v>186</v>
      </c>
      <c r="E5501" s="4" t="s">
        <v>5978</v>
      </c>
      <c r="F5501" s="5" t="s">
        <v>3183</v>
      </c>
      <c r="G5501" s="5" t="s">
        <v>479</v>
      </c>
      <c r="H5501" s="6">
        <v>1</v>
      </c>
      <c r="I5501" s="6">
        <f>K5501-J5501</f>
        <v>304.76</v>
      </c>
      <c r="J5501" s="6">
        <v>15.24</v>
      </c>
      <c r="K5501" s="6">
        <v>320</v>
      </c>
    </row>
    <row r="5502" spans="2:11" ht="18" customHeight="1">
      <c r="B5502" s="3">
        <v>45961</v>
      </c>
      <c r="C5502" s="4">
        <v>5468</v>
      </c>
      <c r="D5502" s="5" t="s">
        <v>248</v>
      </c>
      <c r="E5502" s="4" t="s">
        <v>6452</v>
      </c>
      <c r="F5502" s="5" t="s">
        <v>4111</v>
      </c>
      <c r="G5502" s="5" t="s">
        <v>44</v>
      </c>
      <c r="H5502" s="6">
        <v>1</v>
      </c>
      <c r="I5502" s="6">
        <f>K5502-J5502</f>
        <v>1320</v>
      </c>
      <c r="J5502" s="6">
        <v>66</v>
      </c>
      <c r="K5502" s="7">
        <v>1386</v>
      </c>
    </row>
    <row r="5503" spans="2:11" ht="18" customHeight="1">
      <c r="B5503" s="3">
        <v>45961</v>
      </c>
      <c r="C5503" s="4">
        <v>5469</v>
      </c>
      <c r="D5503" s="5" t="s">
        <v>248</v>
      </c>
      <c r="E5503" s="4" t="s">
        <v>6453</v>
      </c>
      <c r="F5503" s="5" t="s">
        <v>5303</v>
      </c>
      <c r="G5503" s="5" t="s">
        <v>44</v>
      </c>
      <c r="H5503" s="6">
        <v>1</v>
      </c>
      <c r="I5503" s="6">
        <f>K5503-J5503</f>
        <v>36750</v>
      </c>
      <c r="J5503" s="7">
        <v>1837.5</v>
      </c>
      <c r="K5503" s="7">
        <v>38587.5</v>
      </c>
    </row>
    <row r="5504" spans="2:11" ht="18" customHeight="1">
      <c r="B5504" s="3">
        <v>45961</v>
      </c>
      <c r="C5504" s="4">
        <v>5470</v>
      </c>
      <c r="D5504" s="5" t="s">
        <v>248</v>
      </c>
      <c r="E5504" s="4" t="s">
        <v>6454</v>
      </c>
      <c r="F5504" s="5" t="s">
        <v>5147</v>
      </c>
      <c r="G5504" s="5" t="s">
        <v>44</v>
      </c>
      <c r="H5504" s="6">
        <v>1</v>
      </c>
      <c r="I5504" s="6">
        <f>K5504-J5504</f>
        <v>27147.5</v>
      </c>
      <c r="J5504" s="7">
        <v>1357.38</v>
      </c>
      <c r="K5504" s="7">
        <v>28504.880000000001</v>
      </c>
    </row>
    <row r="5505" spans="2:11" ht="18" customHeight="1">
      <c r="B5505" s="3">
        <v>45961</v>
      </c>
      <c r="C5505" s="4">
        <v>5471</v>
      </c>
      <c r="D5505" s="5" t="s">
        <v>248</v>
      </c>
      <c r="E5505" s="4" t="s">
        <v>6455</v>
      </c>
      <c r="F5505" s="5" t="s">
        <v>4451</v>
      </c>
      <c r="G5505" s="5" t="s">
        <v>44</v>
      </c>
      <c r="H5505" s="6">
        <v>1</v>
      </c>
      <c r="I5505" s="6">
        <f>K5505-J5505</f>
        <v>3550</v>
      </c>
      <c r="J5505" s="6">
        <v>177.5</v>
      </c>
      <c r="K5505" s="7">
        <v>3727.5</v>
      </c>
    </row>
    <row r="5506" spans="2:11" ht="18" customHeight="1">
      <c r="B5506" s="3">
        <v>45961</v>
      </c>
      <c r="C5506" s="4">
        <v>5472</v>
      </c>
      <c r="D5506" s="5" t="s">
        <v>248</v>
      </c>
      <c r="E5506" s="4" t="s">
        <v>6456</v>
      </c>
      <c r="F5506" s="5" t="s">
        <v>5439</v>
      </c>
      <c r="G5506" s="5" t="s">
        <v>44</v>
      </c>
      <c r="H5506" s="6">
        <v>1</v>
      </c>
      <c r="I5506" s="6">
        <f>K5506-J5506</f>
        <v>4417.5</v>
      </c>
      <c r="J5506" s="6">
        <v>220.88</v>
      </c>
      <c r="K5506" s="7">
        <v>4638.38</v>
      </c>
    </row>
    <row r="5507" spans="2:11" ht="18" customHeight="1">
      <c r="B5507" s="3">
        <v>45961</v>
      </c>
      <c r="C5507" s="4">
        <v>5473</v>
      </c>
      <c r="D5507" s="5" t="s">
        <v>248</v>
      </c>
      <c r="E5507" s="4" t="s">
        <v>6457</v>
      </c>
      <c r="F5507" s="5" t="s">
        <v>3944</v>
      </c>
      <c r="G5507" s="5" t="s">
        <v>44</v>
      </c>
      <c r="H5507" s="6">
        <v>1</v>
      </c>
      <c r="I5507" s="6">
        <f>K5507-J5507</f>
        <v>3225</v>
      </c>
      <c r="J5507" s="6">
        <v>161.25</v>
      </c>
      <c r="K5507" s="7">
        <v>3386.25</v>
      </c>
    </row>
    <row r="5508" spans="2:11" ht="18" customHeight="1">
      <c r="B5508" s="3">
        <v>45961</v>
      </c>
      <c r="C5508" s="4">
        <v>5474</v>
      </c>
      <c r="D5508" s="5" t="s">
        <v>248</v>
      </c>
      <c r="E5508" s="4" t="s">
        <v>6458</v>
      </c>
      <c r="F5508" s="5" t="s">
        <v>3183</v>
      </c>
      <c r="G5508" s="5" t="s">
        <v>44</v>
      </c>
      <c r="H5508" s="6">
        <v>1</v>
      </c>
      <c r="I5508" s="6">
        <f>K5508-J5508</f>
        <v>5500</v>
      </c>
      <c r="J5508" s="6">
        <v>275</v>
      </c>
      <c r="K5508" s="7">
        <v>5775</v>
      </c>
    </row>
    <row r="5509" spans="2:11" ht="18" customHeight="1">
      <c r="B5509" s="3">
        <v>45961</v>
      </c>
      <c r="C5509" s="4">
        <v>5475</v>
      </c>
      <c r="D5509" s="5" t="s">
        <v>248</v>
      </c>
      <c r="E5509" s="4" t="s">
        <v>6459</v>
      </c>
      <c r="F5509" s="5" t="s">
        <v>1176</v>
      </c>
      <c r="G5509" s="5" t="s">
        <v>44</v>
      </c>
      <c r="H5509" s="6">
        <v>1</v>
      </c>
      <c r="I5509" s="6">
        <f>K5509-J5509</f>
        <v>1710</v>
      </c>
      <c r="J5509" s="6">
        <v>85.5</v>
      </c>
      <c r="K5509" s="7">
        <v>1795.5</v>
      </c>
    </row>
    <row r="5510" spans="2:11" ht="18" customHeight="1">
      <c r="B5510" s="3">
        <v>45961</v>
      </c>
      <c r="C5510" s="4">
        <v>5476</v>
      </c>
      <c r="D5510" s="5" t="s">
        <v>248</v>
      </c>
      <c r="E5510" s="4" t="s">
        <v>6460</v>
      </c>
      <c r="F5510" s="5" t="s">
        <v>168</v>
      </c>
      <c r="G5510" s="5" t="s">
        <v>44</v>
      </c>
      <c r="H5510" s="6">
        <v>1</v>
      </c>
      <c r="I5510" s="6">
        <f>K5510-J5510</f>
        <v>14000</v>
      </c>
      <c r="J5510" s="6">
        <v>700</v>
      </c>
      <c r="K5510" s="7">
        <v>14700</v>
      </c>
    </row>
    <row r="5511" spans="2:11" ht="18" customHeight="1">
      <c r="B5511" s="3">
        <v>45961</v>
      </c>
      <c r="C5511" s="4">
        <v>5477</v>
      </c>
      <c r="D5511" s="5" t="s">
        <v>248</v>
      </c>
      <c r="E5511" s="4" t="s">
        <v>6461</v>
      </c>
      <c r="F5511" s="5" t="s">
        <v>145</v>
      </c>
      <c r="G5511" s="5" t="s">
        <v>44</v>
      </c>
      <c r="H5511" s="6">
        <v>1</v>
      </c>
      <c r="I5511" s="6">
        <f>K5511-J5511</f>
        <v>710</v>
      </c>
      <c r="J5511" s="6">
        <v>35.5</v>
      </c>
      <c r="K5511" s="6">
        <v>745.5</v>
      </c>
    </row>
    <row r="5512" spans="2:11" ht="18" customHeight="1">
      <c r="B5512" s="3">
        <v>45962</v>
      </c>
      <c r="C5512" s="4">
        <v>5478</v>
      </c>
      <c r="D5512" s="5" t="s">
        <v>248</v>
      </c>
      <c r="E5512" s="4" t="s">
        <v>6467</v>
      </c>
      <c r="F5512" s="5" t="s">
        <v>6468</v>
      </c>
      <c r="G5512" s="5" t="s">
        <v>44</v>
      </c>
      <c r="H5512" s="6">
        <v>1</v>
      </c>
      <c r="I5512" s="6">
        <f>K5512-J5512</f>
        <v>2740</v>
      </c>
      <c r="J5512" s="6">
        <v>137</v>
      </c>
      <c r="K5512" s="7">
        <v>2877</v>
      </c>
    </row>
    <row r="5513" spans="2:11" ht="18" customHeight="1">
      <c r="B5513" s="3">
        <v>45961</v>
      </c>
      <c r="C5513" s="4">
        <v>5479</v>
      </c>
      <c r="D5513" s="5" t="s">
        <v>248</v>
      </c>
      <c r="E5513" s="4" t="s">
        <v>6462</v>
      </c>
      <c r="F5513" s="5" t="s">
        <v>5678</v>
      </c>
      <c r="G5513" s="5" t="s">
        <v>44</v>
      </c>
      <c r="H5513" s="6">
        <v>1</v>
      </c>
      <c r="I5513" s="6">
        <f>K5513-J5513</f>
        <v>18275</v>
      </c>
      <c r="J5513" s="6">
        <v>913.75</v>
      </c>
      <c r="K5513" s="7">
        <v>19188.75</v>
      </c>
    </row>
    <row r="5514" spans="2:11" ht="18" customHeight="1">
      <c r="B5514" s="3">
        <v>45961</v>
      </c>
      <c r="C5514" s="4">
        <v>5480</v>
      </c>
      <c r="D5514" s="5" t="s">
        <v>248</v>
      </c>
      <c r="E5514" s="4" t="s">
        <v>6463</v>
      </c>
      <c r="F5514" s="5" t="s">
        <v>5546</v>
      </c>
      <c r="G5514" s="5" t="s">
        <v>62</v>
      </c>
      <c r="H5514" s="6">
        <v>1</v>
      </c>
      <c r="I5514" s="6">
        <f>K5514-J5514</f>
        <v>21837.5</v>
      </c>
      <c r="J5514" s="7">
        <v>1091.8800000000001</v>
      </c>
      <c r="K5514" s="7">
        <v>22929.38</v>
      </c>
    </row>
    <row r="5515" spans="2:11" ht="18" customHeight="1">
      <c r="B5515" s="3">
        <v>45938</v>
      </c>
      <c r="C5515" s="4">
        <v>5481</v>
      </c>
      <c r="D5515" s="5" t="s">
        <v>184</v>
      </c>
      <c r="E5515" s="4" t="s">
        <v>6329</v>
      </c>
      <c r="F5515" s="5" t="s">
        <v>5289</v>
      </c>
      <c r="G5515" s="5" t="s">
        <v>33</v>
      </c>
      <c r="H5515" s="6">
        <v>1</v>
      </c>
      <c r="I5515" s="6">
        <f>K5515-J5515</f>
        <v>35.5</v>
      </c>
      <c r="J5515" s="6">
        <v>1.78</v>
      </c>
      <c r="K5515" s="6">
        <v>37.28</v>
      </c>
    </row>
    <row r="5516" spans="2:11" ht="18" customHeight="1">
      <c r="B5516" s="3">
        <v>45938</v>
      </c>
      <c r="C5516" s="4">
        <v>5482</v>
      </c>
      <c r="D5516" s="5" t="s">
        <v>184</v>
      </c>
      <c r="E5516" s="4" t="s">
        <v>6330</v>
      </c>
      <c r="F5516" s="5" t="s">
        <v>5104</v>
      </c>
      <c r="G5516" s="5" t="s">
        <v>33</v>
      </c>
      <c r="H5516" s="6">
        <v>1</v>
      </c>
      <c r="I5516" s="6">
        <f>K5516-J5516</f>
        <v>2294</v>
      </c>
      <c r="J5516" s="6">
        <v>114.7</v>
      </c>
      <c r="K5516" s="7">
        <v>2408.6999999999998</v>
      </c>
    </row>
    <row r="5517" spans="2:11" ht="18" customHeight="1">
      <c r="B5517" s="3">
        <v>45931</v>
      </c>
      <c r="C5517" s="4">
        <v>5483</v>
      </c>
      <c r="D5517" s="5" t="s">
        <v>184</v>
      </c>
      <c r="E5517" s="4" t="s">
        <v>6286</v>
      </c>
      <c r="F5517" s="5"/>
      <c r="G5517" s="5" t="s">
        <v>33</v>
      </c>
      <c r="H5517" s="6">
        <v>2</v>
      </c>
      <c r="I5517" s="6">
        <f>K5517-J5517</f>
        <v>12652.5</v>
      </c>
      <c r="J5517" s="6">
        <v>632.63</v>
      </c>
      <c r="K5517" s="7">
        <v>13285.13</v>
      </c>
    </row>
    <row r="5518" spans="2:11" ht="18" customHeight="1">
      <c r="B5518" s="3">
        <v>45917</v>
      </c>
      <c r="C5518" s="4">
        <v>5484</v>
      </c>
      <c r="D5518" s="5" t="s">
        <v>184</v>
      </c>
      <c r="E5518" s="4" t="s">
        <v>6177</v>
      </c>
      <c r="F5518" s="5" t="s">
        <v>5795</v>
      </c>
      <c r="G5518" s="5" t="s">
        <v>33</v>
      </c>
      <c r="H5518" s="6">
        <v>1</v>
      </c>
      <c r="I5518" s="6">
        <f>K5518-J5518</f>
        <v>46</v>
      </c>
      <c r="J5518" s="6">
        <v>2.2999999999999998</v>
      </c>
      <c r="K5518" s="6">
        <v>48.3</v>
      </c>
    </row>
    <row r="5519" spans="2:11" ht="18" customHeight="1">
      <c r="B5519" s="3">
        <v>45914</v>
      </c>
      <c r="C5519" s="4">
        <v>5485</v>
      </c>
      <c r="D5519" s="5" t="s">
        <v>184</v>
      </c>
      <c r="E5519" s="4" t="s">
        <v>6162</v>
      </c>
      <c r="F5519" s="5" t="s">
        <v>3315</v>
      </c>
      <c r="G5519" s="5" t="s">
        <v>33</v>
      </c>
      <c r="H5519" s="6">
        <v>1</v>
      </c>
      <c r="I5519" s="6">
        <f>K5519-J5519</f>
        <v>1250</v>
      </c>
      <c r="J5519" s="6">
        <v>62.5</v>
      </c>
      <c r="K5519" s="7">
        <v>1312.5</v>
      </c>
    </row>
    <row r="5520" spans="2:11" ht="18" customHeight="1">
      <c r="B5520" s="3">
        <v>45899</v>
      </c>
      <c r="C5520" s="4">
        <v>5486</v>
      </c>
      <c r="D5520" s="5" t="s">
        <v>184</v>
      </c>
      <c r="E5520" s="4" t="s">
        <v>6033</v>
      </c>
      <c r="F5520" s="5" t="s">
        <v>5795</v>
      </c>
      <c r="G5520" s="5" t="s">
        <v>33</v>
      </c>
      <c r="H5520" s="6">
        <v>1</v>
      </c>
      <c r="I5520" s="6">
        <f>K5520-J5520</f>
        <v>1129.2</v>
      </c>
      <c r="J5520" s="6">
        <v>56.46</v>
      </c>
      <c r="K5520" s="7">
        <v>1185.6600000000001</v>
      </c>
    </row>
    <row r="5521" spans="2:11" ht="18" customHeight="1">
      <c r="B5521" s="3">
        <v>45895</v>
      </c>
      <c r="C5521" s="4">
        <v>5487</v>
      </c>
      <c r="D5521" s="5" t="s">
        <v>184</v>
      </c>
      <c r="E5521" s="4" t="s">
        <v>6017</v>
      </c>
      <c r="F5521" s="5" t="s">
        <v>5420</v>
      </c>
      <c r="G5521" s="5" t="s">
        <v>33</v>
      </c>
      <c r="H5521" s="6">
        <v>1</v>
      </c>
      <c r="I5521" s="6">
        <f>K5521-J5521</f>
        <v>150</v>
      </c>
      <c r="J5521" s="6">
        <v>7.5</v>
      </c>
      <c r="K5521" s="6">
        <v>157.5</v>
      </c>
    </row>
    <row r="5522" spans="2:11" ht="18" customHeight="1">
      <c r="B5522" s="3">
        <v>45887</v>
      </c>
      <c r="C5522" s="4">
        <v>5488</v>
      </c>
      <c r="D5522" s="5" t="s">
        <v>184</v>
      </c>
      <c r="E5522" s="4" t="s">
        <v>5958</v>
      </c>
      <c r="F5522" s="5" t="s">
        <v>3315</v>
      </c>
      <c r="G5522" s="5" t="s">
        <v>33</v>
      </c>
      <c r="H5522" s="6">
        <v>1</v>
      </c>
      <c r="I5522" s="6">
        <f>K5522-J5522</f>
        <v>280</v>
      </c>
      <c r="J5522" s="6">
        <v>14</v>
      </c>
      <c r="K5522" s="6">
        <v>294</v>
      </c>
    </row>
    <row r="5523" spans="2:11" ht="18" customHeight="1">
      <c r="B5523" s="3">
        <v>45881</v>
      </c>
      <c r="C5523" s="4">
        <v>5489</v>
      </c>
      <c r="D5523" s="5" t="s">
        <v>184</v>
      </c>
      <c r="E5523" s="4" t="s">
        <v>5918</v>
      </c>
      <c r="F5523" s="5" t="s">
        <v>3315</v>
      </c>
      <c r="G5523" s="5" t="s">
        <v>33</v>
      </c>
      <c r="H5523" s="6">
        <v>1</v>
      </c>
      <c r="I5523" s="6">
        <f>K5523-J5523</f>
        <v>333.75</v>
      </c>
      <c r="J5523" s="6">
        <v>16.690000000000001</v>
      </c>
      <c r="K5523" s="6">
        <v>350.44</v>
      </c>
    </row>
    <row r="5524" spans="2:11" ht="18" customHeight="1">
      <c r="B5524" s="3">
        <v>45873</v>
      </c>
      <c r="C5524" s="4">
        <v>5490</v>
      </c>
      <c r="D5524" s="5" t="s">
        <v>184</v>
      </c>
      <c r="E5524" s="4" t="s">
        <v>5879</v>
      </c>
      <c r="F5524" s="5" t="s">
        <v>5289</v>
      </c>
      <c r="G5524" s="5" t="s">
        <v>33</v>
      </c>
      <c r="H5524" s="6">
        <v>1</v>
      </c>
      <c r="I5524" s="6">
        <f>K5524-J5524</f>
        <v>3600.5</v>
      </c>
      <c r="J5524" s="6">
        <v>180.03</v>
      </c>
      <c r="K5524" s="7">
        <v>3780.53</v>
      </c>
    </row>
    <row r="5525" spans="2:11" ht="18" customHeight="1">
      <c r="B5525" s="3">
        <v>45870</v>
      </c>
      <c r="C5525" s="4">
        <v>5491</v>
      </c>
      <c r="D5525" s="5" t="s">
        <v>184</v>
      </c>
      <c r="E5525" s="4" t="s">
        <v>5848</v>
      </c>
      <c r="F5525" s="5" t="s">
        <v>156</v>
      </c>
      <c r="G5525" s="5" t="s">
        <v>33</v>
      </c>
      <c r="H5525" s="6">
        <v>1</v>
      </c>
      <c r="I5525" s="6">
        <f>K5525-J5525</f>
        <v>647.80000000000007</v>
      </c>
      <c r="J5525" s="6">
        <v>32.39</v>
      </c>
      <c r="K5525" s="6">
        <v>680.19</v>
      </c>
    </row>
    <row r="5526" spans="2:11" ht="18" customHeight="1">
      <c r="B5526" s="3">
        <v>45870</v>
      </c>
      <c r="C5526" s="4">
        <v>5492</v>
      </c>
      <c r="D5526" s="5" t="s">
        <v>184</v>
      </c>
      <c r="E5526" s="4" t="s">
        <v>5849</v>
      </c>
      <c r="F5526" s="5" t="s">
        <v>156</v>
      </c>
      <c r="G5526" s="5" t="s">
        <v>33</v>
      </c>
      <c r="H5526" s="6">
        <v>1</v>
      </c>
      <c r="I5526" s="6">
        <f>K5526-J5526</f>
        <v>21</v>
      </c>
      <c r="J5526" s="6">
        <v>1.05</v>
      </c>
      <c r="K5526" s="6">
        <v>22.05</v>
      </c>
    </row>
    <row r="5527" spans="2:11" ht="18" customHeight="1">
      <c r="B5527" s="3">
        <v>45870</v>
      </c>
      <c r="C5527" s="4">
        <v>5493</v>
      </c>
      <c r="D5527" s="5" t="s">
        <v>184</v>
      </c>
      <c r="E5527" s="4" t="s">
        <v>5850</v>
      </c>
      <c r="F5527" s="5" t="s">
        <v>4295</v>
      </c>
      <c r="G5527" s="5" t="s">
        <v>33</v>
      </c>
      <c r="H5527" s="6">
        <v>1</v>
      </c>
      <c r="I5527" s="6">
        <f>K5527-J5527</f>
        <v>2266.5</v>
      </c>
      <c r="J5527" s="6">
        <v>113.33</v>
      </c>
      <c r="K5527" s="7">
        <v>2379.83</v>
      </c>
    </row>
    <row r="5528" spans="2:11" ht="18" customHeight="1">
      <c r="B5528" s="3">
        <v>45870</v>
      </c>
      <c r="C5528" s="4">
        <v>5494</v>
      </c>
      <c r="D5528" s="5" t="s">
        <v>184</v>
      </c>
      <c r="E5528" s="4" t="s">
        <v>5851</v>
      </c>
      <c r="F5528" s="5" t="s">
        <v>5420</v>
      </c>
      <c r="G5528" s="5" t="s">
        <v>33</v>
      </c>
      <c r="H5528" s="6">
        <v>1</v>
      </c>
      <c r="I5528" s="6">
        <f>K5528-J5528</f>
        <v>701.5</v>
      </c>
      <c r="J5528" s="6">
        <v>35.08</v>
      </c>
      <c r="K5528" s="6">
        <v>736.58</v>
      </c>
    </row>
    <row r="5529" spans="2:11" ht="18" customHeight="1">
      <c r="B5529" s="3">
        <v>45894</v>
      </c>
      <c r="C5529" s="4">
        <v>5495</v>
      </c>
      <c r="D5529" s="5" t="s">
        <v>4877</v>
      </c>
      <c r="E5529" s="4" t="s">
        <v>6008</v>
      </c>
      <c r="F5529" s="5" t="s">
        <v>87</v>
      </c>
      <c r="G5529" s="5" t="s">
        <v>166</v>
      </c>
      <c r="H5529" s="6">
        <v>1</v>
      </c>
      <c r="I5529" s="6">
        <f>K5529-J5529</f>
        <v>1225</v>
      </c>
      <c r="J5529" s="6">
        <v>61.25</v>
      </c>
      <c r="K5529" s="7">
        <v>1286.25</v>
      </c>
    </row>
    <row r="5530" spans="2:11" ht="18" customHeight="1">
      <c r="B5530" s="3">
        <v>45903</v>
      </c>
      <c r="C5530" s="4">
        <v>5496</v>
      </c>
      <c r="D5530" s="5" t="s">
        <v>4877</v>
      </c>
      <c r="E5530" s="4" t="s">
        <v>6112</v>
      </c>
      <c r="F5530" s="5" t="s">
        <v>87</v>
      </c>
      <c r="G5530" s="5" t="s">
        <v>1263</v>
      </c>
      <c r="H5530" s="6">
        <v>1</v>
      </c>
      <c r="I5530" s="6">
        <f>K5530-J5530</f>
        <v>1985.6000000000001</v>
      </c>
      <c r="J5530" s="6">
        <v>99.28</v>
      </c>
      <c r="K5530" s="7">
        <v>2084.88</v>
      </c>
    </row>
    <row r="5531" spans="2:11" ht="18" customHeight="1">
      <c r="B5531" s="3">
        <v>45971</v>
      </c>
      <c r="C5531" s="4">
        <v>5497</v>
      </c>
      <c r="D5531" s="5" t="s">
        <v>106</v>
      </c>
      <c r="E5531" s="4" t="s">
        <v>6557</v>
      </c>
      <c r="F5531" s="5" t="s">
        <v>1176</v>
      </c>
      <c r="G5531" s="5" t="s">
        <v>20</v>
      </c>
      <c r="H5531" s="6">
        <v>1</v>
      </c>
      <c r="I5531" s="6">
        <f>K5531-J5531</f>
        <v>19047.62</v>
      </c>
      <c r="J5531" s="6">
        <v>952.38</v>
      </c>
      <c r="K5531" s="7">
        <v>20000</v>
      </c>
    </row>
    <row r="5532" spans="2:11" ht="18" customHeight="1">
      <c r="B5532" s="3">
        <v>45934</v>
      </c>
      <c r="C5532" s="4">
        <v>5498</v>
      </c>
      <c r="D5532" s="5" t="s">
        <v>106</v>
      </c>
      <c r="E5532" s="4" t="s">
        <v>6307</v>
      </c>
      <c r="F5532" s="5" t="s">
        <v>1176</v>
      </c>
      <c r="G5532" s="5" t="s">
        <v>20</v>
      </c>
      <c r="H5532" s="6">
        <v>1</v>
      </c>
      <c r="I5532" s="6">
        <f>K5532-J5532</f>
        <v>38095.24</v>
      </c>
      <c r="J5532" s="7">
        <v>1904.76</v>
      </c>
      <c r="K5532" s="7">
        <v>40000</v>
      </c>
    </row>
    <row r="5533" spans="2:11" ht="18" customHeight="1">
      <c r="B5533" s="3">
        <v>45944</v>
      </c>
      <c r="C5533" s="4">
        <v>5499</v>
      </c>
      <c r="D5533" s="5" t="s">
        <v>6064</v>
      </c>
      <c r="E5533" s="4" t="s">
        <v>6349</v>
      </c>
      <c r="F5533" s="5" t="s">
        <v>1308</v>
      </c>
      <c r="G5533" s="5" t="s">
        <v>120</v>
      </c>
      <c r="H5533" s="6">
        <v>1</v>
      </c>
      <c r="I5533" s="6">
        <f>K5533-J5533</f>
        <v>70000</v>
      </c>
      <c r="J5533" s="7">
        <v>3500</v>
      </c>
      <c r="K5533" s="7">
        <v>73500</v>
      </c>
    </row>
    <row r="5534" spans="2:11" ht="18" customHeight="1">
      <c r="B5534" s="3">
        <v>45960</v>
      </c>
      <c r="C5534" s="4">
        <v>5500</v>
      </c>
      <c r="D5534" s="5" t="s">
        <v>569</v>
      </c>
      <c r="E5534" s="4" t="s">
        <v>6421</v>
      </c>
      <c r="F5534" s="5" t="s">
        <v>3944</v>
      </c>
      <c r="G5534" s="5" t="s">
        <v>197</v>
      </c>
      <c r="H5534" s="6">
        <v>1</v>
      </c>
      <c r="I5534" s="6">
        <f>K5534-J5534</f>
        <v>6777.5999999999995</v>
      </c>
      <c r="J5534" s="6">
        <v>338.88</v>
      </c>
      <c r="K5534" s="7">
        <v>7116.48</v>
      </c>
    </row>
    <row r="5535" spans="2:11" ht="18" customHeight="1">
      <c r="B5535" s="3">
        <v>45960</v>
      </c>
      <c r="C5535" s="4">
        <v>5501</v>
      </c>
      <c r="D5535" s="5" t="s">
        <v>569</v>
      </c>
      <c r="E5535" s="4" t="s">
        <v>6422</v>
      </c>
      <c r="F5535" s="5" t="s">
        <v>5678</v>
      </c>
      <c r="G5535" s="5" t="s">
        <v>197</v>
      </c>
      <c r="H5535" s="6">
        <v>1</v>
      </c>
      <c r="I5535" s="6">
        <f>K5535-J5535</f>
        <v>5568</v>
      </c>
      <c r="J5535" s="6">
        <v>278.39999999999998</v>
      </c>
      <c r="K5535" s="7">
        <v>5846.4</v>
      </c>
    </row>
    <row r="5536" spans="2:11" ht="18" customHeight="1">
      <c r="B5536" s="3">
        <v>45960</v>
      </c>
      <c r="C5536" s="4">
        <v>5502</v>
      </c>
      <c r="D5536" s="5" t="s">
        <v>569</v>
      </c>
      <c r="E5536" s="4" t="s">
        <v>6423</v>
      </c>
      <c r="F5536" s="5" t="s">
        <v>4111</v>
      </c>
      <c r="G5536" s="5" t="s">
        <v>197</v>
      </c>
      <c r="H5536" s="6">
        <v>1</v>
      </c>
      <c r="I5536" s="6">
        <f>K5536-J5536</f>
        <v>6324</v>
      </c>
      <c r="J5536" s="6">
        <v>316.2</v>
      </c>
      <c r="K5536" s="7">
        <v>6640.2</v>
      </c>
    </row>
    <row r="5537" spans="2:11" ht="18" customHeight="1">
      <c r="B5537" s="3">
        <v>45960</v>
      </c>
      <c r="C5537" s="4">
        <v>5503</v>
      </c>
      <c r="D5537" s="5" t="s">
        <v>569</v>
      </c>
      <c r="E5537" s="4" t="s">
        <v>6424</v>
      </c>
      <c r="F5537" s="5" t="s">
        <v>5678</v>
      </c>
      <c r="G5537" s="5" t="s">
        <v>197</v>
      </c>
      <c r="H5537" s="6">
        <v>1</v>
      </c>
      <c r="I5537" s="6">
        <f>K5537-J5537</f>
        <v>5568</v>
      </c>
      <c r="J5537" s="6">
        <v>278.39999999999998</v>
      </c>
      <c r="K5537" s="7">
        <v>5846.4</v>
      </c>
    </row>
    <row r="5538" spans="2:11" ht="18" customHeight="1">
      <c r="B5538" s="3">
        <v>45960</v>
      </c>
      <c r="C5538" s="4">
        <v>5504</v>
      </c>
      <c r="D5538" s="5" t="s">
        <v>569</v>
      </c>
      <c r="E5538" s="4" t="s">
        <v>6425</v>
      </c>
      <c r="F5538" s="5" t="s">
        <v>5546</v>
      </c>
      <c r="G5538" s="5" t="s">
        <v>197</v>
      </c>
      <c r="H5538" s="6">
        <v>1</v>
      </c>
      <c r="I5538" s="6">
        <f>K5538-J5538</f>
        <v>5358</v>
      </c>
      <c r="J5538" s="6">
        <v>267.89999999999998</v>
      </c>
      <c r="K5538" s="7">
        <v>5625.9</v>
      </c>
    </row>
    <row r="5539" spans="2:11" ht="18" customHeight="1">
      <c r="B5539" s="3">
        <v>45960</v>
      </c>
      <c r="C5539" s="4">
        <v>5505</v>
      </c>
      <c r="D5539" s="5" t="s">
        <v>569</v>
      </c>
      <c r="E5539" s="4" t="s">
        <v>6426</v>
      </c>
      <c r="F5539" s="5" t="s">
        <v>5546</v>
      </c>
      <c r="G5539" s="5" t="s">
        <v>197</v>
      </c>
      <c r="H5539" s="6">
        <v>1</v>
      </c>
      <c r="I5539" s="6">
        <f>K5539-J5539</f>
        <v>7155.6</v>
      </c>
      <c r="J5539" s="6">
        <v>357.78</v>
      </c>
      <c r="K5539" s="7">
        <v>7513.38</v>
      </c>
    </row>
    <row r="5540" spans="2:11" ht="18" customHeight="1">
      <c r="B5540" s="3">
        <v>45960</v>
      </c>
      <c r="C5540" s="4">
        <v>5506</v>
      </c>
      <c r="D5540" s="5" t="s">
        <v>569</v>
      </c>
      <c r="E5540" s="4" t="s">
        <v>6427</v>
      </c>
      <c r="F5540" s="5" t="s">
        <v>5546</v>
      </c>
      <c r="G5540" s="5" t="s">
        <v>197</v>
      </c>
      <c r="H5540" s="6">
        <v>1</v>
      </c>
      <c r="I5540" s="6">
        <f>K5540-J5540</f>
        <v>5148</v>
      </c>
      <c r="J5540" s="6">
        <v>257.39999999999998</v>
      </c>
      <c r="K5540" s="7">
        <v>5405.4</v>
      </c>
    </row>
    <row r="5541" spans="2:11" ht="18" customHeight="1">
      <c r="B5541" s="3">
        <v>45903</v>
      </c>
      <c r="C5541" s="4">
        <v>5507</v>
      </c>
      <c r="D5541" s="5" t="s">
        <v>90</v>
      </c>
      <c r="E5541" s="4" t="s">
        <v>6113</v>
      </c>
      <c r="F5541" s="5" t="s">
        <v>251</v>
      </c>
      <c r="G5541" s="5" t="s">
        <v>234</v>
      </c>
      <c r="H5541" s="6">
        <v>1</v>
      </c>
      <c r="I5541" s="6">
        <f>K5541-J5541</f>
        <v>73300</v>
      </c>
      <c r="J5541" s="7">
        <v>3665</v>
      </c>
      <c r="K5541" s="7">
        <v>76965</v>
      </c>
    </row>
    <row r="5542" spans="2:11" ht="18" customHeight="1">
      <c r="B5542" s="3">
        <v>45960</v>
      </c>
      <c r="C5542" s="4">
        <v>5508</v>
      </c>
      <c r="D5542" s="5" t="s">
        <v>6428</v>
      </c>
      <c r="E5542" s="4" t="s">
        <v>6429</v>
      </c>
      <c r="F5542" s="5" t="s">
        <v>145</v>
      </c>
      <c r="G5542" s="5" t="s">
        <v>92</v>
      </c>
      <c r="H5542" s="6">
        <v>1</v>
      </c>
      <c r="I5542" s="6">
        <f>K5542-J5542</f>
        <v>23809.52</v>
      </c>
      <c r="J5542" s="7">
        <v>1190.48</v>
      </c>
      <c r="K5542" s="7">
        <v>25000</v>
      </c>
    </row>
    <row r="5543" spans="2:11" ht="18" customHeight="1">
      <c r="B5543" s="3">
        <v>45960</v>
      </c>
      <c r="C5543" s="4">
        <v>5509</v>
      </c>
      <c r="D5543" s="5" t="s">
        <v>6428</v>
      </c>
      <c r="E5543" s="4" t="s">
        <v>6430</v>
      </c>
      <c r="F5543" s="5" t="s">
        <v>1017</v>
      </c>
      <c r="G5543" s="5" t="s">
        <v>92</v>
      </c>
      <c r="H5543" s="6">
        <v>1</v>
      </c>
      <c r="I5543" s="6">
        <f>K5543-J5543</f>
        <v>4761.8999999999996</v>
      </c>
      <c r="J5543" s="6">
        <v>238.1</v>
      </c>
      <c r="K5543" s="7">
        <v>5000</v>
      </c>
    </row>
    <row r="5544" spans="2:11" ht="18" customHeight="1">
      <c r="B5544" s="3">
        <v>45960</v>
      </c>
      <c r="C5544" s="4">
        <v>5510</v>
      </c>
      <c r="D5544" s="5" t="s">
        <v>6428</v>
      </c>
      <c r="E5544" s="4" t="s">
        <v>6431</v>
      </c>
      <c r="F5544" s="5" t="s">
        <v>3261</v>
      </c>
      <c r="G5544" s="5" t="s">
        <v>92</v>
      </c>
      <c r="H5544" s="6">
        <v>1</v>
      </c>
      <c r="I5544" s="6">
        <f>K5544-J5544</f>
        <v>23809.52</v>
      </c>
      <c r="J5544" s="7">
        <v>1190.48</v>
      </c>
      <c r="K5544" s="7">
        <v>25000</v>
      </c>
    </row>
    <row r="5545" spans="2:11" ht="18" customHeight="1">
      <c r="B5545" s="3">
        <v>45960</v>
      </c>
      <c r="C5545" s="4">
        <v>5511</v>
      </c>
      <c r="D5545" s="5" t="s">
        <v>6428</v>
      </c>
      <c r="E5545" s="4" t="s">
        <v>6432</v>
      </c>
      <c r="F5545" s="5" t="s">
        <v>168</v>
      </c>
      <c r="G5545" s="5" t="s">
        <v>92</v>
      </c>
      <c r="H5545" s="6">
        <v>1</v>
      </c>
      <c r="I5545" s="6">
        <f>K5545-J5545</f>
        <v>19047.62</v>
      </c>
      <c r="J5545" s="6">
        <v>952.38</v>
      </c>
      <c r="K5545" s="7">
        <v>20000</v>
      </c>
    </row>
    <row r="5546" spans="2:11" ht="18" customHeight="1">
      <c r="B5546" s="3">
        <v>45957</v>
      </c>
      <c r="C5546" s="4">
        <v>5512</v>
      </c>
      <c r="D5546" s="5" t="s">
        <v>403</v>
      </c>
      <c r="E5546" s="4" t="s">
        <v>6408</v>
      </c>
      <c r="F5546" s="5"/>
      <c r="G5546" s="5" t="s">
        <v>73</v>
      </c>
      <c r="H5546" s="6">
        <v>17</v>
      </c>
      <c r="I5546" s="6">
        <f>K5546-J5546</f>
        <v>11060</v>
      </c>
      <c r="J5546" s="6">
        <v>0</v>
      </c>
      <c r="K5546" s="7">
        <v>11060</v>
      </c>
    </row>
    <row r="5547" spans="2:11" ht="18" customHeight="1">
      <c r="B5547" s="3">
        <v>45960</v>
      </c>
      <c r="C5547" s="4">
        <v>5513</v>
      </c>
      <c r="D5547" s="5" t="s">
        <v>6433</v>
      </c>
      <c r="E5547" s="4" t="s">
        <v>6434</v>
      </c>
      <c r="F5547" s="5" t="s">
        <v>168</v>
      </c>
      <c r="G5547" s="5" t="s">
        <v>80</v>
      </c>
      <c r="H5547" s="6">
        <v>1</v>
      </c>
      <c r="I5547" s="6">
        <f>K5547-J5547</f>
        <v>13180.25</v>
      </c>
      <c r="J5547" s="6">
        <v>659.01</v>
      </c>
      <c r="K5547" s="7">
        <v>13839.26</v>
      </c>
    </row>
    <row r="5548" spans="2:11" ht="18" customHeight="1">
      <c r="B5548" s="3">
        <v>45960</v>
      </c>
      <c r="C5548" s="4">
        <v>5514</v>
      </c>
      <c r="D5548" s="5" t="s">
        <v>6433</v>
      </c>
      <c r="E5548" s="4" t="s">
        <v>6435</v>
      </c>
      <c r="F5548" s="5" t="s">
        <v>168</v>
      </c>
      <c r="G5548" s="5" t="s">
        <v>80</v>
      </c>
      <c r="H5548" s="6">
        <v>1</v>
      </c>
      <c r="I5548" s="6">
        <f>K5548-J5548</f>
        <v>28730</v>
      </c>
      <c r="J5548" s="7">
        <v>1436.5</v>
      </c>
      <c r="K5548" s="7">
        <v>30166.5</v>
      </c>
    </row>
    <row r="5549" spans="2:11" ht="18" customHeight="1">
      <c r="B5549" s="3">
        <v>45960</v>
      </c>
      <c r="C5549" s="4">
        <v>5515</v>
      </c>
      <c r="D5549" s="5" t="s">
        <v>6433</v>
      </c>
      <c r="E5549" s="4" t="s">
        <v>6436</v>
      </c>
      <c r="F5549" s="5" t="s">
        <v>168</v>
      </c>
      <c r="G5549" s="5" t="s">
        <v>80</v>
      </c>
      <c r="H5549" s="6">
        <v>1</v>
      </c>
      <c r="I5549" s="6">
        <f>K5549-J5549</f>
        <v>2050</v>
      </c>
      <c r="J5549" s="6">
        <v>102.5</v>
      </c>
      <c r="K5549" s="7">
        <v>2152.5</v>
      </c>
    </row>
    <row r="5550" spans="2:11" ht="18" customHeight="1">
      <c r="B5550" s="3">
        <v>45960</v>
      </c>
      <c r="C5550" s="4">
        <v>5516</v>
      </c>
      <c r="D5550" s="5" t="s">
        <v>6437</v>
      </c>
      <c r="E5550" s="4" t="s">
        <v>6438</v>
      </c>
      <c r="F5550" s="5" t="s">
        <v>1308</v>
      </c>
      <c r="G5550" s="5" t="s">
        <v>80</v>
      </c>
      <c r="H5550" s="6">
        <v>1</v>
      </c>
      <c r="I5550" s="6">
        <f>K5550-J5550</f>
        <v>35714.29</v>
      </c>
      <c r="J5550" s="7">
        <v>1785.71</v>
      </c>
      <c r="K5550" s="7">
        <v>37500</v>
      </c>
    </row>
    <row r="5551" spans="2:11" ht="18" customHeight="1">
      <c r="B5551" s="3">
        <v>45870</v>
      </c>
      <c r="C5551" s="4">
        <v>5517</v>
      </c>
      <c r="D5551" s="5" t="s">
        <v>77</v>
      </c>
      <c r="E5551" s="4" t="s">
        <v>5852</v>
      </c>
      <c r="F5551" s="5" t="s">
        <v>3261</v>
      </c>
      <c r="G5551" s="5" t="s">
        <v>80</v>
      </c>
      <c r="H5551" s="6">
        <v>1</v>
      </c>
      <c r="I5551" s="6">
        <f>K5551-J5551</f>
        <v>4525</v>
      </c>
      <c r="J5551" s="6">
        <v>226.25</v>
      </c>
      <c r="K5551" s="7">
        <v>4751.25</v>
      </c>
    </row>
    <row r="5552" spans="2:11" ht="18" customHeight="1">
      <c r="B5552" s="3">
        <v>45976</v>
      </c>
      <c r="C5552" s="4">
        <v>5518</v>
      </c>
      <c r="D5552" s="5" t="s">
        <v>6574</v>
      </c>
      <c r="E5552" s="4" t="s">
        <v>6575</v>
      </c>
      <c r="F5552" s="5" t="s">
        <v>3331</v>
      </c>
      <c r="G5552" s="5" t="s">
        <v>3831</v>
      </c>
      <c r="H5552" s="6">
        <v>1</v>
      </c>
      <c r="I5552" s="6">
        <f>K5552-J5552</f>
        <v>3800</v>
      </c>
      <c r="J5552" s="6">
        <v>190</v>
      </c>
      <c r="K5552" s="7">
        <v>3990</v>
      </c>
    </row>
    <row r="5553" spans="2:11" ht="18" customHeight="1">
      <c r="B5553" s="3">
        <v>45976</v>
      </c>
      <c r="C5553" s="4">
        <v>5518</v>
      </c>
      <c r="D5553" s="5" t="s">
        <v>6574</v>
      </c>
      <c r="E5553" s="4" t="s">
        <v>6576</v>
      </c>
      <c r="F5553" s="5" t="s">
        <v>3331</v>
      </c>
      <c r="G5553" s="5" t="s">
        <v>602</v>
      </c>
      <c r="H5553" s="6">
        <v>1</v>
      </c>
      <c r="I5553" s="6">
        <f>K5553-J5553</f>
        <v>22620</v>
      </c>
      <c r="J5553" s="7">
        <v>1131</v>
      </c>
      <c r="K5553" s="7">
        <v>23751</v>
      </c>
    </row>
    <row r="5554" spans="2:11" ht="18" customHeight="1">
      <c r="B5554" s="3">
        <v>45986</v>
      </c>
      <c r="C5554" s="4">
        <v>5519</v>
      </c>
      <c r="D5554" s="5" t="s">
        <v>1331</v>
      </c>
      <c r="E5554" s="4" t="s">
        <v>6628</v>
      </c>
      <c r="F5554" s="5" t="s">
        <v>5147</v>
      </c>
      <c r="G5554" s="5" t="s">
        <v>44</v>
      </c>
      <c r="H5554" s="6">
        <v>1</v>
      </c>
      <c r="I5554" s="6">
        <f>K5554-J5554</f>
        <v>89050</v>
      </c>
      <c r="J5554" s="7">
        <v>4452.5</v>
      </c>
      <c r="K5554" s="7">
        <v>93502.5</v>
      </c>
    </row>
    <row r="5555" spans="2:11" ht="18" customHeight="1">
      <c r="B5555" s="3">
        <v>45986</v>
      </c>
      <c r="C5555" s="4">
        <v>5520</v>
      </c>
      <c r="D5555" s="5" t="s">
        <v>1331</v>
      </c>
      <c r="E5555" s="4" t="s">
        <v>6629</v>
      </c>
      <c r="F5555" s="5" t="s">
        <v>5678</v>
      </c>
      <c r="G5555" s="5" t="s">
        <v>44</v>
      </c>
      <c r="H5555" s="6">
        <v>1</v>
      </c>
      <c r="I5555" s="6">
        <f>K5555-J5555</f>
        <v>42250</v>
      </c>
      <c r="J5555" s="7">
        <v>2112.5</v>
      </c>
      <c r="K5555" s="7">
        <v>44362.5</v>
      </c>
    </row>
    <row r="5556" spans="2:11" ht="18" customHeight="1">
      <c r="B5556" s="3">
        <v>45985</v>
      </c>
      <c r="C5556" s="4">
        <v>5521</v>
      </c>
      <c r="D5556" s="5" t="s">
        <v>1331</v>
      </c>
      <c r="E5556" s="4" t="s">
        <v>6621</v>
      </c>
      <c r="F5556" s="5" t="s">
        <v>4636</v>
      </c>
      <c r="G5556" s="5" t="s">
        <v>55</v>
      </c>
      <c r="H5556" s="6">
        <v>1</v>
      </c>
      <c r="I5556" s="6">
        <f>K5556-J5556</f>
        <v>10877.16</v>
      </c>
      <c r="J5556" s="6">
        <v>543.86</v>
      </c>
      <c r="K5556" s="7">
        <v>11421.02</v>
      </c>
    </row>
    <row r="5557" spans="2:11" ht="18" customHeight="1">
      <c r="B5557" s="3">
        <v>45988</v>
      </c>
      <c r="C5557" s="4">
        <v>5522</v>
      </c>
      <c r="D5557" s="5" t="s">
        <v>25</v>
      </c>
      <c r="E5557" s="4" t="s">
        <v>6642</v>
      </c>
      <c r="F5557" s="5"/>
      <c r="G5557" s="5" t="s">
        <v>62</v>
      </c>
      <c r="H5557" s="6">
        <v>46</v>
      </c>
      <c r="I5557" s="6">
        <f>K5557-J5557</f>
        <v>125809.52</v>
      </c>
      <c r="J5557" s="7">
        <v>6290.48</v>
      </c>
      <c r="K5557" s="7">
        <v>132100</v>
      </c>
    </row>
    <row r="5558" spans="2:11" ht="18" customHeight="1">
      <c r="B5558" s="3">
        <v>45961</v>
      </c>
      <c r="C5558" s="4">
        <v>5523</v>
      </c>
      <c r="D5558" s="5" t="s">
        <v>297</v>
      </c>
      <c r="E5558" s="4" t="s">
        <v>6464</v>
      </c>
      <c r="F5558" s="5"/>
      <c r="G5558" s="5" t="s">
        <v>47</v>
      </c>
      <c r="H5558" s="6">
        <v>44</v>
      </c>
      <c r="I5558" s="6">
        <f>K5558-J5558</f>
        <v>3080</v>
      </c>
      <c r="J5558" s="6">
        <v>0</v>
      </c>
      <c r="K5558" s="7">
        <v>3080</v>
      </c>
    </row>
    <row r="5559" spans="2:11" ht="18" customHeight="1">
      <c r="B5559" s="3">
        <v>45978</v>
      </c>
      <c r="C5559" s="4">
        <v>5524</v>
      </c>
      <c r="D5559" s="5" t="s">
        <v>5675</v>
      </c>
      <c r="E5559" s="4" t="s">
        <v>6588</v>
      </c>
      <c r="F5559" s="5" t="s">
        <v>6589</v>
      </c>
      <c r="G5559" s="5" t="s">
        <v>319</v>
      </c>
      <c r="H5559" s="6">
        <v>1</v>
      </c>
      <c r="I5559" s="6">
        <f>K5559-J5559</f>
        <v>6000</v>
      </c>
      <c r="J5559" s="6">
        <v>0</v>
      </c>
      <c r="K5559" s="7">
        <v>6000</v>
      </c>
    </row>
    <row r="5560" spans="2:11" ht="18" customHeight="1">
      <c r="B5560" s="3">
        <v>45986</v>
      </c>
      <c r="C5560" s="4">
        <v>5525</v>
      </c>
      <c r="D5560" s="5" t="s">
        <v>3237</v>
      </c>
      <c r="E5560" s="4" t="s">
        <v>6630</v>
      </c>
      <c r="F5560" s="5" t="s">
        <v>2740</v>
      </c>
      <c r="G5560" s="5" t="s">
        <v>1263</v>
      </c>
      <c r="H5560" s="6">
        <v>1</v>
      </c>
      <c r="I5560" s="6">
        <f>K5560-J5560</f>
        <v>300</v>
      </c>
      <c r="J5560" s="6">
        <v>0</v>
      </c>
      <c r="K5560" s="6">
        <v>300</v>
      </c>
    </row>
    <row r="5561" spans="2:11" ht="18" customHeight="1">
      <c r="B5561" s="3">
        <v>45985</v>
      </c>
      <c r="C5561" s="4">
        <v>5526</v>
      </c>
      <c r="D5561" s="5" t="s">
        <v>3237</v>
      </c>
      <c r="E5561" s="4" t="s">
        <v>6622</v>
      </c>
      <c r="F5561" s="5" t="s">
        <v>1176</v>
      </c>
      <c r="G5561" s="5" t="s">
        <v>1263</v>
      </c>
      <c r="H5561" s="6">
        <v>1</v>
      </c>
      <c r="I5561" s="6">
        <f>K5561-J5561</f>
        <v>3000</v>
      </c>
      <c r="J5561" s="6">
        <v>0</v>
      </c>
      <c r="K5561" s="7">
        <v>3000</v>
      </c>
    </row>
    <row r="5562" spans="2:11" ht="18" customHeight="1">
      <c r="B5562" s="3">
        <v>45986</v>
      </c>
      <c r="C5562" s="4">
        <v>5527</v>
      </c>
      <c r="D5562" s="5" t="s">
        <v>3237</v>
      </c>
      <c r="E5562" s="4" t="s">
        <v>6631</v>
      </c>
      <c r="F5562" s="5" t="s">
        <v>87</v>
      </c>
      <c r="G5562" s="5" t="s">
        <v>1263</v>
      </c>
      <c r="H5562" s="6">
        <v>1</v>
      </c>
      <c r="I5562" s="6">
        <f>K5562-J5562</f>
        <v>2175</v>
      </c>
      <c r="J5562" s="6">
        <v>0</v>
      </c>
      <c r="K5562" s="7">
        <v>2175</v>
      </c>
    </row>
    <row r="5563" spans="2:11" ht="18" customHeight="1">
      <c r="B5563" s="3">
        <v>45985</v>
      </c>
      <c r="C5563" s="4">
        <v>5528</v>
      </c>
      <c r="D5563" s="5" t="s">
        <v>3237</v>
      </c>
      <c r="E5563" s="4" t="s">
        <v>6623</v>
      </c>
      <c r="F5563" s="5" t="s">
        <v>87</v>
      </c>
      <c r="G5563" s="5" t="s">
        <v>1263</v>
      </c>
      <c r="H5563" s="6">
        <v>1</v>
      </c>
      <c r="I5563" s="6">
        <f>K5563-J5563</f>
        <v>885</v>
      </c>
      <c r="J5563" s="6">
        <v>0</v>
      </c>
      <c r="K5563" s="6">
        <v>885</v>
      </c>
    </row>
    <row r="5564" spans="2:11" ht="18" customHeight="1">
      <c r="B5564" s="3">
        <v>45985</v>
      </c>
      <c r="C5564" s="4">
        <v>5529</v>
      </c>
      <c r="D5564" s="5" t="s">
        <v>3237</v>
      </c>
      <c r="E5564" s="4" t="s">
        <v>6624</v>
      </c>
      <c r="F5564" s="5" t="s">
        <v>87</v>
      </c>
      <c r="G5564" s="5" t="s">
        <v>1263</v>
      </c>
      <c r="H5564" s="6">
        <v>1</v>
      </c>
      <c r="I5564" s="6">
        <f>K5564-J5564</f>
        <v>8550</v>
      </c>
      <c r="J5564" s="6">
        <v>0</v>
      </c>
      <c r="K5564" s="7">
        <v>8550</v>
      </c>
    </row>
    <row r="5565" spans="2:11" ht="18" customHeight="1">
      <c r="B5565" s="3">
        <v>45981</v>
      </c>
      <c r="C5565" s="4">
        <v>5530</v>
      </c>
      <c r="D5565" s="5" t="s">
        <v>4804</v>
      </c>
      <c r="E5565" s="4" t="s">
        <v>6603</v>
      </c>
      <c r="F5565" s="5" t="s">
        <v>3331</v>
      </c>
      <c r="G5565" s="5" t="s">
        <v>44</v>
      </c>
      <c r="H5565" s="6">
        <v>1</v>
      </c>
      <c r="I5565" s="6">
        <f>K5565-J5565</f>
        <v>22000</v>
      </c>
      <c r="J5565" s="6">
        <v>0</v>
      </c>
      <c r="K5565" s="7">
        <v>22000</v>
      </c>
    </row>
    <row r="5566" spans="2:11" ht="18" customHeight="1">
      <c r="B5566" s="3">
        <v>45998</v>
      </c>
      <c r="C5566" s="4">
        <v>5531</v>
      </c>
      <c r="D5566" s="5" t="s">
        <v>6709</v>
      </c>
      <c r="E5566" s="4" t="s">
        <v>6710</v>
      </c>
      <c r="F5566" s="5" t="s">
        <v>3183</v>
      </c>
      <c r="G5566" s="5" t="s">
        <v>20</v>
      </c>
      <c r="H5566" s="6">
        <v>1</v>
      </c>
      <c r="I5566" s="6">
        <f>K5566-J5566</f>
        <v>25700</v>
      </c>
      <c r="J5566" s="6">
        <v>0</v>
      </c>
      <c r="K5566" s="7">
        <v>25700</v>
      </c>
    </row>
    <row r="5567" spans="2:11" ht="18" customHeight="1">
      <c r="B5567" s="3">
        <v>45998</v>
      </c>
      <c r="C5567" s="4">
        <v>5532</v>
      </c>
      <c r="D5567" s="5" t="s">
        <v>6709</v>
      </c>
      <c r="E5567" s="4" t="s">
        <v>6711</v>
      </c>
      <c r="F5567" s="5" t="s">
        <v>1176</v>
      </c>
      <c r="G5567" s="5" t="s">
        <v>108</v>
      </c>
      <c r="H5567" s="6">
        <v>1</v>
      </c>
      <c r="I5567" s="6">
        <f>K5567-J5567</f>
        <v>4300</v>
      </c>
      <c r="J5567" s="6">
        <v>0</v>
      </c>
      <c r="K5567" s="7">
        <v>4300</v>
      </c>
    </row>
    <row r="5568" spans="2:11" ht="18" customHeight="1">
      <c r="B5568" s="3">
        <v>45983</v>
      </c>
      <c r="C5568" s="4">
        <v>5533</v>
      </c>
      <c r="D5568" s="5" t="s">
        <v>6609</v>
      </c>
      <c r="E5568" s="4" t="s">
        <v>6610</v>
      </c>
      <c r="F5568" s="5" t="s">
        <v>3331</v>
      </c>
      <c r="G5568" s="5" t="s">
        <v>3831</v>
      </c>
      <c r="H5568" s="6">
        <v>1</v>
      </c>
      <c r="I5568" s="6">
        <f>K5568-J5568</f>
        <v>24690</v>
      </c>
      <c r="J5568" s="6">
        <v>0</v>
      </c>
      <c r="K5568" s="7">
        <v>24690</v>
      </c>
    </row>
    <row r="5569" spans="2:11" ht="18" customHeight="1">
      <c r="B5569" s="3">
        <v>45991</v>
      </c>
      <c r="C5569" s="4">
        <v>5534</v>
      </c>
      <c r="D5569" s="5" t="s">
        <v>83</v>
      </c>
      <c r="E5569" s="4" t="s">
        <v>6652</v>
      </c>
      <c r="F5569" s="5" t="s">
        <v>6416</v>
      </c>
      <c r="G5569" s="5" t="s">
        <v>319</v>
      </c>
      <c r="H5569" s="6">
        <v>1</v>
      </c>
      <c r="I5569" s="6">
        <f>K5569-J5569</f>
        <v>25000</v>
      </c>
      <c r="J5569" s="7">
        <v>1250</v>
      </c>
      <c r="K5569" s="7">
        <v>26250</v>
      </c>
    </row>
    <row r="5570" spans="2:11" ht="18" customHeight="1">
      <c r="B5570" s="3">
        <v>45991</v>
      </c>
      <c r="C5570" s="4">
        <v>5535</v>
      </c>
      <c r="D5570" s="5" t="s">
        <v>83</v>
      </c>
      <c r="E5570" s="4" t="s">
        <v>6653</v>
      </c>
      <c r="F5570" s="5" t="s">
        <v>145</v>
      </c>
      <c r="G5570" s="5" t="s">
        <v>1263</v>
      </c>
      <c r="H5570" s="6">
        <v>1</v>
      </c>
      <c r="I5570" s="6">
        <f>K5570-J5570</f>
        <v>3550</v>
      </c>
      <c r="J5570" s="6">
        <v>177.5</v>
      </c>
      <c r="K5570" s="7">
        <v>3727.5</v>
      </c>
    </row>
    <row r="5571" spans="2:11" ht="18" customHeight="1">
      <c r="B5571" s="3">
        <v>45991</v>
      </c>
      <c r="C5571" s="4">
        <v>5536</v>
      </c>
      <c r="D5571" s="5" t="s">
        <v>83</v>
      </c>
      <c r="E5571" s="4" t="s">
        <v>6654</v>
      </c>
      <c r="F5571" s="5" t="s">
        <v>168</v>
      </c>
      <c r="G5571" s="5" t="s">
        <v>1263</v>
      </c>
      <c r="H5571" s="6">
        <v>1</v>
      </c>
      <c r="I5571" s="6">
        <f>K5571-J5571</f>
        <v>1850</v>
      </c>
      <c r="J5571" s="6">
        <v>92.5</v>
      </c>
      <c r="K5571" s="7">
        <v>1942.5</v>
      </c>
    </row>
    <row r="5572" spans="2:11" ht="18" customHeight="1">
      <c r="B5572" s="3">
        <v>45991</v>
      </c>
      <c r="C5572" s="4">
        <v>5537</v>
      </c>
      <c r="D5572" s="5" t="s">
        <v>83</v>
      </c>
      <c r="E5572" s="4" t="s">
        <v>6655</v>
      </c>
      <c r="F5572" s="5" t="s">
        <v>4636</v>
      </c>
      <c r="G5572" s="5" t="s">
        <v>266</v>
      </c>
      <c r="H5572" s="6">
        <v>1</v>
      </c>
      <c r="I5572" s="6">
        <f>K5572-J5572</f>
        <v>250</v>
      </c>
      <c r="J5572" s="6">
        <v>12.5</v>
      </c>
      <c r="K5572" s="6">
        <v>262.5</v>
      </c>
    </row>
    <row r="5573" spans="2:11" ht="18" customHeight="1">
      <c r="B5573" s="3">
        <v>45991</v>
      </c>
      <c r="C5573" s="4">
        <v>5538</v>
      </c>
      <c r="D5573" s="5" t="s">
        <v>83</v>
      </c>
      <c r="E5573" s="4" t="s">
        <v>6656</v>
      </c>
      <c r="F5573" s="5" t="s">
        <v>4451</v>
      </c>
      <c r="G5573" s="5" t="s">
        <v>266</v>
      </c>
      <c r="H5573" s="6">
        <v>1</v>
      </c>
      <c r="I5573" s="6">
        <f>K5573-J5573</f>
        <v>500</v>
      </c>
      <c r="J5573" s="6">
        <v>25</v>
      </c>
      <c r="K5573" s="6">
        <v>525</v>
      </c>
    </row>
    <row r="5574" spans="2:11" ht="18" customHeight="1">
      <c r="B5574" s="3">
        <v>45990</v>
      </c>
      <c r="C5574" s="4">
        <v>5539</v>
      </c>
      <c r="D5574" s="5" t="s">
        <v>4765</v>
      </c>
      <c r="E5574" s="4" t="s">
        <v>6649</v>
      </c>
      <c r="F5574" s="5" t="s">
        <v>6416</v>
      </c>
      <c r="G5574" s="5" t="s">
        <v>62</v>
      </c>
      <c r="H5574" s="6">
        <v>1</v>
      </c>
      <c r="I5574" s="6">
        <f>K5574-J5574</f>
        <v>108095.24</v>
      </c>
      <c r="J5574" s="7">
        <v>5404.76</v>
      </c>
      <c r="K5574" s="7">
        <v>113500</v>
      </c>
    </row>
    <row r="5575" spans="2:11" ht="18" customHeight="1">
      <c r="B5575" s="3">
        <v>45983</v>
      </c>
      <c r="C5575" s="4">
        <v>5540</v>
      </c>
      <c r="D5575" s="5" t="s">
        <v>3412</v>
      </c>
      <c r="E5575" s="4" t="s">
        <v>6611</v>
      </c>
      <c r="F5575" s="5" t="s">
        <v>3267</v>
      </c>
      <c r="G5575" s="5" t="s">
        <v>599</v>
      </c>
      <c r="H5575" s="6">
        <v>1</v>
      </c>
      <c r="I5575" s="6">
        <f>K5575-J5575</f>
        <v>9527.5</v>
      </c>
      <c r="J5575" s="6">
        <v>476.38</v>
      </c>
      <c r="K5575" s="7">
        <v>10003.879999999999</v>
      </c>
    </row>
    <row r="5576" spans="2:11" ht="18" customHeight="1">
      <c r="B5576" s="3">
        <v>45987</v>
      </c>
      <c r="C5576" s="4">
        <v>5541</v>
      </c>
      <c r="D5576" s="5" t="s">
        <v>317</v>
      </c>
      <c r="E5576" s="4" t="s">
        <v>6636</v>
      </c>
      <c r="F5576" s="5" t="s">
        <v>6363</v>
      </c>
      <c r="G5576" s="5" t="s">
        <v>20</v>
      </c>
      <c r="H5576" s="6">
        <v>1</v>
      </c>
      <c r="I5576" s="6">
        <f>K5576-J5576</f>
        <v>30000</v>
      </c>
      <c r="J5576" s="7">
        <v>1500</v>
      </c>
      <c r="K5576" s="7">
        <v>31500</v>
      </c>
    </row>
    <row r="5577" spans="2:11" ht="18" customHeight="1">
      <c r="B5577" s="3">
        <v>45962</v>
      </c>
      <c r="C5577" s="4">
        <v>5542</v>
      </c>
      <c r="D5577" s="5" t="s">
        <v>317</v>
      </c>
      <c r="E5577" s="4" t="s">
        <v>6469</v>
      </c>
      <c r="F5577" s="5" t="s">
        <v>6363</v>
      </c>
      <c r="G5577" s="5" t="s">
        <v>319</v>
      </c>
      <c r="H5577" s="6">
        <v>1</v>
      </c>
      <c r="I5577" s="6">
        <f>K5577-J5577</f>
        <v>35000</v>
      </c>
      <c r="J5577" s="7">
        <v>1750</v>
      </c>
      <c r="K5577" s="7">
        <v>36750</v>
      </c>
    </row>
    <row r="5578" spans="2:11" ht="18" customHeight="1">
      <c r="B5578" s="3">
        <v>46005</v>
      </c>
      <c r="C5578" s="4">
        <v>5543</v>
      </c>
      <c r="D5578" s="5" t="s">
        <v>597</v>
      </c>
      <c r="E5578" s="4" t="s">
        <v>6749</v>
      </c>
      <c r="F5578" s="5" t="s">
        <v>3331</v>
      </c>
      <c r="G5578" s="5" t="s">
        <v>599</v>
      </c>
      <c r="H5578" s="6">
        <v>1</v>
      </c>
      <c r="I5578" s="6">
        <f>K5578-J5578</f>
        <v>52638</v>
      </c>
      <c r="J5578" s="7">
        <v>2631.9</v>
      </c>
      <c r="K5578" s="7">
        <v>55269.9</v>
      </c>
    </row>
    <row r="5579" spans="2:11" ht="18" customHeight="1">
      <c r="B5579" s="3">
        <v>45992</v>
      </c>
      <c r="C5579" s="4">
        <v>5544</v>
      </c>
      <c r="D5579" s="5" t="s">
        <v>4577</v>
      </c>
      <c r="E5579" s="4" t="s">
        <v>6681</v>
      </c>
      <c r="F5579" s="5" t="s">
        <v>1308</v>
      </c>
      <c r="G5579" s="5" t="s">
        <v>80</v>
      </c>
      <c r="H5579" s="6">
        <v>1</v>
      </c>
      <c r="I5579" s="6">
        <f>K5579-J5579</f>
        <v>7242.7999999999993</v>
      </c>
      <c r="J5579" s="6">
        <v>362.14</v>
      </c>
      <c r="K5579" s="7">
        <v>7604.94</v>
      </c>
    </row>
    <row r="5580" spans="2:11" ht="18" customHeight="1">
      <c r="B5580" s="3">
        <v>45962</v>
      </c>
      <c r="C5580" s="4">
        <v>5545</v>
      </c>
      <c r="D5580" s="5" t="s">
        <v>4577</v>
      </c>
      <c r="E5580" s="4" t="s">
        <v>6470</v>
      </c>
      <c r="F5580" s="5" t="s">
        <v>1308</v>
      </c>
      <c r="G5580" s="5" t="s">
        <v>80</v>
      </c>
      <c r="H5580" s="6">
        <v>1</v>
      </c>
      <c r="I5580" s="6">
        <f>K5580-J5580</f>
        <v>5714.29</v>
      </c>
      <c r="J5580" s="6">
        <v>285.70999999999998</v>
      </c>
      <c r="K5580" s="7">
        <v>6000</v>
      </c>
    </row>
    <row r="5581" spans="2:11" ht="18" customHeight="1">
      <c r="B5581" s="3">
        <v>45962</v>
      </c>
      <c r="C5581" s="4">
        <v>5546</v>
      </c>
      <c r="D5581" s="5" t="s">
        <v>4577</v>
      </c>
      <c r="E5581" s="4" t="s">
        <v>6471</v>
      </c>
      <c r="F5581" s="5" t="s">
        <v>1308</v>
      </c>
      <c r="G5581" s="5" t="s">
        <v>80</v>
      </c>
      <c r="H5581" s="6">
        <v>1</v>
      </c>
      <c r="I5581" s="6">
        <f>K5581-J5581</f>
        <v>7268.57</v>
      </c>
      <c r="J5581" s="6">
        <v>363.43</v>
      </c>
      <c r="K5581" s="7">
        <v>7632</v>
      </c>
    </row>
    <row r="5582" spans="2:11" ht="18" customHeight="1">
      <c r="B5582" s="3">
        <v>45991</v>
      </c>
      <c r="C5582" s="4">
        <v>5547</v>
      </c>
      <c r="D5582" s="5" t="s">
        <v>4423</v>
      </c>
      <c r="E5582" s="4" t="s">
        <v>6657</v>
      </c>
      <c r="F5582" s="5" t="s">
        <v>4111</v>
      </c>
      <c r="G5582" s="5" t="s">
        <v>20</v>
      </c>
      <c r="H5582" s="6">
        <v>1</v>
      </c>
      <c r="I5582" s="6">
        <f>K5582-J5582</f>
        <v>150</v>
      </c>
      <c r="J5582" s="6">
        <v>0</v>
      </c>
      <c r="K5582" s="6">
        <v>150</v>
      </c>
    </row>
    <row r="5583" spans="2:11" ht="18" customHeight="1">
      <c r="B5583" s="3">
        <v>45989</v>
      </c>
      <c r="C5583" s="4">
        <v>5548</v>
      </c>
      <c r="D5583" s="5" t="s">
        <v>4423</v>
      </c>
      <c r="E5583" s="4" t="s">
        <v>6647</v>
      </c>
      <c r="F5583" s="5" t="s">
        <v>1308</v>
      </c>
      <c r="G5583" s="5" t="s">
        <v>20</v>
      </c>
      <c r="H5583" s="6">
        <v>1</v>
      </c>
      <c r="I5583" s="6">
        <f>K5583-J5583</f>
        <v>400</v>
      </c>
      <c r="J5583" s="6">
        <v>0</v>
      </c>
      <c r="K5583" s="6">
        <v>400</v>
      </c>
    </row>
    <row r="5584" spans="2:11" ht="18" customHeight="1">
      <c r="B5584" s="3">
        <v>45979</v>
      </c>
      <c r="C5584" s="4">
        <v>5549</v>
      </c>
      <c r="D5584" s="5" t="s">
        <v>4423</v>
      </c>
      <c r="E5584" s="4" t="s">
        <v>6593</v>
      </c>
      <c r="F5584" s="5" t="s">
        <v>6468</v>
      </c>
      <c r="G5584" s="5" t="s">
        <v>20</v>
      </c>
      <c r="H5584" s="6">
        <v>1</v>
      </c>
      <c r="I5584" s="6">
        <f>K5584-J5584</f>
        <v>1000</v>
      </c>
      <c r="J5584" s="6">
        <v>0</v>
      </c>
      <c r="K5584" s="7">
        <v>1000</v>
      </c>
    </row>
    <row r="5585" spans="2:11" ht="18" customHeight="1">
      <c r="B5585" s="3">
        <v>45967</v>
      </c>
      <c r="C5585" s="4">
        <v>5550</v>
      </c>
      <c r="D5585" s="5" t="s">
        <v>301</v>
      </c>
      <c r="E5585" s="4" t="s">
        <v>6534</v>
      </c>
      <c r="F5585" s="5" t="s">
        <v>5104</v>
      </c>
      <c r="G5585" s="5" t="s">
        <v>33</v>
      </c>
      <c r="H5585" s="6">
        <v>1</v>
      </c>
      <c r="I5585" s="6">
        <f>K5585-J5585</f>
        <v>3074</v>
      </c>
      <c r="J5585" s="6">
        <v>153.69999999999999</v>
      </c>
      <c r="K5585" s="7">
        <v>3227.7</v>
      </c>
    </row>
    <row r="5586" spans="2:11" ht="18" customHeight="1">
      <c r="B5586" s="3">
        <v>45967</v>
      </c>
      <c r="C5586" s="4">
        <v>5551</v>
      </c>
      <c r="D5586" s="5" t="s">
        <v>301</v>
      </c>
      <c r="E5586" s="4" t="s">
        <v>6535</v>
      </c>
      <c r="F5586" s="5" t="s">
        <v>5795</v>
      </c>
      <c r="G5586" s="5" t="s">
        <v>33</v>
      </c>
      <c r="H5586" s="6">
        <v>1</v>
      </c>
      <c r="I5586" s="6">
        <f>K5586-J5586</f>
        <v>2167</v>
      </c>
      <c r="J5586" s="6">
        <v>108.35</v>
      </c>
      <c r="K5586" s="7">
        <v>2275.35</v>
      </c>
    </row>
    <row r="5587" spans="2:11" ht="18" customHeight="1">
      <c r="B5587" s="3">
        <v>45967</v>
      </c>
      <c r="C5587" s="4">
        <v>5552</v>
      </c>
      <c r="D5587" s="5" t="s">
        <v>301</v>
      </c>
      <c r="E5587" s="4" t="s">
        <v>6536</v>
      </c>
      <c r="F5587" s="5" t="s">
        <v>5420</v>
      </c>
      <c r="G5587" s="5" t="s">
        <v>33</v>
      </c>
      <c r="H5587" s="6">
        <v>1</v>
      </c>
      <c r="I5587" s="6">
        <f>K5587-J5587</f>
        <v>2222</v>
      </c>
      <c r="J5587" s="6">
        <v>111.1</v>
      </c>
      <c r="K5587" s="7">
        <v>2333.1</v>
      </c>
    </row>
    <row r="5588" spans="2:11" ht="18" customHeight="1">
      <c r="B5588" s="3">
        <v>45967</v>
      </c>
      <c r="C5588" s="4">
        <v>5553</v>
      </c>
      <c r="D5588" s="5" t="s">
        <v>301</v>
      </c>
      <c r="E5588" s="4" t="s">
        <v>6537</v>
      </c>
      <c r="F5588" s="5" t="s">
        <v>3315</v>
      </c>
      <c r="G5588" s="5" t="s">
        <v>33</v>
      </c>
      <c r="H5588" s="6">
        <v>1</v>
      </c>
      <c r="I5588" s="6">
        <f>K5588-J5588</f>
        <v>3301</v>
      </c>
      <c r="J5588" s="6">
        <v>165.05</v>
      </c>
      <c r="K5588" s="7">
        <v>3466.05</v>
      </c>
    </row>
    <row r="5589" spans="2:11" ht="18" customHeight="1">
      <c r="B5589" s="3">
        <v>45967</v>
      </c>
      <c r="C5589" s="4">
        <v>5554</v>
      </c>
      <c r="D5589" s="5" t="s">
        <v>301</v>
      </c>
      <c r="E5589" s="4" t="s">
        <v>6538</v>
      </c>
      <c r="F5589" s="5" t="s">
        <v>5289</v>
      </c>
      <c r="G5589" s="5" t="s">
        <v>33</v>
      </c>
      <c r="H5589" s="6">
        <v>1</v>
      </c>
      <c r="I5589" s="6">
        <f>K5589-J5589</f>
        <v>8108</v>
      </c>
      <c r="J5589" s="6">
        <v>405.4</v>
      </c>
      <c r="K5589" s="7">
        <v>8513.4</v>
      </c>
    </row>
    <row r="5590" spans="2:11" ht="18" customHeight="1">
      <c r="B5590" s="3">
        <v>45967</v>
      </c>
      <c r="C5590" s="4">
        <v>5555</v>
      </c>
      <c r="D5590" s="5" t="s">
        <v>301</v>
      </c>
      <c r="E5590" s="4" t="s">
        <v>6539</v>
      </c>
      <c r="F5590" s="5" t="s">
        <v>156</v>
      </c>
      <c r="G5590" s="5" t="s">
        <v>33</v>
      </c>
      <c r="H5590" s="6">
        <v>1</v>
      </c>
      <c r="I5590" s="6">
        <f>K5590-J5590</f>
        <v>5412.5</v>
      </c>
      <c r="J5590" s="6">
        <v>270.63</v>
      </c>
      <c r="K5590" s="7">
        <v>5683.13</v>
      </c>
    </row>
    <row r="5591" spans="2:11" ht="18" customHeight="1">
      <c r="B5591" s="3">
        <v>45963</v>
      </c>
      <c r="C5591" s="4">
        <v>5556</v>
      </c>
      <c r="D5591" s="5" t="s">
        <v>403</v>
      </c>
      <c r="E5591" s="4" t="s">
        <v>6513</v>
      </c>
      <c r="F5591" s="5"/>
      <c r="G5591" s="5" t="s">
        <v>73</v>
      </c>
      <c r="H5591" s="6">
        <v>15</v>
      </c>
      <c r="I5591" s="6">
        <f>K5591-J5591</f>
        <v>9190.0499999999993</v>
      </c>
      <c r="J5591" s="6">
        <v>0</v>
      </c>
      <c r="K5591" s="7">
        <v>9190.0499999999993</v>
      </c>
    </row>
    <row r="5592" spans="2:11" ht="18" customHeight="1">
      <c r="B5592" s="3">
        <v>46009</v>
      </c>
      <c r="C5592" s="4">
        <v>5557</v>
      </c>
      <c r="D5592" s="5" t="s">
        <v>4765</v>
      </c>
      <c r="E5592" s="4" t="s">
        <v>6776</v>
      </c>
      <c r="F5592" s="5"/>
      <c r="G5592" s="5" t="s">
        <v>44</v>
      </c>
      <c r="H5592" s="6">
        <v>2</v>
      </c>
      <c r="I5592" s="6">
        <f>K5592-J5592</f>
        <v>106190.48</v>
      </c>
      <c r="J5592" s="7">
        <v>5309.52</v>
      </c>
      <c r="K5592" s="7">
        <v>111500</v>
      </c>
    </row>
    <row r="5593" spans="2:11" ht="18" customHeight="1">
      <c r="B5593" s="3">
        <v>45988</v>
      </c>
      <c r="C5593" s="4">
        <v>5558</v>
      </c>
      <c r="D5593" s="5" t="s">
        <v>6203</v>
      </c>
      <c r="E5593" s="4" t="s">
        <v>6643</v>
      </c>
      <c r="F5593" s="5"/>
      <c r="G5593" s="5" t="s">
        <v>20</v>
      </c>
      <c r="H5593" s="6">
        <v>10</v>
      </c>
      <c r="I5593" s="6">
        <f>K5593-J5593</f>
        <v>4250</v>
      </c>
      <c r="J5593" s="6">
        <v>0</v>
      </c>
      <c r="K5593" s="7">
        <v>4250</v>
      </c>
    </row>
    <row r="5594" spans="2:11" ht="18" customHeight="1">
      <c r="B5594" s="3">
        <v>45963</v>
      </c>
      <c r="C5594" s="4">
        <v>5559</v>
      </c>
      <c r="D5594" s="5" t="s">
        <v>25</v>
      </c>
      <c r="E5594" s="4" t="s">
        <v>6514</v>
      </c>
      <c r="F5594" s="5" t="s">
        <v>5303</v>
      </c>
      <c r="G5594" s="5" t="s">
        <v>33</v>
      </c>
      <c r="H5594" s="6">
        <v>1</v>
      </c>
      <c r="I5594" s="6">
        <f>K5594-J5594</f>
        <v>2001.5</v>
      </c>
      <c r="J5594" s="6">
        <v>100.08</v>
      </c>
      <c r="K5594" s="7">
        <v>2101.58</v>
      </c>
    </row>
    <row r="5595" spans="2:11" ht="18" customHeight="1">
      <c r="B5595" s="3">
        <v>45964</v>
      </c>
      <c r="C5595" s="4">
        <v>5560</v>
      </c>
      <c r="D5595" s="5" t="s">
        <v>25</v>
      </c>
      <c r="E5595" s="4" t="s">
        <v>6517</v>
      </c>
      <c r="F5595" s="5" t="s">
        <v>251</v>
      </c>
      <c r="G5595" s="5" t="s">
        <v>60</v>
      </c>
      <c r="H5595" s="6">
        <v>1</v>
      </c>
      <c r="I5595" s="6">
        <f>K5595-J5595</f>
        <v>455</v>
      </c>
      <c r="J5595" s="6">
        <v>22.75</v>
      </c>
      <c r="K5595" s="6">
        <v>477.75</v>
      </c>
    </row>
    <row r="5596" spans="2:11" ht="18" customHeight="1">
      <c r="B5596" s="3">
        <v>45964</v>
      </c>
      <c r="C5596" s="4">
        <v>5561</v>
      </c>
      <c r="D5596" s="5" t="s">
        <v>25</v>
      </c>
      <c r="E5596" s="4" t="s">
        <v>6518</v>
      </c>
      <c r="F5596" s="5" t="s">
        <v>145</v>
      </c>
      <c r="G5596" s="5" t="s">
        <v>33</v>
      </c>
      <c r="H5596" s="6">
        <v>1</v>
      </c>
      <c r="I5596" s="6">
        <f>K5596-J5596</f>
        <v>1589.25</v>
      </c>
      <c r="J5596" s="6">
        <v>79.459999999999994</v>
      </c>
      <c r="K5596" s="7">
        <v>1668.71</v>
      </c>
    </row>
    <row r="5597" spans="2:11" ht="18" customHeight="1">
      <c r="B5597" s="3">
        <v>45962</v>
      </c>
      <c r="C5597" s="4">
        <v>5562</v>
      </c>
      <c r="D5597" s="5" t="s">
        <v>25</v>
      </c>
      <c r="E5597" s="4" t="s">
        <v>6472</v>
      </c>
      <c r="F5597" s="5" t="s">
        <v>4451</v>
      </c>
      <c r="G5597" s="5" t="s">
        <v>33</v>
      </c>
      <c r="H5597" s="6">
        <v>1</v>
      </c>
      <c r="I5597" s="6">
        <f>K5597-J5597</f>
        <v>1796</v>
      </c>
      <c r="J5597" s="6">
        <v>89.8</v>
      </c>
      <c r="K5597" s="7">
        <v>1885.8</v>
      </c>
    </row>
    <row r="5598" spans="2:11" ht="18" customHeight="1">
      <c r="B5598" s="3">
        <v>45964</v>
      </c>
      <c r="C5598" s="4">
        <v>5563</v>
      </c>
      <c r="D5598" s="5" t="s">
        <v>25</v>
      </c>
      <c r="E5598" s="4" t="s">
        <v>6519</v>
      </c>
      <c r="F5598" s="5" t="s">
        <v>5546</v>
      </c>
      <c r="G5598" s="5" t="s">
        <v>33</v>
      </c>
      <c r="H5598" s="6">
        <v>1</v>
      </c>
      <c r="I5598" s="6">
        <f>K5598-J5598</f>
        <v>9930</v>
      </c>
      <c r="J5598" s="6">
        <v>496.5</v>
      </c>
      <c r="K5598" s="7">
        <v>10426.5</v>
      </c>
    </row>
    <row r="5599" spans="2:11" ht="18" customHeight="1">
      <c r="B5599" s="3">
        <v>45965</v>
      </c>
      <c r="C5599" s="4">
        <v>5564</v>
      </c>
      <c r="D5599" s="5" t="s">
        <v>25</v>
      </c>
      <c r="E5599" s="4" t="s">
        <v>6522</v>
      </c>
      <c r="F5599" s="5" t="s">
        <v>5678</v>
      </c>
      <c r="G5599" s="5" t="s">
        <v>20</v>
      </c>
      <c r="H5599" s="6">
        <v>1</v>
      </c>
      <c r="I5599" s="6">
        <f>K5599-J5599</f>
        <v>122.5</v>
      </c>
      <c r="J5599" s="6">
        <v>6.13</v>
      </c>
      <c r="K5599" s="6">
        <v>128.63</v>
      </c>
    </row>
    <row r="5600" spans="2:11" ht="18" customHeight="1">
      <c r="B5600" s="3">
        <v>45965</v>
      </c>
      <c r="C5600" s="4">
        <v>5565</v>
      </c>
      <c r="D5600" s="5" t="s">
        <v>25</v>
      </c>
      <c r="E5600" s="4" t="s">
        <v>6523</v>
      </c>
      <c r="F5600" s="5" t="s">
        <v>6468</v>
      </c>
      <c r="G5600" s="5" t="s">
        <v>33</v>
      </c>
      <c r="H5600" s="6">
        <v>1</v>
      </c>
      <c r="I5600" s="6">
        <f>K5600-J5600</f>
        <v>592</v>
      </c>
      <c r="J5600" s="6">
        <v>29.6</v>
      </c>
      <c r="K5600" s="6">
        <v>621.6</v>
      </c>
    </row>
    <row r="5601" spans="2:11" ht="18" customHeight="1">
      <c r="B5601" s="3">
        <v>45965</v>
      </c>
      <c r="C5601" s="4">
        <v>5566</v>
      </c>
      <c r="D5601" s="5" t="s">
        <v>25</v>
      </c>
      <c r="E5601" s="4" t="s">
        <v>6524</v>
      </c>
      <c r="F5601" s="5" t="s">
        <v>6416</v>
      </c>
      <c r="G5601" s="5" t="s">
        <v>33</v>
      </c>
      <c r="H5601" s="6">
        <v>1</v>
      </c>
      <c r="I5601" s="6">
        <f>K5601-J5601</f>
        <v>5610</v>
      </c>
      <c r="J5601" s="6">
        <v>280.5</v>
      </c>
      <c r="K5601" s="7">
        <v>5890.5</v>
      </c>
    </row>
    <row r="5602" spans="2:11" ht="18" customHeight="1">
      <c r="B5602" s="3">
        <v>45965</v>
      </c>
      <c r="C5602" s="4">
        <v>5567</v>
      </c>
      <c r="D5602" s="5" t="s">
        <v>25</v>
      </c>
      <c r="E5602" s="4" t="s">
        <v>6525</v>
      </c>
      <c r="F5602" s="5" t="s">
        <v>5678</v>
      </c>
      <c r="G5602" s="5" t="s">
        <v>33</v>
      </c>
      <c r="H5602" s="6">
        <v>1</v>
      </c>
      <c r="I5602" s="6">
        <f>K5602-J5602</f>
        <v>1285</v>
      </c>
      <c r="J5602" s="6">
        <v>64.25</v>
      </c>
      <c r="K5602" s="7">
        <v>1349.25</v>
      </c>
    </row>
    <row r="5603" spans="2:11" ht="18" customHeight="1">
      <c r="B5603" s="3">
        <v>45966</v>
      </c>
      <c r="C5603" s="4">
        <v>5568</v>
      </c>
      <c r="D5603" s="5" t="s">
        <v>25</v>
      </c>
      <c r="E5603" s="4" t="s">
        <v>6528</v>
      </c>
      <c r="F5603" s="5" t="s">
        <v>4636</v>
      </c>
      <c r="G5603" s="5" t="s">
        <v>33</v>
      </c>
      <c r="H5603" s="6">
        <v>1</v>
      </c>
      <c r="I5603" s="6">
        <f>K5603-J5603</f>
        <v>5513</v>
      </c>
      <c r="J5603" s="6">
        <v>275.64999999999998</v>
      </c>
      <c r="K5603" s="7">
        <v>5788.65</v>
      </c>
    </row>
    <row r="5604" spans="2:11" ht="18" customHeight="1">
      <c r="B5604" s="3">
        <v>45966</v>
      </c>
      <c r="C5604" s="4">
        <v>5569</v>
      </c>
      <c r="D5604" s="5" t="s">
        <v>25</v>
      </c>
      <c r="E5604" s="4" t="s">
        <v>6529</v>
      </c>
      <c r="F5604" s="5" t="s">
        <v>87</v>
      </c>
      <c r="G5604" s="5" t="s">
        <v>60</v>
      </c>
      <c r="H5604" s="6">
        <v>1</v>
      </c>
      <c r="I5604" s="6">
        <f>K5604-J5604</f>
        <v>241</v>
      </c>
      <c r="J5604" s="6">
        <v>12.05</v>
      </c>
      <c r="K5604" s="6">
        <v>253.05</v>
      </c>
    </row>
    <row r="5605" spans="2:11" ht="18" customHeight="1">
      <c r="B5605" s="3">
        <v>45968</v>
      </c>
      <c r="C5605" s="4">
        <v>5570</v>
      </c>
      <c r="D5605" s="5" t="s">
        <v>25</v>
      </c>
      <c r="E5605" s="4" t="s">
        <v>6540</v>
      </c>
      <c r="F5605" s="5" t="s">
        <v>3944</v>
      </c>
      <c r="G5605" s="5" t="s">
        <v>44</v>
      </c>
      <c r="H5605" s="6">
        <v>1</v>
      </c>
      <c r="I5605" s="6">
        <f>K5605-J5605</f>
        <v>42210</v>
      </c>
      <c r="J5605" s="7">
        <v>2110.5</v>
      </c>
      <c r="K5605" s="7">
        <v>44320.5</v>
      </c>
    </row>
    <row r="5606" spans="2:11" ht="18" customHeight="1">
      <c r="B5606" s="3">
        <v>45968</v>
      </c>
      <c r="C5606" s="4">
        <v>5571</v>
      </c>
      <c r="D5606" s="5" t="s">
        <v>25</v>
      </c>
      <c r="E5606" s="4" t="s">
        <v>6541</v>
      </c>
      <c r="F5606" s="5" t="s">
        <v>168</v>
      </c>
      <c r="G5606" s="5" t="s">
        <v>27</v>
      </c>
      <c r="H5606" s="6">
        <v>1</v>
      </c>
      <c r="I5606" s="6">
        <f>K5606-J5606</f>
        <v>1883</v>
      </c>
      <c r="J5606" s="6">
        <v>94.15</v>
      </c>
      <c r="K5606" s="7">
        <v>1977.15</v>
      </c>
    </row>
    <row r="5607" spans="2:11" ht="18" customHeight="1">
      <c r="B5607" s="3">
        <v>45968</v>
      </c>
      <c r="C5607" s="4">
        <v>5572</v>
      </c>
      <c r="D5607" s="5" t="s">
        <v>25</v>
      </c>
      <c r="E5607" s="4" t="s">
        <v>6542</v>
      </c>
      <c r="F5607" s="5" t="s">
        <v>87</v>
      </c>
      <c r="G5607" s="5" t="s">
        <v>27</v>
      </c>
      <c r="H5607" s="6">
        <v>1</v>
      </c>
      <c r="I5607" s="6">
        <f>K5607-J5607</f>
        <v>3799</v>
      </c>
      <c r="J5607" s="6">
        <v>189.95</v>
      </c>
      <c r="K5607" s="7">
        <v>3988.95</v>
      </c>
    </row>
    <row r="5608" spans="2:11" ht="18" customHeight="1">
      <c r="B5608" s="3">
        <v>45968</v>
      </c>
      <c r="C5608" s="4">
        <v>5573</v>
      </c>
      <c r="D5608" s="5" t="s">
        <v>25</v>
      </c>
      <c r="E5608" s="4" t="s">
        <v>6543</v>
      </c>
      <c r="F5608" s="5" t="s">
        <v>4451</v>
      </c>
      <c r="G5608" s="5" t="s">
        <v>27</v>
      </c>
      <c r="H5608" s="6">
        <v>1</v>
      </c>
      <c r="I5608" s="6">
        <f>K5608-J5608</f>
        <v>1147.5</v>
      </c>
      <c r="J5608" s="6">
        <v>57.38</v>
      </c>
      <c r="K5608" s="7">
        <v>1204.8800000000001</v>
      </c>
    </row>
    <row r="5609" spans="2:11" ht="18" customHeight="1">
      <c r="B5609" s="3">
        <v>45969</v>
      </c>
      <c r="C5609" s="4">
        <v>5574</v>
      </c>
      <c r="D5609" s="5" t="s">
        <v>25</v>
      </c>
      <c r="E5609" s="4" t="s">
        <v>6549</v>
      </c>
      <c r="F5609" s="5" t="s">
        <v>5147</v>
      </c>
      <c r="G5609" s="5" t="s">
        <v>33</v>
      </c>
      <c r="H5609" s="6">
        <v>1</v>
      </c>
      <c r="I5609" s="6">
        <f>K5609-J5609</f>
        <v>1265</v>
      </c>
      <c r="J5609" s="6">
        <v>63.25</v>
      </c>
      <c r="K5609" s="7">
        <v>1328.25</v>
      </c>
    </row>
    <row r="5610" spans="2:11" ht="18" customHeight="1">
      <c r="B5610" s="3">
        <v>45969</v>
      </c>
      <c r="C5610" s="4">
        <v>5575</v>
      </c>
      <c r="D5610" s="5" t="s">
        <v>25</v>
      </c>
      <c r="E5610" s="4" t="s">
        <v>6550</v>
      </c>
      <c r="F5610" s="5" t="s">
        <v>1308</v>
      </c>
      <c r="G5610" s="5" t="s">
        <v>60</v>
      </c>
      <c r="H5610" s="6">
        <v>1</v>
      </c>
      <c r="I5610" s="6">
        <f>K5610-J5610</f>
        <v>6115.5</v>
      </c>
      <c r="J5610" s="6">
        <v>305.77999999999997</v>
      </c>
      <c r="K5610" s="7">
        <v>6421.28</v>
      </c>
    </row>
    <row r="5611" spans="2:11" ht="18" customHeight="1">
      <c r="B5611" s="3">
        <v>45969</v>
      </c>
      <c r="C5611" s="4">
        <v>5576</v>
      </c>
      <c r="D5611" s="5" t="s">
        <v>25</v>
      </c>
      <c r="E5611" s="4" t="s">
        <v>6551</v>
      </c>
      <c r="F5611" s="5" t="s">
        <v>500</v>
      </c>
      <c r="G5611" s="5" t="s">
        <v>27</v>
      </c>
      <c r="H5611" s="6">
        <v>1</v>
      </c>
      <c r="I5611" s="6">
        <f>K5611-J5611</f>
        <v>2469.25</v>
      </c>
      <c r="J5611" s="6">
        <v>123.46</v>
      </c>
      <c r="K5611" s="7">
        <v>2592.71</v>
      </c>
    </row>
    <row r="5612" spans="2:11" ht="18" customHeight="1">
      <c r="B5612" s="3">
        <v>45971</v>
      </c>
      <c r="C5612" s="4">
        <v>5577</v>
      </c>
      <c r="D5612" s="5" t="s">
        <v>25</v>
      </c>
      <c r="E5612" s="4" t="s">
        <v>6558</v>
      </c>
      <c r="F5612" s="5" t="s">
        <v>5631</v>
      </c>
      <c r="G5612" s="5" t="s">
        <v>33</v>
      </c>
      <c r="H5612" s="6">
        <v>1</v>
      </c>
      <c r="I5612" s="6">
        <f>K5612-J5612</f>
        <v>342.5</v>
      </c>
      <c r="J5612" s="6">
        <v>17.13</v>
      </c>
      <c r="K5612" s="6">
        <v>359.63</v>
      </c>
    </row>
    <row r="5613" spans="2:11" ht="18" customHeight="1">
      <c r="B5613" s="3">
        <v>45972</v>
      </c>
      <c r="C5613" s="4">
        <v>5578</v>
      </c>
      <c r="D5613" s="5" t="s">
        <v>25</v>
      </c>
      <c r="E5613" s="4" t="s">
        <v>6561</v>
      </c>
      <c r="F5613" s="5" t="s">
        <v>3331</v>
      </c>
      <c r="G5613" s="5" t="s">
        <v>27</v>
      </c>
      <c r="H5613" s="6">
        <v>1</v>
      </c>
      <c r="I5613" s="6">
        <f>K5613-J5613</f>
        <v>3367.5</v>
      </c>
      <c r="J5613" s="6">
        <v>168.38</v>
      </c>
      <c r="K5613" s="7">
        <v>3535.88</v>
      </c>
    </row>
    <row r="5614" spans="2:11" ht="18" customHeight="1">
      <c r="B5614" s="3">
        <v>45974</v>
      </c>
      <c r="C5614" s="4">
        <v>5579</v>
      </c>
      <c r="D5614" s="5" t="s">
        <v>25</v>
      </c>
      <c r="E5614" s="4" t="s">
        <v>6568</v>
      </c>
      <c r="F5614" s="5" t="s">
        <v>5439</v>
      </c>
      <c r="G5614" s="5" t="s">
        <v>33</v>
      </c>
      <c r="H5614" s="6">
        <v>1</v>
      </c>
      <c r="I5614" s="6">
        <f>K5614-J5614</f>
        <v>874.19999999999993</v>
      </c>
      <c r="J5614" s="6">
        <v>43.71</v>
      </c>
      <c r="K5614" s="6">
        <v>917.91</v>
      </c>
    </row>
    <row r="5615" spans="2:11" ht="18" customHeight="1">
      <c r="B5615" s="3">
        <v>45975</v>
      </c>
      <c r="C5615" s="4">
        <v>5580</v>
      </c>
      <c r="D5615" s="5" t="s">
        <v>25</v>
      </c>
      <c r="E5615" s="4" t="s">
        <v>6572</v>
      </c>
      <c r="F5615" s="5"/>
      <c r="G5615" s="5" t="s">
        <v>33</v>
      </c>
      <c r="H5615" s="6">
        <v>10</v>
      </c>
      <c r="I5615" s="6">
        <f>K5615-J5615</f>
        <v>30680.6</v>
      </c>
      <c r="J5615" s="7">
        <v>1534</v>
      </c>
      <c r="K5615" s="7">
        <v>32214.6</v>
      </c>
    </row>
    <row r="5616" spans="2:11" ht="18" customHeight="1">
      <c r="B5616" s="3">
        <v>45977</v>
      </c>
      <c r="C5616" s="4">
        <v>5581</v>
      </c>
      <c r="D5616" s="5" t="s">
        <v>25</v>
      </c>
      <c r="E5616" s="4" t="s">
        <v>6583</v>
      </c>
      <c r="F5616" s="5" t="s">
        <v>4111</v>
      </c>
      <c r="G5616" s="5" t="s">
        <v>33</v>
      </c>
      <c r="H5616" s="6">
        <v>1</v>
      </c>
      <c r="I5616" s="6">
        <f>K5616-J5616</f>
        <v>5359</v>
      </c>
      <c r="J5616" s="6">
        <v>267.95</v>
      </c>
      <c r="K5616" s="7">
        <v>5626.95</v>
      </c>
    </row>
    <row r="5617" spans="2:11" ht="18" customHeight="1">
      <c r="B5617" s="3">
        <v>45977</v>
      </c>
      <c r="C5617" s="4">
        <v>5582</v>
      </c>
      <c r="D5617" s="5" t="s">
        <v>25</v>
      </c>
      <c r="E5617" s="4" t="s">
        <v>6584</v>
      </c>
      <c r="F5617" s="5" t="s">
        <v>5631</v>
      </c>
      <c r="G5617" s="5" t="s">
        <v>33</v>
      </c>
      <c r="H5617" s="6">
        <v>1</v>
      </c>
      <c r="I5617" s="6">
        <f>K5617-J5617</f>
        <v>190</v>
      </c>
      <c r="J5617" s="6">
        <v>9.5</v>
      </c>
      <c r="K5617" s="6">
        <v>199.5</v>
      </c>
    </row>
    <row r="5618" spans="2:11" ht="18" customHeight="1">
      <c r="B5618" s="3">
        <v>45977</v>
      </c>
      <c r="C5618" s="4">
        <v>5583</v>
      </c>
      <c r="D5618" s="5" t="s">
        <v>25</v>
      </c>
      <c r="E5618" s="4" t="s">
        <v>6585</v>
      </c>
      <c r="F5618" s="5" t="s">
        <v>1176</v>
      </c>
      <c r="G5618" s="5" t="s">
        <v>33</v>
      </c>
      <c r="H5618" s="6">
        <v>1</v>
      </c>
      <c r="I5618" s="6">
        <f>K5618-J5618</f>
        <v>195</v>
      </c>
      <c r="J5618" s="6">
        <v>9.75</v>
      </c>
      <c r="K5618" s="6">
        <v>204.75</v>
      </c>
    </row>
    <row r="5619" spans="2:11" ht="18" customHeight="1">
      <c r="B5619" s="3">
        <v>45979</v>
      </c>
      <c r="C5619" s="4">
        <v>5584</v>
      </c>
      <c r="D5619" s="5" t="s">
        <v>25</v>
      </c>
      <c r="E5619" s="4" t="s">
        <v>6594</v>
      </c>
      <c r="F5619" s="5" t="s">
        <v>6589</v>
      </c>
      <c r="G5619" s="5" t="s">
        <v>33</v>
      </c>
      <c r="H5619" s="6">
        <v>1</v>
      </c>
      <c r="I5619" s="6">
        <f>K5619-J5619</f>
        <v>4537.5</v>
      </c>
      <c r="J5619" s="6">
        <v>226.88</v>
      </c>
      <c r="K5619" s="7">
        <v>4764.38</v>
      </c>
    </row>
    <row r="5620" spans="2:11" ht="18" customHeight="1">
      <c r="B5620" s="3">
        <v>45979</v>
      </c>
      <c r="C5620" s="4">
        <v>5585</v>
      </c>
      <c r="D5620" s="5" t="s">
        <v>25</v>
      </c>
      <c r="E5620" s="4" t="s">
        <v>6595</v>
      </c>
      <c r="F5620" s="5" t="s">
        <v>5147</v>
      </c>
      <c r="G5620" s="5" t="s">
        <v>33</v>
      </c>
      <c r="H5620" s="6">
        <v>1</v>
      </c>
      <c r="I5620" s="6">
        <f>K5620-J5620</f>
        <v>661.2</v>
      </c>
      <c r="J5620" s="6">
        <v>33.06</v>
      </c>
      <c r="K5620" s="6">
        <v>694.26</v>
      </c>
    </row>
    <row r="5621" spans="2:11" ht="18" customHeight="1">
      <c r="B5621" s="3">
        <v>45982</v>
      </c>
      <c r="C5621" s="4">
        <v>5586</v>
      </c>
      <c r="D5621" s="5" t="s">
        <v>25</v>
      </c>
      <c r="E5621" s="4" t="s">
        <v>6607</v>
      </c>
      <c r="F5621" s="5" t="s">
        <v>3267</v>
      </c>
      <c r="G5621" s="5" t="s">
        <v>27</v>
      </c>
      <c r="H5621" s="6">
        <v>1</v>
      </c>
      <c r="I5621" s="6">
        <f>K5621-J5621</f>
        <v>3637.6</v>
      </c>
      <c r="J5621" s="6">
        <v>181.88</v>
      </c>
      <c r="K5621" s="7">
        <v>3819.48</v>
      </c>
    </row>
    <row r="5622" spans="2:11" ht="18" customHeight="1">
      <c r="B5622" s="3">
        <v>45983</v>
      </c>
      <c r="C5622" s="4">
        <v>5587</v>
      </c>
      <c r="D5622" s="5" t="s">
        <v>25</v>
      </c>
      <c r="E5622" s="4" t="s">
        <v>6612</v>
      </c>
      <c r="F5622" s="5" t="s">
        <v>145</v>
      </c>
      <c r="G5622" s="5" t="s">
        <v>27</v>
      </c>
      <c r="H5622" s="6">
        <v>1</v>
      </c>
      <c r="I5622" s="6">
        <f>K5622-J5622</f>
        <v>360.5</v>
      </c>
      <c r="J5622" s="6">
        <v>18.03</v>
      </c>
      <c r="K5622" s="6">
        <v>378.53</v>
      </c>
    </row>
    <row r="5623" spans="2:11" ht="18" customHeight="1">
      <c r="B5623" s="3">
        <v>45985</v>
      </c>
      <c r="C5623" s="4">
        <v>5588</v>
      </c>
      <c r="D5623" s="5" t="s">
        <v>25</v>
      </c>
      <c r="E5623" s="4" t="s">
        <v>6625</v>
      </c>
      <c r="F5623" s="5" t="s">
        <v>1308</v>
      </c>
      <c r="G5623" s="5" t="s">
        <v>60</v>
      </c>
      <c r="H5623" s="6">
        <v>1</v>
      </c>
      <c r="I5623" s="6">
        <f>K5623-J5623</f>
        <v>1152</v>
      </c>
      <c r="J5623" s="6">
        <v>57.6</v>
      </c>
      <c r="K5623" s="7">
        <v>1209.5999999999999</v>
      </c>
    </row>
    <row r="5624" spans="2:11" ht="18" customHeight="1">
      <c r="B5624" s="3">
        <v>45991</v>
      </c>
      <c r="C5624" s="4">
        <v>5589</v>
      </c>
      <c r="D5624" s="5" t="s">
        <v>25</v>
      </c>
      <c r="E5624" s="4" t="s">
        <v>6658</v>
      </c>
      <c r="F5624" s="5" t="s">
        <v>1017</v>
      </c>
      <c r="G5624" s="5" t="s">
        <v>27</v>
      </c>
      <c r="H5624" s="6">
        <v>1</v>
      </c>
      <c r="I5624" s="6">
        <f>K5624-J5624</f>
        <v>225</v>
      </c>
      <c r="J5624" s="6">
        <v>11.25</v>
      </c>
      <c r="K5624" s="6">
        <v>236.25</v>
      </c>
    </row>
    <row r="5625" spans="2:11" ht="18" customHeight="1">
      <c r="B5625" s="3">
        <v>46012</v>
      </c>
      <c r="C5625" s="4">
        <v>5590</v>
      </c>
      <c r="D5625" s="5" t="s">
        <v>1331</v>
      </c>
      <c r="E5625" s="4" t="s">
        <v>6793</v>
      </c>
      <c r="F5625" s="5" t="s">
        <v>3267</v>
      </c>
      <c r="G5625" s="5" t="s">
        <v>55</v>
      </c>
      <c r="H5625" s="6">
        <v>1</v>
      </c>
      <c r="I5625" s="6">
        <f>K5625-J5625</f>
        <v>17202</v>
      </c>
      <c r="J5625" s="6">
        <v>860.1</v>
      </c>
      <c r="K5625" s="7">
        <v>18062.099999999999</v>
      </c>
    </row>
    <row r="5626" spans="2:11" ht="18" customHeight="1">
      <c r="B5626" s="3">
        <v>46001</v>
      </c>
      <c r="C5626" s="4">
        <v>5591</v>
      </c>
      <c r="D5626" s="5" t="s">
        <v>3412</v>
      </c>
      <c r="E5626" s="4" t="s">
        <v>6730</v>
      </c>
      <c r="F5626" s="5" t="s">
        <v>204</v>
      </c>
      <c r="G5626" s="5" t="s">
        <v>599</v>
      </c>
      <c r="H5626" s="6">
        <v>1</v>
      </c>
      <c r="I5626" s="6">
        <f>K5626-J5626</f>
        <v>2377</v>
      </c>
      <c r="J5626" s="6">
        <v>118.85</v>
      </c>
      <c r="K5626" s="7">
        <v>2495.85</v>
      </c>
    </row>
    <row r="5627" spans="2:11" ht="18" customHeight="1">
      <c r="B5627" s="3">
        <v>45991</v>
      </c>
      <c r="C5627" s="4">
        <v>5592</v>
      </c>
      <c r="D5627" s="5" t="s">
        <v>569</v>
      </c>
      <c r="E5627" s="4" t="s">
        <v>6659</v>
      </c>
      <c r="F5627" s="5" t="s">
        <v>4111</v>
      </c>
      <c r="G5627" s="5" t="s">
        <v>197</v>
      </c>
      <c r="H5627" s="6">
        <v>1</v>
      </c>
      <c r="I5627" s="6">
        <f>K5627-J5627</f>
        <v>6129.6</v>
      </c>
      <c r="J5627" s="6">
        <v>306.48</v>
      </c>
      <c r="K5627" s="7">
        <v>6436.08</v>
      </c>
    </row>
    <row r="5628" spans="2:11" ht="18" customHeight="1">
      <c r="B5628" s="3">
        <v>45991</v>
      </c>
      <c r="C5628" s="4">
        <v>5593</v>
      </c>
      <c r="D5628" s="5" t="s">
        <v>569</v>
      </c>
      <c r="E5628" s="4" t="s">
        <v>6660</v>
      </c>
      <c r="F5628" s="5" t="s">
        <v>3183</v>
      </c>
      <c r="G5628" s="5" t="s">
        <v>197</v>
      </c>
      <c r="H5628" s="6">
        <v>1</v>
      </c>
      <c r="I5628" s="6">
        <f>K5628-J5628</f>
        <v>7429.2</v>
      </c>
      <c r="J5628" s="6">
        <v>371.46</v>
      </c>
      <c r="K5628" s="7">
        <v>7800.66</v>
      </c>
    </row>
    <row r="5629" spans="2:11" ht="18" customHeight="1">
      <c r="B5629" s="3">
        <v>45966</v>
      </c>
      <c r="C5629" s="4">
        <v>5594</v>
      </c>
      <c r="D5629" s="5" t="s">
        <v>317</v>
      </c>
      <c r="E5629" s="4" t="s">
        <v>6530</v>
      </c>
      <c r="F5629" s="5" t="s">
        <v>5439</v>
      </c>
      <c r="G5629" s="5" t="s">
        <v>319</v>
      </c>
      <c r="H5629" s="6">
        <v>1</v>
      </c>
      <c r="I5629" s="6">
        <f>K5629-J5629</f>
        <v>100000</v>
      </c>
      <c r="J5629" s="7">
        <v>5000</v>
      </c>
      <c r="K5629" s="7">
        <v>105000</v>
      </c>
    </row>
    <row r="5630" spans="2:11" ht="18" customHeight="1">
      <c r="B5630" s="3">
        <v>45943</v>
      </c>
      <c r="C5630" s="4">
        <v>5595</v>
      </c>
      <c r="D5630" s="5" t="s">
        <v>25</v>
      </c>
      <c r="E5630" s="4" t="s">
        <v>6347</v>
      </c>
      <c r="F5630" s="5" t="s">
        <v>5631</v>
      </c>
      <c r="G5630" s="5" t="s">
        <v>20</v>
      </c>
      <c r="H5630" s="6">
        <v>1</v>
      </c>
      <c r="I5630" s="6">
        <f>K5630-J5630</f>
        <v>155</v>
      </c>
      <c r="J5630" s="6">
        <v>7.75</v>
      </c>
      <c r="K5630" s="6">
        <v>162.75</v>
      </c>
    </row>
    <row r="5631" spans="2:11" ht="18" customHeight="1">
      <c r="B5631" s="3">
        <v>45959</v>
      </c>
      <c r="C5631" s="4">
        <v>5596</v>
      </c>
      <c r="D5631" s="5" t="s">
        <v>25</v>
      </c>
      <c r="E5631" s="4" t="s">
        <v>6414</v>
      </c>
      <c r="F5631" s="5" t="s">
        <v>5631</v>
      </c>
      <c r="G5631" s="5" t="s">
        <v>20</v>
      </c>
      <c r="H5631" s="6">
        <v>1</v>
      </c>
      <c r="I5631" s="6">
        <f>K5631-J5631</f>
        <v>260</v>
      </c>
      <c r="J5631" s="6">
        <v>13</v>
      </c>
      <c r="K5631" s="6">
        <v>273</v>
      </c>
    </row>
    <row r="5632" spans="2:11" ht="18" customHeight="1">
      <c r="B5632" s="3">
        <v>45930</v>
      </c>
      <c r="C5632" s="4">
        <v>5597</v>
      </c>
      <c r="D5632" s="5" t="s">
        <v>28</v>
      </c>
      <c r="E5632" s="4" t="s">
        <v>6272</v>
      </c>
      <c r="F5632" s="5"/>
      <c r="G5632" s="5" t="s">
        <v>20</v>
      </c>
      <c r="H5632" s="6">
        <v>56</v>
      </c>
      <c r="I5632" s="6">
        <f>K5632-J5632</f>
        <v>4810</v>
      </c>
      <c r="J5632" s="6">
        <v>0</v>
      </c>
      <c r="K5632" s="7">
        <v>4810</v>
      </c>
    </row>
    <row r="5633" spans="2:11" ht="18" customHeight="1">
      <c r="B5633" s="3">
        <v>46004</v>
      </c>
      <c r="C5633" s="4">
        <v>5598</v>
      </c>
      <c r="D5633" s="5" t="s">
        <v>71</v>
      </c>
      <c r="E5633" s="4" t="s">
        <v>6740</v>
      </c>
      <c r="F5633" s="5" t="s">
        <v>4636</v>
      </c>
      <c r="G5633" s="5" t="s">
        <v>94</v>
      </c>
      <c r="H5633" s="6">
        <v>1</v>
      </c>
      <c r="I5633" s="6">
        <f>K5633-J5633</f>
        <v>500</v>
      </c>
      <c r="J5633" s="6">
        <v>0</v>
      </c>
      <c r="K5633" s="6">
        <v>500</v>
      </c>
    </row>
    <row r="5634" spans="2:11" ht="18" customHeight="1">
      <c r="B5634" s="3">
        <v>45960</v>
      </c>
      <c r="C5634" s="4">
        <v>5599</v>
      </c>
      <c r="D5634" s="5" t="s">
        <v>71</v>
      </c>
      <c r="E5634" s="4" t="s">
        <v>6439</v>
      </c>
      <c r="F5634" s="5" t="s">
        <v>22</v>
      </c>
      <c r="G5634" s="5" t="s">
        <v>73</v>
      </c>
      <c r="H5634" s="6">
        <v>1</v>
      </c>
      <c r="I5634" s="6">
        <f>K5634-J5634</f>
        <v>300</v>
      </c>
      <c r="J5634" s="6">
        <v>0</v>
      </c>
      <c r="K5634" s="6">
        <v>300</v>
      </c>
    </row>
    <row r="5635" spans="2:11" ht="18" customHeight="1">
      <c r="B5635" s="3">
        <v>45965</v>
      </c>
      <c r="C5635" s="4">
        <v>5600</v>
      </c>
      <c r="D5635" s="5" t="s">
        <v>71</v>
      </c>
      <c r="E5635" s="4" t="s">
        <v>6526</v>
      </c>
      <c r="F5635" s="5" t="s">
        <v>6468</v>
      </c>
      <c r="G5635" s="5" t="s">
        <v>73</v>
      </c>
      <c r="H5635" s="6">
        <v>1</v>
      </c>
      <c r="I5635" s="6">
        <f>K5635-J5635</f>
        <v>200</v>
      </c>
      <c r="J5635" s="6">
        <v>0</v>
      </c>
      <c r="K5635" s="6">
        <v>200</v>
      </c>
    </row>
    <row r="5636" spans="2:11" ht="18" customHeight="1">
      <c r="B5636" s="3">
        <v>45971</v>
      </c>
      <c r="C5636" s="4">
        <v>5601</v>
      </c>
      <c r="D5636" s="5" t="s">
        <v>71</v>
      </c>
      <c r="E5636" s="4" t="s">
        <v>6559</v>
      </c>
      <c r="F5636" s="5" t="s">
        <v>4636</v>
      </c>
      <c r="G5636" s="5" t="s">
        <v>94</v>
      </c>
      <c r="H5636" s="6">
        <v>1</v>
      </c>
      <c r="I5636" s="6">
        <f>K5636-J5636</f>
        <v>500</v>
      </c>
      <c r="J5636" s="6">
        <v>0</v>
      </c>
      <c r="K5636" s="6">
        <v>500</v>
      </c>
    </row>
    <row r="5637" spans="2:11" ht="18" customHeight="1">
      <c r="B5637" s="3">
        <v>45972</v>
      </c>
      <c r="C5637" s="4">
        <v>5602</v>
      </c>
      <c r="D5637" s="5" t="s">
        <v>71</v>
      </c>
      <c r="E5637" s="4" t="s">
        <v>6562</v>
      </c>
      <c r="F5637" s="5" t="s">
        <v>3701</v>
      </c>
      <c r="G5637" s="5" t="s">
        <v>73</v>
      </c>
      <c r="H5637" s="6">
        <v>1</v>
      </c>
      <c r="I5637" s="6">
        <f>K5637-J5637</f>
        <v>200</v>
      </c>
      <c r="J5637" s="6">
        <v>0</v>
      </c>
      <c r="K5637" s="6">
        <v>200</v>
      </c>
    </row>
    <row r="5638" spans="2:11" ht="18" customHeight="1">
      <c r="B5638" s="3">
        <v>45981</v>
      </c>
      <c r="C5638" s="4">
        <v>5603</v>
      </c>
      <c r="D5638" s="5" t="s">
        <v>71</v>
      </c>
      <c r="E5638" s="4" t="s">
        <v>6604</v>
      </c>
      <c r="F5638" s="5" t="s">
        <v>4111</v>
      </c>
      <c r="G5638" s="5" t="s">
        <v>94</v>
      </c>
      <c r="H5638" s="6">
        <v>1</v>
      </c>
      <c r="I5638" s="6">
        <f>K5638-J5638</f>
        <v>500</v>
      </c>
      <c r="J5638" s="6">
        <v>0</v>
      </c>
      <c r="K5638" s="6">
        <v>500</v>
      </c>
    </row>
    <row r="5639" spans="2:11" ht="18" customHeight="1">
      <c r="B5639" s="3">
        <v>45987</v>
      </c>
      <c r="C5639" s="4">
        <v>5604</v>
      </c>
      <c r="D5639" s="5" t="s">
        <v>71</v>
      </c>
      <c r="E5639" s="4" t="s">
        <v>6637</v>
      </c>
      <c r="F5639" s="5" t="s">
        <v>3331</v>
      </c>
      <c r="G5639" s="5" t="s">
        <v>94</v>
      </c>
      <c r="H5639" s="6">
        <v>1</v>
      </c>
      <c r="I5639" s="6">
        <f>K5639-J5639</f>
        <v>200</v>
      </c>
      <c r="J5639" s="6">
        <v>0</v>
      </c>
      <c r="K5639" s="6">
        <v>200</v>
      </c>
    </row>
    <row r="5640" spans="2:11" ht="18" customHeight="1">
      <c r="B5640" s="3">
        <v>45988</v>
      </c>
      <c r="C5640" s="4">
        <v>5605</v>
      </c>
      <c r="D5640" s="5" t="s">
        <v>71</v>
      </c>
      <c r="E5640" s="4" t="s">
        <v>6644</v>
      </c>
      <c r="F5640" s="5" t="s">
        <v>4111</v>
      </c>
      <c r="G5640" s="5" t="s">
        <v>73</v>
      </c>
      <c r="H5640" s="6">
        <v>1</v>
      </c>
      <c r="I5640" s="6">
        <f>K5640-J5640</f>
        <v>1600</v>
      </c>
      <c r="J5640" s="6">
        <v>0</v>
      </c>
      <c r="K5640" s="7">
        <v>1600</v>
      </c>
    </row>
    <row r="5641" spans="2:11" ht="18" customHeight="1">
      <c r="B5641" s="3">
        <v>45991</v>
      </c>
      <c r="C5641" s="4">
        <v>5606</v>
      </c>
      <c r="D5641" s="5" t="s">
        <v>71</v>
      </c>
      <c r="E5641" s="4" t="s">
        <v>6661</v>
      </c>
      <c r="F5641" s="5" t="s">
        <v>4451</v>
      </c>
      <c r="G5641" s="5" t="s">
        <v>94</v>
      </c>
      <c r="H5641" s="6">
        <v>1</v>
      </c>
      <c r="I5641" s="6">
        <f>K5641-J5641</f>
        <v>500</v>
      </c>
      <c r="J5641" s="6">
        <v>0</v>
      </c>
      <c r="K5641" s="6">
        <v>500</v>
      </c>
    </row>
    <row r="5642" spans="2:11" ht="18" customHeight="1">
      <c r="B5642" s="3">
        <v>45995</v>
      </c>
      <c r="C5642" s="4">
        <v>5607</v>
      </c>
      <c r="D5642" s="5" t="s">
        <v>71</v>
      </c>
      <c r="E5642" s="4" t="s">
        <v>6688</v>
      </c>
      <c r="F5642" s="5" t="s">
        <v>3331</v>
      </c>
      <c r="G5642" s="5" t="s">
        <v>73</v>
      </c>
      <c r="H5642" s="6">
        <v>1</v>
      </c>
      <c r="I5642" s="6">
        <f>K5642-J5642</f>
        <v>300</v>
      </c>
      <c r="J5642" s="6">
        <v>0</v>
      </c>
      <c r="K5642" s="6">
        <v>300</v>
      </c>
    </row>
    <row r="5643" spans="2:11" ht="18" customHeight="1">
      <c r="B5643" s="3">
        <v>45995</v>
      </c>
      <c r="C5643" s="4">
        <v>5608</v>
      </c>
      <c r="D5643" s="5" t="s">
        <v>71</v>
      </c>
      <c r="E5643" s="4" t="s">
        <v>6689</v>
      </c>
      <c r="F5643" s="5" t="s">
        <v>3183</v>
      </c>
      <c r="G5643" s="5" t="s">
        <v>73</v>
      </c>
      <c r="H5643" s="6">
        <v>1</v>
      </c>
      <c r="I5643" s="6">
        <f>K5643-J5643</f>
        <v>300</v>
      </c>
      <c r="J5643" s="6">
        <v>0</v>
      </c>
      <c r="K5643" s="6">
        <v>300</v>
      </c>
    </row>
    <row r="5644" spans="2:11" ht="18" customHeight="1">
      <c r="B5644" s="3">
        <v>45999</v>
      </c>
      <c r="C5644" s="4">
        <v>5609</v>
      </c>
      <c r="D5644" s="5" t="s">
        <v>71</v>
      </c>
      <c r="E5644" s="4" t="s">
        <v>6720</v>
      </c>
      <c r="F5644" s="5" t="s">
        <v>5546</v>
      </c>
      <c r="G5644" s="5" t="s">
        <v>73</v>
      </c>
      <c r="H5644" s="6">
        <v>1</v>
      </c>
      <c r="I5644" s="6">
        <f>K5644-J5644</f>
        <v>1600</v>
      </c>
      <c r="J5644" s="6">
        <v>0</v>
      </c>
      <c r="K5644" s="7">
        <v>1600</v>
      </c>
    </row>
    <row r="5645" spans="2:11" ht="18" customHeight="1">
      <c r="B5645" s="3">
        <v>46000</v>
      </c>
      <c r="C5645" s="4">
        <v>5610</v>
      </c>
      <c r="D5645" s="5" t="s">
        <v>71</v>
      </c>
      <c r="E5645" s="4" t="s">
        <v>6726</v>
      </c>
      <c r="F5645" s="5" t="s">
        <v>3331</v>
      </c>
      <c r="G5645" s="5" t="s">
        <v>73</v>
      </c>
      <c r="H5645" s="6">
        <v>1</v>
      </c>
      <c r="I5645" s="6">
        <f>K5645-J5645</f>
        <v>1600</v>
      </c>
      <c r="J5645" s="6">
        <v>0</v>
      </c>
      <c r="K5645" s="7">
        <v>1600</v>
      </c>
    </row>
    <row r="5646" spans="2:11" ht="18" customHeight="1">
      <c r="B5646" s="3">
        <v>46004</v>
      </c>
      <c r="C5646" s="4">
        <v>5611</v>
      </c>
      <c r="D5646" s="5" t="s">
        <v>71</v>
      </c>
      <c r="E5646" s="4" t="s">
        <v>6741</v>
      </c>
      <c r="F5646" s="5" t="s">
        <v>4636</v>
      </c>
      <c r="G5646" s="5" t="s">
        <v>73</v>
      </c>
      <c r="H5646" s="6">
        <v>1</v>
      </c>
      <c r="I5646" s="6">
        <f>K5646-J5646</f>
        <v>1600</v>
      </c>
      <c r="J5646" s="6">
        <v>0</v>
      </c>
      <c r="K5646" s="7">
        <v>1600</v>
      </c>
    </row>
    <row r="5647" spans="2:11" ht="18" customHeight="1">
      <c r="B5647" s="3">
        <v>45991</v>
      </c>
      <c r="C5647" s="4">
        <v>5612</v>
      </c>
      <c r="D5647" s="5" t="s">
        <v>248</v>
      </c>
      <c r="E5647" s="4" t="s">
        <v>6662</v>
      </c>
      <c r="F5647" s="5" t="s">
        <v>5546</v>
      </c>
      <c r="G5647" s="5" t="s">
        <v>62</v>
      </c>
      <c r="H5647" s="6">
        <v>1</v>
      </c>
      <c r="I5647" s="6">
        <f>K5647-J5647</f>
        <v>21865</v>
      </c>
      <c r="J5647" s="7">
        <v>1093.25</v>
      </c>
      <c r="K5647" s="7">
        <v>22958.25</v>
      </c>
    </row>
    <row r="5648" spans="2:11" ht="18" customHeight="1">
      <c r="B5648" s="3">
        <v>45991</v>
      </c>
      <c r="C5648" s="4">
        <v>5613</v>
      </c>
      <c r="D5648" s="5" t="s">
        <v>248</v>
      </c>
      <c r="E5648" s="4" t="s">
        <v>6663</v>
      </c>
      <c r="F5648" s="5" t="s">
        <v>6363</v>
      </c>
      <c r="G5648" s="5" t="s">
        <v>62</v>
      </c>
      <c r="H5648" s="6">
        <v>1</v>
      </c>
      <c r="I5648" s="6">
        <f>K5648-J5648</f>
        <v>34080</v>
      </c>
      <c r="J5648" s="7">
        <v>1704</v>
      </c>
      <c r="K5648" s="7">
        <v>35784</v>
      </c>
    </row>
    <row r="5649" spans="2:11" ht="18" customHeight="1">
      <c r="B5649" s="3">
        <v>45991</v>
      </c>
      <c r="C5649" s="4">
        <v>5614</v>
      </c>
      <c r="D5649" s="5" t="s">
        <v>248</v>
      </c>
      <c r="E5649" s="4" t="s">
        <v>6664</v>
      </c>
      <c r="F5649" s="5" t="s">
        <v>5631</v>
      </c>
      <c r="G5649" s="5" t="s">
        <v>62</v>
      </c>
      <c r="H5649" s="6">
        <v>1</v>
      </c>
      <c r="I5649" s="6">
        <f>K5649-J5649</f>
        <v>16175</v>
      </c>
      <c r="J5649" s="6">
        <v>808.75</v>
      </c>
      <c r="K5649" s="7">
        <v>16983.75</v>
      </c>
    </row>
    <row r="5650" spans="2:11" ht="18" customHeight="1">
      <c r="B5650" s="3">
        <v>45991</v>
      </c>
      <c r="C5650" s="4">
        <v>5615</v>
      </c>
      <c r="D5650" s="5" t="s">
        <v>248</v>
      </c>
      <c r="E5650" s="4" t="s">
        <v>6665</v>
      </c>
      <c r="F5650" s="5" t="s">
        <v>5678</v>
      </c>
      <c r="G5650" s="5" t="s">
        <v>44</v>
      </c>
      <c r="H5650" s="6">
        <v>1</v>
      </c>
      <c r="I5650" s="6">
        <f>K5650-J5650</f>
        <v>51300</v>
      </c>
      <c r="J5650" s="7">
        <v>2565</v>
      </c>
      <c r="K5650" s="7">
        <v>53865</v>
      </c>
    </row>
    <row r="5651" spans="2:11" ht="18" customHeight="1">
      <c r="B5651" s="3">
        <v>45991</v>
      </c>
      <c r="C5651" s="4">
        <v>5616</v>
      </c>
      <c r="D5651" s="5" t="s">
        <v>248</v>
      </c>
      <c r="E5651" s="4" t="s">
        <v>6666</v>
      </c>
      <c r="F5651" s="5" t="s">
        <v>6468</v>
      </c>
      <c r="G5651" s="5" t="s">
        <v>62</v>
      </c>
      <c r="H5651" s="6">
        <v>1</v>
      </c>
      <c r="I5651" s="6">
        <f>K5651-J5651</f>
        <v>15050</v>
      </c>
      <c r="J5651" s="6">
        <v>752.5</v>
      </c>
      <c r="K5651" s="7">
        <v>15802.5</v>
      </c>
    </row>
    <row r="5652" spans="2:11" ht="18" customHeight="1">
      <c r="B5652" s="3">
        <v>45991</v>
      </c>
      <c r="C5652" s="4">
        <v>5617</v>
      </c>
      <c r="D5652" s="5" t="s">
        <v>248</v>
      </c>
      <c r="E5652" s="4" t="s">
        <v>6667</v>
      </c>
      <c r="F5652" s="5" t="s">
        <v>5147</v>
      </c>
      <c r="G5652" s="5" t="s">
        <v>44</v>
      </c>
      <c r="H5652" s="6">
        <v>1</v>
      </c>
      <c r="I5652" s="6">
        <f>K5652-J5652</f>
        <v>84125</v>
      </c>
      <c r="J5652" s="7">
        <v>4206.25</v>
      </c>
      <c r="K5652" s="7">
        <v>88331.25</v>
      </c>
    </row>
    <row r="5653" spans="2:11" ht="18" customHeight="1">
      <c r="B5653" s="3">
        <v>45991</v>
      </c>
      <c r="C5653" s="4">
        <v>5618</v>
      </c>
      <c r="D5653" s="5" t="s">
        <v>248</v>
      </c>
      <c r="E5653" s="4" t="s">
        <v>6668</v>
      </c>
      <c r="F5653" s="5" t="s">
        <v>4111</v>
      </c>
      <c r="G5653" s="5" t="s">
        <v>44</v>
      </c>
      <c r="H5653" s="6">
        <v>1</v>
      </c>
      <c r="I5653" s="6">
        <f>K5653-J5653</f>
        <v>4500</v>
      </c>
      <c r="J5653" s="6">
        <v>225</v>
      </c>
      <c r="K5653" s="7">
        <v>4725</v>
      </c>
    </row>
    <row r="5654" spans="2:11" ht="18" customHeight="1">
      <c r="B5654" s="3">
        <v>45991</v>
      </c>
      <c r="C5654" s="4">
        <v>5619</v>
      </c>
      <c r="D5654" s="5" t="s">
        <v>248</v>
      </c>
      <c r="E5654" s="4" t="s">
        <v>6669</v>
      </c>
      <c r="F5654" s="5" t="s">
        <v>3331</v>
      </c>
      <c r="G5654" s="5" t="s">
        <v>44</v>
      </c>
      <c r="H5654" s="6">
        <v>1</v>
      </c>
      <c r="I5654" s="6">
        <f>K5654-J5654</f>
        <v>740</v>
      </c>
      <c r="J5654" s="6">
        <v>37</v>
      </c>
      <c r="K5654" s="6">
        <v>777</v>
      </c>
    </row>
    <row r="5655" spans="2:11" ht="18" customHeight="1">
      <c r="B5655" s="3">
        <v>45991</v>
      </c>
      <c r="C5655" s="4">
        <v>5620</v>
      </c>
      <c r="D5655" s="5" t="s">
        <v>248</v>
      </c>
      <c r="E5655" s="4" t="s">
        <v>6670</v>
      </c>
      <c r="F5655" s="5" t="s">
        <v>3331</v>
      </c>
      <c r="G5655" s="5" t="s">
        <v>44</v>
      </c>
      <c r="H5655" s="6">
        <v>1</v>
      </c>
      <c r="I5655" s="6">
        <f>K5655-J5655</f>
        <v>445</v>
      </c>
      <c r="J5655" s="6">
        <v>22.25</v>
      </c>
      <c r="K5655" s="6">
        <v>467.25</v>
      </c>
    </row>
    <row r="5656" spans="2:11" ht="18" customHeight="1">
      <c r="B5656" s="3">
        <v>45991</v>
      </c>
      <c r="C5656" s="4">
        <v>5621</v>
      </c>
      <c r="D5656" s="5" t="s">
        <v>248</v>
      </c>
      <c r="E5656" s="4" t="s">
        <v>6671</v>
      </c>
      <c r="F5656" s="5" t="s">
        <v>5303</v>
      </c>
      <c r="G5656" s="5" t="s">
        <v>44</v>
      </c>
      <c r="H5656" s="6">
        <v>1</v>
      </c>
      <c r="I5656" s="6">
        <f>K5656-J5656</f>
        <v>59640</v>
      </c>
      <c r="J5656" s="7">
        <v>2982</v>
      </c>
      <c r="K5656" s="7">
        <v>62622</v>
      </c>
    </row>
    <row r="5657" spans="2:11" ht="18" customHeight="1">
      <c r="B5657" s="3">
        <v>46011</v>
      </c>
      <c r="C5657" s="4">
        <v>5622</v>
      </c>
      <c r="D5657" s="5" t="s">
        <v>872</v>
      </c>
      <c r="E5657" s="4" t="s">
        <v>6786</v>
      </c>
      <c r="F5657" s="5"/>
      <c r="G5657" s="5" t="s">
        <v>20</v>
      </c>
      <c r="H5657" s="6">
        <v>3</v>
      </c>
      <c r="I5657" s="6">
        <f>K5657-J5657</f>
        <v>450</v>
      </c>
      <c r="J5657" s="6">
        <v>0</v>
      </c>
      <c r="K5657" s="6">
        <v>450</v>
      </c>
    </row>
    <row r="5658" spans="2:11" ht="18" customHeight="1">
      <c r="B5658" s="3">
        <v>46011</v>
      </c>
      <c r="C5658" s="4">
        <v>5623</v>
      </c>
      <c r="D5658" s="5" t="s">
        <v>872</v>
      </c>
      <c r="E5658" s="4" t="s">
        <v>6787</v>
      </c>
      <c r="F5658" s="5" t="s">
        <v>1308</v>
      </c>
      <c r="G5658" s="5" t="s">
        <v>20</v>
      </c>
      <c r="H5658" s="6">
        <v>1</v>
      </c>
      <c r="I5658" s="6">
        <f>K5658-J5658</f>
        <v>500</v>
      </c>
      <c r="J5658" s="6">
        <v>0</v>
      </c>
      <c r="K5658" s="6">
        <v>500</v>
      </c>
    </row>
    <row r="5659" spans="2:11" ht="18" customHeight="1">
      <c r="B5659" s="3">
        <v>46011</v>
      </c>
      <c r="C5659" s="4">
        <v>5624</v>
      </c>
      <c r="D5659" s="5" t="s">
        <v>872</v>
      </c>
      <c r="E5659" s="4" t="s">
        <v>6788</v>
      </c>
      <c r="F5659" s="5" t="s">
        <v>1176</v>
      </c>
      <c r="G5659" s="5" t="s">
        <v>20</v>
      </c>
      <c r="H5659" s="6">
        <v>1</v>
      </c>
      <c r="I5659" s="6">
        <f>K5659-J5659</f>
        <v>2280</v>
      </c>
      <c r="J5659" s="6">
        <v>0</v>
      </c>
      <c r="K5659" s="7">
        <v>2280</v>
      </c>
    </row>
    <row r="5660" spans="2:11" ht="18" customHeight="1">
      <c r="B5660" s="3">
        <v>45998</v>
      </c>
      <c r="C5660" s="4">
        <v>5625</v>
      </c>
      <c r="D5660" s="5" t="s">
        <v>872</v>
      </c>
      <c r="E5660" s="4" t="s">
        <v>6712</v>
      </c>
      <c r="F5660" s="5"/>
      <c r="G5660" s="5" t="s">
        <v>20</v>
      </c>
      <c r="H5660" s="6">
        <v>3</v>
      </c>
      <c r="I5660" s="6">
        <f>K5660-J5660</f>
        <v>6500</v>
      </c>
      <c r="J5660" s="6">
        <v>0</v>
      </c>
      <c r="K5660" s="7">
        <v>6500</v>
      </c>
    </row>
    <row r="5661" spans="2:11" ht="18" customHeight="1">
      <c r="B5661" s="3">
        <v>46010</v>
      </c>
      <c r="C5661" s="4">
        <v>5626</v>
      </c>
      <c r="D5661" s="5" t="s">
        <v>277</v>
      </c>
      <c r="E5661" s="4" t="s">
        <v>6783</v>
      </c>
      <c r="F5661" s="5" t="s">
        <v>1017</v>
      </c>
      <c r="G5661" s="5" t="s">
        <v>120</v>
      </c>
      <c r="H5661" s="6">
        <v>1</v>
      </c>
      <c r="I5661" s="6">
        <f>K5661-J5661</f>
        <v>4404.76</v>
      </c>
      <c r="J5661" s="6">
        <v>220.24</v>
      </c>
      <c r="K5661" s="7">
        <v>4625</v>
      </c>
    </row>
    <row r="5662" spans="2:11" ht="18" customHeight="1">
      <c r="B5662" s="3">
        <v>45988</v>
      </c>
      <c r="C5662" s="4">
        <v>5627</v>
      </c>
      <c r="D5662" s="5" t="s">
        <v>77</v>
      </c>
      <c r="E5662" s="4" t="s">
        <v>6645</v>
      </c>
      <c r="F5662" s="5" t="s">
        <v>3267</v>
      </c>
      <c r="G5662" s="5" t="s">
        <v>80</v>
      </c>
      <c r="H5662" s="6">
        <v>1</v>
      </c>
      <c r="I5662" s="6">
        <f>K5662-J5662</f>
        <v>11517.449999999999</v>
      </c>
      <c r="J5662" s="6">
        <v>575.87</v>
      </c>
      <c r="K5662" s="7">
        <v>12093.32</v>
      </c>
    </row>
    <row r="5663" spans="2:11" ht="18" customHeight="1">
      <c r="B5663" s="3">
        <v>46006</v>
      </c>
      <c r="C5663" s="4">
        <v>5628</v>
      </c>
      <c r="D5663" s="5" t="s">
        <v>5704</v>
      </c>
      <c r="E5663" s="4" t="s">
        <v>6756</v>
      </c>
      <c r="F5663" s="5" t="s">
        <v>6416</v>
      </c>
      <c r="G5663" s="5" t="s">
        <v>33</v>
      </c>
      <c r="H5663" s="6">
        <v>1</v>
      </c>
      <c r="I5663" s="6">
        <f>K5663-J5663</f>
        <v>3096</v>
      </c>
      <c r="J5663" s="6">
        <v>154.80000000000001</v>
      </c>
      <c r="K5663" s="7">
        <v>3250.8</v>
      </c>
    </row>
    <row r="5664" spans="2:11" ht="18" customHeight="1">
      <c r="B5664" s="3">
        <v>45992</v>
      </c>
      <c r="C5664" s="4">
        <v>5629</v>
      </c>
      <c r="D5664" s="5" t="s">
        <v>248</v>
      </c>
      <c r="E5664" s="4" t="s">
        <v>6682</v>
      </c>
      <c r="F5664" s="5" t="s">
        <v>5631</v>
      </c>
      <c r="G5664" s="5" t="s">
        <v>62</v>
      </c>
      <c r="H5664" s="6">
        <v>1</v>
      </c>
      <c r="I5664" s="6">
        <f>K5664-J5664</f>
        <v>7005</v>
      </c>
      <c r="J5664" s="6">
        <v>350.25</v>
      </c>
      <c r="K5664" s="7">
        <v>7355.25</v>
      </c>
    </row>
    <row r="5665" spans="2:11" ht="18" customHeight="1">
      <c r="B5665" s="3">
        <v>45999</v>
      </c>
      <c r="C5665" s="4">
        <v>5630</v>
      </c>
      <c r="D5665" s="5" t="s">
        <v>420</v>
      </c>
      <c r="E5665" s="4" t="s">
        <v>6721</v>
      </c>
      <c r="F5665" s="5" t="s">
        <v>1308</v>
      </c>
      <c r="G5665" s="5" t="s">
        <v>20</v>
      </c>
      <c r="H5665" s="6">
        <v>1</v>
      </c>
      <c r="I5665" s="6">
        <f>K5665-J5665</f>
        <v>900</v>
      </c>
      <c r="J5665" s="6">
        <v>0</v>
      </c>
      <c r="K5665" s="6">
        <v>900</v>
      </c>
    </row>
    <row r="5666" spans="2:11" ht="18" customHeight="1">
      <c r="B5666" s="3">
        <v>45962</v>
      </c>
      <c r="C5666" s="4">
        <v>5631</v>
      </c>
      <c r="D5666" s="5" t="s">
        <v>420</v>
      </c>
      <c r="E5666" s="4" t="s">
        <v>6473</v>
      </c>
      <c r="F5666" s="5" t="s">
        <v>3331</v>
      </c>
      <c r="G5666" s="5" t="s">
        <v>20</v>
      </c>
      <c r="H5666" s="6">
        <v>1</v>
      </c>
      <c r="I5666" s="6">
        <f>K5666-J5666</f>
        <v>800</v>
      </c>
      <c r="J5666" s="6">
        <v>0</v>
      </c>
      <c r="K5666" s="6">
        <v>800</v>
      </c>
    </row>
    <row r="5667" spans="2:11" ht="18" customHeight="1">
      <c r="B5667" s="3">
        <v>45983</v>
      </c>
      <c r="C5667" s="4">
        <v>5632</v>
      </c>
      <c r="D5667" s="5" t="s">
        <v>420</v>
      </c>
      <c r="E5667" s="4" t="s">
        <v>6613</v>
      </c>
      <c r="F5667" s="5" t="s">
        <v>3701</v>
      </c>
      <c r="G5667" s="5" t="s">
        <v>20</v>
      </c>
      <c r="H5667" s="6">
        <v>1</v>
      </c>
      <c r="I5667" s="6">
        <f>K5667-J5667</f>
        <v>1000</v>
      </c>
      <c r="J5667" s="6">
        <v>0</v>
      </c>
      <c r="K5667" s="7">
        <v>1000</v>
      </c>
    </row>
    <row r="5668" spans="2:11" ht="18" customHeight="1">
      <c r="B5668" s="3">
        <v>45994</v>
      </c>
      <c r="C5668" s="4">
        <v>5633</v>
      </c>
      <c r="D5668" s="5" t="s">
        <v>5704</v>
      </c>
      <c r="E5668" s="4" t="s">
        <v>6684</v>
      </c>
      <c r="F5668" s="5" t="s">
        <v>6416</v>
      </c>
      <c r="G5668" s="5" t="s">
        <v>20</v>
      </c>
      <c r="H5668" s="6">
        <v>1</v>
      </c>
      <c r="I5668" s="6">
        <f>K5668-J5668</f>
        <v>637.5</v>
      </c>
      <c r="J5668" s="6">
        <v>31.88</v>
      </c>
      <c r="K5668" s="6">
        <v>669.38</v>
      </c>
    </row>
    <row r="5669" spans="2:11" ht="18" customHeight="1">
      <c r="B5669" s="3">
        <v>45999</v>
      </c>
      <c r="C5669" s="4">
        <v>5634</v>
      </c>
      <c r="D5669" s="5" t="s">
        <v>562</v>
      </c>
      <c r="E5669" s="4" t="s">
        <v>6722</v>
      </c>
      <c r="F5669" s="5" t="s">
        <v>6416</v>
      </c>
      <c r="G5669" s="5" t="s">
        <v>20</v>
      </c>
      <c r="H5669" s="6">
        <v>1</v>
      </c>
      <c r="I5669" s="6">
        <f>K5669-J5669</f>
        <v>1200</v>
      </c>
      <c r="J5669" s="6">
        <v>60</v>
      </c>
      <c r="K5669" s="7">
        <v>1260</v>
      </c>
    </row>
    <row r="5670" spans="2:11" ht="18" customHeight="1">
      <c r="B5670" s="3">
        <v>45991</v>
      </c>
      <c r="C5670" s="4">
        <v>5635</v>
      </c>
      <c r="D5670" s="5" t="s">
        <v>3813</v>
      </c>
      <c r="E5670" s="4" t="s">
        <v>6672</v>
      </c>
      <c r="F5670" s="5" t="s">
        <v>5104</v>
      </c>
      <c r="G5670" s="5" t="s">
        <v>44</v>
      </c>
      <c r="H5670" s="6">
        <v>1</v>
      </c>
      <c r="I5670" s="6">
        <f>K5670-J5670</f>
        <v>2253</v>
      </c>
      <c r="J5670" s="6">
        <v>112.65</v>
      </c>
      <c r="K5670" s="7">
        <v>2365.65</v>
      </c>
    </row>
    <row r="5671" spans="2:11" ht="18" customHeight="1">
      <c r="B5671" s="3">
        <v>45991</v>
      </c>
      <c r="C5671" s="4">
        <v>5636</v>
      </c>
      <c r="D5671" s="5" t="s">
        <v>3813</v>
      </c>
      <c r="E5671" s="4" t="s">
        <v>6673</v>
      </c>
      <c r="F5671" s="5" t="s">
        <v>5795</v>
      </c>
      <c r="G5671" s="5" t="s">
        <v>44</v>
      </c>
      <c r="H5671" s="6">
        <v>1</v>
      </c>
      <c r="I5671" s="6">
        <f>K5671-J5671</f>
        <v>13128</v>
      </c>
      <c r="J5671" s="6">
        <v>656.4</v>
      </c>
      <c r="K5671" s="7">
        <v>13784.4</v>
      </c>
    </row>
    <row r="5672" spans="2:11" ht="18" customHeight="1">
      <c r="B5672" s="3">
        <v>45976</v>
      </c>
      <c r="C5672" s="4">
        <v>5637</v>
      </c>
      <c r="D5672" s="5" t="s">
        <v>3813</v>
      </c>
      <c r="E5672" s="4" t="s">
        <v>6577</v>
      </c>
      <c r="F5672" s="5" t="s">
        <v>5104</v>
      </c>
      <c r="G5672" s="5" t="s">
        <v>44</v>
      </c>
      <c r="H5672" s="6">
        <v>1</v>
      </c>
      <c r="I5672" s="6">
        <f>K5672-J5672</f>
        <v>12728</v>
      </c>
      <c r="J5672" s="6">
        <v>636.4</v>
      </c>
      <c r="K5672" s="7">
        <v>13364.4</v>
      </c>
    </row>
    <row r="5673" spans="2:11" ht="18" customHeight="1">
      <c r="B5673" s="3">
        <v>45991</v>
      </c>
      <c r="C5673" s="4">
        <v>5638</v>
      </c>
      <c r="D5673" s="5" t="s">
        <v>3813</v>
      </c>
      <c r="E5673" s="4" t="s">
        <v>6674</v>
      </c>
      <c r="F5673" s="5" t="s">
        <v>5420</v>
      </c>
      <c r="G5673" s="5" t="s">
        <v>44</v>
      </c>
      <c r="H5673" s="6">
        <v>1</v>
      </c>
      <c r="I5673" s="6">
        <f>K5673-J5673</f>
        <v>48810</v>
      </c>
      <c r="J5673" s="7">
        <v>2440.5</v>
      </c>
      <c r="K5673" s="7">
        <v>51250.5</v>
      </c>
    </row>
    <row r="5674" spans="2:11" ht="18" customHeight="1">
      <c r="B5674" s="3">
        <v>45976</v>
      </c>
      <c r="C5674" s="4">
        <v>5639</v>
      </c>
      <c r="D5674" s="5" t="s">
        <v>3813</v>
      </c>
      <c r="E5674" s="4" t="s">
        <v>6578</v>
      </c>
      <c r="F5674" s="5" t="s">
        <v>5795</v>
      </c>
      <c r="G5674" s="5" t="s">
        <v>44</v>
      </c>
      <c r="H5674" s="6">
        <v>1</v>
      </c>
      <c r="I5674" s="6">
        <f>K5674-J5674</f>
        <v>8337</v>
      </c>
      <c r="J5674" s="6">
        <v>416.85</v>
      </c>
      <c r="K5674" s="7">
        <v>8753.85</v>
      </c>
    </row>
    <row r="5675" spans="2:11" ht="18" customHeight="1">
      <c r="B5675" s="3">
        <v>45999</v>
      </c>
      <c r="C5675" s="4">
        <v>5640</v>
      </c>
      <c r="D5675" s="5" t="s">
        <v>765</v>
      </c>
      <c r="E5675" s="4" t="s">
        <v>6723</v>
      </c>
      <c r="F5675" s="5" t="s">
        <v>168</v>
      </c>
      <c r="G5675" s="5" t="s">
        <v>20</v>
      </c>
      <c r="H5675" s="6">
        <v>1</v>
      </c>
      <c r="I5675" s="6">
        <f>K5675-J5675</f>
        <v>530</v>
      </c>
      <c r="J5675" s="6">
        <v>26.5</v>
      </c>
      <c r="K5675" s="6">
        <v>556.5</v>
      </c>
    </row>
    <row r="5676" spans="2:11" ht="18" customHeight="1">
      <c r="B5676" s="3">
        <v>45966</v>
      </c>
      <c r="C5676" s="4">
        <v>5641</v>
      </c>
      <c r="D5676" s="5" t="s">
        <v>335</v>
      </c>
      <c r="E5676" s="4" t="s">
        <v>6531</v>
      </c>
      <c r="F5676" s="5" t="s">
        <v>3261</v>
      </c>
      <c r="G5676" s="5" t="s">
        <v>30</v>
      </c>
      <c r="H5676" s="6">
        <v>1</v>
      </c>
      <c r="I5676" s="6">
        <f>K5676-J5676</f>
        <v>1120</v>
      </c>
      <c r="J5676" s="6">
        <v>56</v>
      </c>
      <c r="K5676" s="7">
        <v>1176</v>
      </c>
    </row>
    <row r="5677" spans="2:11" ht="18" customHeight="1">
      <c r="B5677" s="3">
        <v>45984</v>
      </c>
      <c r="C5677" s="4">
        <v>5642</v>
      </c>
      <c r="D5677" s="5" t="s">
        <v>335</v>
      </c>
      <c r="E5677" s="4" t="s">
        <v>6617</v>
      </c>
      <c r="F5677" s="5" t="s">
        <v>3261</v>
      </c>
      <c r="G5677" s="5" t="s">
        <v>30</v>
      </c>
      <c r="H5677" s="6">
        <v>1</v>
      </c>
      <c r="I5677" s="6">
        <f>K5677-J5677</f>
        <v>850.5</v>
      </c>
      <c r="J5677" s="6">
        <v>42.53</v>
      </c>
      <c r="K5677" s="6">
        <v>893.03</v>
      </c>
    </row>
    <row r="5678" spans="2:11" ht="18" customHeight="1">
      <c r="B5678" s="3">
        <v>45984</v>
      </c>
      <c r="C5678" s="4">
        <v>5643</v>
      </c>
      <c r="D5678" s="5" t="s">
        <v>335</v>
      </c>
      <c r="E5678" s="4" t="s">
        <v>6618</v>
      </c>
      <c r="F5678" s="5" t="s">
        <v>500</v>
      </c>
      <c r="G5678" s="5" t="s">
        <v>30</v>
      </c>
      <c r="H5678" s="6">
        <v>1</v>
      </c>
      <c r="I5678" s="6">
        <f>K5678-J5678</f>
        <v>100</v>
      </c>
      <c r="J5678" s="6">
        <v>5</v>
      </c>
      <c r="K5678" s="6">
        <v>105</v>
      </c>
    </row>
    <row r="5679" spans="2:11" ht="18" customHeight="1">
      <c r="B5679" s="3">
        <v>45964</v>
      </c>
      <c r="C5679" s="4">
        <v>5644</v>
      </c>
      <c r="D5679" s="5" t="s">
        <v>1660</v>
      </c>
      <c r="E5679" s="4" t="s">
        <v>6520</v>
      </c>
      <c r="F5679" s="5" t="s">
        <v>5631</v>
      </c>
      <c r="G5679" s="5" t="s">
        <v>20</v>
      </c>
      <c r="H5679" s="6">
        <v>1</v>
      </c>
      <c r="I5679" s="6">
        <f>K5679-J5679</f>
        <v>650</v>
      </c>
      <c r="J5679" s="6">
        <v>32.5</v>
      </c>
      <c r="K5679" s="6">
        <v>682.5</v>
      </c>
    </row>
    <row r="5680" spans="2:11" ht="18" customHeight="1">
      <c r="B5680" s="3">
        <v>45966</v>
      </c>
      <c r="C5680" s="4">
        <v>5645</v>
      </c>
      <c r="D5680" s="5" t="s">
        <v>1660</v>
      </c>
      <c r="E5680" s="4" t="s">
        <v>6532</v>
      </c>
      <c r="F5680" s="5" t="s">
        <v>5678</v>
      </c>
      <c r="G5680" s="5" t="s">
        <v>20</v>
      </c>
      <c r="H5680" s="6">
        <v>1</v>
      </c>
      <c r="I5680" s="6">
        <f>K5680-J5680</f>
        <v>200</v>
      </c>
      <c r="J5680" s="6">
        <v>10</v>
      </c>
      <c r="K5680" s="6">
        <v>210</v>
      </c>
    </row>
    <row r="5681" spans="2:11" ht="18" customHeight="1">
      <c r="B5681" s="3">
        <v>46018</v>
      </c>
      <c r="C5681" s="4">
        <v>5646</v>
      </c>
      <c r="D5681" s="5" t="s">
        <v>106</v>
      </c>
      <c r="E5681" s="4" t="s">
        <v>6817</v>
      </c>
      <c r="F5681" s="5" t="s">
        <v>1176</v>
      </c>
      <c r="G5681" s="5" t="s">
        <v>108</v>
      </c>
      <c r="H5681" s="6">
        <v>1</v>
      </c>
      <c r="I5681" s="6">
        <f>K5681-J5681</f>
        <v>54285.71</v>
      </c>
      <c r="J5681" s="7">
        <v>2714.29</v>
      </c>
      <c r="K5681" s="7">
        <v>57000</v>
      </c>
    </row>
    <row r="5682" spans="2:11" ht="18" customHeight="1">
      <c r="B5682" s="3">
        <v>46018</v>
      </c>
      <c r="C5682" s="4">
        <v>5647</v>
      </c>
      <c r="D5682" s="5" t="s">
        <v>106</v>
      </c>
      <c r="E5682" s="4" t="s">
        <v>6818</v>
      </c>
      <c r="F5682" s="5" t="s">
        <v>1176</v>
      </c>
      <c r="G5682" s="5" t="s">
        <v>108</v>
      </c>
      <c r="H5682" s="6">
        <v>1</v>
      </c>
      <c r="I5682" s="6">
        <f>K5682-J5682</f>
        <v>32500</v>
      </c>
      <c r="J5682" s="7">
        <v>1625</v>
      </c>
      <c r="K5682" s="7">
        <v>34125</v>
      </c>
    </row>
    <row r="5683" spans="2:11" ht="18" customHeight="1">
      <c r="B5683" s="3">
        <v>46018</v>
      </c>
      <c r="C5683" s="4">
        <v>5648</v>
      </c>
      <c r="D5683" s="5" t="s">
        <v>106</v>
      </c>
      <c r="E5683" s="4" t="s">
        <v>6819</v>
      </c>
      <c r="F5683" s="5" t="s">
        <v>1176</v>
      </c>
      <c r="G5683" s="5" t="s">
        <v>20</v>
      </c>
      <c r="H5683" s="6">
        <v>1</v>
      </c>
      <c r="I5683" s="6">
        <f>K5683-J5683</f>
        <v>8500</v>
      </c>
      <c r="J5683" s="6">
        <v>425</v>
      </c>
      <c r="K5683" s="7">
        <v>8925</v>
      </c>
    </row>
    <row r="5684" spans="2:11" ht="18" customHeight="1">
      <c r="B5684" s="3">
        <v>46001</v>
      </c>
      <c r="C5684" s="4">
        <v>5649</v>
      </c>
      <c r="D5684" s="5" t="s">
        <v>191</v>
      </c>
      <c r="E5684" s="4" t="s">
        <v>6731</v>
      </c>
      <c r="F5684" s="5"/>
      <c r="G5684" s="5" t="s">
        <v>193</v>
      </c>
      <c r="H5684" s="6">
        <v>22</v>
      </c>
      <c r="I5684" s="6">
        <f>K5684-J5684</f>
        <v>6600</v>
      </c>
      <c r="J5684" s="6">
        <v>0</v>
      </c>
      <c r="K5684" s="7">
        <v>6600</v>
      </c>
    </row>
    <row r="5685" spans="2:11" ht="18" customHeight="1">
      <c r="B5685" s="3">
        <v>46001</v>
      </c>
      <c r="C5685" s="4">
        <v>5650</v>
      </c>
      <c r="D5685" s="5" t="s">
        <v>191</v>
      </c>
      <c r="E5685" s="4" t="s">
        <v>6732</v>
      </c>
      <c r="F5685" s="5"/>
      <c r="G5685" s="5" t="s">
        <v>193</v>
      </c>
      <c r="H5685" s="6">
        <v>7</v>
      </c>
      <c r="I5685" s="6">
        <f>K5685-J5685</f>
        <v>2100</v>
      </c>
      <c r="J5685" s="6">
        <v>0</v>
      </c>
      <c r="K5685" s="7">
        <v>2100</v>
      </c>
    </row>
    <row r="5686" spans="2:11" ht="18" customHeight="1">
      <c r="B5686" s="3">
        <v>45960</v>
      </c>
      <c r="C5686" s="4">
        <v>5651</v>
      </c>
      <c r="D5686" s="5" t="s">
        <v>227</v>
      </c>
      <c r="E5686" s="4" t="s">
        <v>6440</v>
      </c>
      <c r="F5686" s="5"/>
      <c r="G5686" s="5" t="s">
        <v>47</v>
      </c>
      <c r="H5686" s="6">
        <v>95.5</v>
      </c>
      <c r="I5686" s="6">
        <f>K5686-J5686</f>
        <v>6685</v>
      </c>
      <c r="J5686" s="6">
        <v>0</v>
      </c>
      <c r="K5686" s="7">
        <v>6685</v>
      </c>
    </row>
    <row r="5687" spans="2:11" ht="18" customHeight="1">
      <c r="B5687" s="3">
        <v>45991</v>
      </c>
      <c r="C5687" s="4">
        <v>5652</v>
      </c>
      <c r="D5687" s="5" t="s">
        <v>297</v>
      </c>
      <c r="E5687" s="4" t="s">
        <v>6675</v>
      </c>
      <c r="F5687" s="5"/>
      <c r="G5687" s="5" t="s">
        <v>47</v>
      </c>
      <c r="H5687" s="6">
        <v>50.5</v>
      </c>
      <c r="I5687" s="6">
        <f>K5687-J5687</f>
        <v>3535</v>
      </c>
      <c r="J5687" s="6">
        <v>0</v>
      </c>
      <c r="K5687" s="7">
        <v>3535</v>
      </c>
    </row>
    <row r="5688" spans="2:11" ht="18" customHeight="1">
      <c r="B5688" s="3">
        <v>45980</v>
      </c>
      <c r="C5688" s="4">
        <v>5653</v>
      </c>
      <c r="D5688" s="5" t="s">
        <v>90</v>
      </c>
      <c r="E5688" s="4" t="s">
        <v>6599</v>
      </c>
      <c r="F5688" s="5" t="s">
        <v>168</v>
      </c>
      <c r="G5688" s="5" t="s">
        <v>234</v>
      </c>
      <c r="H5688" s="6">
        <v>1</v>
      </c>
      <c r="I5688" s="6">
        <f>K5688-J5688</f>
        <v>14285.71</v>
      </c>
      <c r="J5688" s="6">
        <v>714.29</v>
      </c>
      <c r="K5688" s="7">
        <v>15000</v>
      </c>
    </row>
    <row r="5689" spans="2:11" ht="18" customHeight="1">
      <c r="B5689" s="3">
        <v>46023</v>
      </c>
      <c r="C5689" s="4">
        <v>5654</v>
      </c>
      <c r="D5689" s="5" t="s">
        <v>90</v>
      </c>
      <c r="E5689" s="4" t="s">
        <v>6887</v>
      </c>
      <c r="F5689" s="5" t="s">
        <v>168</v>
      </c>
      <c r="G5689" s="5" t="s">
        <v>234</v>
      </c>
      <c r="H5689" s="6">
        <v>1</v>
      </c>
      <c r="I5689" s="6">
        <f>K5689-J5689</f>
        <v>63809.52</v>
      </c>
      <c r="J5689" s="7">
        <v>3190.48</v>
      </c>
      <c r="K5689" s="7">
        <v>67000</v>
      </c>
    </row>
    <row r="5690" spans="2:11" ht="18" customHeight="1">
      <c r="B5690" s="3">
        <v>46006</v>
      </c>
      <c r="C5690" s="4">
        <v>5655</v>
      </c>
      <c r="D5690" s="5" t="s">
        <v>6757</v>
      </c>
      <c r="E5690" s="4" t="s">
        <v>6758</v>
      </c>
      <c r="F5690" s="5" t="s">
        <v>3261</v>
      </c>
      <c r="G5690" s="5" t="s">
        <v>60</v>
      </c>
      <c r="H5690" s="6">
        <v>1</v>
      </c>
      <c r="I5690" s="6">
        <f>K5690-J5690</f>
        <v>2000</v>
      </c>
      <c r="J5690" s="6">
        <v>0</v>
      </c>
      <c r="K5690" s="7">
        <v>2000</v>
      </c>
    </row>
    <row r="5691" spans="2:11" ht="18" customHeight="1">
      <c r="B5691" s="3">
        <v>45992</v>
      </c>
      <c r="C5691" s="4">
        <v>5656</v>
      </c>
      <c r="D5691" s="5" t="s">
        <v>3884</v>
      </c>
      <c r="E5691" s="4" t="s">
        <v>6683</v>
      </c>
      <c r="F5691" s="5" t="s">
        <v>3261</v>
      </c>
      <c r="G5691" s="5" t="s">
        <v>27</v>
      </c>
      <c r="H5691" s="6">
        <v>1</v>
      </c>
      <c r="I5691" s="6">
        <f>K5691-J5691</f>
        <v>30000</v>
      </c>
      <c r="J5691" s="6">
        <v>0</v>
      </c>
      <c r="K5691" s="7">
        <v>30000</v>
      </c>
    </row>
    <row r="5692" spans="2:11" ht="18" customHeight="1">
      <c r="B5692" s="3">
        <v>46022</v>
      </c>
      <c r="C5692" s="4">
        <v>5657</v>
      </c>
      <c r="D5692" s="5" t="s">
        <v>569</v>
      </c>
      <c r="E5692" s="4" t="s">
        <v>6835</v>
      </c>
      <c r="F5692" s="5" t="s">
        <v>5678</v>
      </c>
      <c r="G5692" s="5" t="s">
        <v>197</v>
      </c>
      <c r="H5692" s="6">
        <v>1</v>
      </c>
      <c r="I5692" s="6">
        <f>K5692-J5692</f>
        <v>8985.5999999999985</v>
      </c>
      <c r="J5692" s="6">
        <v>449.28</v>
      </c>
      <c r="K5692" s="7">
        <v>9434.8799999999992</v>
      </c>
    </row>
    <row r="5693" spans="2:11" ht="18" customHeight="1">
      <c r="B5693" s="3">
        <v>46022</v>
      </c>
      <c r="C5693" s="4">
        <v>5658</v>
      </c>
      <c r="D5693" s="5" t="s">
        <v>569</v>
      </c>
      <c r="E5693" s="4" t="s">
        <v>6836</v>
      </c>
      <c r="F5693" s="5" t="s">
        <v>5678</v>
      </c>
      <c r="G5693" s="5" t="s">
        <v>197</v>
      </c>
      <c r="H5693" s="6">
        <v>1</v>
      </c>
      <c r="I5693" s="6">
        <f>K5693-J5693</f>
        <v>5670</v>
      </c>
      <c r="J5693" s="6">
        <v>283.5</v>
      </c>
      <c r="K5693" s="7">
        <v>5953.5</v>
      </c>
    </row>
    <row r="5694" spans="2:11" ht="18" customHeight="1">
      <c r="B5694" s="3">
        <v>46022</v>
      </c>
      <c r="C5694" s="4">
        <v>5659</v>
      </c>
      <c r="D5694" s="5" t="s">
        <v>569</v>
      </c>
      <c r="E5694" s="4" t="s">
        <v>6837</v>
      </c>
      <c r="F5694" s="5" t="s">
        <v>5678</v>
      </c>
      <c r="G5694" s="5" t="s">
        <v>197</v>
      </c>
      <c r="H5694" s="6">
        <v>1</v>
      </c>
      <c r="I5694" s="6">
        <f>K5694-J5694</f>
        <v>5952</v>
      </c>
      <c r="J5694" s="6">
        <v>297.60000000000002</v>
      </c>
      <c r="K5694" s="7">
        <v>6249.6</v>
      </c>
    </row>
    <row r="5695" spans="2:11" ht="18" customHeight="1">
      <c r="B5695" s="3">
        <v>46022</v>
      </c>
      <c r="C5695" s="4">
        <v>5660</v>
      </c>
      <c r="D5695" s="5" t="s">
        <v>569</v>
      </c>
      <c r="E5695" s="4" t="s">
        <v>6838</v>
      </c>
      <c r="F5695" s="5" t="s">
        <v>5147</v>
      </c>
      <c r="G5695" s="5" t="s">
        <v>197</v>
      </c>
      <c r="H5695" s="6">
        <v>1</v>
      </c>
      <c r="I5695" s="6">
        <f>K5695-J5695</f>
        <v>6048</v>
      </c>
      <c r="J5695" s="6">
        <v>302.39999999999998</v>
      </c>
      <c r="K5695" s="7">
        <v>6350.4</v>
      </c>
    </row>
    <row r="5696" spans="2:11" ht="18" customHeight="1">
      <c r="B5696" s="3">
        <v>46022</v>
      </c>
      <c r="C5696" s="4">
        <v>5661</v>
      </c>
      <c r="D5696" s="5" t="s">
        <v>569</v>
      </c>
      <c r="E5696" s="4" t="s">
        <v>6839</v>
      </c>
      <c r="F5696" s="5" t="s">
        <v>5303</v>
      </c>
      <c r="G5696" s="5" t="s">
        <v>197</v>
      </c>
      <c r="H5696" s="6">
        <v>1</v>
      </c>
      <c r="I5696" s="6">
        <f>K5696-J5696</f>
        <v>7909.2</v>
      </c>
      <c r="J5696" s="6">
        <v>395.46</v>
      </c>
      <c r="K5696" s="7">
        <v>8304.66</v>
      </c>
    </row>
    <row r="5697" spans="2:11" ht="18" customHeight="1">
      <c r="B5697" s="3">
        <v>46022</v>
      </c>
      <c r="C5697" s="4">
        <v>5662</v>
      </c>
      <c r="D5697" s="5" t="s">
        <v>569</v>
      </c>
      <c r="E5697" s="4" t="s">
        <v>6840</v>
      </c>
      <c r="F5697" s="5" t="s">
        <v>5147</v>
      </c>
      <c r="G5697" s="5" t="s">
        <v>197</v>
      </c>
      <c r="H5697" s="6">
        <v>1</v>
      </c>
      <c r="I5697" s="6">
        <f>K5697-J5697</f>
        <v>6398.4</v>
      </c>
      <c r="J5697" s="6">
        <v>319.92</v>
      </c>
      <c r="K5697" s="7">
        <v>6718.32</v>
      </c>
    </row>
    <row r="5698" spans="2:11" ht="18" customHeight="1">
      <c r="B5698" s="3">
        <v>46022</v>
      </c>
      <c r="C5698" s="4">
        <v>5663</v>
      </c>
      <c r="D5698" s="5" t="s">
        <v>569</v>
      </c>
      <c r="E5698" s="4" t="s">
        <v>6841</v>
      </c>
      <c r="F5698" s="5" t="s">
        <v>5546</v>
      </c>
      <c r="G5698" s="5" t="s">
        <v>197</v>
      </c>
      <c r="H5698" s="6">
        <v>1</v>
      </c>
      <c r="I5698" s="6">
        <f>K5698-J5698</f>
        <v>5629.2</v>
      </c>
      <c r="J5698" s="6">
        <v>281.45999999999998</v>
      </c>
      <c r="K5698" s="7">
        <v>5910.66</v>
      </c>
    </row>
    <row r="5699" spans="2:11" ht="18" customHeight="1">
      <c r="B5699" s="3">
        <v>45962</v>
      </c>
      <c r="C5699" s="4">
        <v>5664</v>
      </c>
      <c r="D5699" s="5" t="s">
        <v>179</v>
      </c>
      <c r="E5699" s="4" t="s">
        <v>6474</v>
      </c>
      <c r="F5699" s="5" t="s">
        <v>4295</v>
      </c>
      <c r="G5699" s="5" t="s">
        <v>197</v>
      </c>
      <c r="H5699" s="6">
        <v>1</v>
      </c>
      <c r="I5699" s="6">
        <f>K5699-J5699</f>
        <v>1231</v>
      </c>
      <c r="J5699" s="6">
        <v>61.55</v>
      </c>
      <c r="K5699" s="7">
        <v>1292.55</v>
      </c>
    </row>
    <row r="5700" spans="2:11" ht="18" customHeight="1">
      <c r="B5700" s="3">
        <v>45962</v>
      </c>
      <c r="C5700" s="4">
        <v>5665</v>
      </c>
      <c r="D5700" s="5" t="s">
        <v>179</v>
      </c>
      <c r="E5700" s="4" t="s">
        <v>6475</v>
      </c>
      <c r="F5700" s="5" t="s">
        <v>156</v>
      </c>
      <c r="G5700" s="5" t="s">
        <v>27</v>
      </c>
      <c r="H5700" s="6">
        <v>1</v>
      </c>
      <c r="I5700" s="6">
        <f>K5700-J5700</f>
        <v>2609.25</v>
      </c>
      <c r="J5700" s="6">
        <v>130.46</v>
      </c>
      <c r="K5700" s="7">
        <v>2739.71</v>
      </c>
    </row>
    <row r="5701" spans="2:11" ht="18" customHeight="1">
      <c r="B5701" s="3">
        <v>45962</v>
      </c>
      <c r="C5701" s="4">
        <v>5666</v>
      </c>
      <c r="D5701" s="5" t="s">
        <v>179</v>
      </c>
      <c r="E5701" s="4" t="s">
        <v>6476</v>
      </c>
      <c r="F5701" s="5" t="s">
        <v>156</v>
      </c>
      <c r="G5701" s="5" t="s">
        <v>27</v>
      </c>
      <c r="H5701" s="6">
        <v>1</v>
      </c>
      <c r="I5701" s="6">
        <f>K5701-J5701</f>
        <v>295</v>
      </c>
      <c r="J5701" s="6">
        <v>14.75</v>
      </c>
      <c r="K5701" s="6">
        <v>309.75</v>
      </c>
    </row>
    <row r="5702" spans="2:11" ht="18" customHeight="1">
      <c r="B5702" s="3">
        <v>45962</v>
      </c>
      <c r="C5702" s="4">
        <v>5667</v>
      </c>
      <c r="D5702" s="5" t="s">
        <v>179</v>
      </c>
      <c r="E5702" s="4" t="s">
        <v>6477</v>
      </c>
      <c r="F5702" s="5" t="s">
        <v>156</v>
      </c>
      <c r="G5702" s="5" t="s">
        <v>80</v>
      </c>
      <c r="H5702" s="6">
        <v>1</v>
      </c>
      <c r="I5702" s="6">
        <f>K5702-J5702</f>
        <v>665</v>
      </c>
      <c r="J5702" s="6">
        <v>33.25</v>
      </c>
      <c r="K5702" s="6">
        <v>698.25</v>
      </c>
    </row>
    <row r="5703" spans="2:11" ht="18" customHeight="1">
      <c r="B5703" s="3">
        <v>46006</v>
      </c>
      <c r="C5703" s="4">
        <v>5668</v>
      </c>
      <c r="D5703" s="5" t="s">
        <v>3813</v>
      </c>
      <c r="E5703" s="4" t="s">
        <v>6759</v>
      </c>
      <c r="F5703" s="5" t="s">
        <v>5795</v>
      </c>
      <c r="G5703" s="5" t="s">
        <v>44</v>
      </c>
      <c r="H5703" s="6">
        <v>1</v>
      </c>
      <c r="I5703" s="6">
        <f>K5703-J5703</f>
        <v>7636</v>
      </c>
      <c r="J5703" s="6">
        <v>381.8</v>
      </c>
      <c r="K5703" s="7">
        <v>8017.8</v>
      </c>
    </row>
    <row r="5704" spans="2:11" ht="18" customHeight="1">
      <c r="B5704" s="3">
        <v>46022</v>
      </c>
      <c r="C5704" s="4">
        <v>5669</v>
      </c>
      <c r="D5704" s="5" t="s">
        <v>3813</v>
      </c>
      <c r="E5704" s="4" t="s">
        <v>6842</v>
      </c>
      <c r="F5704" s="5" t="s">
        <v>5104</v>
      </c>
      <c r="G5704" s="5" t="s">
        <v>44</v>
      </c>
      <c r="H5704" s="6">
        <v>1</v>
      </c>
      <c r="I5704" s="6">
        <f>K5704-J5704</f>
        <v>13356</v>
      </c>
      <c r="J5704" s="6">
        <v>667.8</v>
      </c>
      <c r="K5704" s="7">
        <v>14023.8</v>
      </c>
    </row>
    <row r="5705" spans="2:11" ht="18" customHeight="1">
      <c r="B5705" s="3">
        <v>46006</v>
      </c>
      <c r="C5705" s="4">
        <v>5670</v>
      </c>
      <c r="D5705" s="5" t="s">
        <v>3813</v>
      </c>
      <c r="E5705" s="4" t="s">
        <v>6760</v>
      </c>
      <c r="F5705" s="5" t="s">
        <v>5289</v>
      </c>
      <c r="G5705" s="5" t="s">
        <v>44</v>
      </c>
      <c r="H5705" s="6">
        <v>1</v>
      </c>
      <c r="I5705" s="6">
        <f>K5705-J5705</f>
        <v>37604</v>
      </c>
      <c r="J5705" s="7">
        <v>1880.2</v>
      </c>
      <c r="K5705" s="7">
        <v>39484.199999999997</v>
      </c>
    </row>
    <row r="5706" spans="2:11" ht="18" customHeight="1">
      <c r="B5706" s="3">
        <v>46022</v>
      </c>
      <c r="C5706" s="4">
        <v>5671</v>
      </c>
      <c r="D5706" s="5" t="s">
        <v>3813</v>
      </c>
      <c r="E5706" s="4" t="s">
        <v>6843</v>
      </c>
      <c r="F5706" s="5" t="s">
        <v>5104</v>
      </c>
      <c r="G5706" s="5" t="s">
        <v>44</v>
      </c>
      <c r="H5706" s="6">
        <v>1</v>
      </c>
      <c r="I5706" s="6">
        <f>K5706-J5706</f>
        <v>3610</v>
      </c>
      <c r="J5706" s="6">
        <v>180.5</v>
      </c>
      <c r="K5706" s="7">
        <v>3790.5</v>
      </c>
    </row>
    <row r="5707" spans="2:11" ht="18" customHeight="1">
      <c r="B5707" s="3">
        <v>46022</v>
      </c>
      <c r="C5707" s="4">
        <v>5672</v>
      </c>
      <c r="D5707" s="5" t="s">
        <v>3813</v>
      </c>
      <c r="E5707" s="4" t="s">
        <v>6844</v>
      </c>
      <c r="F5707" s="5" t="s">
        <v>5289</v>
      </c>
      <c r="G5707" s="5" t="s">
        <v>44</v>
      </c>
      <c r="H5707" s="6">
        <v>1</v>
      </c>
      <c r="I5707" s="6">
        <f>K5707-J5707</f>
        <v>4852</v>
      </c>
      <c r="J5707" s="6">
        <v>242.6</v>
      </c>
      <c r="K5707" s="7">
        <v>5094.6000000000004</v>
      </c>
    </row>
    <row r="5708" spans="2:11" ht="18" customHeight="1">
      <c r="B5708" s="3">
        <v>46019</v>
      </c>
      <c r="C5708" s="4">
        <v>5673</v>
      </c>
      <c r="D5708" s="5" t="s">
        <v>403</v>
      </c>
      <c r="E5708" s="4" t="s">
        <v>6824</v>
      </c>
      <c r="F5708" s="5"/>
      <c r="G5708" s="5" t="s">
        <v>20</v>
      </c>
      <c r="H5708" s="6">
        <v>10</v>
      </c>
      <c r="I5708" s="6">
        <f>K5708-J5708</f>
        <v>7590.2</v>
      </c>
      <c r="J5708" s="6">
        <v>0</v>
      </c>
      <c r="K5708" s="7">
        <v>7590.2</v>
      </c>
    </row>
    <row r="5709" spans="2:11" ht="18" customHeight="1">
      <c r="B5709" s="3">
        <v>45997</v>
      </c>
      <c r="C5709" s="4">
        <v>5674</v>
      </c>
      <c r="D5709" s="5" t="s">
        <v>301</v>
      </c>
      <c r="E5709" s="4" t="s">
        <v>6696</v>
      </c>
      <c r="F5709" s="5" t="s">
        <v>5420</v>
      </c>
      <c r="G5709" s="5" t="s">
        <v>33</v>
      </c>
      <c r="H5709" s="6">
        <v>1</v>
      </c>
      <c r="I5709" s="6">
        <f>K5709-J5709</f>
        <v>2097.5</v>
      </c>
      <c r="J5709" s="6">
        <v>104.88</v>
      </c>
      <c r="K5709" s="7">
        <v>2202.38</v>
      </c>
    </row>
    <row r="5710" spans="2:11" ht="18" customHeight="1">
      <c r="B5710" s="3">
        <v>45997</v>
      </c>
      <c r="C5710" s="4">
        <v>5675</v>
      </c>
      <c r="D5710" s="5" t="s">
        <v>301</v>
      </c>
      <c r="E5710" s="4" t="s">
        <v>6697</v>
      </c>
      <c r="F5710" s="5" t="s">
        <v>156</v>
      </c>
      <c r="G5710" s="5" t="s">
        <v>33</v>
      </c>
      <c r="H5710" s="6">
        <v>1</v>
      </c>
      <c r="I5710" s="6">
        <f>K5710-J5710</f>
        <v>490</v>
      </c>
      <c r="J5710" s="6">
        <v>24.5</v>
      </c>
      <c r="K5710" s="6">
        <v>514.5</v>
      </c>
    </row>
    <row r="5711" spans="2:11" ht="18" customHeight="1">
      <c r="B5711" s="3">
        <v>45997</v>
      </c>
      <c r="C5711" s="4">
        <v>5676</v>
      </c>
      <c r="D5711" s="5" t="s">
        <v>301</v>
      </c>
      <c r="E5711" s="4" t="s">
        <v>6698</v>
      </c>
      <c r="F5711" s="5" t="s">
        <v>5289</v>
      </c>
      <c r="G5711" s="5" t="s">
        <v>33</v>
      </c>
      <c r="H5711" s="6">
        <v>1</v>
      </c>
      <c r="I5711" s="6">
        <f>K5711-J5711</f>
        <v>3712</v>
      </c>
      <c r="J5711" s="6">
        <v>185.6</v>
      </c>
      <c r="K5711" s="7">
        <v>3897.6</v>
      </c>
    </row>
    <row r="5712" spans="2:11" ht="18" customHeight="1">
      <c r="B5712" s="3">
        <v>45997</v>
      </c>
      <c r="C5712" s="4">
        <v>5677</v>
      </c>
      <c r="D5712" s="5" t="s">
        <v>301</v>
      </c>
      <c r="E5712" s="4" t="s">
        <v>6699</v>
      </c>
      <c r="F5712" s="5" t="s">
        <v>171</v>
      </c>
      <c r="G5712" s="5" t="s">
        <v>33</v>
      </c>
      <c r="H5712" s="6">
        <v>1</v>
      </c>
      <c r="I5712" s="6">
        <f>K5712-J5712</f>
        <v>728</v>
      </c>
      <c r="J5712" s="6">
        <v>36.4</v>
      </c>
      <c r="K5712" s="6">
        <v>764.4</v>
      </c>
    </row>
    <row r="5713" spans="2:11" ht="18" customHeight="1">
      <c r="B5713" s="3">
        <v>45997</v>
      </c>
      <c r="C5713" s="4">
        <v>5678</v>
      </c>
      <c r="D5713" s="5" t="s">
        <v>301</v>
      </c>
      <c r="E5713" s="4" t="s">
        <v>6700</v>
      </c>
      <c r="F5713" s="5" t="s">
        <v>5795</v>
      </c>
      <c r="G5713" s="5" t="s">
        <v>33</v>
      </c>
      <c r="H5713" s="6">
        <v>1</v>
      </c>
      <c r="I5713" s="6">
        <f>K5713-J5713</f>
        <v>516.25</v>
      </c>
      <c r="J5713" s="6">
        <v>25.81</v>
      </c>
      <c r="K5713" s="6">
        <v>542.05999999999995</v>
      </c>
    </row>
    <row r="5714" spans="2:11" ht="18" customHeight="1">
      <c r="B5714" s="3">
        <v>45998</v>
      </c>
      <c r="C5714" s="4">
        <v>5679</v>
      </c>
      <c r="D5714" s="5" t="s">
        <v>6203</v>
      </c>
      <c r="E5714" s="4" t="s">
        <v>6713</v>
      </c>
      <c r="F5714" s="5"/>
      <c r="G5714" s="5" t="s">
        <v>20</v>
      </c>
      <c r="H5714" s="6">
        <v>4</v>
      </c>
      <c r="I5714" s="6">
        <f>K5714-J5714</f>
        <v>1750</v>
      </c>
      <c r="J5714" s="6">
        <v>0</v>
      </c>
      <c r="K5714" s="7">
        <v>1750</v>
      </c>
    </row>
    <row r="5715" spans="2:11" ht="18" customHeight="1">
      <c r="B5715" s="3">
        <v>46032</v>
      </c>
      <c r="C5715" s="4">
        <v>5680</v>
      </c>
      <c r="D5715" s="5" t="s">
        <v>872</v>
      </c>
      <c r="E5715" s="4" t="s">
        <v>6934</v>
      </c>
      <c r="F5715" s="5" t="s">
        <v>145</v>
      </c>
      <c r="G5715" s="5" t="s">
        <v>20</v>
      </c>
      <c r="H5715" s="6">
        <v>1</v>
      </c>
      <c r="I5715" s="6">
        <f>K5715-J5715</f>
        <v>3000</v>
      </c>
      <c r="J5715" s="6">
        <v>0</v>
      </c>
      <c r="K5715" s="7">
        <v>3000</v>
      </c>
    </row>
    <row r="5716" spans="2:11" ht="18" customHeight="1">
      <c r="B5716" s="3">
        <v>46029</v>
      </c>
      <c r="C5716" s="4">
        <v>5681</v>
      </c>
      <c r="D5716" s="5" t="s">
        <v>1039</v>
      </c>
      <c r="E5716" s="4" t="s">
        <v>6912</v>
      </c>
      <c r="F5716" s="5" t="s">
        <v>4636</v>
      </c>
      <c r="G5716" s="5" t="s">
        <v>20</v>
      </c>
      <c r="H5716" s="6">
        <v>1</v>
      </c>
      <c r="I5716" s="6">
        <f>K5716-J5716</f>
        <v>300</v>
      </c>
      <c r="J5716" s="6">
        <v>0</v>
      </c>
      <c r="K5716" s="6">
        <v>300</v>
      </c>
    </row>
    <row r="5717" spans="2:11" ht="18" customHeight="1">
      <c r="B5717" s="3">
        <v>46036</v>
      </c>
      <c r="C5717" s="4">
        <v>5682</v>
      </c>
      <c r="D5717" s="5" t="s">
        <v>5961</v>
      </c>
      <c r="E5717" s="4" t="s">
        <v>6950</v>
      </c>
      <c r="F5717" s="5" t="s">
        <v>156</v>
      </c>
      <c r="G5717" s="5" t="s">
        <v>599</v>
      </c>
      <c r="H5717" s="6">
        <v>1</v>
      </c>
      <c r="I5717" s="6">
        <f>K5717-J5717</f>
        <v>266</v>
      </c>
      <c r="J5717" s="6">
        <v>13.3</v>
      </c>
      <c r="K5717" s="6">
        <v>279.3</v>
      </c>
    </row>
    <row r="5718" spans="2:11" ht="18" customHeight="1">
      <c r="B5718" s="3">
        <v>46022</v>
      </c>
      <c r="C5718" s="4">
        <v>5683</v>
      </c>
      <c r="D5718" s="5" t="s">
        <v>5961</v>
      </c>
      <c r="E5718" s="4" t="s">
        <v>6845</v>
      </c>
      <c r="F5718" s="5" t="s">
        <v>156</v>
      </c>
      <c r="G5718" s="5" t="s">
        <v>599</v>
      </c>
      <c r="H5718" s="6">
        <v>1</v>
      </c>
      <c r="I5718" s="6">
        <f>K5718-J5718</f>
        <v>2300</v>
      </c>
      <c r="J5718" s="6">
        <v>0</v>
      </c>
      <c r="K5718" s="7">
        <v>2300</v>
      </c>
    </row>
    <row r="5719" spans="2:11" ht="18" customHeight="1">
      <c r="B5719" s="3">
        <v>46022</v>
      </c>
      <c r="C5719" s="4">
        <v>5684</v>
      </c>
      <c r="D5719" s="5" t="s">
        <v>5961</v>
      </c>
      <c r="E5719" s="4" t="s">
        <v>6846</v>
      </c>
      <c r="F5719" s="5" t="s">
        <v>204</v>
      </c>
      <c r="G5719" s="5" t="s">
        <v>599</v>
      </c>
      <c r="H5719" s="6">
        <v>1</v>
      </c>
      <c r="I5719" s="6">
        <f>K5719-J5719</f>
        <v>1270</v>
      </c>
      <c r="J5719" s="6">
        <v>0</v>
      </c>
      <c r="K5719" s="7">
        <v>1270</v>
      </c>
    </row>
    <row r="5720" spans="2:11" ht="18" customHeight="1">
      <c r="B5720" s="3">
        <v>46006</v>
      </c>
      <c r="C5720" s="4">
        <v>5685</v>
      </c>
      <c r="D5720" s="5" t="s">
        <v>71</v>
      </c>
      <c r="E5720" s="4" t="s">
        <v>6761</v>
      </c>
      <c r="F5720" s="5" t="s">
        <v>3183</v>
      </c>
      <c r="G5720" s="5" t="s">
        <v>94</v>
      </c>
      <c r="H5720" s="6">
        <v>1</v>
      </c>
      <c r="I5720" s="6">
        <f>K5720-J5720</f>
        <v>200</v>
      </c>
      <c r="J5720" s="6">
        <v>0</v>
      </c>
      <c r="K5720" s="6">
        <v>200</v>
      </c>
    </row>
    <row r="5721" spans="2:11" ht="18" customHeight="1">
      <c r="B5721" s="3">
        <v>46011</v>
      </c>
      <c r="C5721" s="4">
        <v>5686</v>
      </c>
      <c r="D5721" s="5" t="s">
        <v>71</v>
      </c>
      <c r="E5721" s="4" t="s">
        <v>6789</v>
      </c>
      <c r="F5721" s="5" t="s">
        <v>1176</v>
      </c>
      <c r="G5721" s="5" t="s">
        <v>73</v>
      </c>
      <c r="H5721" s="6">
        <v>1</v>
      </c>
      <c r="I5721" s="6">
        <f>K5721-J5721</f>
        <v>400</v>
      </c>
      <c r="J5721" s="6">
        <v>0</v>
      </c>
      <c r="K5721" s="6">
        <v>400</v>
      </c>
    </row>
    <row r="5722" spans="2:11" ht="18" customHeight="1">
      <c r="B5722" s="3">
        <v>46014</v>
      </c>
      <c r="C5722" s="4">
        <v>5687</v>
      </c>
      <c r="D5722" s="5" t="s">
        <v>71</v>
      </c>
      <c r="E5722" s="4" t="s">
        <v>6800</v>
      </c>
      <c r="F5722" s="5" t="s">
        <v>3183</v>
      </c>
      <c r="G5722" s="5" t="s">
        <v>94</v>
      </c>
      <c r="H5722" s="6">
        <v>1</v>
      </c>
      <c r="I5722" s="6">
        <f>K5722-J5722</f>
        <v>200</v>
      </c>
      <c r="J5722" s="6">
        <v>0</v>
      </c>
      <c r="K5722" s="6">
        <v>200</v>
      </c>
    </row>
    <row r="5723" spans="2:11" ht="18" customHeight="1">
      <c r="B5723" s="3">
        <v>46016</v>
      </c>
      <c r="C5723" s="4">
        <v>5688</v>
      </c>
      <c r="D5723" s="5" t="s">
        <v>71</v>
      </c>
      <c r="E5723" s="4" t="s">
        <v>6809</v>
      </c>
      <c r="F5723" s="5" t="s">
        <v>3183</v>
      </c>
      <c r="G5723" s="5" t="s">
        <v>73</v>
      </c>
      <c r="H5723" s="6">
        <v>1</v>
      </c>
      <c r="I5723" s="6">
        <f>K5723-J5723</f>
        <v>300</v>
      </c>
      <c r="J5723" s="6">
        <v>0</v>
      </c>
      <c r="K5723" s="6">
        <v>300</v>
      </c>
    </row>
    <row r="5724" spans="2:11" ht="18" customHeight="1">
      <c r="B5724" s="3">
        <v>46016</v>
      </c>
      <c r="C5724" s="4">
        <v>5689</v>
      </c>
      <c r="D5724" s="5" t="s">
        <v>71</v>
      </c>
      <c r="E5724" s="4" t="s">
        <v>6810</v>
      </c>
      <c r="F5724" s="5" t="s">
        <v>3183</v>
      </c>
      <c r="G5724" s="5" t="s">
        <v>94</v>
      </c>
      <c r="H5724" s="6">
        <v>1</v>
      </c>
      <c r="I5724" s="6">
        <f>K5724-J5724</f>
        <v>200</v>
      </c>
      <c r="J5724" s="6">
        <v>0</v>
      </c>
      <c r="K5724" s="6">
        <v>200</v>
      </c>
    </row>
    <row r="5725" spans="2:11" ht="18" customHeight="1">
      <c r="B5725" s="3">
        <v>46020</v>
      </c>
      <c r="C5725" s="4">
        <v>5690</v>
      </c>
      <c r="D5725" s="5" t="s">
        <v>71</v>
      </c>
      <c r="E5725" s="4" t="s">
        <v>6829</v>
      </c>
      <c r="F5725" s="5" t="s">
        <v>3183</v>
      </c>
      <c r="G5725" s="5" t="s">
        <v>94</v>
      </c>
      <c r="H5725" s="6">
        <v>2</v>
      </c>
      <c r="I5725" s="6">
        <f>K5725-J5725</f>
        <v>400</v>
      </c>
      <c r="J5725" s="6">
        <v>0</v>
      </c>
      <c r="K5725" s="6">
        <v>400</v>
      </c>
    </row>
    <row r="5726" spans="2:11" ht="18" customHeight="1">
      <c r="B5726" s="3">
        <v>46005</v>
      </c>
      <c r="C5726" s="4">
        <v>5691</v>
      </c>
      <c r="D5726" s="5" t="s">
        <v>71</v>
      </c>
      <c r="E5726" s="4" t="s">
        <v>6750</v>
      </c>
      <c r="F5726" s="5" t="s">
        <v>3183</v>
      </c>
      <c r="G5726" s="5" t="s">
        <v>20</v>
      </c>
      <c r="H5726" s="6">
        <v>1</v>
      </c>
      <c r="I5726" s="6">
        <f>K5726-J5726</f>
        <v>200</v>
      </c>
      <c r="J5726" s="6">
        <v>0</v>
      </c>
      <c r="K5726" s="6">
        <v>200</v>
      </c>
    </row>
    <row r="5727" spans="2:11" ht="18" customHeight="1">
      <c r="B5727" s="3">
        <v>46006</v>
      </c>
      <c r="C5727" s="4">
        <v>5692</v>
      </c>
      <c r="D5727" s="5" t="s">
        <v>71</v>
      </c>
      <c r="E5727" s="4" t="s">
        <v>6762</v>
      </c>
      <c r="F5727" s="5" t="s">
        <v>4451</v>
      </c>
      <c r="G5727" s="5" t="s">
        <v>94</v>
      </c>
      <c r="H5727" s="6">
        <v>1</v>
      </c>
      <c r="I5727" s="6">
        <f>K5727-J5727</f>
        <v>500</v>
      </c>
      <c r="J5727" s="6">
        <v>0</v>
      </c>
      <c r="K5727" s="6">
        <v>500</v>
      </c>
    </row>
    <row r="5728" spans="2:11" ht="18" customHeight="1">
      <c r="B5728" s="3">
        <v>46019</v>
      </c>
      <c r="C5728" s="4">
        <v>5693</v>
      </c>
      <c r="D5728" s="5" t="s">
        <v>71</v>
      </c>
      <c r="E5728" s="4" t="s">
        <v>6825</v>
      </c>
      <c r="F5728" s="5" t="s">
        <v>4111</v>
      </c>
      <c r="G5728" s="5" t="s">
        <v>94</v>
      </c>
      <c r="H5728" s="6">
        <v>1</v>
      </c>
      <c r="I5728" s="6">
        <f>K5728-J5728</f>
        <v>500</v>
      </c>
      <c r="J5728" s="6">
        <v>0</v>
      </c>
      <c r="K5728" s="6">
        <v>500</v>
      </c>
    </row>
    <row r="5729" spans="2:11" ht="18" customHeight="1">
      <c r="B5729" s="3">
        <v>46008</v>
      </c>
      <c r="C5729" s="4">
        <v>5694</v>
      </c>
      <c r="D5729" s="5" t="s">
        <v>71</v>
      </c>
      <c r="E5729" s="4" t="s">
        <v>6769</v>
      </c>
      <c r="F5729" s="5" t="s">
        <v>4451</v>
      </c>
      <c r="G5729" s="5" t="s">
        <v>94</v>
      </c>
      <c r="H5729" s="6">
        <v>1</v>
      </c>
      <c r="I5729" s="6">
        <f>K5729-J5729</f>
        <v>500</v>
      </c>
      <c r="J5729" s="6">
        <v>0</v>
      </c>
      <c r="K5729" s="6">
        <v>500</v>
      </c>
    </row>
    <row r="5730" spans="2:11" ht="18" customHeight="1">
      <c r="B5730" s="3">
        <v>46006</v>
      </c>
      <c r="C5730" s="4">
        <v>5695</v>
      </c>
      <c r="D5730" s="5" t="s">
        <v>71</v>
      </c>
      <c r="E5730" s="4" t="s">
        <v>6763</v>
      </c>
      <c r="F5730" s="5" t="s">
        <v>4111</v>
      </c>
      <c r="G5730" s="5" t="s">
        <v>20</v>
      </c>
      <c r="H5730" s="6">
        <v>1</v>
      </c>
      <c r="I5730" s="6">
        <f>K5730-J5730</f>
        <v>300</v>
      </c>
      <c r="J5730" s="6">
        <v>0</v>
      </c>
      <c r="K5730" s="6">
        <v>300</v>
      </c>
    </row>
    <row r="5731" spans="2:11" ht="18" customHeight="1">
      <c r="B5731" s="3">
        <v>46021</v>
      </c>
      <c r="C5731" s="4">
        <v>5696</v>
      </c>
      <c r="D5731" s="5" t="s">
        <v>71</v>
      </c>
      <c r="E5731" s="4" t="s">
        <v>6833</v>
      </c>
      <c r="F5731" s="5" t="s">
        <v>5147</v>
      </c>
      <c r="G5731" s="5" t="s">
        <v>20</v>
      </c>
      <c r="H5731" s="6">
        <v>1</v>
      </c>
      <c r="I5731" s="6">
        <f>K5731-J5731</f>
        <v>1600</v>
      </c>
      <c r="J5731" s="6">
        <v>0</v>
      </c>
      <c r="K5731" s="7">
        <v>1600</v>
      </c>
    </row>
    <row r="5732" spans="2:11" ht="18" customHeight="1">
      <c r="B5732" s="3">
        <v>46016</v>
      </c>
      <c r="C5732" s="4">
        <v>5697</v>
      </c>
      <c r="D5732" s="5" t="s">
        <v>71</v>
      </c>
      <c r="E5732" s="4" t="s">
        <v>6811</v>
      </c>
      <c r="F5732" s="5" t="s">
        <v>5303</v>
      </c>
      <c r="G5732" s="5" t="s">
        <v>73</v>
      </c>
      <c r="H5732" s="6">
        <v>1</v>
      </c>
      <c r="I5732" s="6">
        <f>K5732-J5732</f>
        <v>1600</v>
      </c>
      <c r="J5732" s="6">
        <v>0</v>
      </c>
      <c r="K5732" s="7">
        <v>1600</v>
      </c>
    </row>
    <row r="5733" spans="2:11" ht="18" customHeight="1">
      <c r="B5733" s="3">
        <v>46015</v>
      </c>
      <c r="C5733" s="4">
        <v>5698</v>
      </c>
      <c r="D5733" s="5" t="s">
        <v>71</v>
      </c>
      <c r="E5733" s="4" t="s">
        <v>6805</v>
      </c>
      <c r="F5733" s="5" t="s">
        <v>1308</v>
      </c>
      <c r="G5733" s="5" t="s">
        <v>73</v>
      </c>
      <c r="H5733" s="6">
        <v>1</v>
      </c>
      <c r="I5733" s="6">
        <f>K5733-J5733</f>
        <v>1600</v>
      </c>
      <c r="J5733" s="6">
        <v>0</v>
      </c>
      <c r="K5733" s="7">
        <v>1600</v>
      </c>
    </row>
    <row r="5734" spans="2:11" ht="18" customHeight="1">
      <c r="B5734" s="3">
        <v>46009</v>
      </c>
      <c r="C5734" s="4">
        <v>5699</v>
      </c>
      <c r="D5734" s="5" t="s">
        <v>71</v>
      </c>
      <c r="E5734" s="4" t="s">
        <v>6777</v>
      </c>
      <c r="F5734" s="5" t="s">
        <v>5147</v>
      </c>
      <c r="G5734" s="5" t="s">
        <v>73</v>
      </c>
      <c r="H5734" s="6">
        <v>1</v>
      </c>
      <c r="I5734" s="6">
        <f>K5734-J5734</f>
        <v>1600</v>
      </c>
      <c r="J5734" s="6">
        <v>0</v>
      </c>
      <c r="K5734" s="7">
        <v>1600</v>
      </c>
    </row>
    <row r="5735" spans="2:11" ht="18" customHeight="1">
      <c r="B5735" s="3">
        <v>46009</v>
      </c>
      <c r="C5735" s="4">
        <v>5700</v>
      </c>
      <c r="D5735" s="5" t="s">
        <v>71</v>
      </c>
      <c r="E5735" s="4" t="s">
        <v>6778</v>
      </c>
      <c r="F5735" s="5" t="s">
        <v>5678</v>
      </c>
      <c r="G5735" s="5" t="s">
        <v>73</v>
      </c>
      <c r="H5735" s="6">
        <v>1</v>
      </c>
      <c r="I5735" s="6">
        <f>K5735-J5735</f>
        <v>1600</v>
      </c>
      <c r="J5735" s="6">
        <v>0</v>
      </c>
      <c r="K5735" s="7">
        <v>1600</v>
      </c>
    </row>
    <row r="5736" spans="2:11" ht="18" customHeight="1">
      <c r="B5736" s="3">
        <v>46008</v>
      </c>
      <c r="C5736" s="4">
        <v>5701</v>
      </c>
      <c r="D5736" s="5" t="s">
        <v>71</v>
      </c>
      <c r="E5736" s="4" t="s">
        <v>6770</v>
      </c>
      <c r="F5736" s="5" t="s">
        <v>4111</v>
      </c>
      <c r="G5736" s="5" t="s">
        <v>73</v>
      </c>
      <c r="H5736" s="6">
        <v>1</v>
      </c>
      <c r="I5736" s="6">
        <f>K5736-J5736</f>
        <v>1600</v>
      </c>
      <c r="J5736" s="6">
        <v>0</v>
      </c>
      <c r="K5736" s="7">
        <v>1600</v>
      </c>
    </row>
    <row r="5737" spans="2:11" ht="18" customHeight="1">
      <c r="B5737" s="3">
        <v>46029</v>
      </c>
      <c r="C5737" s="4">
        <v>5702</v>
      </c>
      <c r="D5737" s="5" t="s">
        <v>335</v>
      </c>
      <c r="E5737" s="4" t="s">
        <v>6913</v>
      </c>
      <c r="F5737" s="5" t="s">
        <v>4636</v>
      </c>
      <c r="G5737" s="5" t="s">
        <v>2964</v>
      </c>
      <c r="H5737" s="6">
        <v>1</v>
      </c>
      <c r="I5737" s="6">
        <f>K5737-J5737</f>
        <v>7230</v>
      </c>
      <c r="J5737" s="6">
        <v>361.5</v>
      </c>
      <c r="K5737" s="7">
        <v>7591.5</v>
      </c>
    </row>
    <row r="5738" spans="2:11" ht="18" customHeight="1">
      <c r="B5738" s="3">
        <v>46029</v>
      </c>
      <c r="C5738" s="4">
        <v>5703</v>
      </c>
      <c r="D5738" s="5" t="s">
        <v>335</v>
      </c>
      <c r="E5738" s="4" t="s">
        <v>6914</v>
      </c>
      <c r="F5738" s="5" t="s">
        <v>204</v>
      </c>
      <c r="G5738" s="5" t="s">
        <v>2964</v>
      </c>
      <c r="H5738" s="6">
        <v>1</v>
      </c>
      <c r="I5738" s="6">
        <f>K5738-J5738</f>
        <v>3805</v>
      </c>
      <c r="J5738" s="6">
        <v>190.25</v>
      </c>
      <c r="K5738" s="7">
        <v>3995.25</v>
      </c>
    </row>
    <row r="5739" spans="2:11" ht="18" customHeight="1">
      <c r="B5739" s="3">
        <v>46029</v>
      </c>
      <c r="C5739" s="4">
        <v>5704</v>
      </c>
      <c r="D5739" s="5" t="s">
        <v>335</v>
      </c>
      <c r="E5739" s="4" t="s">
        <v>6915</v>
      </c>
      <c r="F5739" s="5" t="s">
        <v>3267</v>
      </c>
      <c r="G5739" s="5" t="s">
        <v>2964</v>
      </c>
      <c r="H5739" s="6">
        <v>1</v>
      </c>
      <c r="I5739" s="6">
        <f>K5739-J5739</f>
        <v>7520</v>
      </c>
      <c r="J5739" s="6">
        <v>376</v>
      </c>
      <c r="K5739" s="7">
        <v>7896</v>
      </c>
    </row>
    <row r="5740" spans="2:11" ht="18" customHeight="1">
      <c r="B5740" s="3">
        <v>46029</v>
      </c>
      <c r="C5740" s="4">
        <v>5705</v>
      </c>
      <c r="D5740" s="5" t="s">
        <v>335</v>
      </c>
      <c r="E5740" s="4" t="s">
        <v>6916</v>
      </c>
      <c r="F5740" s="5" t="s">
        <v>3315</v>
      </c>
      <c r="G5740" s="5" t="s">
        <v>2964</v>
      </c>
      <c r="H5740" s="6">
        <v>1</v>
      </c>
      <c r="I5740" s="6">
        <f>K5740-J5740</f>
        <v>7590</v>
      </c>
      <c r="J5740" s="6">
        <v>379.5</v>
      </c>
      <c r="K5740" s="7">
        <v>7969.5</v>
      </c>
    </row>
    <row r="5741" spans="2:11" ht="18" customHeight="1">
      <c r="B5741" s="3">
        <v>46027</v>
      </c>
      <c r="C5741" s="4">
        <v>5706</v>
      </c>
      <c r="D5741" s="5" t="s">
        <v>6888</v>
      </c>
      <c r="E5741" s="4" t="s">
        <v>6903</v>
      </c>
      <c r="F5741" s="5" t="s">
        <v>5303</v>
      </c>
      <c r="G5741" s="5" t="s">
        <v>20</v>
      </c>
      <c r="H5741" s="6">
        <v>1</v>
      </c>
      <c r="I5741" s="6">
        <f>K5741-J5741</f>
        <v>380</v>
      </c>
      <c r="J5741" s="6">
        <v>19</v>
      </c>
      <c r="K5741" s="6">
        <v>399</v>
      </c>
    </row>
    <row r="5742" spans="2:11" ht="18" customHeight="1">
      <c r="B5742" s="3">
        <v>46023</v>
      </c>
      <c r="C5742" s="4">
        <v>5707</v>
      </c>
      <c r="D5742" s="5" t="s">
        <v>6888</v>
      </c>
      <c r="E5742" s="4" t="s">
        <v>6889</v>
      </c>
      <c r="F5742" s="5" t="s">
        <v>5678</v>
      </c>
      <c r="G5742" s="5" t="s">
        <v>20</v>
      </c>
      <c r="H5742" s="6">
        <v>1</v>
      </c>
      <c r="I5742" s="6">
        <f>K5742-J5742</f>
        <v>380</v>
      </c>
      <c r="J5742" s="6">
        <v>19</v>
      </c>
      <c r="K5742" s="6">
        <v>399</v>
      </c>
    </row>
    <row r="5743" spans="2:11" ht="18" customHeight="1">
      <c r="B5743" s="3">
        <v>46036</v>
      </c>
      <c r="C5743" s="4">
        <v>5708</v>
      </c>
      <c r="D5743" s="5" t="s">
        <v>191</v>
      </c>
      <c r="E5743" s="4" t="s">
        <v>6951</v>
      </c>
      <c r="F5743" s="5"/>
      <c r="G5743" s="5" t="s">
        <v>193</v>
      </c>
      <c r="H5743" s="6">
        <v>10</v>
      </c>
      <c r="I5743" s="6">
        <f>K5743-J5743</f>
        <v>3000</v>
      </c>
      <c r="J5743" s="6">
        <v>0</v>
      </c>
      <c r="K5743" s="7">
        <v>3000</v>
      </c>
    </row>
    <row r="5744" spans="2:11" ht="18" customHeight="1">
      <c r="B5744" s="3">
        <v>45986</v>
      </c>
      <c r="C5744" s="4">
        <v>5709</v>
      </c>
      <c r="D5744" s="5" t="s">
        <v>195</v>
      </c>
      <c r="E5744" s="4" t="s">
        <v>6632</v>
      </c>
      <c r="F5744" s="5" t="s">
        <v>5795</v>
      </c>
      <c r="G5744" s="5" t="s">
        <v>197</v>
      </c>
      <c r="H5744" s="6">
        <v>1</v>
      </c>
      <c r="I5744" s="6">
        <f>K5744-J5744</f>
        <v>3207.6</v>
      </c>
      <c r="J5744" s="6">
        <v>160.38</v>
      </c>
      <c r="K5744" s="7">
        <v>3367.98</v>
      </c>
    </row>
    <row r="5745" spans="2:11" ht="18" customHeight="1">
      <c r="B5745" s="3">
        <v>45986</v>
      </c>
      <c r="C5745" s="4">
        <v>5710</v>
      </c>
      <c r="D5745" s="5" t="s">
        <v>195</v>
      </c>
      <c r="E5745" s="4" t="s">
        <v>6633</v>
      </c>
      <c r="F5745" s="5" t="s">
        <v>5289</v>
      </c>
      <c r="G5745" s="5" t="s">
        <v>197</v>
      </c>
      <c r="H5745" s="6">
        <v>1</v>
      </c>
      <c r="I5745" s="6">
        <f>K5745-J5745</f>
        <v>3207.6</v>
      </c>
      <c r="J5745" s="6">
        <v>160.38</v>
      </c>
      <c r="K5745" s="7">
        <v>3367.98</v>
      </c>
    </row>
    <row r="5746" spans="2:11" ht="18" customHeight="1">
      <c r="B5746" s="3">
        <v>45964</v>
      </c>
      <c r="C5746" s="4">
        <v>5711</v>
      </c>
      <c r="D5746" s="5" t="s">
        <v>10</v>
      </c>
      <c r="E5746" s="4" t="s">
        <v>6521</v>
      </c>
      <c r="F5746" s="5"/>
      <c r="G5746" s="5" t="s">
        <v>20</v>
      </c>
      <c r="H5746" s="6">
        <v>9</v>
      </c>
      <c r="I5746" s="6">
        <f>K5746-J5746</f>
        <v>4500</v>
      </c>
      <c r="J5746" s="6">
        <v>0</v>
      </c>
      <c r="K5746" s="7">
        <v>4500</v>
      </c>
    </row>
    <row r="5747" spans="2:11" ht="18" customHeight="1">
      <c r="B5747" s="3">
        <v>45930</v>
      </c>
      <c r="C5747" s="4">
        <v>5712</v>
      </c>
      <c r="D5747" s="5" t="s">
        <v>10</v>
      </c>
      <c r="E5747" s="4" t="s">
        <v>6273</v>
      </c>
      <c r="F5747" s="5"/>
      <c r="G5747" s="5" t="s">
        <v>20</v>
      </c>
      <c r="H5747" s="6">
        <v>6</v>
      </c>
      <c r="I5747" s="6">
        <f>K5747-J5747</f>
        <v>5600</v>
      </c>
      <c r="J5747" s="6">
        <v>0</v>
      </c>
      <c r="K5747" s="7">
        <v>5600</v>
      </c>
    </row>
    <row r="5748" spans="2:11" ht="18" customHeight="1">
      <c r="B5748" s="3">
        <v>45869</v>
      </c>
      <c r="C5748" s="4">
        <v>5713</v>
      </c>
      <c r="D5748" s="5" t="s">
        <v>10</v>
      </c>
      <c r="E5748" s="4" t="s">
        <v>5820</v>
      </c>
      <c r="F5748" s="5"/>
      <c r="G5748" s="5" t="s">
        <v>20</v>
      </c>
      <c r="H5748" s="6">
        <v>9</v>
      </c>
      <c r="I5748" s="6">
        <f>K5748-J5748</f>
        <v>7000</v>
      </c>
      <c r="J5748" s="6">
        <v>0</v>
      </c>
      <c r="K5748" s="7">
        <v>7000</v>
      </c>
    </row>
    <row r="5749" spans="2:11" ht="18" customHeight="1">
      <c r="B5749" s="3">
        <v>46022</v>
      </c>
      <c r="C5749" s="4">
        <v>5714</v>
      </c>
      <c r="D5749" s="5" t="s">
        <v>10</v>
      </c>
      <c r="E5749" s="4" t="s">
        <v>6847</v>
      </c>
      <c r="F5749" s="5"/>
      <c r="G5749" s="5" t="s">
        <v>20</v>
      </c>
      <c r="H5749" s="6">
        <v>8</v>
      </c>
      <c r="I5749" s="6">
        <f>K5749-J5749</f>
        <v>6800</v>
      </c>
      <c r="J5749" s="6">
        <v>0</v>
      </c>
      <c r="K5749" s="7">
        <v>6800</v>
      </c>
    </row>
    <row r="5750" spans="2:11" ht="18" customHeight="1">
      <c r="B5750" s="3">
        <v>45961</v>
      </c>
      <c r="C5750" s="4">
        <v>5715</v>
      </c>
      <c r="D5750" s="5" t="s">
        <v>10</v>
      </c>
      <c r="E5750" s="4" t="s">
        <v>6465</v>
      </c>
      <c r="F5750" s="5"/>
      <c r="G5750" s="5" t="s">
        <v>20</v>
      </c>
      <c r="H5750" s="6">
        <v>5</v>
      </c>
      <c r="I5750" s="6">
        <f>K5750-J5750</f>
        <v>3300</v>
      </c>
      <c r="J5750" s="6">
        <v>0</v>
      </c>
      <c r="K5750" s="7">
        <v>3300</v>
      </c>
    </row>
    <row r="5751" spans="2:11" ht="18" customHeight="1">
      <c r="B5751" s="3">
        <v>45991</v>
      </c>
      <c r="C5751" s="4">
        <v>5716</v>
      </c>
      <c r="D5751" s="5" t="s">
        <v>227</v>
      </c>
      <c r="E5751" s="4" t="s">
        <v>6676</v>
      </c>
      <c r="F5751" s="5"/>
      <c r="G5751" s="5" t="s">
        <v>47</v>
      </c>
      <c r="H5751" s="6">
        <v>104</v>
      </c>
      <c r="I5751" s="6">
        <f>K5751-J5751</f>
        <v>7280</v>
      </c>
      <c r="J5751" s="6">
        <v>0</v>
      </c>
      <c r="K5751" s="7">
        <v>7280</v>
      </c>
    </row>
    <row r="5752" spans="2:11" ht="18" customHeight="1">
      <c r="B5752" s="3">
        <v>46022</v>
      </c>
      <c r="C5752" s="4">
        <v>5717</v>
      </c>
      <c r="D5752" s="5" t="s">
        <v>227</v>
      </c>
      <c r="E5752" s="4" t="s">
        <v>6848</v>
      </c>
      <c r="F5752" s="5"/>
      <c r="G5752" s="5" t="s">
        <v>47</v>
      </c>
      <c r="H5752" s="6">
        <v>107.5</v>
      </c>
      <c r="I5752" s="6">
        <f>K5752-J5752</f>
        <v>11445</v>
      </c>
      <c r="J5752" s="6">
        <v>0</v>
      </c>
      <c r="K5752" s="7">
        <v>11445</v>
      </c>
    </row>
    <row r="5753" spans="2:11" ht="18" customHeight="1">
      <c r="B5753" s="3">
        <v>46035</v>
      </c>
      <c r="C5753" s="4">
        <v>5718</v>
      </c>
      <c r="D5753" s="5" t="s">
        <v>420</v>
      </c>
      <c r="E5753" s="4" t="s">
        <v>6946</v>
      </c>
      <c r="F5753" s="5"/>
      <c r="G5753" s="5" t="s">
        <v>20</v>
      </c>
      <c r="H5753" s="6">
        <v>3</v>
      </c>
      <c r="I5753" s="6">
        <f>K5753-J5753</f>
        <v>1950</v>
      </c>
      <c r="J5753" s="6">
        <v>0</v>
      </c>
      <c r="K5753" s="7">
        <v>1950</v>
      </c>
    </row>
    <row r="5754" spans="2:11" ht="18" customHeight="1">
      <c r="B5754" s="3">
        <v>45994</v>
      </c>
      <c r="C5754" s="4">
        <v>5719</v>
      </c>
      <c r="D5754" s="5" t="s">
        <v>25</v>
      </c>
      <c r="E5754" s="4" t="s">
        <v>6685</v>
      </c>
      <c r="F5754" s="5" t="s">
        <v>3944</v>
      </c>
      <c r="G5754" s="5" t="s">
        <v>27</v>
      </c>
      <c r="H5754" s="6">
        <v>1</v>
      </c>
      <c r="I5754" s="6">
        <f>K5754-J5754</f>
        <v>4566.5</v>
      </c>
      <c r="J5754" s="6">
        <v>228.33</v>
      </c>
      <c r="K5754" s="7">
        <v>4794.83</v>
      </c>
    </row>
    <row r="5755" spans="2:11" ht="18" customHeight="1">
      <c r="B5755" s="3">
        <v>45994</v>
      </c>
      <c r="C5755" s="4">
        <v>5720</v>
      </c>
      <c r="D5755" s="5" t="s">
        <v>25</v>
      </c>
      <c r="E5755" s="4" t="s">
        <v>6686</v>
      </c>
      <c r="F5755" s="5" t="s">
        <v>3701</v>
      </c>
      <c r="G5755" s="5" t="s">
        <v>27</v>
      </c>
      <c r="H5755" s="6">
        <v>1</v>
      </c>
      <c r="I5755" s="6">
        <f>K5755-J5755</f>
        <v>988.7</v>
      </c>
      <c r="J5755" s="6">
        <v>49.44</v>
      </c>
      <c r="K5755" s="7">
        <v>1038.1400000000001</v>
      </c>
    </row>
    <row r="5756" spans="2:11" ht="18" customHeight="1">
      <c r="B5756" s="3">
        <v>45995</v>
      </c>
      <c r="C5756" s="4">
        <v>5721</v>
      </c>
      <c r="D5756" s="5" t="s">
        <v>25</v>
      </c>
      <c r="E5756" s="4" t="s">
        <v>6690</v>
      </c>
      <c r="F5756" s="5" t="s">
        <v>1176</v>
      </c>
      <c r="G5756" s="5" t="s">
        <v>33</v>
      </c>
      <c r="H5756" s="6">
        <v>1</v>
      </c>
      <c r="I5756" s="6">
        <f>K5756-J5756</f>
        <v>1816.75</v>
      </c>
      <c r="J5756" s="6">
        <v>90.84</v>
      </c>
      <c r="K5756" s="7">
        <v>1907.59</v>
      </c>
    </row>
    <row r="5757" spans="2:11" ht="18" customHeight="1">
      <c r="B5757" s="3">
        <v>45995</v>
      </c>
      <c r="C5757" s="4">
        <v>5722</v>
      </c>
      <c r="D5757" s="5" t="s">
        <v>25</v>
      </c>
      <c r="E5757" s="4" t="s">
        <v>6691</v>
      </c>
      <c r="F5757" s="5" t="s">
        <v>5303</v>
      </c>
      <c r="G5757" s="5" t="s">
        <v>33</v>
      </c>
      <c r="H5757" s="6">
        <v>1</v>
      </c>
      <c r="I5757" s="6">
        <f>K5757-J5757</f>
        <v>2425</v>
      </c>
      <c r="J5757" s="6">
        <v>121.25</v>
      </c>
      <c r="K5757" s="7">
        <v>2546.25</v>
      </c>
    </row>
    <row r="5758" spans="2:11" ht="18" customHeight="1">
      <c r="B5758" s="3">
        <v>45996</v>
      </c>
      <c r="C5758" s="4">
        <v>5723</v>
      </c>
      <c r="D5758" s="5" t="s">
        <v>25</v>
      </c>
      <c r="E5758" s="4" t="s">
        <v>6693</v>
      </c>
      <c r="F5758" s="5" t="s">
        <v>38</v>
      </c>
      <c r="G5758" s="5" t="s">
        <v>681</v>
      </c>
      <c r="H5758" s="6">
        <v>1</v>
      </c>
      <c r="I5758" s="6">
        <f>K5758-J5758</f>
        <v>543</v>
      </c>
      <c r="J5758" s="6">
        <v>27.15</v>
      </c>
      <c r="K5758" s="6">
        <v>570.15</v>
      </c>
    </row>
    <row r="5759" spans="2:11" ht="18" customHeight="1">
      <c r="B5759" s="3">
        <v>45996</v>
      </c>
      <c r="C5759" s="4">
        <v>5724</v>
      </c>
      <c r="D5759" s="5" t="s">
        <v>25</v>
      </c>
      <c r="E5759" s="4" t="s">
        <v>6694</v>
      </c>
      <c r="F5759" s="5" t="s">
        <v>1308</v>
      </c>
      <c r="G5759" s="5" t="s">
        <v>33</v>
      </c>
      <c r="H5759" s="6">
        <v>1</v>
      </c>
      <c r="I5759" s="6">
        <f>K5759-J5759</f>
        <v>310</v>
      </c>
      <c r="J5759" s="6">
        <v>15.5</v>
      </c>
      <c r="K5759" s="6">
        <v>325.5</v>
      </c>
    </row>
    <row r="5760" spans="2:11" ht="18" customHeight="1">
      <c r="B5760" s="3">
        <v>45996</v>
      </c>
      <c r="C5760" s="4">
        <v>5725</v>
      </c>
      <c r="D5760" s="5" t="s">
        <v>25</v>
      </c>
      <c r="E5760" s="4" t="s">
        <v>6695</v>
      </c>
      <c r="F5760" s="5" t="s">
        <v>4636</v>
      </c>
      <c r="G5760" s="5" t="s">
        <v>27</v>
      </c>
      <c r="H5760" s="6">
        <v>1</v>
      </c>
      <c r="I5760" s="6">
        <f>K5760-J5760</f>
        <v>11579.7</v>
      </c>
      <c r="J5760" s="6">
        <v>578.99</v>
      </c>
      <c r="K5760" s="7">
        <v>12158.69</v>
      </c>
    </row>
    <row r="5761" spans="2:11" ht="18" customHeight="1">
      <c r="B5761" s="3">
        <v>45997</v>
      </c>
      <c r="C5761" s="4">
        <v>5726</v>
      </c>
      <c r="D5761" s="5" t="s">
        <v>25</v>
      </c>
      <c r="E5761" s="4" t="s">
        <v>6701</v>
      </c>
      <c r="F5761" s="5" t="s">
        <v>5678</v>
      </c>
      <c r="G5761" s="5" t="s">
        <v>33</v>
      </c>
      <c r="H5761" s="6">
        <v>1</v>
      </c>
      <c r="I5761" s="6">
        <f>K5761-J5761</f>
        <v>3946</v>
      </c>
      <c r="J5761" s="6">
        <v>197.3</v>
      </c>
      <c r="K5761" s="7">
        <v>4143.3</v>
      </c>
    </row>
    <row r="5762" spans="2:11" ht="18" customHeight="1">
      <c r="B5762" s="3">
        <v>45997</v>
      </c>
      <c r="C5762" s="4">
        <v>5727</v>
      </c>
      <c r="D5762" s="5" t="s">
        <v>25</v>
      </c>
      <c r="E5762" s="4" t="s">
        <v>6702</v>
      </c>
      <c r="F5762" s="5" t="s">
        <v>87</v>
      </c>
      <c r="G5762" s="5" t="s">
        <v>27</v>
      </c>
      <c r="H5762" s="6">
        <v>1</v>
      </c>
      <c r="I5762" s="6">
        <f>K5762-J5762</f>
        <v>3244.75</v>
      </c>
      <c r="J5762" s="6">
        <v>162.24</v>
      </c>
      <c r="K5762" s="7">
        <v>3406.99</v>
      </c>
    </row>
    <row r="5763" spans="2:11" ht="18" customHeight="1">
      <c r="B5763" s="3">
        <v>45997</v>
      </c>
      <c r="C5763" s="4">
        <v>5728</v>
      </c>
      <c r="D5763" s="5" t="s">
        <v>25</v>
      </c>
      <c r="E5763" s="4" t="s">
        <v>6703</v>
      </c>
      <c r="F5763" s="5" t="s">
        <v>168</v>
      </c>
      <c r="G5763" s="5" t="s">
        <v>27</v>
      </c>
      <c r="H5763" s="6">
        <v>1</v>
      </c>
      <c r="I5763" s="6">
        <f>K5763-J5763</f>
        <v>29775.8</v>
      </c>
      <c r="J5763" s="7">
        <v>1488.79</v>
      </c>
      <c r="K5763" s="7">
        <v>31264.59</v>
      </c>
    </row>
    <row r="5764" spans="2:11" ht="18" customHeight="1">
      <c r="B5764" s="3">
        <v>45997</v>
      </c>
      <c r="C5764" s="4">
        <v>5729</v>
      </c>
      <c r="D5764" s="5" t="s">
        <v>25</v>
      </c>
      <c r="E5764" s="4" t="s">
        <v>6704</v>
      </c>
      <c r="F5764" s="5" t="s">
        <v>3331</v>
      </c>
      <c r="G5764" s="5" t="s">
        <v>33</v>
      </c>
      <c r="H5764" s="6">
        <v>1</v>
      </c>
      <c r="I5764" s="6">
        <f>K5764-J5764</f>
        <v>6339</v>
      </c>
      <c r="J5764" s="6">
        <v>316.95</v>
      </c>
      <c r="K5764" s="7">
        <v>6655.95</v>
      </c>
    </row>
    <row r="5765" spans="2:11" ht="18" customHeight="1">
      <c r="B5765" s="3">
        <v>45997</v>
      </c>
      <c r="C5765" s="4">
        <v>5730</v>
      </c>
      <c r="D5765" s="5" t="s">
        <v>25</v>
      </c>
      <c r="E5765" s="4" t="s">
        <v>6705</v>
      </c>
      <c r="F5765" s="5" t="s">
        <v>5631</v>
      </c>
      <c r="G5765" s="5" t="s">
        <v>33</v>
      </c>
      <c r="H5765" s="6">
        <v>1</v>
      </c>
      <c r="I5765" s="6">
        <f>K5765-J5765</f>
        <v>10662</v>
      </c>
      <c r="J5765" s="6">
        <v>533.1</v>
      </c>
      <c r="K5765" s="7">
        <v>11195.1</v>
      </c>
    </row>
    <row r="5766" spans="2:11" ht="18" customHeight="1">
      <c r="B5766" s="3">
        <v>45998</v>
      </c>
      <c r="C5766" s="4">
        <v>5731</v>
      </c>
      <c r="D5766" s="5" t="s">
        <v>25</v>
      </c>
      <c r="E5766" s="4" t="s">
        <v>6714</v>
      </c>
      <c r="F5766" s="5" t="s">
        <v>6589</v>
      </c>
      <c r="G5766" s="5" t="s">
        <v>33</v>
      </c>
      <c r="H5766" s="6">
        <v>1</v>
      </c>
      <c r="I5766" s="6">
        <f>K5766-J5766</f>
        <v>3064</v>
      </c>
      <c r="J5766" s="6">
        <v>153.19999999999999</v>
      </c>
      <c r="K5766" s="7">
        <v>3217.2</v>
      </c>
    </row>
    <row r="5767" spans="2:11" ht="18" customHeight="1">
      <c r="B5767" s="3">
        <v>45998</v>
      </c>
      <c r="C5767" s="4">
        <v>5732</v>
      </c>
      <c r="D5767" s="5" t="s">
        <v>25</v>
      </c>
      <c r="E5767" s="4" t="s">
        <v>6715</v>
      </c>
      <c r="F5767" s="5" t="s">
        <v>5147</v>
      </c>
      <c r="G5767" s="5" t="s">
        <v>20</v>
      </c>
      <c r="H5767" s="6">
        <v>1</v>
      </c>
      <c r="I5767" s="6">
        <f>K5767-J5767</f>
        <v>15170</v>
      </c>
      <c r="J5767" s="6">
        <v>758.5</v>
      </c>
      <c r="K5767" s="7">
        <v>15928.5</v>
      </c>
    </row>
    <row r="5768" spans="2:11" ht="18" customHeight="1">
      <c r="B5768" s="3">
        <v>45998</v>
      </c>
      <c r="C5768" s="4">
        <v>5733</v>
      </c>
      <c r="D5768" s="5" t="s">
        <v>25</v>
      </c>
      <c r="E5768" s="4" t="s">
        <v>6716</v>
      </c>
      <c r="F5768" s="5" t="s">
        <v>1308</v>
      </c>
      <c r="G5768" s="5" t="s">
        <v>33</v>
      </c>
      <c r="H5768" s="6">
        <v>1</v>
      </c>
      <c r="I5768" s="6">
        <f>K5768-J5768</f>
        <v>664</v>
      </c>
      <c r="J5768" s="6">
        <v>33.200000000000003</v>
      </c>
      <c r="K5768" s="6">
        <v>697.2</v>
      </c>
    </row>
    <row r="5769" spans="2:11" ht="18" customHeight="1">
      <c r="B5769" s="3">
        <v>45999</v>
      </c>
      <c r="C5769" s="4">
        <v>5734</v>
      </c>
      <c r="D5769" s="5" t="s">
        <v>25</v>
      </c>
      <c r="E5769" s="4" t="s">
        <v>6724</v>
      </c>
      <c r="F5769" s="5" t="s">
        <v>3183</v>
      </c>
      <c r="G5769" s="5" t="s">
        <v>33</v>
      </c>
      <c r="H5769" s="6">
        <v>1</v>
      </c>
      <c r="I5769" s="6">
        <f>K5769-J5769</f>
        <v>2155</v>
      </c>
      <c r="J5769" s="6">
        <v>107.75</v>
      </c>
      <c r="K5769" s="7">
        <v>2262.75</v>
      </c>
    </row>
    <row r="5770" spans="2:11" ht="18" customHeight="1">
      <c r="B5770" s="3">
        <v>46000</v>
      </c>
      <c r="C5770" s="4">
        <v>5735</v>
      </c>
      <c r="D5770" s="5" t="s">
        <v>25</v>
      </c>
      <c r="E5770" s="4" t="s">
        <v>6727</v>
      </c>
      <c r="F5770" s="5" t="s">
        <v>4111</v>
      </c>
      <c r="G5770" s="5" t="s">
        <v>27</v>
      </c>
      <c r="H5770" s="6">
        <v>1</v>
      </c>
      <c r="I5770" s="6">
        <f>K5770-J5770</f>
        <v>5048</v>
      </c>
      <c r="J5770" s="6">
        <v>252.4</v>
      </c>
      <c r="K5770" s="7">
        <v>5300.4</v>
      </c>
    </row>
    <row r="5771" spans="2:11" ht="18" customHeight="1">
      <c r="B5771" s="3">
        <v>46000</v>
      </c>
      <c r="C5771" s="4">
        <v>5736</v>
      </c>
      <c r="D5771" s="5" t="s">
        <v>25</v>
      </c>
      <c r="E5771" s="4" t="s">
        <v>6728</v>
      </c>
      <c r="F5771" s="5" t="s">
        <v>4451</v>
      </c>
      <c r="G5771" s="5" t="s">
        <v>33</v>
      </c>
      <c r="H5771" s="6">
        <v>1</v>
      </c>
      <c r="I5771" s="6">
        <f>K5771-J5771</f>
        <v>6756</v>
      </c>
      <c r="J5771" s="6">
        <v>337.8</v>
      </c>
      <c r="K5771" s="7">
        <v>7093.8</v>
      </c>
    </row>
    <row r="5772" spans="2:11" ht="18" customHeight="1">
      <c r="B5772" s="3">
        <v>46000</v>
      </c>
      <c r="C5772" s="4">
        <v>5737</v>
      </c>
      <c r="D5772" s="5" t="s">
        <v>25</v>
      </c>
      <c r="E5772" s="4" t="s">
        <v>6729</v>
      </c>
      <c r="F5772" s="5" t="s">
        <v>3267</v>
      </c>
      <c r="G5772" s="5" t="s">
        <v>27</v>
      </c>
      <c r="H5772" s="6">
        <v>1</v>
      </c>
      <c r="I5772" s="6">
        <f>K5772-J5772</f>
        <v>1534</v>
      </c>
      <c r="J5772" s="6">
        <v>76.7</v>
      </c>
      <c r="K5772" s="7">
        <v>1610.7</v>
      </c>
    </row>
    <row r="5773" spans="2:11" ht="18" customHeight="1">
      <c r="B5773" s="3">
        <v>46001</v>
      </c>
      <c r="C5773" s="4">
        <v>5738</v>
      </c>
      <c r="D5773" s="5" t="s">
        <v>25</v>
      </c>
      <c r="E5773" s="4" t="s">
        <v>6733</v>
      </c>
      <c r="F5773" s="5" t="s">
        <v>3701</v>
      </c>
      <c r="G5773" s="5" t="s">
        <v>33</v>
      </c>
      <c r="H5773" s="6">
        <v>1</v>
      </c>
      <c r="I5773" s="6">
        <f>K5773-J5773</f>
        <v>207</v>
      </c>
      <c r="J5773" s="6">
        <v>10.35</v>
      </c>
      <c r="K5773" s="6">
        <v>217.35</v>
      </c>
    </row>
    <row r="5774" spans="2:11" ht="18" customHeight="1">
      <c r="B5774" s="3">
        <v>46002</v>
      </c>
      <c r="C5774" s="4">
        <v>5739</v>
      </c>
      <c r="D5774" s="5" t="s">
        <v>25</v>
      </c>
      <c r="E5774" s="4" t="s">
        <v>6736</v>
      </c>
      <c r="F5774" s="5" t="s">
        <v>6416</v>
      </c>
      <c r="G5774" s="5" t="s">
        <v>33</v>
      </c>
      <c r="H5774" s="6">
        <v>1</v>
      </c>
      <c r="I5774" s="6">
        <f>K5774-J5774</f>
        <v>6972</v>
      </c>
      <c r="J5774" s="6">
        <v>348.6</v>
      </c>
      <c r="K5774" s="7">
        <v>7320.6</v>
      </c>
    </row>
    <row r="5775" spans="2:11" ht="18" customHeight="1">
      <c r="B5775" s="3">
        <v>46002</v>
      </c>
      <c r="C5775" s="4">
        <v>5740</v>
      </c>
      <c r="D5775" s="5" t="s">
        <v>25</v>
      </c>
      <c r="E5775" s="4" t="s">
        <v>6737</v>
      </c>
      <c r="F5775" s="5" t="s">
        <v>145</v>
      </c>
      <c r="G5775" s="5" t="s">
        <v>27</v>
      </c>
      <c r="H5775" s="6">
        <v>1</v>
      </c>
      <c r="I5775" s="6">
        <f>K5775-J5775</f>
        <v>1778</v>
      </c>
      <c r="J5775" s="6">
        <v>88.9</v>
      </c>
      <c r="K5775" s="7">
        <v>1866.9</v>
      </c>
    </row>
    <row r="5776" spans="2:11" ht="18" customHeight="1">
      <c r="B5776" s="3">
        <v>46004</v>
      </c>
      <c r="C5776" s="4">
        <v>5741</v>
      </c>
      <c r="D5776" s="5" t="s">
        <v>25</v>
      </c>
      <c r="E5776" s="4" t="s">
        <v>6742</v>
      </c>
      <c r="F5776" s="5" t="s">
        <v>5439</v>
      </c>
      <c r="G5776" s="5" t="s">
        <v>33</v>
      </c>
      <c r="H5776" s="6">
        <v>1</v>
      </c>
      <c r="I5776" s="6">
        <f>K5776-J5776</f>
        <v>10938.5</v>
      </c>
      <c r="J5776" s="6">
        <v>546.92999999999995</v>
      </c>
      <c r="K5776" s="7">
        <v>11485.43</v>
      </c>
    </row>
    <row r="5777" spans="2:11" ht="18" customHeight="1">
      <c r="B5777" s="3">
        <v>46005</v>
      </c>
      <c r="C5777" s="4">
        <v>5742</v>
      </c>
      <c r="D5777" s="5" t="s">
        <v>25</v>
      </c>
      <c r="E5777" s="4" t="s">
        <v>6751</v>
      </c>
      <c r="F5777" s="5" t="s">
        <v>168</v>
      </c>
      <c r="G5777" s="5" t="s">
        <v>27</v>
      </c>
      <c r="H5777" s="6">
        <v>1</v>
      </c>
      <c r="I5777" s="6">
        <f>K5777-J5777</f>
        <v>2647.66</v>
      </c>
      <c r="J5777" s="6">
        <v>132.38</v>
      </c>
      <c r="K5777" s="7">
        <v>2780.04</v>
      </c>
    </row>
    <row r="5778" spans="2:11" ht="18" customHeight="1">
      <c r="B5778" s="3">
        <v>46008</v>
      </c>
      <c r="C5778" s="4">
        <v>5743</v>
      </c>
      <c r="D5778" s="5" t="s">
        <v>25</v>
      </c>
      <c r="E5778" s="4" t="s">
        <v>6771</v>
      </c>
      <c r="F5778" s="5" t="s">
        <v>168</v>
      </c>
      <c r="G5778" s="5" t="s">
        <v>27</v>
      </c>
      <c r="H5778" s="6">
        <v>1</v>
      </c>
      <c r="I5778" s="6">
        <f>K5778-J5778</f>
        <v>10632</v>
      </c>
      <c r="J5778" s="6">
        <v>531.6</v>
      </c>
      <c r="K5778" s="7">
        <v>11163.6</v>
      </c>
    </row>
    <row r="5779" spans="2:11" ht="18" customHeight="1">
      <c r="B5779" s="3">
        <v>46012</v>
      </c>
      <c r="C5779" s="4">
        <v>5744</v>
      </c>
      <c r="D5779" s="5" t="s">
        <v>25</v>
      </c>
      <c r="E5779" s="4" t="s">
        <v>6794</v>
      </c>
      <c r="F5779" s="5" t="s">
        <v>1017</v>
      </c>
      <c r="G5779" s="5" t="s">
        <v>2964</v>
      </c>
      <c r="H5779" s="6">
        <v>1</v>
      </c>
      <c r="I5779" s="6">
        <f>K5779-J5779</f>
        <v>86</v>
      </c>
      <c r="J5779" s="6">
        <v>4.3</v>
      </c>
      <c r="K5779" s="6">
        <v>90.3</v>
      </c>
    </row>
    <row r="5780" spans="2:11" ht="18" customHeight="1">
      <c r="B5780" s="3">
        <v>46013</v>
      </c>
      <c r="C5780" s="4">
        <v>5745</v>
      </c>
      <c r="D5780" s="5" t="s">
        <v>25</v>
      </c>
      <c r="E5780" s="4" t="s">
        <v>6797</v>
      </c>
      <c r="F5780" s="5" t="s">
        <v>4636</v>
      </c>
      <c r="G5780" s="5" t="s">
        <v>27</v>
      </c>
      <c r="H5780" s="6">
        <v>1</v>
      </c>
      <c r="I5780" s="6">
        <f>K5780-J5780</f>
        <v>4210</v>
      </c>
      <c r="J5780" s="6">
        <v>210.5</v>
      </c>
      <c r="K5780" s="7">
        <v>4420.5</v>
      </c>
    </row>
    <row r="5781" spans="2:11" ht="18" customHeight="1">
      <c r="B5781" s="3">
        <v>46013</v>
      </c>
      <c r="C5781" s="4">
        <v>5746</v>
      </c>
      <c r="D5781" s="5" t="s">
        <v>25</v>
      </c>
      <c r="E5781" s="4" t="s">
        <v>6798</v>
      </c>
      <c r="F5781" s="5" t="s">
        <v>168</v>
      </c>
      <c r="G5781" s="5" t="s">
        <v>27</v>
      </c>
      <c r="H5781" s="6">
        <v>1</v>
      </c>
      <c r="I5781" s="6">
        <f>K5781-J5781</f>
        <v>2557</v>
      </c>
      <c r="J5781" s="6">
        <v>127.85</v>
      </c>
      <c r="K5781" s="7">
        <v>2684.85</v>
      </c>
    </row>
    <row r="5782" spans="2:11" ht="18" customHeight="1">
      <c r="B5782" s="3">
        <v>46015</v>
      </c>
      <c r="C5782" s="4">
        <v>5747</v>
      </c>
      <c r="D5782" s="5" t="s">
        <v>25</v>
      </c>
      <c r="E5782" s="4" t="s">
        <v>6806</v>
      </c>
      <c r="F5782" s="5" t="s">
        <v>87</v>
      </c>
      <c r="G5782" s="5" t="s">
        <v>2964</v>
      </c>
      <c r="H5782" s="6">
        <v>1</v>
      </c>
      <c r="I5782" s="6">
        <f>K5782-J5782</f>
        <v>879</v>
      </c>
      <c r="J5782" s="6">
        <v>43.95</v>
      </c>
      <c r="K5782" s="6">
        <v>922.95</v>
      </c>
    </row>
    <row r="5783" spans="2:11" ht="18" customHeight="1">
      <c r="B5783" s="3">
        <v>46015</v>
      </c>
      <c r="C5783" s="4">
        <v>5748</v>
      </c>
      <c r="D5783" s="5" t="s">
        <v>25</v>
      </c>
      <c r="E5783" s="4" t="s">
        <v>6807</v>
      </c>
      <c r="F5783" s="5" t="s">
        <v>500</v>
      </c>
      <c r="G5783" s="5" t="s">
        <v>33</v>
      </c>
      <c r="H5783" s="6">
        <v>1</v>
      </c>
      <c r="I5783" s="6">
        <f>K5783-J5783</f>
        <v>615</v>
      </c>
      <c r="J5783" s="6">
        <v>30.75</v>
      </c>
      <c r="K5783" s="6">
        <v>645.75</v>
      </c>
    </row>
    <row r="5784" spans="2:11" ht="18" customHeight="1">
      <c r="B5784" s="3">
        <v>46017</v>
      </c>
      <c r="C5784" s="4">
        <v>5749</v>
      </c>
      <c r="D5784" s="5" t="s">
        <v>25</v>
      </c>
      <c r="E5784" s="4" t="s">
        <v>6814</v>
      </c>
      <c r="F5784" s="5" t="s">
        <v>251</v>
      </c>
      <c r="G5784" s="5" t="s">
        <v>60</v>
      </c>
      <c r="H5784" s="6">
        <v>1</v>
      </c>
      <c r="I5784" s="6">
        <f>K5784-J5784</f>
        <v>800</v>
      </c>
      <c r="J5784" s="6">
        <v>40</v>
      </c>
      <c r="K5784" s="6">
        <v>840</v>
      </c>
    </row>
    <row r="5785" spans="2:11" ht="18" customHeight="1">
      <c r="B5785" s="3">
        <v>46017</v>
      </c>
      <c r="C5785" s="4">
        <v>5750</v>
      </c>
      <c r="D5785" s="5" t="s">
        <v>25</v>
      </c>
      <c r="E5785" s="4" t="s">
        <v>6815</v>
      </c>
      <c r="F5785" s="5" t="s">
        <v>3944</v>
      </c>
      <c r="G5785" s="5" t="s">
        <v>33</v>
      </c>
      <c r="H5785" s="6">
        <v>1</v>
      </c>
      <c r="I5785" s="6">
        <f>K5785-J5785</f>
        <v>650</v>
      </c>
      <c r="J5785" s="6">
        <v>32.5</v>
      </c>
      <c r="K5785" s="6">
        <v>682.5</v>
      </c>
    </row>
    <row r="5786" spans="2:11" ht="18" customHeight="1">
      <c r="B5786" s="3">
        <v>46019</v>
      </c>
      <c r="C5786" s="4">
        <v>5751</v>
      </c>
      <c r="D5786" s="5" t="s">
        <v>25</v>
      </c>
      <c r="E5786" s="4" t="s">
        <v>6826</v>
      </c>
      <c r="F5786" s="5" t="s">
        <v>5303</v>
      </c>
      <c r="G5786" s="5" t="s">
        <v>33</v>
      </c>
      <c r="H5786" s="6">
        <v>1</v>
      </c>
      <c r="I5786" s="6">
        <f>K5786-J5786</f>
        <v>45</v>
      </c>
      <c r="J5786" s="6">
        <v>2.25</v>
      </c>
      <c r="K5786" s="6">
        <v>47.25</v>
      </c>
    </row>
    <row r="5787" spans="2:11" ht="18" customHeight="1">
      <c r="B5787" s="3">
        <v>46018</v>
      </c>
      <c r="C5787" s="4">
        <v>5752</v>
      </c>
      <c r="D5787" s="5" t="s">
        <v>25</v>
      </c>
      <c r="E5787" s="4" t="s">
        <v>6820</v>
      </c>
      <c r="F5787" s="5"/>
      <c r="G5787" s="5" t="s">
        <v>33</v>
      </c>
      <c r="H5787" s="6">
        <v>10</v>
      </c>
      <c r="I5787" s="6">
        <f>K5787-J5787</f>
        <v>51853</v>
      </c>
      <c r="J5787" s="7">
        <v>2592.6999999999998</v>
      </c>
      <c r="K5787" s="7">
        <v>54445.7</v>
      </c>
    </row>
    <row r="5788" spans="2:11" ht="18" customHeight="1">
      <c r="B5788" s="3">
        <v>46032</v>
      </c>
      <c r="C5788" s="4">
        <v>5753</v>
      </c>
      <c r="D5788" s="5" t="s">
        <v>1660</v>
      </c>
      <c r="E5788" s="4" t="s">
        <v>6935</v>
      </c>
      <c r="F5788" s="5" t="s">
        <v>3944</v>
      </c>
      <c r="G5788" s="5" t="s">
        <v>20</v>
      </c>
      <c r="H5788" s="6">
        <v>1</v>
      </c>
      <c r="I5788" s="6">
        <f>K5788-J5788</f>
        <v>560</v>
      </c>
      <c r="J5788" s="6">
        <v>28</v>
      </c>
      <c r="K5788" s="6">
        <v>588</v>
      </c>
    </row>
    <row r="5789" spans="2:11" ht="18" customHeight="1">
      <c r="B5789" s="3">
        <v>46029</v>
      </c>
      <c r="C5789" s="4">
        <v>5754</v>
      </c>
      <c r="D5789" s="5" t="s">
        <v>1660</v>
      </c>
      <c r="E5789" s="4" t="s">
        <v>6917</v>
      </c>
      <c r="F5789" s="5" t="s">
        <v>1308</v>
      </c>
      <c r="G5789" s="5" t="s">
        <v>20</v>
      </c>
      <c r="H5789" s="6">
        <v>1</v>
      </c>
      <c r="I5789" s="6">
        <f>K5789-J5789</f>
        <v>229</v>
      </c>
      <c r="J5789" s="6">
        <v>11.45</v>
      </c>
      <c r="K5789" s="6">
        <v>240.45</v>
      </c>
    </row>
    <row r="5790" spans="2:11" ht="18" customHeight="1">
      <c r="B5790" s="3">
        <v>45962</v>
      </c>
      <c r="C5790" s="4">
        <v>5755</v>
      </c>
      <c r="D5790" s="5" t="s">
        <v>327</v>
      </c>
      <c r="E5790" s="4" t="s">
        <v>6478</v>
      </c>
      <c r="F5790" s="5" t="s">
        <v>3315</v>
      </c>
      <c r="G5790" s="5" t="s">
        <v>80</v>
      </c>
      <c r="H5790" s="6">
        <v>1</v>
      </c>
      <c r="I5790" s="6">
        <f>K5790-J5790</f>
        <v>505.99999999999994</v>
      </c>
      <c r="J5790" s="6">
        <v>25.3</v>
      </c>
      <c r="K5790" s="6">
        <v>531.29999999999995</v>
      </c>
    </row>
    <row r="5791" spans="2:11" ht="18" customHeight="1">
      <c r="B5791" s="3">
        <v>45962</v>
      </c>
      <c r="C5791" s="4">
        <v>5756</v>
      </c>
      <c r="D5791" s="5" t="s">
        <v>327</v>
      </c>
      <c r="E5791" s="4" t="s">
        <v>6479</v>
      </c>
      <c r="F5791" s="5" t="s">
        <v>168</v>
      </c>
      <c r="G5791" s="5" t="s">
        <v>80</v>
      </c>
      <c r="H5791" s="6">
        <v>1</v>
      </c>
      <c r="I5791" s="6">
        <f>K5791-J5791</f>
        <v>180</v>
      </c>
      <c r="J5791" s="6">
        <v>9</v>
      </c>
      <c r="K5791" s="6">
        <v>189</v>
      </c>
    </row>
    <row r="5792" spans="2:11" ht="18" customHeight="1">
      <c r="B5792" s="3">
        <v>45997</v>
      </c>
      <c r="C5792" s="4">
        <v>5757</v>
      </c>
      <c r="D5792" s="5" t="s">
        <v>327</v>
      </c>
      <c r="E5792" s="4" t="s">
        <v>6706</v>
      </c>
      <c r="F5792" s="5" t="s">
        <v>4636</v>
      </c>
      <c r="G5792" s="5" t="s">
        <v>80</v>
      </c>
      <c r="H5792" s="6">
        <v>1</v>
      </c>
      <c r="I5792" s="6">
        <f>K5792-J5792</f>
        <v>60</v>
      </c>
      <c r="J5792" s="6">
        <v>3</v>
      </c>
      <c r="K5792" s="6">
        <v>63</v>
      </c>
    </row>
    <row r="5793" spans="2:11" ht="18" customHeight="1">
      <c r="B5793" s="3">
        <v>46016</v>
      </c>
      <c r="C5793" s="4">
        <v>5758</v>
      </c>
      <c r="D5793" s="5" t="s">
        <v>327</v>
      </c>
      <c r="E5793" s="4" t="s">
        <v>6812</v>
      </c>
      <c r="F5793" s="5" t="s">
        <v>4451</v>
      </c>
      <c r="G5793" s="5" t="s">
        <v>20</v>
      </c>
      <c r="H5793" s="6">
        <v>1</v>
      </c>
      <c r="I5793" s="6">
        <f>K5793-J5793</f>
        <v>72</v>
      </c>
      <c r="J5793" s="6">
        <v>3.6</v>
      </c>
      <c r="K5793" s="6">
        <v>75.599999999999994</v>
      </c>
    </row>
    <row r="5794" spans="2:11" ht="18" customHeight="1">
      <c r="B5794" s="3">
        <v>46004</v>
      </c>
      <c r="C5794" s="4">
        <v>5759</v>
      </c>
      <c r="D5794" s="5" t="s">
        <v>63</v>
      </c>
      <c r="E5794" s="4" t="s">
        <v>6743</v>
      </c>
      <c r="F5794" s="5" t="s">
        <v>5420</v>
      </c>
      <c r="G5794" s="5" t="s">
        <v>44</v>
      </c>
      <c r="H5794" s="6">
        <v>1</v>
      </c>
      <c r="I5794" s="6">
        <f>K5794-J5794</f>
        <v>46826.28</v>
      </c>
      <c r="J5794" s="7">
        <v>2341.31</v>
      </c>
      <c r="K5794" s="7">
        <v>49167.59</v>
      </c>
    </row>
    <row r="5795" spans="2:11" ht="18" customHeight="1">
      <c r="B5795" s="3">
        <v>46022</v>
      </c>
      <c r="C5795" s="4">
        <v>5760</v>
      </c>
      <c r="D5795" s="5" t="s">
        <v>335</v>
      </c>
      <c r="E5795" s="4" t="s">
        <v>6849</v>
      </c>
      <c r="F5795" s="5"/>
      <c r="G5795" s="5" t="s">
        <v>2964</v>
      </c>
      <c r="H5795" s="6">
        <v>2</v>
      </c>
      <c r="I5795" s="6">
        <f>K5795-J5795</f>
        <v>20775</v>
      </c>
      <c r="J5795" s="7">
        <v>1038.76</v>
      </c>
      <c r="K5795" s="7">
        <v>21813.759999999998</v>
      </c>
    </row>
    <row r="5796" spans="2:11" ht="18" customHeight="1">
      <c r="B5796" s="3">
        <v>46022</v>
      </c>
      <c r="C5796" s="4">
        <v>5761</v>
      </c>
      <c r="D5796" s="5" t="s">
        <v>335</v>
      </c>
      <c r="E5796" s="4" t="s">
        <v>6850</v>
      </c>
      <c r="F5796" s="5" t="s">
        <v>500</v>
      </c>
      <c r="G5796" s="5" t="s">
        <v>2964</v>
      </c>
      <c r="H5796" s="6">
        <v>1</v>
      </c>
      <c r="I5796" s="6">
        <f>K5796-J5796</f>
        <v>21900</v>
      </c>
      <c r="J5796" s="7">
        <v>1095</v>
      </c>
      <c r="K5796" s="7">
        <v>22995</v>
      </c>
    </row>
    <row r="5797" spans="2:11" ht="18" customHeight="1">
      <c r="B5797" s="3">
        <v>46022</v>
      </c>
      <c r="C5797" s="4">
        <v>5762</v>
      </c>
      <c r="D5797" s="5" t="s">
        <v>335</v>
      </c>
      <c r="E5797" s="4" t="s">
        <v>6851</v>
      </c>
      <c r="F5797" s="5" t="s">
        <v>271</v>
      </c>
      <c r="G5797" s="5" t="s">
        <v>2964</v>
      </c>
      <c r="H5797" s="6">
        <v>1</v>
      </c>
      <c r="I5797" s="6">
        <f>K5797-J5797</f>
        <v>21900</v>
      </c>
      <c r="J5797" s="7">
        <v>1095</v>
      </c>
      <c r="K5797" s="7">
        <v>22995</v>
      </c>
    </row>
    <row r="5798" spans="2:11" ht="18" customHeight="1">
      <c r="B5798" s="3">
        <v>46022</v>
      </c>
      <c r="C5798" s="4">
        <v>5763</v>
      </c>
      <c r="D5798" s="5" t="s">
        <v>335</v>
      </c>
      <c r="E5798" s="4" t="s">
        <v>6852</v>
      </c>
      <c r="F5798" s="5" t="s">
        <v>3261</v>
      </c>
      <c r="G5798" s="5" t="s">
        <v>2964</v>
      </c>
      <c r="H5798" s="6">
        <v>1</v>
      </c>
      <c r="I5798" s="6">
        <f>K5798-J5798</f>
        <v>17350</v>
      </c>
      <c r="J5798" s="6">
        <v>867.5</v>
      </c>
      <c r="K5798" s="7">
        <v>18217.5</v>
      </c>
    </row>
    <row r="5799" spans="2:11" ht="18" customHeight="1">
      <c r="B5799" s="3">
        <v>46022</v>
      </c>
      <c r="C5799" s="4">
        <v>5764</v>
      </c>
      <c r="D5799" s="5" t="s">
        <v>335</v>
      </c>
      <c r="E5799" s="4" t="s">
        <v>6853</v>
      </c>
      <c r="F5799" s="5" t="s">
        <v>3701</v>
      </c>
      <c r="G5799" s="5" t="s">
        <v>2964</v>
      </c>
      <c r="H5799" s="6">
        <v>1</v>
      </c>
      <c r="I5799" s="6">
        <f>K5799-J5799</f>
        <v>9275</v>
      </c>
      <c r="J5799" s="6">
        <v>463.75</v>
      </c>
      <c r="K5799" s="7">
        <v>9738.75</v>
      </c>
    </row>
    <row r="5800" spans="2:11" ht="18" customHeight="1">
      <c r="B5800" s="3">
        <v>46022</v>
      </c>
      <c r="C5800" s="4">
        <v>5765</v>
      </c>
      <c r="D5800" s="5" t="s">
        <v>335</v>
      </c>
      <c r="E5800" s="4" t="s">
        <v>6854</v>
      </c>
      <c r="F5800" s="5" t="s">
        <v>4636</v>
      </c>
      <c r="G5800" s="5" t="s">
        <v>2964</v>
      </c>
      <c r="H5800" s="6">
        <v>1</v>
      </c>
      <c r="I5800" s="6">
        <f>K5800-J5800</f>
        <v>31425</v>
      </c>
      <c r="J5800" s="7">
        <v>1571.25</v>
      </c>
      <c r="K5800" s="7">
        <v>32996.25</v>
      </c>
    </row>
    <row r="5801" spans="2:11" ht="18" customHeight="1">
      <c r="B5801" s="3">
        <v>46022</v>
      </c>
      <c r="C5801" s="4">
        <v>5766</v>
      </c>
      <c r="D5801" s="5" t="s">
        <v>335</v>
      </c>
      <c r="E5801" s="4" t="s">
        <v>6855</v>
      </c>
      <c r="F5801" s="5" t="s">
        <v>4111</v>
      </c>
      <c r="G5801" s="5" t="s">
        <v>2964</v>
      </c>
      <c r="H5801" s="6">
        <v>1</v>
      </c>
      <c r="I5801" s="6">
        <f>K5801-J5801</f>
        <v>22800</v>
      </c>
      <c r="J5801" s="7">
        <v>1140</v>
      </c>
      <c r="K5801" s="7">
        <v>23940</v>
      </c>
    </row>
    <row r="5802" spans="2:11" ht="18" customHeight="1">
      <c r="B5802" s="3">
        <v>46022</v>
      </c>
      <c r="C5802" s="4">
        <v>5767</v>
      </c>
      <c r="D5802" s="5" t="s">
        <v>335</v>
      </c>
      <c r="E5802" s="4" t="s">
        <v>6856</v>
      </c>
      <c r="F5802" s="5" t="s">
        <v>4451</v>
      </c>
      <c r="G5802" s="5" t="s">
        <v>2964</v>
      </c>
      <c r="H5802" s="6">
        <v>1</v>
      </c>
      <c r="I5802" s="6">
        <f>K5802-J5802</f>
        <v>22800</v>
      </c>
      <c r="J5802" s="7">
        <v>1140</v>
      </c>
      <c r="K5802" s="7">
        <v>23940</v>
      </c>
    </row>
    <row r="5803" spans="2:11" ht="18" customHeight="1">
      <c r="B5803" s="3">
        <v>46022</v>
      </c>
      <c r="C5803" s="4">
        <v>5768</v>
      </c>
      <c r="D5803" s="5" t="s">
        <v>335</v>
      </c>
      <c r="E5803" s="4" t="s">
        <v>6857</v>
      </c>
      <c r="F5803" s="5" t="s">
        <v>3944</v>
      </c>
      <c r="G5803" s="5" t="s">
        <v>2964</v>
      </c>
      <c r="H5803" s="6">
        <v>1</v>
      </c>
      <c r="I5803" s="6">
        <f>K5803-J5803</f>
        <v>23425</v>
      </c>
      <c r="J5803" s="7">
        <v>1171.25</v>
      </c>
      <c r="K5803" s="7">
        <v>24596.25</v>
      </c>
    </row>
    <row r="5804" spans="2:11" ht="18" customHeight="1">
      <c r="B5804" s="3">
        <v>46022</v>
      </c>
      <c r="C5804" s="4">
        <v>5769</v>
      </c>
      <c r="D5804" s="5" t="s">
        <v>335</v>
      </c>
      <c r="E5804" s="4" t="s">
        <v>6858</v>
      </c>
      <c r="F5804" s="5" t="s">
        <v>3267</v>
      </c>
      <c r="G5804" s="5" t="s">
        <v>2964</v>
      </c>
      <c r="H5804" s="6">
        <v>1</v>
      </c>
      <c r="I5804" s="6">
        <f>K5804-J5804</f>
        <v>34987</v>
      </c>
      <c r="J5804" s="7">
        <v>1749.35</v>
      </c>
      <c r="K5804" s="7">
        <v>36736.35</v>
      </c>
    </row>
    <row r="5805" spans="2:11" ht="18" customHeight="1">
      <c r="B5805" s="3">
        <v>45962</v>
      </c>
      <c r="C5805" s="4">
        <v>5770</v>
      </c>
      <c r="D5805" s="5" t="s">
        <v>1733</v>
      </c>
      <c r="E5805" s="4" t="s">
        <v>6480</v>
      </c>
      <c r="F5805" s="5" t="s">
        <v>3183</v>
      </c>
      <c r="G5805" s="5" t="s">
        <v>681</v>
      </c>
      <c r="H5805" s="6">
        <v>1</v>
      </c>
      <c r="I5805" s="6">
        <f>K5805-J5805</f>
        <v>5500</v>
      </c>
      <c r="J5805" s="6">
        <v>275</v>
      </c>
      <c r="K5805" s="7">
        <v>5775</v>
      </c>
    </row>
    <row r="5806" spans="2:11" ht="18" customHeight="1">
      <c r="B5806" s="3">
        <v>45991</v>
      </c>
      <c r="C5806" s="4">
        <v>5771</v>
      </c>
      <c r="D5806" s="5" t="s">
        <v>1733</v>
      </c>
      <c r="E5806" s="4" t="s">
        <v>6677</v>
      </c>
      <c r="F5806" s="5"/>
      <c r="G5806" s="5" t="s">
        <v>27</v>
      </c>
      <c r="H5806" s="6">
        <v>2</v>
      </c>
      <c r="I5806" s="6">
        <f>K5806-J5806</f>
        <v>1580</v>
      </c>
      <c r="J5806" s="6">
        <v>79</v>
      </c>
      <c r="K5806" s="7">
        <v>1659</v>
      </c>
    </row>
    <row r="5807" spans="2:11" ht="18" customHeight="1">
      <c r="B5807" s="3">
        <v>46034</v>
      </c>
      <c r="C5807" s="4">
        <v>5772</v>
      </c>
      <c r="D5807" s="5" t="s">
        <v>1733</v>
      </c>
      <c r="E5807" s="4" t="s">
        <v>6944</v>
      </c>
      <c r="F5807" s="5" t="s">
        <v>3331</v>
      </c>
      <c r="G5807" s="5" t="s">
        <v>27</v>
      </c>
      <c r="H5807" s="6">
        <v>1</v>
      </c>
      <c r="I5807" s="6">
        <f>K5807-J5807</f>
        <v>2700</v>
      </c>
      <c r="J5807" s="6">
        <v>135</v>
      </c>
      <c r="K5807" s="7">
        <v>2835</v>
      </c>
    </row>
    <row r="5808" spans="2:11" ht="18" customHeight="1">
      <c r="B5808" s="3">
        <v>46022</v>
      </c>
      <c r="C5808" s="4">
        <v>5773</v>
      </c>
      <c r="D5808" s="5" t="s">
        <v>297</v>
      </c>
      <c r="E5808" s="4" t="s">
        <v>6859</v>
      </c>
      <c r="F5808" s="5"/>
      <c r="G5808" s="5" t="s">
        <v>47</v>
      </c>
      <c r="H5808" s="6">
        <v>57</v>
      </c>
      <c r="I5808" s="6">
        <f>K5808-J5808</f>
        <v>3990</v>
      </c>
      <c r="J5808" s="6">
        <v>0</v>
      </c>
      <c r="K5808" s="7">
        <v>3990</v>
      </c>
    </row>
    <row r="5809" spans="2:11" ht="18" customHeight="1">
      <c r="B5809" s="3">
        <v>46022</v>
      </c>
      <c r="C5809" s="4">
        <v>5774</v>
      </c>
      <c r="D5809" s="5" t="s">
        <v>248</v>
      </c>
      <c r="E5809" s="4" t="s">
        <v>6860</v>
      </c>
      <c r="F5809" s="5" t="s">
        <v>5678</v>
      </c>
      <c r="G5809" s="5" t="s">
        <v>44</v>
      </c>
      <c r="H5809" s="6">
        <v>1</v>
      </c>
      <c r="I5809" s="6">
        <f>K5809-J5809</f>
        <v>44640</v>
      </c>
      <c r="J5809" s="7">
        <v>2232</v>
      </c>
      <c r="K5809" s="7">
        <v>46872</v>
      </c>
    </row>
    <row r="5810" spans="2:11" ht="18" customHeight="1">
      <c r="B5810" s="3">
        <v>46022</v>
      </c>
      <c r="C5810" s="4">
        <v>5775</v>
      </c>
      <c r="D5810" s="5" t="s">
        <v>248</v>
      </c>
      <c r="E5810" s="4" t="s">
        <v>6861</v>
      </c>
      <c r="F5810" s="5" t="s">
        <v>5631</v>
      </c>
      <c r="G5810" s="5" t="s">
        <v>44</v>
      </c>
      <c r="H5810" s="6">
        <v>1</v>
      </c>
      <c r="I5810" s="6">
        <f>K5810-J5810</f>
        <v>37540</v>
      </c>
      <c r="J5810" s="7">
        <v>1877</v>
      </c>
      <c r="K5810" s="7">
        <v>39417</v>
      </c>
    </row>
    <row r="5811" spans="2:11" ht="18" customHeight="1">
      <c r="B5811" s="3">
        <v>46022</v>
      </c>
      <c r="C5811" s="4">
        <v>5776</v>
      </c>
      <c r="D5811" s="5" t="s">
        <v>248</v>
      </c>
      <c r="E5811" s="4" t="s">
        <v>6862</v>
      </c>
      <c r="F5811" s="5" t="s">
        <v>6416</v>
      </c>
      <c r="G5811" s="5" t="s">
        <v>44</v>
      </c>
      <c r="H5811" s="6">
        <v>1</v>
      </c>
      <c r="I5811" s="6">
        <f>K5811-J5811</f>
        <v>84780</v>
      </c>
      <c r="J5811" s="7">
        <v>4239</v>
      </c>
      <c r="K5811" s="7">
        <v>89019</v>
      </c>
    </row>
    <row r="5812" spans="2:11" ht="18" customHeight="1">
      <c r="B5812" s="3">
        <v>46022</v>
      </c>
      <c r="C5812" s="4">
        <v>5777</v>
      </c>
      <c r="D5812" s="5" t="s">
        <v>248</v>
      </c>
      <c r="E5812" s="4" t="s">
        <v>6863</v>
      </c>
      <c r="F5812" s="5" t="s">
        <v>6468</v>
      </c>
      <c r="G5812" s="5" t="s">
        <v>62</v>
      </c>
      <c r="H5812" s="6">
        <v>1</v>
      </c>
      <c r="I5812" s="6">
        <f>K5812-J5812</f>
        <v>7465</v>
      </c>
      <c r="J5812" s="6">
        <v>373.25</v>
      </c>
      <c r="K5812" s="7">
        <v>7838.25</v>
      </c>
    </row>
    <row r="5813" spans="2:11" ht="18" customHeight="1">
      <c r="B5813" s="3">
        <v>46022</v>
      </c>
      <c r="C5813" s="4">
        <v>5778</v>
      </c>
      <c r="D5813" s="5" t="s">
        <v>248</v>
      </c>
      <c r="E5813" s="4" t="s">
        <v>6864</v>
      </c>
      <c r="F5813" s="5" t="s">
        <v>5546</v>
      </c>
      <c r="G5813" s="5" t="s">
        <v>44</v>
      </c>
      <c r="H5813" s="6">
        <v>1</v>
      </c>
      <c r="I5813" s="6">
        <f>K5813-J5813</f>
        <v>17597.5</v>
      </c>
      <c r="J5813" s="6">
        <v>879.88</v>
      </c>
      <c r="K5813" s="7">
        <v>18477.38</v>
      </c>
    </row>
    <row r="5814" spans="2:11" ht="18" customHeight="1">
      <c r="B5814" s="3">
        <v>46022</v>
      </c>
      <c r="C5814" s="4">
        <v>5779</v>
      </c>
      <c r="D5814" s="5" t="s">
        <v>248</v>
      </c>
      <c r="E5814" s="4" t="s">
        <v>6865</v>
      </c>
      <c r="F5814" s="5" t="s">
        <v>5147</v>
      </c>
      <c r="G5814" s="5" t="s">
        <v>44</v>
      </c>
      <c r="H5814" s="6">
        <v>1</v>
      </c>
      <c r="I5814" s="6">
        <f>K5814-J5814</f>
        <v>10405</v>
      </c>
      <c r="J5814" s="6">
        <v>520.25</v>
      </c>
      <c r="K5814" s="7">
        <v>10925.25</v>
      </c>
    </row>
    <row r="5815" spans="2:11" ht="18" customHeight="1">
      <c r="B5815" s="3">
        <v>46022</v>
      </c>
      <c r="C5815" s="4">
        <v>5780</v>
      </c>
      <c r="D5815" s="5" t="s">
        <v>248</v>
      </c>
      <c r="E5815" s="4" t="s">
        <v>6866</v>
      </c>
      <c r="F5815" s="5" t="s">
        <v>5439</v>
      </c>
      <c r="G5815" s="5" t="s">
        <v>44</v>
      </c>
      <c r="H5815" s="6">
        <v>1</v>
      </c>
      <c r="I5815" s="6">
        <f>K5815-J5815</f>
        <v>20900</v>
      </c>
      <c r="J5815" s="7">
        <v>1045</v>
      </c>
      <c r="K5815" s="7">
        <v>21945</v>
      </c>
    </row>
    <row r="5816" spans="2:11" ht="18" customHeight="1">
      <c r="B5816" s="3">
        <v>46022</v>
      </c>
      <c r="C5816" s="4">
        <v>5781</v>
      </c>
      <c r="D5816" s="5" t="s">
        <v>248</v>
      </c>
      <c r="E5816" s="4" t="s">
        <v>6867</v>
      </c>
      <c r="F5816" s="5" t="s">
        <v>4636</v>
      </c>
      <c r="G5816" s="5" t="s">
        <v>44</v>
      </c>
      <c r="H5816" s="6">
        <v>1</v>
      </c>
      <c r="I5816" s="6">
        <f>K5816-J5816</f>
        <v>1012.5000000000001</v>
      </c>
      <c r="J5816" s="6">
        <v>50.63</v>
      </c>
      <c r="K5816" s="7">
        <v>1063.1300000000001</v>
      </c>
    </row>
    <row r="5817" spans="2:11" ht="18" customHeight="1">
      <c r="B5817" s="3">
        <v>46022</v>
      </c>
      <c r="C5817" s="4">
        <v>5782</v>
      </c>
      <c r="D5817" s="5" t="s">
        <v>248</v>
      </c>
      <c r="E5817" s="4" t="s">
        <v>6868</v>
      </c>
      <c r="F5817" s="5" t="s">
        <v>4111</v>
      </c>
      <c r="G5817" s="5" t="s">
        <v>44</v>
      </c>
      <c r="H5817" s="6">
        <v>1</v>
      </c>
      <c r="I5817" s="6">
        <f>K5817-J5817</f>
        <v>6752.5</v>
      </c>
      <c r="J5817" s="6">
        <v>337.63</v>
      </c>
      <c r="K5817" s="7">
        <v>7090.13</v>
      </c>
    </row>
    <row r="5818" spans="2:11" ht="18" customHeight="1">
      <c r="B5818" s="3">
        <v>46022</v>
      </c>
      <c r="C5818" s="4">
        <v>5783</v>
      </c>
      <c r="D5818" s="5" t="s">
        <v>248</v>
      </c>
      <c r="E5818" s="4" t="s">
        <v>6869</v>
      </c>
      <c r="F5818" s="5" t="s">
        <v>3331</v>
      </c>
      <c r="G5818" s="5" t="s">
        <v>44</v>
      </c>
      <c r="H5818" s="6">
        <v>1</v>
      </c>
      <c r="I5818" s="6">
        <f>K5818-J5818</f>
        <v>1195</v>
      </c>
      <c r="J5818" s="6">
        <v>59.75</v>
      </c>
      <c r="K5818" s="7">
        <v>1254.75</v>
      </c>
    </row>
    <row r="5819" spans="2:11" ht="18" customHeight="1">
      <c r="B5819" s="3">
        <v>46022</v>
      </c>
      <c r="C5819" s="4">
        <v>5784</v>
      </c>
      <c r="D5819" s="5" t="s">
        <v>248</v>
      </c>
      <c r="E5819" s="4" t="s">
        <v>6870</v>
      </c>
      <c r="F5819" s="5" t="s">
        <v>1308</v>
      </c>
      <c r="G5819" s="5" t="s">
        <v>44</v>
      </c>
      <c r="H5819" s="6">
        <v>1</v>
      </c>
      <c r="I5819" s="6">
        <f>K5819-J5819</f>
        <v>3385</v>
      </c>
      <c r="J5819" s="6">
        <v>169.25</v>
      </c>
      <c r="K5819" s="7">
        <v>3554.25</v>
      </c>
    </row>
    <row r="5820" spans="2:11" ht="18" customHeight="1">
      <c r="B5820" s="3">
        <v>46022</v>
      </c>
      <c r="C5820" s="4">
        <v>5785</v>
      </c>
      <c r="D5820" s="5" t="s">
        <v>248</v>
      </c>
      <c r="E5820" s="4" t="s">
        <v>6871</v>
      </c>
      <c r="F5820" s="5" t="s">
        <v>251</v>
      </c>
      <c r="G5820" s="5" t="s">
        <v>44</v>
      </c>
      <c r="H5820" s="6">
        <v>1</v>
      </c>
      <c r="I5820" s="6">
        <f>K5820-J5820</f>
        <v>25877.5</v>
      </c>
      <c r="J5820" s="7">
        <v>1293.8800000000001</v>
      </c>
      <c r="K5820" s="7">
        <v>27171.38</v>
      </c>
    </row>
    <row r="5821" spans="2:11" ht="18" customHeight="1">
      <c r="B5821" s="3">
        <v>46020</v>
      </c>
      <c r="C5821" s="4">
        <v>5786</v>
      </c>
      <c r="D5821" s="5" t="s">
        <v>77</v>
      </c>
      <c r="E5821" s="4" t="s">
        <v>6830</v>
      </c>
      <c r="F5821" s="5" t="s">
        <v>3315</v>
      </c>
      <c r="G5821" s="5" t="s">
        <v>80</v>
      </c>
      <c r="H5821" s="6">
        <v>1</v>
      </c>
      <c r="I5821" s="6">
        <f>K5821-J5821</f>
        <v>7693.33</v>
      </c>
      <c r="J5821" s="6">
        <v>384.67</v>
      </c>
      <c r="K5821" s="7">
        <v>8078</v>
      </c>
    </row>
    <row r="5822" spans="2:11" ht="18" customHeight="1">
      <c r="B5822" s="3">
        <v>46041</v>
      </c>
      <c r="C5822" s="4">
        <v>5787</v>
      </c>
      <c r="D5822" s="5" t="s">
        <v>191</v>
      </c>
      <c r="E5822" s="4" t="s">
        <v>6970</v>
      </c>
      <c r="F5822" s="5"/>
      <c r="G5822" s="5" t="s">
        <v>193</v>
      </c>
      <c r="H5822" s="6">
        <v>22</v>
      </c>
      <c r="I5822" s="6">
        <f>K5822-J5822</f>
        <v>6600</v>
      </c>
      <c r="J5822" s="6">
        <v>0</v>
      </c>
      <c r="K5822" s="7">
        <v>6600</v>
      </c>
    </row>
    <row r="5823" spans="2:11" ht="18" customHeight="1">
      <c r="B5823" s="3">
        <v>46022</v>
      </c>
      <c r="C5823" s="4">
        <v>5788</v>
      </c>
      <c r="D5823" s="5" t="s">
        <v>569</v>
      </c>
      <c r="E5823" s="4" t="s">
        <v>6872</v>
      </c>
      <c r="F5823" s="5" t="s">
        <v>5303</v>
      </c>
      <c r="G5823" s="5" t="s">
        <v>197</v>
      </c>
      <c r="H5823" s="6">
        <v>1</v>
      </c>
      <c r="I5823" s="6">
        <f>K5823-J5823</f>
        <v>5688</v>
      </c>
      <c r="J5823" s="6">
        <v>284.39999999999998</v>
      </c>
      <c r="K5823" s="7">
        <v>5972.4</v>
      </c>
    </row>
    <row r="5824" spans="2:11" ht="18" customHeight="1">
      <c r="B5824" s="3">
        <v>46022</v>
      </c>
      <c r="C5824" s="4">
        <v>5789</v>
      </c>
      <c r="D5824" s="5" t="s">
        <v>569</v>
      </c>
      <c r="E5824" s="4" t="s">
        <v>6873</v>
      </c>
      <c r="F5824" s="5" t="s">
        <v>5147</v>
      </c>
      <c r="G5824" s="5" t="s">
        <v>197</v>
      </c>
      <c r="H5824" s="6">
        <v>1</v>
      </c>
      <c r="I5824" s="6">
        <f>K5824-J5824</f>
        <v>5568</v>
      </c>
      <c r="J5824" s="6">
        <v>278.39999999999998</v>
      </c>
      <c r="K5824" s="7">
        <v>5846.4</v>
      </c>
    </row>
    <row r="5825" spans="2:11" ht="18" customHeight="1">
      <c r="B5825" s="3">
        <v>46022</v>
      </c>
      <c r="C5825" s="4">
        <v>5790</v>
      </c>
      <c r="D5825" s="5" t="s">
        <v>569</v>
      </c>
      <c r="E5825" s="4" t="s">
        <v>6874</v>
      </c>
      <c r="F5825" s="5" t="s">
        <v>5303</v>
      </c>
      <c r="G5825" s="5" t="s">
        <v>602</v>
      </c>
      <c r="H5825" s="6">
        <v>1</v>
      </c>
      <c r="I5825" s="6">
        <f>K5825-J5825</f>
        <v>6115.2</v>
      </c>
      <c r="J5825" s="6">
        <v>305.76</v>
      </c>
      <c r="K5825" s="7">
        <v>6420.96</v>
      </c>
    </row>
    <row r="5826" spans="2:11" ht="18" customHeight="1">
      <c r="B5826" s="3">
        <v>46022</v>
      </c>
      <c r="C5826" s="4">
        <v>5791</v>
      </c>
      <c r="D5826" s="5" t="s">
        <v>569</v>
      </c>
      <c r="E5826" s="4" t="s">
        <v>6875</v>
      </c>
      <c r="F5826" s="5" t="s">
        <v>5147</v>
      </c>
      <c r="G5826" s="5" t="s">
        <v>197</v>
      </c>
      <c r="H5826" s="6">
        <v>1</v>
      </c>
      <c r="I5826" s="6">
        <f>K5826-J5826</f>
        <v>7894.0000000000009</v>
      </c>
      <c r="J5826" s="6">
        <v>394.7</v>
      </c>
      <c r="K5826" s="7">
        <v>8288.7000000000007</v>
      </c>
    </row>
    <row r="5827" spans="2:11" ht="18" customHeight="1">
      <c r="B5827" s="3">
        <v>46027</v>
      </c>
      <c r="C5827" s="4">
        <v>5792</v>
      </c>
      <c r="D5827" s="5" t="s">
        <v>71</v>
      </c>
      <c r="E5827" s="4" t="s">
        <v>6904</v>
      </c>
      <c r="F5827" s="5" t="s">
        <v>1308</v>
      </c>
      <c r="G5827" s="5" t="s">
        <v>20</v>
      </c>
      <c r="H5827" s="6">
        <v>1</v>
      </c>
      <c r="I5827" s="6">
        <f>K5827-J5827</f>
        <v>300</v>
      </c>
      <c r="J5827" s="6">
        <v>0</v>
      </c>
      <c r="K5827" s="6">
        <v>300</v>
      </c>
    </row>
    <row r="5828" spans="2:11" ht="18" customHeight="1">
      <c r="B5828" s="3">
        <v>46027</v>
      </c>
      <c r="C5828" s="4">
        <v>5793</v>
      </c>
      <c r="D5828" s="5" t="s">
        <v>71</v>
      </c>
      <c r="E5828" s="4" t="s">
        <v>6905</v>
      </c>
      <c r="F5828" s="5" t="s">
        <v>3183</v>
      </c>
      <c r="G5828" s="5" t="s">
        <v>73</v>
      </c>
      <c r="H5828" s="6">
        <v>1</v>
      </c>
      <c r="I5828" s="6">
        <f>K5828-J5828</f>
        <v>300</v>
      </c>
      <c r="J5828" s="6">
        <v>0</v>
      </c>
      <c r="K5828" s="6">
        <v>300</v>
      </c>
    </row>
    <row r="5829" spans="2:11" ht="18" customHeight="1">
      <c r="B5829" s="3">
        <v>46029</v>
      </c>
      <c r="C5829" s="4">
        <v>5794</v>
      </c>
      <c r="D5829" s="5" t="s">
        <v>71</v>
      </c>
      <c r="E5829" s="4" t="s">
        <v>6918</v>
      </c>
      <c r="F5829" s="5" t="s">
        <v>4451</v>
      </c>
      <c r="G5829" s="5" t="s">
        <v>94</v>
      </c>
      <c r="H5829" s="6">
        <v>1</v>
      </c>
      <c r="I5829" s="6">
        <f>K5829-J5829</f>
        <v>500</v>
      </c>
      <c r="J5829" s="6">
        <v>0</v>
      </c>
      <c r="K5829" s="6">
        <v>500</v>
      </c>
    </row>
    <row r="5830" spans="2:11" ht="18" customHeight="1">
      <c r="B5830" s="3">
        <v>46030</v>
      </c>
      <c r="C5830" s="4">
        <v>5795</v>
      </c>
      <c r="D5830" s="5" t="s">
        <v>71</v>
      </c>
      <c r="E5830" s="4" t="s">
        <v>6929</v>
      </c>
      <c r="F5830" s="5" t="s">
        <v>3183</v>
      </c>
      <c r="G5830" s="5" t="s">
        <v>94</v>
      </c>
      <c r="H5830" s="6">
        <v>1</v>
      </c>
      <c r="I5830" s="6">
        <f>K5830-J5830</f>
        <v>200</v>
      </c>
      <c r="J5830" s="6">
        <v>0</v>
      </c>
      <c r="K5830" s="6">
        <v>200</v>
      </c>
    </row>
    <row r="5831" spans="2:11" ht="18" customHeight="1">
      <c r="B5831" s="3">
        <v>46036</v>
      </c>
      <c r="C5831" s="4">
        <v>5796</v>
      </c>
      <c r="D5831" s="5" t="s">
        <v>71</v>
      </c>
      <c r="E5831" s="4" t="s">
        <v>6952</v>
      </c>
      <c r="F5831" s="5" t="s">
        <v>1017</v>
      </c>
      <c r="G5831" s="5" t="s">
        <v>73</v>
      </c>
      <c r="H5831" s="6">
        <v>1</v>
      </c>
      <c r="I5831" s="6">
        <f>K5831-J5831</f>
        <v>300</v>
      </c>
      <c r="J5831" s="6">
        <v>0</v>
      </c>
      <c r="K5831" s="6">
        <v>300</v>
      </c>
    </row>
    <row r="5832" spans="2:11" ht="18" customHeight="1">
      <c r="B5832" s="3">
        <v>46042</v>
      </c>
      <c r="C5832" s="4">
        <v>5797</v>
      </c>
      <c r="D5832" s="5" t="s">
        <v>71</v>
      </c>
      <c r="E5832" s="4" t="s">
        <v>6994</v>
      </c>
      <c r="F5832" s="5" t="s">
        <v>3267</v>
      </c>
      <c r="G5832" s="5" t="s">
        <v>73</v>
      </c>
      <c r="H5832" s="6">
        <v>1</v>
      </c>
      <c r="I5832" s="6">
        <f>K5832-J5832</f>
        <v>300</v>
      </c>
      <c r="J5832" s="6">
        <v>0</v>
      </c>
      <c r="K5832" s="6">
        <v>300</v>
      </c>
    </row>
    <row r="5833" spans="2:11" ht="18" customHeight="1">
      <c r="B5833" s="3">
        <v>46040</v>
      </c>
      <c r="C5833" s="4">
        <v>5798</v>
      </c>
      <c r="D5833" s="5" t="s">
        <v>71</v>
      </c>
      <c r="E5833" s="4" t="s">
        <v>6968</v>
      </c>
      <c r="F5833" s="5" t="s">
        <v>1017</v>
      </c>
      <c r="G5833" s="5" t="s">
        <v>73</v>
      </c>
      <c r="H5833" s="6">
        <v>1</v>
      </c>
      <c r="I5833" s="6">
        <f>K5833-J5833</f>
        <v>300</v>
      </c>
      <c r="J5833" s="6">
        <v>0</v>
      </c>
      <c r="K5833" s="6">
        <v>300</v>
      </c>
    </row>
    <row r="5834" spans="2:11" ht="18" customHeight="1">
      <c r="B5834" s="3">
        <v>46032</v>
      </c>
      <c r="C5834" s="4">
        <v>5799</v>
      </c>
      <c r="D5834" s="5" t="s">
        <v>71</v>
      </c>
      <c r="E5834" s="4" t="s">
        <v>6936</v>
      </c>
      <c r="F5834" s="5" t="s">
        <v>3267</v>
      </c>
      <c r="G5834" s="5" t="s">
        <v>20</v>
      </c>
      <c r="H5834" s="6">
        <v>1</v>
      </c>
      <c r="I5834" s="6">
        <f>K5834-J5834</f>
        <v>300</v>
      </c>
      <c r="J5834" s="6">
        <v>0</v>
      </c>
      <c r="K5834" s="6">
        <v>300</v>
      </c>
    </row>
    <row r="5835" spans="2:11" ht="18" customHeight="1">
      <c r="B5835" s="3">
        <v>46039</v>
      </c>
      <c r="C5835" s="4">
        <v>5800</v>
      </c>
      <c r="D5835" s="5" t="s">
        <v>71</v>
      </c>
      <c r="E5835" s="4" t="s">
        <v>6963</v>
      </c>
      <c r="F5835" s="5" t="s">
        <v>4636</v>
      </c>
      <c r="G5835" s="5" t="s">
        <v>73</v>
      </c>
      <c r="H5835" s="6">
        <v>1</v>
      </c>
      <c r="I5835" s="6">
        <f>K5835-J5835</f>
        <v>1600</v>
      </c>
      <c r="J5835" s="6">
        <v>0</v>
      </c>
      <c r="K5835" s="7">
        <v>1600</v>
      </c>
    </row>
    <row r="5836" spans="2:11" ht="18" customHeight="1">
      <c r="B5836" s="3">
        <v>46037</v>
      </c>
      <c r="C5836" s="4">
        <v>5801</v>
      </c>
      <c r="D5836" s="5" t="s">
        <v>71</v>
      </c>
      <c r="E5836" s="4" t="s">
        <v>6957</v>
      </c>
      <c r="F5836" s="5" t="s">
        <v>4636</v>
      </c>
      <c r="G5836" s="5" t="s">
        <v>73</v>
      </c>
      <c r="H5836" s="6">
        <v>1</v>
      </c>
      <c r="I5836" s="6">
        <f>K5836-J5836</f>
        <v>1600</v>
      </c>
      <c r="J5836" s="6">
        <v>0</v>
      </c>
      <c r="K5836" s="7">
        <v>1600</v>
      </c>
    </row>
    <row r="5837" spans="2:11" ht="18" customHeight="1">
      <c r="B5837" s="3">
        <v>46037</v>
      </c>
      <c r="C5837" s="4">
        <v>5802</v>
      </c>
      <c r="D5837" s="5" t="s">
        <v>71</v>
      </c>
      <c r="E5837" s="4" t="s">
        <v>6958</v>
      </c>
      <c r="F5837" s="5" t="s">
        <v>4636</v>
      </c>
      <c r="G5837" s="5" t="s">
        <v>73</v>
      </c>
      <c r="H5837" s="6">
        <v>1</v>
      </c>
      <c r="I5837" s="6">
        <f>K5837-J5837</f>
        <v>1600</v>
      </c>
      <c r="J5837" s="6">
        <v>0</v>
      </c>
      <c r="K5837" s="7">
        <v>1600</v>
      </c>
    </row>
    <row r="5838" spans="2:11" ht="18" customHeight="1">
      <c r="B5838" s="3">
        <v>46036</v>
      </c>
      <c r="C5838" s="4">
        <v>5803</v>
      </c>
      <c r="D5838" s="5" t="s">
        <v>71</v>
      </c>
      <c r="E5838" s="4" t="s">
        <v>6953</v>
      </c>
      <c r="F5838" s="5" t="s">
        <v>4636</v>
      </c>
      <c r="G5838" s="5" t="s">
        <v>20</v>
      </c>
      <c r="H5838" s="6">
        <v>1</v>
      </c>
      <c r="I5838" s="6">
        <f>K5838-J5838</f>
        <v>1600</v>
      </c>
      <c r="J5838" s="6">
        <v>0</v>
      </c>
      <c r="K5838" s="7">
        <v>1600</v>
      </c>
    </row>
    <row r="5839" spans="2:11" ht="18" customHeight="1">
      <c r="B5839" s="3">
        <v>46036</v>
      </c>
      <c r="C5839" s="4">
        <v>5804</v>
      </c>
      <c r="D5839" s="5" t="s">
        <v>71</v>
      </c>
      <c r="E5839" s="4" t="s">
        <v>6954</v>
      </c>
      <c r="F5839" s="5" t="s">
        <v>5147</v>
      </c>
      <c r="G5839" s="5" t="s">
        <v>73</v>
      </c>
      <c r="H5839" s="6">
        <v>1</v>
      </c>
      <c r="I5839" s="6">
        <f>K5839-J5839</f>
        <v>1600</v>
      </c>
      <c r="J5839" s="6">
        <v>0</v>
      </c>
      <c r="K5839" s="7">
        <v>1600</v>
      </c>
    </row>
    <row r="5840" spans="2:11" ht="18" customHeight="1">
      <c r="B5840" s="3">
        <v>46032</v>
      </c>
      <c r="C5840" s="4">
        <v>5805</v>
      </c>
      <c r="D5840" s="5" t="s">
        <v>71</v>
      </c>
      <c r="E5840" s="4" t="s">
        <v>6937</v>
      </c>
      <c r="F5840" s="5" t="s">
        <v>5678</v>
      </c>
      <c r="G5840" s="5" t="s">
        <v>73</v>
      </c>
      <c r="H5840" s="6">
        <v>1</v>
      </c>
      <c r="I5840" s="6">
        <f>K5840-J5840</f>
        <v>1600</v>
      </c>
      <c r="J5840" s="6">
        <v>0</v>
      </c>
      <c r="K5840" s="7">
        <v>1600</v>
      </c>
    </row>
    <row r="5841" spans="2:11" ht="18" customHeight="1">
      <c r="B5841" s="3">
        <v>46041</v>
      </c>
      <c r="C5841" s="4">
        <v>5806</v>
      </c>
      <c r="D5841" s="5" t="s">
        <v>71</v>
      </c>
      <c r="E5841" s="4" t="s">
        <v>6971</v>
      </c>
      <c r="F5841" s="5" t="s">
        <v>3701</v>
      </c>
      <c r="G5841" s="5" t="s">
        <v>20</v>
      </c>
      <c r="H5841" s="6">
        <v>1</v>
      </c>
      <c r="I5841" s="6">
        <f>K5841-J5841</f>
        <v>1600</v>
      </c>
      <c r="J5841" s="6">
        <v>0</v>
      </c>
      <c r="K5841" s="7">
        <v>1600</v>
      </c>
    </row>
    <row r="5842" spans="2:11" ht="18" customHeight="1">
      <c r="B5842" s="3">
        <v>46041</v>
      </c>
      <c r="C5842" s="4">
        <v>5807</v>
      </c>
      <c r="D5842" s="5" t="s">
        <v>71</v>
      </c>
      <c r="E5842" s="4" t="s">
        <v>6972</v>
      </c>
      <c r="F5842" s="5" t="s">
        <v>3183</v>
      </c>
      <c r="G5842" s="5" t="s">
        <v>20</v>
      </c>
      <c r="H5842" s="6">
        <v>1</v>
      </c>
      <c r="I5842" s="6">
        <f>K5842-J5842</f>
        <v>1600</v>
      </c>
      <c r="J5842" s="6">
        <v>0</v>
      </c>
      <c r="K5842" s="7">
        <v>1600</v>
      </c>
    </row>
    <row r="5843" spans="2:11" ht="18" customHeight="1">
      <c r="B5843" s="3">
        <v>45983</v>
      </c>
      <c r="C5843" s="4">
        <v>5808</v>
      </c>
      <c r="D5843" s="5" t="s">
        <v>63</v>
      </c>
      <c r="E5843" s="4" t="s">
        <v>6614</v>
      </c>
      <c r="F5843" s="5" t="s">
        <v>5289</v>
      </c>
      <c r="G5843" s="5" t="s">
        <v>44</v>
      </c>
      <c r="H5843" s="6">
        <v>1</v>
      </c>
      <c r="I5843" s="6">
        <f>K5843-J5843</f>
        <v>41765.07</v>
      </c>
      <c r="J5843" s="7">
        <v>2088.25</v>
      </c>
      <c r="K5843" s="7">
        <v>43853.32</v>
      </c>
    </row>
    <row r="5844" spans="2:11" ht="18" customHeight="1">
      <c r="B5844" s="3">
        <v>46041</v>
      </c>
      <c r="C5844" s="4">
        <v>5809</v>
      </c>
      <c r="D5844" s="5" t="s">
        <v>4423</v>
      </c>
      <c r="E5844" s="4" t="s">
        <v>6973</v>
      </c>
      <c r="F5844" s="5"/>
      <c r="G5844" s="5" t="s">
        <v>266</v>
      </c>
      <c r="H5844" s="6">
        <v>3</v>
      </c>
      <c r="I5844" s="6">
        <f>K5844-J5844</f>
        <v>2400</v>
      </c>
      <c r="J5844" s="6">
        <v>0</v>
      </c>
      <c r="K5844" s="7">
        <v>2400</v>
      </c>
    </row>
    <row r="5845" spans="2:11" ht="18" customHeight="1">
      <c r="B5845" s="3">
        <v>46041</v>
      </c>
      <c r="C5845" s="4">
        <v>5809</v>
      </c>
      <c r="D5845" s="5" t="s">
        <v>4423</v>
      </c>
      <c r="E5845" s="4" t="s">
        <v>6974</v>
      </c>
      <c r="F5845" s="5"/>
      <c r="G5845" s="5" t="s">
        <v>47</v>
      </c>
      <c r="H5845" s="6">
        <v>1</v>
      </c>
      <c r="I5845" s="6">
        <f>K5845-J5845</f>
        <v>400</v>
      </c>
      <c r="J5845" s="6">
        <v>0</v>
      </c>
      <c r="K5845" s="6">
        <v>400</v>
      </c>
    </row>
    <row r="5846" spans="2:11" ht="18" customHeight="1">
      <c r="B5846" s="3">
        <v>45980</v>
      </c>
      <c r="C5846" s="4">
        <v>5810</v>
      </c>
      <c r="D5846" s="5" t="s">
        <v>25</v>
      </c>
      <c r="E5846" s="4" t="s">
        <v>6600</v>
      </c>
      <c r="F5846" s="5" t="s">
        <v>5631</v>
      </c>
      <c r="G5846" s="5" t="s">
        <v>27</v>
      </c>
      <c r="H5846" s="6">
        <v>1</v>
      </c>
      <c r="I5846" s="6">
        <f>K5846-J5846</f>
        <v>1755.5</v>
      </c>
      <c r="J5846" s="6">
        <v>87.78</v>
      </c>
      <c r="K5846" s="7">
        <v>1843.28</v>
      </c>
    </row>
    <row r="5847" spans="2:11" ht="18" customHeight="1">
      <c r="B5847" s="3">
        <v>45966</v>
      </c>
      <c r="C5847" s="4">
        <v>5811</v>
      </c>
      <c r="D5847" s="5" t="s">
        <v>25</v>
      </c>
      <c r="E5847" s="4" t="s">
        <v>6533</v>
      </c>
      <c r="F5847" s="5" t="s">
        <v>3183</v>
      </c>
      <c r="G5847" s="5" t="s">
        <v>33</v>
      </c>
      <c r="H5847" s="6">
        <v>1</v>
      </c>
      <c r="I5847" s="6">
        <f>K5847-J5847</f>
        <v>2444</v>
      </c>
      <c r="J5847" s="6">
        <v>122.2</v>
      </c>
      <c r="K5847" s="7">
        <v>2566.1999999999998</v>
      </c>
    </row>
    <row r="5848" spans="2:11" ht="18" customHeight="1">
      <c r="B5848" s="3">
        <v>45962</v>
      </c>
      <c r="C5848" s="4">
        <v>5812</v>
      </c>
      <c r="D5848" s="5" t="s">
        <v>1733</v>
      </c>
      <c r="E5848" s="4" t="s">
        <v>6481</v>
      </c>
      <c r="F5848" s="5" t="s">
        <v>3944</v>
      </c>
      <c r="G5848" s="5" t="s">
        <v>20</v>
      </c>
      <c r="H5848" s="6">
        <v>1</v>
      </c>
      <c r="I5848" s="6">
        <f>K5848-J5848</f>
        <v>348</v>
      </c>
      <c r="J5848" s="6">
        <v>17.399999999999999</v>
      </c>
      <c r="K5848" s="6">
        <v>365.4</v>
      </c>
    </row>
    <row r="5849" spans="2:11" ht="18" customHeight="1">
      <c r="B5849" s="3">
        <v>46020</v>
      </c>
      <c r="C5849" s="4">
        <v>5813</v>
      </c>
      <c r="D5849" s="5" t="s">
        <v>66</v>
      </c>
      <c r="E5849" s="4" t="s">
        <v>6831</v>
      </c>
      <c r="F5849" s="5" t="s">
        <v>1176</v>
      </c>
      <c r="G5849" s="5" t="s">
        <v>80</v>
      </c>
      <c r="H5849" s="6">
        <v>1</v>
      </c>
      <c r="I5849" s="6">
        <f>K5849-J5849</f>
        <v>604.20999999999992</v>
      </c>
      <c r="J5849" s="6">
        <v>30.21</v>
      </c>
      <c r="K5849" s="6">
        <v>634.41999999999996</v>
      </c>
    </row>
    <row r="5850" spans="2:11" ht="18" customHeight="1">
      <c r="B5850" s="3">
        <v>46014</v>
      </c>
      <c r="C5850" s="4">
        <v>5814</v>
      </c>
      <c r="D5850" s="5" t="s">
        <v>66</v>
      </c>
      <c r="E5850" s="4" t="s">
        <v>6801</v>
      </c>
      <c r="F5850" s="5" t="s">
        <v>145</v>
      </c>
      <c r="G5850" s="5" t="s">
        <v>80</v>
      </c>
      <c r="H5850" s="6">
        <v>1</v>
      </c>
      <c r="I5850" s="6">
        <f>K5850-J5850</f>
        <v>407.08</v>
      </c>
      <c r="J5850" s="6">
        <v>20.350000000000001</v>
      </c>
      <c r="K5850" s="6">
        <v>427.43</v>
      </c>
    </row>
    <row r="5851" spans="2:11" ht="18" customHeight="1">
      <c r="B5851" s="3">
        <v>46008</v>
      </c>
      <c r="C5851" s="4">
        <v>5815</v>
      </c>
      <c r="D5851" s="5" t="s">
        <v>66</v>
      </c>
      <c r="E5851" s="4" t="s">
        <v>6772</v>
      </c>
      <c r="F5851" s="5" t="s">
        <v>3183</v>
      </c>
      <c r="G5851" s="5" t="s">
        <v>80</v>
      </c>
      <c r="H5851" s="6">
        <v>1</v>
      </c>
      <c r="I5851" s="6">
        <f>K5851-J5851</f>
        <v>276</v>
      </c>
      <c r="J5851" s="6">
        <v>13.8</v>
      </c>
      <c r="K5851" s="6">
        <v>289.8</v>
      </c>
    </row>
    <row r="5852" spans="2:11" ht="18" customHeight="1">
      <c r="B5852" s="3">
        <v>45962</v>
      </c>
      <c r="C5852" s="4">
        <v>5816</v>
      </c>
      <c r="D5852" s="5" t="s">
        <v>66</v>
      </c>
      <c r="E5852" s="4" t="s">
        <v>6482</v>
      </c>
      <c r="F5852" s="5" t="s">
        <v>145</v>
      </c>
      <c r="G5852" s="5" t="s">
        <v>80</v>
      </c>
      <c r="H5852" s="6">
        <v>1</v>
      </c>
      <c r="I5852" s="6">
        <f>K5852-J5852</f>
        <v>1872</v>
      </c>
      <c r="J5852" s="6">
        <v>93.6</v>
      </c>
      <c r="K5852" s="7">
        <v>1965.6</v>
      </c>
    </row>
    <row r="5853" spans="2:11" ht="18" customHeight="1">
      <c r="B5853" s="3">
        <v>45962</v>
      </c>
      <c r="C5853" s="4">
        <v>5817</v>
      </c>
      <c r="D5853" s="5" t="s">
        <v>66</v>
      </c>
      <c r="E5853" s="4" t="s">
        <v>6483</v>
      </c>
      <c r="F5853" s="5" t="s">
        <v>1017</v>
      </c>
      <c r="G5853" s="5" t="s">
        <v>80</v>
      </c>
      <c r="H5853" s="6">
        <v>1</v>
      </c>
      <c r="I5853" s="6">
        <f>K5853-J5853</f>
        <v>1200</v>
      </c>
      <c r="J5853" s="6">
        <v>60</v>
      </c>
      <c r="K5853" s="7">
        <v>1260</v>
      </c>
    </row>
    <row r="5854" spans="2:11" ht="18" customHeight="1">
      <c r="B5854" s="3">
        <v>45962</v>
      </c>
      <c r="C5854" s="4">
        <v>5818</v>
      </c>
      <c r="D5854" s="5" t="s">
        <v>66</v>
      </c>
      <c r="E5854" s="4" t="s">
        <v>6484</v>
      </c>
      <c r="F5854" s="5" t="s">
        <v>87</v>
      </c>
      <c r="G5854" s="5" t="s">
        <v>80</v>
      </c>
      <c r="H5854" s="6">
        <v>1</v>
      </c>
      <c r="I5854" s="6">
        <f>K5854-J5854</f>
        <v>2346.2999999999997</v>
      </c>
      <c r="J5854" s="6">
        <v>117.32</v>
      </c>
      <c r="K5854" s="7">
        <v>2463.62</v>
      </c>
    </row>
    <row r="5855" spans="2:11" ht="18" customHeight="1">
      <c r="B5855" s="3">
        <v>45970</v>
      </c>
      <c r="C5855" s="4">
        <v>5819</v>
      </c>
      <c r="D5855" s="5" t="s">
        <v>66</v>
      </c>
      <c r="E5855" s="4" t="s">
        <v>6555</v>
      </c>
      <c r="F5855" s="5" t="s">
        <v>1176</v>
      </c>
      <c r="G5855" s="5" t="s">
        <v>80</v>
      </c>
      <c r="H5855" s="6">
        <v>1</v>
      </c>
      <c r="I5855" s="6">
        <f>K5855-J5855</f>
        <v>651.63</v>
      </c>
      <c r="J5855" s="6">
        <v>32.58</v>
      </c>
      <c r="K5855" s="6">
        <v>684.21</v>
      </c>
    </row>
    <row r="5856" spans="2:11" ht="18" customHeight="1">
      <c r="B5856" s="3">
        <v>45962</v>
      </c>
      <c r="C5856" s="4">
        <v>5820</v>
      </c>
      <c r="D5856" s="5" t="s">
        <v>66</v>
      </c>
      <c r="E5856" s="4" t="s">
        <v>6485</v>
      </c>
      <c r="F5856" s="5" t="s">
        <v>3331</v>
      </c>
      <c r="G5856" s="5" t="s">
        <v>80</v>
      </c>
      <c r="H5856" s="6">
        <v>1</v>
      </c>
      <c r="I5856" s="6">
        <f>K5856-J5856</f>
        <v>5318.8</v>
      </c>
      <c r="J5856" s="6">
        <v>265.94</v>
      </c>
      <c r="K5856" s="7">
        <v>5584.74</v>
      </c>
    </row>
    <row r="5857" spans="2:11" ht="18" customHeight="1">
      <c r="B5857" s="3">
        <v>45962</v>
      </c>
      <c r="C5857" s="4">
        <v>5821</v>
      </c>
      <c r="D5857" s="5" t="s">
        <v>66</v>
      </c>
      <c r="E5857" s="4" t="s">
        <v>6486</v>
      </c>
      <c r="F5857" s="5" t="s">
        <v>87</v>
      </c>
      <c r="G5857" s="5" t="s">
        <v>80</v>
      </c>
      <c r="H5857" s="6">
        <v>1</v>
      </c>
      <c r="I5857" s="6">
        <f>K5857-J5857</f>
        <v>3067</v>
      </c>
      <c r="J5857" s="6">
        <v>153.35</v>
      </c>
      <c r="K5857" s="7">
        <v>3220.35</v>
      </c>
    </row>
    <row r="5858" spans="2:11" ht="18" customHeight="1">
      <c r="B5858" s="3">
        <v>45962</v>
      </c>
      <c r="C5858" s="4">
        <v>5822</v>
      </c>
      <c r="D5858" s="5" t="s">
        <v>25</v>
      </c>
      <c r="E5858" s="4" t="s">
        <v>6487</v>
      </c>
      <c r="F5858" s="5" t="s">
        <v>500</v>
      </c>
      <c r="G5858" s="5" t="s">
        <v>55</v>
      </c>
      <c r="H5858" s="6">
        <v>1</v>
      </c>
      <c r="I5858" s="6">
        <f>K5858-J5858</f>
        <v>7815.9999999999991</v>
      </c>
      <c r="J5858" s="6">
        <v>390.8</v>
      </c>
      <c r="K5858" s="7">
        <v>8206.7999999999993</v>
      </c>
    </row>
    <row r="5859" spans="2:11" ht="18" customHeight="1">
      <c r="B5859" s="3">
        <v>45962</v>
      </c>
      <c r="C5859" s="4">
        <v>5823</v>
      </c>
      <c r="D5859" s="5" t="s">
        <v>25</v>
      </c>
      <c r="E5859" s="4" t="s">
        <v>6488</v>
      </c>
      <c r="F5859" s="5" t="s">
        <v>168</v>
      </c>
      <c r="G5859" s="5" t="s">
        <v>55</v>
      </c>
      <c r="H5859" s="6">
        <v>1</v>
      </c>
      <c r="I5859" s="6">
        <f>K5859-J5859</f>
        <v>4140</v>
      </c>
      <c r="J5859" s="6">
        <v>207</v>
      </c>
      <c r="K5859" s="7">
        <v>4347</v>
      </c>
    </row>
    <row r="5860" spans="2:11" ht="18" customHeight="1">
      <c r="B5860" s="3">
        <v>46044</v>
      </c>
      <c r="C5860" s="4">
        <v>5824</v>
      </c>
      <c r="D5860" s="5" t="s">
        <v>882</v>
      </c>
      <c r="E5860" s="4" t="s">
        <v>7014</v>
      </c>
      <c r="F5860" s="5" t="s">
        <v>1308</v>
      </c>
      <c r="G5860" s="5" t="s">
        <v>599</v>
      </c>
      <c r="H5860" s="6">
        <v>1</v>
      </c>
      <c r="I5860" s="6">
        <f>K5860-J5860</f>
        <v>189190.48</v>
      </c>
      <c r="J5860" s="7">
        <v>9459.52</v>
      </c>
      <c r="K5860" s="7">
        <v>198650</v>
      </c>
    </row>
    <row r="5861" spans="2:11" ht="18" customHeight="1">
      <c r="B5861" s="3">
        <v>46041</v>
      </c>
      <c r="C5861" s="4">
        <v>5825</v>
      </c>
      <c r="D5861" s="5" t="s">
        <v>2701</v>
      </c>
      <c r="E5861" s="4" t="s">
        <v>6975</v>
      </c>
      <c r="F5861" s="5" t="s">
        <v>5678</v>
      </c>
      <c r="G5861" s="5" t="s">
        <v>20</v>
      </c>
      <c r="H5861" s="6">
        <v>1</v>
      </c>
      <c r="I5861" s="6">
        <f>K5861-J5861</f>
        <v>7619.05</v>
      </c>
      <c r="J5861" s="6">
        <v>380.95</v>
      </c>
      <c r="K5861" s="7">
        <v>8000</v>
      </c>
    </row>
    <row r="5862" spans="2:11" ht="18" customHeight="1">
      <c r="B5862" s="3">
        <v>46041</v>
      </c>
      <c r="C5862" s="4">
        <v>5826</v>
      </c>
      <c r="D5862" s="5" t="s">
        <v>2701</v>
      </c>
      <c r="E5862" s="4" t="s">
        <v>6976</v>
      </c>
      <c r="F5862" s="5" t="s">
        <v>5631</v>
      </c>
      <c r="G5862" s="5" t="s">
        <v>20</v>
      </c>
      <c r="H5862" s="6">
        <v>1</v>
      </c>
      <c r="I5862" s="6">
        <f>K5862-J5862</f>
        <v>7619.05</v>
      </c>
      <c r="J5862" s="6">
        <v>380.95</v>
      </c>
      <c r="K5862" s="7">
        <v>8000</v>
      </c>
    </row>
    <row r="5863" spans="2:11" ht="18" customHeight="1">
      <c r="B5863" s="3">
        <v>46041</v>
      </c>
      <c r="C5863" s="4">
        <v>5827</v>
      </c>
      <c r="D5863" s="5" t="s">
        <v>2701</v>
      </c>
      <c r="E5863" s="4" t="s">
        <v>6977</v>
      </c>
      <c r="F5863" s="5" t="s">
        <v>4451</v>
      </c>
      <c r="G5863" s="5" t="s">
        <v>20</v>
      </c>
      <c r="H5863" s="6">
        <v>1</v>
      </c>
      <c r="I5863" s="6">
        <f>K5863-J5863</f>
        <v>7619.05</v>
      </c>
      <c r="J5863" s="6">
        <v>380.95</v>
      </c>
      <c r="K5863" s="7">
        <v>8000</v>
      </c>
    </row>
    <row r="5864" spans="2:11" ht="18" customHeight="1">
      <c r="B5864" s="3">
        <v>46041</v>
      </c>
      <c r="C5864" s="4">
        <v>5828</v>
      </c>
      <c r="D5864" s="5" t="s">
        <v>2701</v>
      </c>
      <c r="E5864" s="4" t="s">
        <v>6978</v>
      </c>
      <c r="F5864" s="5" t="s">
        <v>4111</v>
      </c>
      <c r="G5864" s="5" t="s">
        <v>20</v>
      </c>
      <c r="H5864" s="6">
        <v>1</v>
      </c>
      <c r="I5864" s="6">
        <f>K5864-J5864</f>
        <v>7619.05</v>
      </c>
      <c r="J5864" s="6">
        <v>380.95</v>
      </c>
      <c r="K5864" s="7">
        <v>8000</v>
      </c>
    </row>
    <row r="5865" spans="2:11" ht="18" customHeight="1">
      <c r="B5865" s="3">
        <v>46041</v>
      </c>
      <c r="C5865" s="4">
        <v>5829</v>
      </c>
      <c r="D5865" s="5" t="s">
        <v>2701</v>
      </c>
      <c r="E5865" s="4" t="s">
        <v>6979</v>
      </c>
      <c r="F5865" s="5" t="s">
        <v>5303</v>
      </c>
      <c r="G5865" s="5" t="s">
        <v>20</v>
      </c>
      <c r="H5865" s="6">
        <v>1</v>
      </c>
      <c r="I5865" s="6">
        <f>K5865-J5865</f>
        <v>7619.05</v>
      </c>
      <c r="J5865" s="6">
        <v>380.95</v>
      </c>
      <c r="K5865" s="7">
        <v>8000</v>
      </c>
    </row>
    <row r="5866" spans="2:11" ht="18" customHeight="1">
      <c r="B5866" s="3">
        <v>46041</v>
      </c>
      <c r="C5866" s="4">
        <v>5830</v>
      </c>
      <c r="D5866" s="5" t="s">
        <v>2701</v>
      </c>
      <c r="E5866" s="4" t="s">
        <v>6980</v>
      </c>
      <c r="F5866" s="5" t="s">
        <v>5147</v>
      </c>
      <c r="G5866" s="5" t="s">
        <v>20</v>
      </c>
      <c r="H5866" s="6">
        <v>1</v>
      </c>
      <c r="I5866" s="6">
        <f>K5866-J5866</f>
        <v>7619.05</v>
      </c>
      <c r="J5866" s="6">
        <v>380.95</v>
      </c>
      <c r="K5866" s="7">
        <v>8000</v>
      </c>
    </row>
    <row r="5867" spans="2:11" ht="18" customHeight="1">
      <c r="B5867" s="3">
        <v>46041</v>
      </c>
      <c r="C5867" s="4">
        <v>5831</v>
      </c>
      <c r="D5867" s="5" t="s">
        <v>2701</v>
      </c>
      <c r="E5867" s="4" t="s">
        <v>6981</v>
      </c>
      <c r="F5867" s="5" t="s">
        <v>3183</v>
      </c>
      <c r="G5867" s="5" t="s">
        <v>20</v>
      </c>
      <c r="H5867" s="6">
        <v>1</v>
      </c>
      <c r="I5867" s="6">
        <f>K5867-J5867</f>
        <v>5714.29</v>
      </c>
      <c r="J5867" s="6">
        <v>285.70999999999998</v>
      </c>
      <c r="K5867" s="7">
        <v>6000</v>
      </c>
    </row>
    <row r="5868" spans="2:11" ht="18" customHeight="1">
      <c r="B5868" s="3">
        <v>46041</v>
      </c>
      <c r="C5868" s="4">
        <v>5832</v>
      </c>
      <c r="D5868" s="5" t="s">
        <v>2701</v>
      </c>
      <c r="E5868" s="4" t="s">
        <v>6982</v>
      </c>
      <c r="F5868" s="5" t="s">
        <v>1176</v>
      </c>
      <c r="G5868" s="5" t="s">
        <v>20</v>
      </c>
      <c r="H5868" s="6">
        <v>1</v>
      </c>
      <c r="I5868" s="6">
        <f>K5868-J5868</f>
        <v>14285.71</v>
      </c>
      <c r="J5868" s="6">
        <v>714.29</v>
      </c>
      <c r="K5868" s="7">
        <v>15000</v>
      </c>
    </row>
    <row r="5869" spans="2:11" ht="18" customHeight="1">
      <c r="B5869" s="3">
        <v>46041</v>
      </c>
      <c r="C5869" s="4">
        <v>5833</v>
      </c>
      <c r="D5869" s="5" t="s">
        <v>2701</v>
      </c>
      <c r="E5869" s="4" t="s">
        <v>6983</v>
      </c>
      <c r="F5869" s="5" t="s">
        <v>87</v>
      </c>
      <c r="G5869" s="5" t="s">
        <v>20</v>
      </c>
      <c r="H5869" s="6">
        <v>1</v>
      </c>
      <c r="I5869" s="6">
        <f>K5869-J5869</f>
        <v>952.38</v>
      </c>
      <c r="J5869" s="6">
        <v>47.62</v>
      </c>
      <c r="K5869" s="7">
        <v>1000</v>
      </c>
    </row>
    <row r="5870" spans="2:11" ht="18" customHeight="1">
      <c r="B5870" s="3">
        <v>46041</v>
      </c>
      <c r="C5870" s="4">
        <v>5834</v>
      </c>
      <c r="D5870" s="5" t="s">
        <v>2701</v>
      </c>
      <c r="E5870" s="4" t="s">
        <v>6984</v>
      </c>
      <c r="F5870" s="5" t="s">
        <v>1176</v>
      </c>
      <c r="G5870" s="5" t="s">
        <v>20</v>
      </c>
      <c r="H5870" s="6">
        <v>1</v>
      </c>
      <c r="I5870" s="6">
        <f>K5870-J5870</f>
        <v>952.38</v>
      </c>
      <c r="J5870" s="6">
        <v>47.62</v>
      </c>
      <c r="K5870" s="7">
        <v>1000</v>
      </c>
    </row>
    <row r="5871" spans="2:11" ht="18" customHeight="1">
      <c r="B5871" s="3">
        <v>46041</v>
      </c>
      <c r="C5871" s="4">
        <v>5835</v>
      </c>
      <c r="D5871" s="5" t="s">
        <v>2701</v>
      </c>
      <c r="E5871" s="4" t="s">
        <v>6985</v>
      </c>
      <c r="F5871" s="5" t="s">
        <v>36</v>
      </c>
      <c r="G5871" s="5" t="s">
        <v>20</v>
      </c>
      <c r="H5871" s="6">
        <v>1</v>
      </c>
      <c r="I5871" s="6">
        <f>K5871-J5871</f>
        <v>952.38</v>
      </c>
      <c r="J5871" s="6">
        <v>47.62</v>
      </c>
      <c r="K5871" s="7">
        <v>1000</v>
      </c>
    </row>
    <row r="5872" spans="2:11" ht="18" customHeight="1">
      <c r="B5872" s="3">
        <v>46041</v>
      </c>
      <c r="C5872" s="4">
        <v>5836</v>
      </c>
      <c r="D5872" s="5" t="s">
        <v>2701</v>
      </c>
      <c r="E5872" s="4" t="s">
        <v>6986</v>
      </c>
      <c r="F5872" s="5" t="s">
        <v>145</v>
      </c>
      <c r="G5872" s="5" t="s">
        <v>20</v>
      </c>
      <c r="H5872" s="6">
        <v>1</v>
      </c>
      <c r="I5872" s="6">
        <f>K5872-J5872</f>
        <v>1428.57</v>
      </c>
      <c r="J5872" s="6">
        <v>71.430000000000007</v>
      </c>
      <c r="K5872" s="7">
        <v>1500</v>
      </c>
    </row>
    <row r="5873" spans="2:11" ht="18" customHeight="1">
      <c r="B5873" s="3">
        <v>46041</v>
      </c>
      <c r="C5873" s="4">
        <v>5837</v>
      </c>
      <c r="D5873" s="5" t="s">
        <v>2701</v>
      </c>
      <c r="E5873" s="4" t="s">
        <v>6987</v>
      </c>
      <c r="F5873" s="5" t="s">
        <v>204</v>
      </c>
      <c r="G5873" s="5" t="s">
        <v>20</v>
      </c>
      <c r="H5873" s="6">
        <v>1</v>
      </c>
      <c r="I5873" s="6">
        <f>K5873-J5873</f>
        <v>1904.76</v>
      </c>
      <c r="J5873" s="6">
        <v>95.24</v>
      </c>
      <c r="K5873" s="7">
        <v>2000</v>
      </c>
    </row>
    <row r="5874" spans="2:11" ht="18" customHeight="1">
      <c r="B5874" s="3">
        <v>46041</v>
      </c>
      <c r="C5874" s="4">
        <v>5838</v>
      </c>
      <c r="D5874" s="5" t="s">
        <v>2701</v>
      </c>
      <c r="E5874" s="4" t="s">
        <v>6988</v>
      </c>
      <c r="F5874" s="5" t="s">
        <v>76</v>
      </c>
      <c r="G5874" s="5" t="s">
        <v>20</v>
      </c>
      <c r="H5874" s="6">
        <v>1</v>
      </c>
      <c r="I5874" s="6">
        <f>K5874-J5874</f>
        <v>2380.9499999999998</v>
      </c>
      <c r="J5874" s="6">
        <v>119.05</v>
      </c>
      <c r="K5874" s="7">
        <v>2500</v>
      </c>
    </row>
    <row r="5875" spans="2:11" ht="18" customHeight="1">
      <c r="B5875" s="3">
        <v>46041</v>
      </c>
      <c r="C5875" s="4">
        <v>5839</v>
      </c>
      <c r="D5875" s="5" t="s">
        <v>2701</v>
      </c>
      <c r="E5875" s="4" t="s">
        <v>6989</v>
      </c>
      <c r="F5875" s="5" t="s">
        <v>22</v>
      </c>
      <c r="G5875" s="5" t="s">
        <v>20</v>
      </c>
      <c r="H5875" s="6">
        <v>1</v>
      </c>
      <c r="I5875" s="6">
        <f>K5875-J5875</f>
        <v>952.38</v>
      </c>
      <c r="J5875" s="6">
        <v>47.62</v>
      </c>
      <c r="K5875" s="7">
        <v>1000</v>
      </c>
    </row>
    <row r="5876" spans="2:11" ht="18" customHeight="1">
      <c r="B5876" s="3">
        <v>46041</v>
      </c>
      <c r="C5876" s="4">
        <v>5840</v>
      </c>
      <c r="D5876" s="5" t="s">
        <v>2701</v>
      </c>
      <c r="E5876" s="4" t="s">
        <v>6990</v>
      </c>
      <c r="F5876" s="5" t="s">
        <v>257</v>
      </c>
      <c r="G5876" s="5" t="s">
        <v>20</v>
      </c>
      <c r="H5876" s="6">
        <v>1</v>
      </c>
      <c r="I5876" s="6">
        <f>K5876-J5876</f>
        <v>952.38</v>
      </c>
      <c r="J5876" s="6">
        <v>47.62</v>
      </c>
      <c r="K5876" s="7">
        <v>1000</v>
      </c>
    </row>
    <row r="5877" spans="2:11" ht="18" customHeight="1">
      <c r="B5877" s="3">
        <v>46047</v>
      </c>
      <c r="C5877" s="4">
        <v>5841</v>
      </c>
      <c r="D5877" s="5" t="s">
        <v>4123</v>
      </c>
      <c r="E5877" s="4" t="s">
        <v>7022</v>
      </c>
      <c r="F5877" s="5"/>
      <c r="G5877" s="5" t="s">
        <v>120</v>
      </c>
      <c r="H5877" s="6">
        <v>2</v>
      </c>
      <c r="I5877" s="6">
        <f>K5877-J5877</f>
        <v>4481.8999999999996</v>
      </c>
      <c r="J5877" s="6">
        <v>224.1</v>
      </c>
      <c r="K5877" s="7">
        <v>4706</v>
      </c>
    </row>
    <row r="5878" spans="2:11" ht="18" customHeight="1">
      <c r="B5878" s="3">
        <v>46047</v>
      </c>
      <c r="C5878" s="4">
        <v>5842</v>
      </c>
      <c r="D5878" s="5" t="s">
        <v>4123</v>
      </c>
      <c r="E5878" s="4" t="s">
        <v>7023</v>
      </c>
      <c r="F5878" s="5" t="s">
        <v>145</v>
      </c>
      <c r="G5878" s="5" t="s">
        <v>120</v>
      </c>
      <c r="H5878" s="6">
        <v>1</v>
      </c>
      <c r="I5878" s="6">
        <f>K5878-J5878</f>
        <v>4883.8100000000004</v>
      </c>
      <c r="J5878" s="6">
        <v>244.19</v>
      </c>
      <c r="K5878" s="7">
        <v>5128</v>
      </c>
    </row>
    <row r="5879" spans="2:11" ht="18" customHeight="1">
      <c r="B5879" s="3">
        <v>46047</v>
      </c>
      <c r="C5879" s="4">
        <v>5843</v>
      </c>
      <c r="D5879" s="5" t="s">
        <v>4123</v>
      </c>
      <c r="E5879" s="4" t="s">
        <v>7024</v>
      </c>
      <c r="F5879" s="5" t="s">
        <v>145</v>
      </c>
      <c r="G5879" s="5" t="s">
        <v>120</v>
      </c>
      <c r="H5879" s="6">
        <v>1</v>
      </c>
      <c r="I5879" s="6">
        <f>K5879-J5879</f>
        <v>13160</v>
      </c>
      <c r="J5879" s="6">
        <v>658</v>
      </c>
      <c r="K5879" s="7">
        <v>13818</v>
      </c>
    </row>
    <row r="5880" spans="2:11" ht="18" customHeight="1">
      <c r="B5880" s="3">
        <v>46039</v>
      </c>
      <c r="C5880" s="4">
        <v>5844</v>
      </c>
      <c r="D5880" s="5" t="s">
        <v>4123</v>
      </c>
      <c r="E5880" s="4" t="s">
        <v>6964</v>
      </c>
      <c r="F5880" s="5" t="s">
        <v>204</v>
      </c>
      <c r="G5880" s="5" t="s">
        <v>120</v>
      </c>
      <c r="H5880" s="6">
        <v>1</v>
      </c>
      <c r="I5880" s="6">
        <f>K5880-J5880</f>
        <v>23007.62</v>
      </c>
      <c r="J5880" s="7">
        <v>1150.3800000000001</v>
      </c>
      <c r="K5880" s="7">
        <v>24158</v>
      </c>
    </row>
    <row r="5881" spans="2:11" ht="18" customHeight="1">
      <c r="B5881" s="3">
        <v>46047</v>
      </c>
      <c r="C5881" s="4">
        <v>5845</v>
      </c>
      <c r="D5881" s="5" t="s">
        <v>4123</v>
      </c>
      <c r="E5881" s="4" t="s">
        <v>7025</v>
      </c>
      <c r="F5881" s="5" t="s">
        <v>145</v>
      </c>
      <c r="G5881" s="5" t="s">
        <v>120</v>
      </c>
      <c r="H5881" s="6">
        <v>1</v>
      </c>
      <c r="I5881" s="6">
        <f>K5881-J5881</f>
        <v>26517.14</v>
      </c>
      <c r="J5881" s="7">
        <v>1325.86</v>
      </c>
      <c r="K5881" s="7">
        <v>27843</v>
      </c>
    </row>
    <row r="5882" spans="2:11" ht="18" customHeight="1">
      <c r="B5882" s="3">
        <v>46022</v>
      </c>
      <c r="C5882" s="4">
        <v>5846</v>
      </c>
      <c r="D5882" s="5" t="s">
        <v>83</v>
      </c>
      <c r="E5882" s="4" t="s">
        <v>6876</v>
      </c>
      <c r="F5882" s="5" t="s">
        <v>5147</v>
      </c>
      <c r="G5882" s="5" t="s">
        <v>20</v>
      </c>
      <c r="H5882" s="6">
        <v>1</v>
      </c>
      <c r="I5882" s="6">
        <f>K5882-J5882</f>
        <v>2000</v>
      </c>
      <c r="J5882" s="6">
        <v>100</v>
      </c>
      <c r="K5882" s="7">
        <v>2100</v>
      </c>
    </row>
    <row r="5883" spans="2:11" ht="18" customHeight="1">
      <c r="B5883" s="3">
        <v>45962</v>
      </c>
      <c r="C5883" s="4">
        <v>5847</v>
      </c>
      <c r="D5883" s="5" t="s">
        <v>25</v>
      </c>
      <c r="E5883" s="4" t="s">
        <v>6489</v>
      </c>
      <c r="F5883" s="5" t="s">
        <v>3944</v>
      </c>
      <c r="G5883" s="5" t="s">
        <v>20</v>
      </c>
      <c r="H5883" s="6">
        <v>1</v>
      </c>
      <c r="I5883" s="6">
        <f>K5883-J5883</f>
        <v>260</v>
      </c>
      <c r="J5883" s="6">
        <v>13</v>
      </c>
      <c r="K5883" s="6">
        <v>273</v>
      </c>
    </row>
    <row r="5884" spans="2:11" ht="18" customHeight="1">
      <c r="B5884" s="3">
        <v>46030</v>
      </c>
      <c r="C5884" s="4">
        <v>5848</v>
      </c>
      <c r="D5884" s="5" t="s">
        <v>5590</v>
      </c>
      <c r="E5884" s="4" t="s">
        <v>6930</v>
      </c>
      <c r="F5884" s="5" t="s">
        <v>3267</v>
      </c>
      <c r="G5884" s="5" t="s">
        <v>55</v>
      </c>
      <c r="H5884" s="6">
        <v>1</v>
      </c>
      <c r="I5884" s="6">
        <f>K5884-J5884</f>
        <v>16120.8</v>
      </c>
      <c r="J5884" s="6">
        <v>806.04</v>
      </c>
      <c r="K5884" s="7">
        <v>16926.84</v>
      </c>
    </row>
    <row r="5885" spans="2:11" ht="18" customHeight="1">
      <c r="B5885" s="3">
        <v>45991</v>
      </c>
      <c r="C5885" s="4">
        <v>5849</v>
      </c>
      <c r="D5885" s="5" t="s">
        <v>3643</v>
      </c>
      <c r="E5885" s="4" t="s">
        <v>6678</v>
      </c>
      <c r="F5885" s="5" t="s">
        <v>5289</v>
      </c>
      <c r="G5885" s="5" t="s">
        <v>197</v>
      </c>
      <c r="H5885" s="6">
        <v>1</v>
      </c>
      <c r="I5885" s="6">
        <f>K5885-J5885</f>
        <v>5673.5999999999995</v>
      </c>
      <c r="J5885" s="6">
        <v>283.68</v>
      </c>
      <c r="K5885" s="7">
        <v>5957.28</v>
      </c>
    </row>
    <row r="5886" spans="2:11" ht="18" customHeight="1">
      <c r="B5886" s="3">
        <v>45991</v>
      </c>
      <c r="C5886" s="4">
        <v>5850</v>
      </c>
      <c r="D5886" s="5" t="s">
        <v>3643</v>
      </c>
      <c r="E5886" s="4" t="s">
        <v>6679</v>
      </c>
      <c r="F5886" s="5" t="s">
        <v>5420</v>
      </c>
      <c r="G5886" s="5" t="s">
        <v>197</v>
      </c>
      <c r="H5886" s="6">
        <v>1</v>
      </c>
      <c r="I5886" s="6">
        <f>K5886-J5886</f>
        <v>5673.5999999999995</v>
      </c>
      <c r="J5886" s="6">
        <v>283.68</v>
      </c>
      <c r="K5886" s="7">
        <v>5957.28</v>
      </c>
    </row>
    <row r="5887" spans="2:11" ht="18" customHeight="1">
      <c r="B5887" s="3">
        <v>46022</v>
      </c>
      <c r="C5887" s="4">
        <v>5851</v>
      </c>
      <c r="D5887" s="5" t="s">
        <v>3643</v>
      </c>
      <c r="E5887" s="4" t="s">
        <v>6877</v>
      </c>
      <c r="F5887" s="5" t="s">
        <v>5420</v>
      </c>
      <c r="G5887" s="5" t="s">
        <v>197</v>
      </c>
      <c r="H5887" s="6">
        <v>1</v>
      </c>
      <c r="I5887" s="6">
        <f>K5887-J5887</f>
        <v>3384</v>
      </c>
      <c r="J5887" s="6">
        <v>169.2</v>
      </c>
      <c r="K5887" s="7">
        <v>3553.2</v>
      </c>
    </row>
    <row r="5888" spans="2:11" ht="18" customHeight="1">
      <c r="B5888" s="3">
        <v>46022</v>
      </c>
      <c r="C5888" s="4">
        <v>5852</v>
      </c>
      <c r="D5888" s="5" t="s">
        <v>3643</v>
      </c>
      <c r="E5888" s="4" t="s">
        <v>6878</v>
      </c>
      <c r="F5888" s="5" t="s">
        <v>5420</v>
      </c>
      <c r="G5888" s="5" t="s">
        <v>197</v>
      </c>
      <c r="H5888" s="6">
        <v>1</v>
      </c>
      <c r="I5888" s="6">
        <f>K5888-J5888</f>
        <v>6321.6</v>
      </c>
      <c r="J5888" s="6">
        <v>316.08</v>
      </c>
      <c r="K5888" s="7">
        <v>6637.68</v>
      </c>
    </row>
    <row r="5889" spans="2:11" ht="18" customHeight="1">
      <c r="B5889" s="3">
        <v>46022</v>
      </c>
      <c r="C5889" s="4">
        <v>5853</v>
      </c>
      <c r="D5889" s="5" t="s">
        <v>3643</v>
      </c>
      <c r="E5889" s="4" t="s">
        <v>6879</v>
      </c>
      <c r="F5889" s="5" t="s">
        <v>5289</v>
      </c>
      <c r="G5889" s="5" t="s">
        <v>197</v>
      </c>
      <c r="H5889" s="6">
        <v>1</v>
      </c>
      <c r="I5889" s="6">
        <f>K5889-J5889</f>
        <v>4665.6000000000004</v>
      </c>
      <c r="J5889" s="6">
        <v>233.28</v>
      </c>
      <c r="K5889" s="7">
        <v>4898.88</v>
      </c>
    </row>
    <row r="5890" spans="2:11" ht="18" customHeight="1">
      <c r="B5890" s="3">
        <v>46022</v>
      </c>
      <c r="C5890" s="4">
        <v>5854</v>
      </c>
      <c r="D5890" s="5" t="s">
        <v>3643</v>
      </c>
      <c r="E5890" s="4" t="s">
        <v>6880</v>
      </c>
      <c r="F5890" s="5" t="s">
        <v>5289</v>
      </c>
      <c r="G5890" s="5" t="s">
        <v>197</v>
      </c>
      <c r="H5890" s="6">
        <v>1</v>
      </c>
      <c r="I5890" s="6">
        <f>K5890-J5890</f>
        <v>5162.4000000000005</v>
      </c>
      <c r="J5890" s="6">
        <v>258.12</v>
      </c>
      <c r="K5890" s="7">
        <v>5420.52</v>
      </c>
    </row>
    <row r="5891" spans="2:11" ht="18" customHeight="1">
      <c r="B5891" s="3">
        <v>46022</v>
      </c>
      <c r="C5891" s="4">
        <v>5855</v>
      </c>
      <c r="D5891" s="5" t="s">
        <v>3643</v>
      </c>
      <c r="E5891" s="4" t="s">
        <v>6881</v>
      </c>
      <c r="F5891" s="5" t="s">
        <v>5420</v>
      </c>
      <c r="G5891" s="5" t="s">
        <v>197</v>
      </c>
      <c r="H5891" s="6">
        <v>1</v>
      </c>
      <c r="I5891" s="6">
        <f>K5891-J5891</f>
        <v>6753.5999999999995</v>
      </c>
      <c r="J5891" s="6">
        <v>337.68</v>
      </c>
      <c r="K5891" s="7">
        <v>7091.28</v>
      </c>
    </row>
    <row r="5892" spans="2:11" ht="18" customHeight="1">
      <c r="B5892" s="3">
        <v>46022</v>
      </c>
      <c r="C5892" s="4">
        <v>5856</v>
      </c>
      <c r="D5892" s="5" t="s">
        <v>3643</v>
      </c>
      <c r="E5892" s="4" t="s">
        <v>6882</v>
      </c>
      <c r="F5892" s="5" t="s">
        <v>5289</v>
      </c>
      <c r="G5892" s="5" t="s">
        <v>197</v>
      </c>
      <c r="H5892" s="6">
        <v>1</v>
      </c>
      <c r="I5892" s="6">
        <f>K5892-J5892</f>
        <v>7257.5999999999995</v>
      </c>
      <c r="J5892" s="6">
        <v>362.88</v>
      </c>
      <c r="K5892" s="7">
        <v>7620.48</v>
      </c>
    </row>
    <row r="5893" spans="2:11" ht="18" customHeight="1">
      <c r="B5893" s="3">
        <v>46022</v>
      </c>
      <c r="C5893" s="4">
        <v>5857</v>
      </c>
      <c r="D5893" s="5" t="s">
        <v>3643</v>
      </c>
      <c r="E5893" s="4" t="s">
        <v>6883</v>
      </c>
      <c r="F5893" s="5" t="s">
        <v>5289</v>
      </c>
      <c r="G5893" s="5" t="s">
        <v>197</v>
      </c>
      <c r="H5893" s="6">
        <v>1</v>
      </c>
      <c r="I5893" s="6">
        <f>K5893-J5893</f>
        <v>5961.6</v>
      </c>
      <c r="J5893" s="6">
        <v>298.08</v>
      </c>
      <c r="K5893" s="7">
        <v>6259.68</v>
      </c>
    </row>
    <row r="5894" spans="2:11" ht="18" customHeight="1">
      <c r="B5894" s="3">
        <v>45969</v>
      </c>
      <c r="C5894" s="4">
        <v>5858</v>
      </c>
      <c r="D5894" s="5" t="s">
        <v>179</v>
      </c>
      <c r="E5894" s="4" t="s">
        <v>6552</v>
      </c>
      <c r="F5894" s="5" t="s">
        <v>156</v>
      </c>
      <c r="G5894" s="5" t="s">
        <v>27</v>
      </c>
      <c r="H5894" s="6">
        <v>1</v>
      </c>
      <c r="I5894" s="6">
        <f>K5894-J5894</f>
        <v>832.25</v>
      </c>
      <c r="J5894" s="6">
        <v>41.61</v>
      </c>
      <c r="K5894" s="6">
        <v>873.86</v>
      </c>
    </row>
    <row r="5895" spans="2:11" ht="18" customHeight="1">
      <c r="B5895" s="3">
        <v>45969</v>
      </c>
      <c r="C5895" s="4">
        <v>5859</v>
      </c>
      <c r="D5895" s="5" t="s">
        <v>179</v>
      </c>
      <c r="E5895" s="4" t="s">
        <v>6553</v>
      </c>
      <c r="F5895" s="5" t="s">
        <v>156</v>
      </c>
      <c r="G5895" s="5" t="s">
        <v>27</v>
      </c>
      <c r="H5895" s="6">
        <v>1</v>
      </c>
      <c r="I5895" s="6">
        <f>K5895-J5895</f>
        <v>395</v>
      </c>
      <c r="J5895" s="6">
        <v>19.75</v>
      </c>
      <c r="K5895" s="6">
        <v>414.75</v>
      </c>
    </row>
    <row r="5896" spans="2:11" ht="18" customHeight="1">
      <c r="B5896" s="3">
        <v>45970</v>
      </c>
      <c r="C5896" s="4">
        <v>5860</v>
      </c>
      <c r="D5896" s="5" t="s">
        <v>179</v>
      </c>
      <c r="E5896" s="4" t="s">
        <v>6556</v>
      </c>
      <c r="F5896" s="5" t="s">
        <v>204</v>
      </c>
      <c r="G5896" s="5" t="s">
        <v>599</v>
      </c>
      <c r="H5896" s="6">
        <v>1</v>
      </c>
      <c r="I5896" s="6">
        <f>K5896-J5896</f>
        <v>175</v>
      </c>
      <c r="J5896" s="6">
        <v>8.75</v>
      </c>
      <c r="K5896" s="6">
        <v>183.75</v>
      </c>
    </row>
    <row r="5897" spans="2:11" ht="18" customHeight="1">
      <c r="B5897" s="3">
        <v>45971</v>
      </c>
      <c r="C5897" s="4">
        <v>5861</v>
      </c>
      <c r="D5897" s="5" t="s">
        <v>179</v>
      </c>
      <c r="E5897" s="4" t="s">
        <v>6560</v>
      </c>
      <c r="F5897" s="5" t="s">
        <v>3315</v>
      </c>
      <c r="G5897" s="5" t="s">
        <v>27</v>
      </c>
      <c r="H5897" s="6">
        <v>1</v>
      </c>
      <c r="I5897" s="6">
        <f>K5897-J5897</f>
        <v>2021.25</v>
      </c>
      <c r="J5897" s="6">
        <v>101.06</v>
      </c>
      <c r="K5897" s="7">
        <v>2122.31</v>
      </c>
    </row>
    <row r="5898" spans="2:11" ht="18" customHeight="1">
      <c r="B5898" s="3">
        <v>45972</v>
      </c>
      <c r="C5898" s="4">
        <v>5862</v>
      </c>
      <c r="D5898" s="5" t="s">
        <v>179</v>
      </c>
      <c r="E5898" s="4" t="s">
        <v>6563</v>
      </c>
      <c r="F5898" s="5" t="s">
        <v>3315</v>
      </c>
      <c r="G5898" s="5" t="s">
        <v>27</v>
      </c>
      <c r="H5898" s="6">
        <v>1</v>
      </c>
      <c r="I5898" s="6">
        <f>K5898-J5898</f>
        <v>1769</v>
      </c>
      <c r="J5898" s="6">
        <v>88.45</v>
      </c>
      <c r="K5898" s="7">
        <v>1857.45</v>
      </c>
    </row>
    <row r="5899" spans="2:11" ht="18" customHeight="1">
      <c r="B5899" s="3">
        <v>45972</v>
      </c>
      <c r="C5899" s="4">
        <v>5863</v>
      </c>
      <c r="D5899" s="5" t="s">
        <v>179</v>
      </c>
      <c r="E5899" s="4" t="s">
        <v>6564</v>
      </c>
      <c r="F5899" s="5" t="s">
        <v>3315</v>
      </c>
      <c r="G5899" s="5" t="s">
        <v>27</v>
      </c>
      <c r="H5899" s="6">
        <v>1</v>
      </c>
      <c r="I5899" s="6">
        <f>K5899-J5899</f>
        <v>2753</v>
      </c>
      <c r="J5899" s="6">
        <v>137.65</v>
      </c>
      <c r="K5899" s="7">
        <v>2890.65</v>
      </c>
    </row>
    <row r="5900" spans="2:11" ht="18" customHeight="1">
      <c r="B5900" s="3">
        <v>45972</v>
      </c>
      <c r="C5900" s="4">
        <v>5864</v>
      </c>
      <c r="D5900" s="5" t="s">
        <v>179</v>
      </c>
      <c r="E5900" s="4" t="s">
        <v>6565</v>
      </c>
      <c r="F5900" s="5" t="s">
        <v>156</v>
      </c>
      <c r="G5900" s="5" t="s">
        <v>27</v>
      </c>
      <c r="H5900" s="6">
        <v>1</v>
      </c>
      <c r="I5900" s="6">
        <f>K5900-J5900</f>
        <v>754.75</v>
      </c>
      <c r="J5900" s="6">
        <v>37.74</v>
      </c>
      <c r="K5900" s="6">
        <v>792.49</v>
      </c>
    </row>
    <row r="5901" spans="2:11" ht="18" customHeight="1">
      <c r="B5901" s="3">
        <v>45972</v>
      </c>
      <c r="C5901" s="4">
        <v>5865</v>
      </c>
      <c r="D5901" s="5" t="s">
        <v>179</v>
      </c>
      <c r="E5901" s="4" t="s">
        <v>6566</v>
      </c>
      <c r="F5901" s="5" t="s">
        <v>204</v>
      </c>
      <c r="G5901" s="5" t="s">
        <v>599</v>
      </c>
      <c r="H5901" s="6">
        <v>1</v>
      </c>
      <c r="I5901" s="6">
        <f>K5901-J5901</f>
        <v>405</v>
      </c>
      <c r="J5901" s="6">
        <v>20.25</v>
      </c>
      <c r="K5901" s="6">
        <v>425.25</v>
      </c>
    </row>
    <row r="5902" spans="2:11" ht="18" customHeight="1">
      <c r="B5902" s="3">
        <v>45976</v>
      </c>
      <c r="C5902" s="4">
        <v>5866</v>
      </c>
      <c r="D5902" s="5" t="s">
        <v>179</v>
      </c>
      <c r="E5902" s="4" t="s">
        <v>6579</v>
      </c>
      <c r="F5902" s="5" t="s">
        <v>3315</v>
      </c>
      <c r="G5902" s="5" t="s">
        <v>27</v>
      </c>
      <c r="H5902" s="6">
        <v>1</v>
      </c>
      <c r="I5902" s="6">
        <f>K5902-J5902</f>
        <v>7365</v>
      </c>
      <c r="J5902" s="6">
        <v>368.25</v>
      </c>
      <c r="K5902" s="7">
        <v>7733.25</v>
      </c>
    </row>
    <row r="5903" spans="2:11" ht="18" customHeight="1">
      <c r="B5903" s="3">
        <v>45980</v>
      </c>
      <c r="C5903" s="4">
        <v>5867</v>
      </c>
      <c r="D5903" s="5" t="s">
        <v>179</v>
      </c>
      <c r="E5903" s="4" t="s">
        <v>6601</v>
      </c>
      <c r="F5903" s="5" t="s">
        <v>156</v>
      </c>
      <c r="G5903" s="5" t="s">
        <v>27</v>
      </c>
      <c r="H5903" s="6">
        <v>1</v>
      </c>
      <c r="I5903" s="6">
        <f>K5903-J5903</f>
        <v>175</v>
      </c>
      <c r="J5903" s="6">
        <v>8.75</v>
      </c>
      <c r="K5903" s="6">
        <v>183.75</v>
      </c>
    </row>
    <row r="5904" spans="2:11" ht="18" customHeight="1">
      <c r="B5904" s="3">
        <v>45981</v>
      </c>
      <c r="C5904" s="4">
        <v>5868</v>
      </c>
      <c r="D5904" s="5" t="s">
        <v>179</v>
      </c>
      <c r="E5904" s="4" t="s">
        <v>6605</v>
      </c>
      <c r="F5904" s="5" t="s">
        <v>3261</v>
      </c>
      <c r="G5904" s="5" t="s">
        <v>27</v>
      </c>
      <c r="H5904" s="6">
        <v>1</v>
      </c>
      <c r="I5904" s="6">
        <f>K5904-J5904</f>
        <v>75</v>
      </c>
      <c r="J5904" s="6">
        <v>3.75</v>
      </c>
      <c r="K5904" s="6">
        <v>78.75</v>
      </c>
    </row>
    <row r="5905" spans="2:11" ht="18" customHeight="1">
      <c r="B5905" s="3">
        <v>45983</v>
      </c>
      <c r="C5905" s="4">
        <v>5869</v>
      </c>
      <c r="D5905" s="5" t="s">
        <v>179</v>
      </c>
      <c r="E5905" s="4" t="s">
        <v>6615</v>
      </c>
      <c r="F5905" s="5" t="s">
        <v>5439</v>
      </c>
      <c r="G5905" s="5" t="s">
        <v>20</v>
      </c>
      <c r="H5905" s="6">
        <v>1</v>
      </c>
      <c r="I5905" s="6">
        <f>K5905-J5905</f>
        <v>340</v>
      </c>
      <c r="J5905" s="6">
        <v>17</v>
      </c>
      <c r="K5905" s="6">
        <v>357</v>
      </c>
    </row>
    <row r="5906" spans="2:11" ht="18" customHeight="1">
      <c r="B5906" s="3">
        <v>45984</v>
      </c>
      <c r="C5906" s="4">
        <v>5870</v>
      </c>
      <c r="D5906" s="5" t="s">
        <v>179</v>
      </c>
      <c r="E5906" s="4" t="s">
        <v>6619</v>
      </c>
      <c r="F5906" s="5" t="s">
        <v>5289</v>
      </c>
      <c r="G5906" s="5" t="s">
        <v>197</v>
      </c>
      <c r="H5906" s="6">
        <v>1</v>
      </c>
      <c r="I5906" s="6">
        <f>K5906-J5906</f>
        <v>1470</v>
      </c>
      <c r="J5906" s="6">
        <v>73.5</v>
      </c>
      <c r="K5906" s="7">
        <v>1543.5</v>
      </c>
    </row>
    <row r="5907" spans="2:11" ht="18" customHeight="1">
      <c r="B5907" s="3">
        <v>45986</v>
      </c>
      <c r="C5907" s="4">
        <v>5871</v>
      </c>
      <c r="D5907" s="5" t="s">
        <v>179</v>
      </c>
      <c r="E5907" s="4" t="s">
        <v>6634</v>
      </c>
      <c r="F5907" s="5" t="s">
        <v>3315</v>
      </c>
      <c r="G5907" s="5" t="s">
        <v>27</v>
      </c>
      <c r="H5907" s="6">
        <v>1</v>
      </c>
      <c r="I5907" s="6">
        <f>K5907-J5907</f>
        <v>1029</v>
      </c>
      <c r="J5907" s="6">
        <v>51.45</v>
      </c>
      <c r="K5907" s="7">
        <v>1080.45</v>
      </c>
    </row>
    <row r="5908" spans="2:11" ht="18" customHeight="1">
      <c r="B5908" s="3">
        <v>45987</v>
      </c>
      <c r="C5908" s="4">
        <v>5872</v>
      </c>
      <c r="D5908" s="5" t="s">
        <v>179</v>
      </c>
      <c r="E5908" s="4" t="s">
        <v>6638</v>
      </c>
      <c r="F5908" s="5" t="s">
        <v>4295</v>
      </c>
      <c r="G5908" s="5" t="s">
        <v>27</v>
      </c>
      <c r="H5908" s="6">
        <v>1</v>
      </c>
      <c r="I5908" s="6">
        <f>K5908-J5908</f>
        <v>2821.0499999999997</v>
      </c>
      <c r="J5908" s="6">
        <v>141.05000000000001</v>
      </c>
      <c r="K5908" s="7">
        <v>2962.1</v>
      </c>
    </row>
    <row r="5909" spans="2:11" ht="18" customHeight="1">
      <c r="B5909" s="3">
        <v>45987</v>
      </c>
      <c r="C5909" s="4">
        <v>5873</v>
      </c>
      <c r="D5909" s="5" t="s">
        <v>179</v>
      </c>
      <c r="E5909" s="4" t="s">
        <v>6639</v>
      </c>
      <c r="F5909" s="5" t="s">
        <v>5289</v>
      </c>
      <c r="G5909" s="5" t="s">
        <v>27</v>
      </c>
      <c r="H5909" s="6">
        <v>1</v>
      </c>
      <c r="I5909" s="6">
        <f>K5909-J5909</f>
        <v>160</v>
      </c>
      <c r="J5909" s="6">
        <v>8</v>
      </c>
      <c r="K5909" s="6">
        <v>168</v>
      </c>
    </row>
    <row r="5910" spans="2:11" ht="18" customHeight="1">
      <c r="B5910" s="3">
        <v>45994</v>
      </c>
      <c r="C5910" s="4">
        <v>5874</v>
      </c>
      <c r="D5910" s="5" t="s">
        <v>179</v>
      </c>
      <c r="E5910" s="4" t="s">
        <v>6687</v>
      </c>
      <c r="F5910" s="5" t="s">
        <v>5795</v>
      </c>
      <c r="G5910" s="5" t="s">
        <v>27</v>
      </c>
      <c r="H5910" s="6">
        <v>1</v>
      </c>
      <c r="I5910" s="6">
        <f>K5910-J5910</f>
        <v>1035</v>
      </c>
      <c r="J5910" s="6">
        <v>51.75</v>
      </c>
      <c r="K5910" s="7">
        <v>1086.75</v>
      </c>
    </row>
    <row r="5911" spans="2:11" ht="18" customHeight="1">
      <c r="B5911" s="3">
        <v>45997</v>
      </c>
      <c r="C5911" s="4">
        <v>5875</v>
      </c>
      <c r="D5911" s="5" t="s">
        <v>179</v>
      </c>
      <c r="E5911" s="4" t="s">
        <v>6707</v>
      </c>
      <c r="F5911" s="5" t="s">
        <v>5420</v>
      </c>
      <c r="G5911" s="5" t="s">
        <v>20</v>
      </c>
      <c r="H5911" s="6">
        <v>1</v>
      </c>
      <c r="I5911" s="6">
        <f>K5911-J5911</f>
        <v>315</v>
      </c>
      <c r="J5911" s="6">
        <v>15.75</v>
      </c>
      <c r="K5911" s="6">
        <v>330.75</v>
      </c>
    </row>
    <row r="5912" spans="2:11" ht="18" customHeight="1">
      <c r="B5912" s="3">
        <v>45998</v>
      </c>
      <c r="C5912" s="4">
        <v>5876</v>
      </c>
      <c r="D5912" s="5" t="s">
        <v>179</v>
      </c>
      <c r="E5912" s="4" t="s">
        <v>6717</v>
      </c>
      <c r="F5912" s="5" t="s">
        <v>204</v>
      </c>
      <c r="G5912" s="5" t="s">
        <v>599</v>
      </c>
      <c r="H5912" s="6">
        <v>1</v>
      </c>
      <c r="I5912" s="6">
        <f>K5912-J5912</f>
        <v>584</v>
      </c>
      <c r="J5912" s="6">
        <v>29.2</v>
      </c>
      <c r="K5912" s="6">
        <v>613.20000000000005</v>
      </c>
    </row>
    <row r="5913" spans="2:11" ht="18" customHeight="1">
      <c r="B5913" s="3">
        <v>45999</v>
      </c>
      <c r="C5913" s="4">
        <v>5877</v>
      </c>
      <c r="D5913" s="5" t="s">
        <v>179</v>
      </c>
      <c r="E5913" s="4" t="s">
        <v>6725</v>
      </c>
      <c r="F5913" s="5" t="s">
        <v>204</v>
      </c>
      <c r="G5913" s="5" t="s">
        <v>599</v>
      </c>
      <c r="H5913" s="6">
        <v>1</v>
      </c>
      <c r="I5913" s="6">
        <f>K5913-J5913</f>
        <v>3126</v>
      </c>
      <c r="J5913" s="6">
        <v>156.30000000000001</v>
      </c>
      <c r="K5913" s="7">
        <v>3282.3</v>
      </c>
    </row>
    <row r="5914" spans="2:11" ht="18" customHeight="1">
      <c r="B5914" s="3">
        <v>46001</v>
      </c>
      <c r="C5914" s="4">
        <v>5878</v>
      </c>
      <c r="D5914" s="5" t="s">
        <v>179</v>
      </c>
      <c r="E5914" s="4" t="s">
        <v>6734</v>
      </c>
      <c r="F5914" s="5" t="s">
        <v>4295</v>
      </c>
      <c r="G5914" s="5" t="s">
        <v>27</v>
      </c>
      <c r="H5914" s="6">
        <v>1</v>
      </c>
      <c r="I5914" s="6">
        <f>K5914-J5914</f>
        <v>2663</v>
      </c>
      <c r="J5914" s="6">
        <v>133.15</v>
      </c>
      <c r="K5914" s="7">
        <v>2796.15</v>
      </c>
    </row>
    <row r="5915" spans="2:11" ht="18" customHeight="1">
      <c r="B5915" s="3">
        <v>46004</v>
      </c>
      <c r="C5915" s="4">
        <v>5879</v>
      </c>
      <c r="D5915" s="5" t="s">
        <v>179</v>
      </c>
      <c r="E5915" s="4" t="s">
        <v>6744</v>
      </c>
      <c r="F5915" s="5" t="s">
        <v>4295</v>
      </c>
      <c r="G5915" s="5" t="s">
        <v>27</v>
      </c>
      <c r="H5915" s="6">
        <v>1</v>
      </c>
      <c r="I5915" s="6">
        <f>K5915-J5915</f>
        <v>2376</v>
      </c>
      <c r="J5915" s="6">
        <v>118.8</v>
      </c>
      <c r="K5915" s="7">
        <v>2494.8000000000002</v>
      </c>
    </row>
    <row r="5916" spans="2:11" ht="18" customHeight="1">
      <c r="B5916" s="3">
        <v>46004</v>
      </c>
      <c r="C5916" s="4">
        <v>5880</v>
      </c>
      <c r="D5916" s="5" t="s">
        <v>179</v>
      </c>
      <c r="E5916" s="4" t="s">
        <v>6745</v>
      </c>
      <c r="F5916" s="5" t="s">
        <v>156</v>
      </c>
      <c r="G5916" s="5" t="s">
        <v>27</v>
      </c>
      <c r="H5916" s="6">
        <v>1</v>
      </c>
      <c r="I5916" s="6">
        <f>K5916-J5916</f>
        <v>3733</v>
      </c>
      <c r="J5916" s="6">
        <v>186.65</v>
      </c>
      <c r="K5916" s="7">
        <v>3919.65</v>
      </c>
    </row>
    <row r="5917" spans="2:11" ht="18" customHeight="1">
      <c r="B5917" s="3">
        <v>46007</v>
      </c>
      <c r="C5917" s="4">
        <v>5881</v>
      </c>
      <c r="D5917" s="5" t="s">
        <v>179</v>
      </c>
      <c r="E5917" s="4" t="s">
        <v>6766</v>
      </c>
      <c r="F5917" s="5" t="s">
        <v>4295</v>
      </c>
      <c r="G5917" s="5" t="s">
        <v>27</v>
      </c>
      <c r="H5917" s="6">
        <v>1</v>
      </c>
      <c r="I5917" s="6">
        <f>K5917-J5917</f>
        <v>914.75</v>
      </c>
      <c r="J5917" s="6">
        <v>45.74</v>
      </c>
      <c r="K5917" s="6">
        <v>960.49</v>
      </c>
    </row>
    <row r="5918" spans="2:11" ht="18" customHeight="1">
      <c r="B5918" s="3">
        <v>46008</v>
      </c>
      <c r="C5918" s="4">
        <v>5882</v>
      </c>
      <c r="D5918" s="5" t="s">
        <v>179</v>
      </c>
      <c r="E5918" s="4" t="s">
        <v>6773</v>
      </c>
      <c r="F5918" s="5" t="s">
        <v>5289</v>
      </c>
      <c r="G5918" s="5" t="s">
        <v>197</v>
      </c>
      <c r="H5918" s="6">
        <v>1</v>
      </c>
      <c r="I5918" s="6">
        <f>K5918-J5918</f>
        <v>325</v>
      </c>
      <c r="J5918" s="6">
        <v>16.25</v>
      </c>
      <c r="K5918" s="6">
        <v>341.25</v>
      </c>
    </row>
    <row r="5919" spans="2:11" ht="18" customHeight="1">
      <c r="B5919" s="3">
        <v>46009</v>
      </c>
      <c r="C5919" s="4">
        <v>5883</v>
      </c>
      <c r="D5919" s="5" t="s">
        <v>179</v>
      </c>
      <c r="E5919" s="4" t="s">
        <v>6779</v>
      </c>
      <c r="F5919" s="5" t="s">
        <v>5104</v>
      </c>
      <c r="G5919" s="5" t="s">
        <v>27</v>
      </c>
      <c r="H5919" s="6">
        <v>1</v>
      </c>
      <c r="I5919" s="6">
        <f>K5919-J5919</f>
        <v>1252</v>
      </c>
      <c r="J5919" s="6">
        <v>62.6</v>
      </c>
      <c r="K5919" s="7">
        <v>1314.6</v>
      </c>
    </row>
    <row r="5920" spans="2:11" ht="18" customHeight="1">
      <c r="B5920" s="3">
        <v>46009</v>
      </c>
      <c r="C5920" s="4">
        <v>5884</v>
      </c>
      <c r="D5920" s="5" t="s">
        <v>179</v>
      </c>
      <c r="E5920" s="4" t="s">
        <v>6780</v>
      </c>
      <c r="F5920" s="5" t="s">
        <v>204</v>
      </c>
      <c r="G5920" s="5" t="s">
        <v>27</v>
      </c>
      <c r="H5920" s="6">
        <v>1</v>
      </c>
      <c r="I5920" s="6">
        <f>K5920-J5920</f>
        <v>223.5</v>
      </c>
      <c r="J5920" s="6">
        <v>11.18</v>
      </c>
      <c r="K5920" s="6">
        <v>234.68</v>
      </c>
    </row>
    <row r="5921" spans="2:11" ht="18" customHeight="1">
      <c r="B5921" s="3">
        <v>46009</v>
      </c>
      <c r="C5921" s="4">
        <v>5885</v>
      </c>
      <c r="D5921" s="5" t="s">
        <v>179</v>
      </c>
      <c r="E5921" s="4" t="s">
        <v>6781</v>
      </c>
      <c r="F5921" s="5" t="s">
        <v>171</v>
      </c>
      <c r="G5921" s="5" t="s">
        <v>27</v>
      </c>
      <c r="H5921" s="6">
        <v>1</v>
      </c>
      <c r="I5921" s="6">
        <f>K5921-J5921</f>
        <v>85</v>
      </c>
      <c r="J5921" s="6">
        <v>4.25</v>
      </c>
      <c r="K5921" s="6">
        <v>89.25</v>
      </c>
    </row>
    <row r="5922" spans="2:11" ht="18" customHeight="1">
      <c r="B5922" s="3">
        <v>46014</v>
      </c>
      <c r="C5922" s="4">
        <v>5886</v>
      </c>
      <c r="D5922" s="5" t="s">
        <v>179</v>
      </c>
      <c r="E5922" s="4" t="s">
        <v>6802</v>
      </c>
      <c r="F5922" s="5" t="s">
        <v>204</v>
      </c>
      <c r="G5922" s="5" t="s">
        <v>27</v>
      </c>
      <c r="H5922" s="6">
        <v>1</v>
      </c>
      <c r="I5922" s="6">
        <f>K5922-J5922</f>
        <v>135</v>
      </c>
      <c r="J5922" s="6">
        <v>6.75</v>
      </c>
      <c r="K5922" s="6">
        <v>141.75</v>
      </c>
    </row>
    <row r="5923" spans="2:11" ht="18" customHeight="1">
      <c r="B5923" s="3">
        <v>46019</v>
      </c>
      <c r="C5923" s="4">
        <v>5887</v>
      </c>
      <c r="D5923" s="5" t="s">
        <v>184</v>
      </c>
      <c r="E5923" s="4" t="s">
        <v>6827</v>
      </c>
      <c r="F5923" s="5" t="s">
        <v>5795</v>
      </c>
      <c r="G5923" s="5" t="s">
        <v>33</v>
      </c>
      <c r="H5923" s="6">
        <v>1</v>
      </c>
      <c r="I5923" s="6">
        <f>K5923-J5923</f>
        <v>1160.5</v>
      </c>
      <c r="J5923" s="6">
        <v>58.03</v>
      </c>
      <c r="K5923" s="7">
        <v>1218.53</v>
      </c>
    </row>
    <row r="5924" spans="2:11" ht="18" customHeight="1">
      <c r="B5924" s="3">
        <v>46018</v>
      </c>
      <c r="C5924" s="4">
        <v>5888</v>
      </c>
      <c r="D5924" s="5" t="s">
        <v>184</v>
      </c>
      <c r="E5924" s="4" t="s">
        <v>6821</v>
      </c>
      <c r="F5924" s="5" t="s">
        <v>5795</v>
      </c>
      <c r="G5924" s="5" t="s">
        <v>33</v>
      </c>
      <c r="H5924" s="6">
        <v>1</v>
      </c>
      <c r="I5924" s="6">
        <f>K5924-J5924</f>
        <v>19580</v>
      </c>
      <c r="J5924" s="6">
        <v>979</v>
      </c>
      <c r="K5924" s="7">
        <v>20559</v>
      </c>
    </row>
    <row r="5925" spans="2:11" ht="18" customHeight="1">
      <c r="B5925" s="3">
        <v>46007</v>
      </c>
      <c r="C5925" s="4">
        <v>5889</v>
      </c>
      <c r="D5925" s="5" t="s">
        <v>184</v>
      </c>
      <c r="E5925" s="4" t="s">
        <v>6767</v>
      </c>
      <c r="F5925" s="5" t="s">
        <v>5420</v>
      </c>
      <c r="G5925" s="5" t="s">
        <v>33</v>
      </c>
      <c r="H5925" s="6">
        <v>1</v>
      </c>
      <c r="I5925" s="6">
        <f>K5925-J5925</f>
        <v>1117.5</v>
      </c>
      <c r="J5925" s="6">
        <v>55.88</v>
      </c>
      <c r="K5925" s="7">
        <v>1173.3800000000001</v>
      </c>
    </row>
    <row r="5926" spans="2:11" ht="18" customHeight="1">
      <c r="B5926" s="3">
        <v>46005</v>
      </c>
      <c r="C5926" s="4">
        <v>5890</v>
      </c>
      <c r="D5926" s="5" t="s">
        <v>184</v>
      </c>
      <c r="E5926" s="4" t="s">
        <v>6752</v>
      </c>
      <c r="F5926" s="5" t="s">
        <v>5289</v>
      </c>
      <c r="G5926" s="5" t="s">
        <v>33</v>
      </c>
      <c r="H5926" s="6">
        <v>1</v>
      </c>
      <c r="I5926" s="6">
        <f>K5926-J5926</f>
        <v>1288.1999999999998</v>
      </c>
      <c r="J5926" s="6">
        <v>64.41</v>
      </c>
      <c r="K5926" s="7">
        <v>1352.61</v>
      </c>
    </row>
    <row r="5927" spans="2:11" ht="18" customHeight="1">
      <c r="B5927" s="3">
        <v>46005</v>
      </c>
      <c r="C5927" s="4">
        <v>5891</v>
      </c>
      <c r="D5927" s="5" t="s">
        <v>184</v>
      </c>
      <c r="E5927" s="4" t="s">
        <v>6753</v>
      </c>
      <c r="F5927" s="5" t="s">
        <v>3315</v>
      </c>
      <c r="G5927" s="5" t="s">
        <v>33</v>
      </c>
      <c r="H5927" s="6">
        <v>1</v>
      </c>
      <c r="I5927" s="6">
        <f>K5927-J5927</f>
        <v>849</v>
      </c>
      <c r="J5927" s="6">
        <v>42.45</v>
      </c>
      <c r="K5927" s="6">
        <v>891.45</v>
      </c>
    </row>
    <row r="5928" spans="2:11" ht="18" customHeight="1">
      <c r="B5928" s="3">
        <v>46002</v>
      </c>
      <c r="C5928" s="4">
        <v>5892</v>
      </c>
      <c r="D5928" s="5" t="s">
        <v>184</v>
      </c>
      <c r="E5928" s="4" t="s">
        <v>6738</v>
      </c>
      <c r="F5928" s="5" t="s">
        <v>5104</v>
      </c>
      <c r="G5928" s="5" t="s">
        <v>33</v>
      </c>
      <c r="H5928" s="6">
        <v>1</v>
      </c>
      <c r="I5928" s="6">
        <f>K5928-J5928</f>
        <v>720</v>
      </c>
      <c r="J5928" s="6">
        <v>36</v>
      </c>
      <c r="K5928" s="6">
        <v>756</v>
      </c>
    </row>
    <row r="5929" spans="2:11" ht="18" customHeight="1">
      <c r="B5929" s="3">
        <v>45998</v>
      </c>
      <c r="C5929" s="4">
        <v>5893</v>
      </c>
      <c r="D5929" s="5" t="s">
        <v>184</v>
      </c>
      <c r="E5929" s="4" t="s">
        <v>6718</v>
      </c>
      <c r="F5929" s="5" t="s">
        <v>5289</v>
      </c>
      <c r="G5929" s="5" t="s">
        <v>33</v>
      </c>
      <c r="H5929" s="6">
        <v>1</v>
      </c>
      <c r="I5929" s="6">
        <f>K5929-J5929</f>
        <v>270</v>
      </c>
      <c r="J5929" s="6">
        <v>13.5</v>
      </c>
      <c r="K5929" s="6">
        <v>283.5</v>
      </c>
    </row>
    <row r="5930" spans="2:11" ht="18" customHeight="1">
      <c r="B5930" s="3">
        <v>45998</v>
      </c>
      <c r="C5930" s="4">
        <v>5894</v>
      </c>
      <c r="D5930" s="5" t="s">
        <v>184</v>
      </c>
      <c r="E5930" s="4" t="s">
        <v>6719</v>
      </c>
      <c r="F5930" s="5" t="s">
        <v>5104</v>
      </c>
      <c r="G5930" s="5" t="s">
        <v>20</v>
      </c>
      <c r="H5930" s="6">
        <v>1</v>
      </c>
      <c r="I5930" s="6">
        <f>K5930-J5930</f>
        <v>365</v>
      </c>
      <c r="J5930" s="6">
        <v>18.25</v>
      </c>
      <c r="K5930" s="6">
        <v>383.25</v>
      </c>
    </row>
    <row r="5931" spans="2:11" ht="18" customHeight="1">
      <c r="B5931" s="3">
        <v>45990</v>
      </c>
      <c r="C5931" s="4">
        <v>5895</v>
      </c>
      <c r="D5931" s="5" t="s">
        <v>184</v>
      </c>
      <c r="E5931" s="4" t="s">
        <v>6650</v>
      </c>
      <c r="F5931" s="5" t="s">
        <v>5104</v>
      </c>
      <c r="G5931" s="5" t="s">
        <v>33</v>
      </c>
      <c r="H5931" s="6">
        <v>1</v>
      </c>
      <c r="I5931" s="6">
        <f>K5931-J5931</f>
        <v>1800</v>
      </c>
      <c r="J5931" s="6">
        <v>90</v>
      </c>
      <c r="K5931" s="7">
        <v>1890</v>
      </c>
    </row>
    <row r="5932" spans="2:11" ht="18" customHeight="1">
      <c r="B5932" s="3">
        <v>45978</v>
      </c>
      <c r="C5932" s="4">
        <v>5896</v>
      </c>
      <c r="D5932" s="5" t="s">
        <v>184</v>
      </c>
      <c r="E5932" s="4" t="s">
        <v>6590</v>
      </c>
      <c r="F5932" s="5" t="s">
        <v>5795</v>
      </c>
      <c r="G5932" s="5" t="s">
        <v>33</v>
      </c>
      <c r="H5932" s="6">
        <v>1</v>
      </c>
      <c r="I5932" s="6">
        <f>K5932-J5932</f>
        <v>35</v>
      </c>
      <c r="J5932" s="6">
        <v>1.75</v>
      </c>
      <c r="K5932" s="6">
        <v>36.75</v>
      </c>
    </row>
    <row r="5933" spans="2:11" ht="18" customHeight="1">
      <c r="B5933" s="3">
        <v>45969</v>
      </c>
      <c r="C5933" s="4">
        <v>5897</v>
      </c>
      <c r="D5933" s="5" t="s">
        <v>184</v>
      </c>
      <c r="E5933" s="4" t="s">
        <v>6554</v>
      </c>
      <c r="F5933" s="5" t="s">
        <v>5104</v>
      </c>
      <c r="G5933" s="5" t="s">
        <v>33</v>
      </c>
      <c r="H5933" s="6">
        <v>1</v>
      </c>
      <c r="I5933" s="6">
        <f>K5933-J5933</f>
        <v>1435</v>
      </c>
      <c r="J5933" s="6">
        <v>71.75</v>
      </c>
      <c r="K5933" s="7">
        <v>1506.75</v>
      </c>
    </row>
    <row r="5934" spans="2:11" ht="18" customHeight="1">
      <c r="B5934" s="3">
        <v>45965</v>
      </c>
      <c r="C5934" s="4">
        <v>5898</v>
      </c>
      <c r="D5934" s="5" t="s">
        <v>184</v>
      </c>
      <c r="E5934" s="4" t="s">
        <v>6527</v>
      </c>
      <c r="F5934" s="5" t="s">
        <v>5420</v>
      </c>
      <c r="G5934" s="5" t="s">
        <v>33</v>
      </c>
      <c r="H5934" s="6">
        <v>1</v>
      </c>
      <c r="I5934" s="6">
        <f>K5934-J5934</f>
        <v>1003.0000000000001</v>
      </c>
      <c r="J5934" s="6">
        <v>50.15</v>
      </c>
      <c r="K5934" s="7">
        <v>1053.1500000000001</v>
      </c>
    </row>
    <row r="5935" spans="2:11" ht="18" customHeight="1">
      <c r="B5935" s="3">
        <v>45963</v>
      </c>
      <c r="C5935" s="4">
        <v>5899</v>
      </c>
      <c r="D5935" s="5" t="s">
        <v>184</v>
      </c>
      <c r="E5935" s="4" t="s">
        <v>6515</v>
      </c>
      <c r="F5935" s="5" t="s">
        <v>5104</v>
      </c>
      <c r="G5935" s="5" t="s">
        <v>33</v>
      </c>
      <c r="H5935" s="6">
        <v>1</v>
      </c>
      <c r="I5935" s="6">
        <f>K5935-J5935</f>
        <v>726.34999999999991</v>
      </c>
      <c r="J5935" s="6">
        <v>36.32</v>
      </c>
      <c r="K5935" s="6">
        <v>762.67</v>
      </c>
    </row>
    <row r="5936" spans="2:11" ht="18" customHeight="1">
      <c r="B5936" s="3">
        <v>45963</v>
      </c>
      <c r="C5936" s="4">
        <v>5900</v>
      </c>
      <c r="D5936" s="5" t="s">
        <v>184</v>
      </c>
      <c r="E5936" s="4" t="s">
        <v>6516</v>
      </c>
      <c r="F5936" s="5" t="s">
        <v>156</v>
      </c>
      <c r="G5936" s="5" t="s">
        <v>33</v>
      </c>
      <c r="H5936" s="6">
        <v>1</v>
      </c>
      <c r="I5936" s="6">
        <f>K5936-J5936</f>
        <v>1245.9000000000001</v>
      </c>
      <c r="J5936" s="6">
        <v>62.3</v>
      </c>
      <c r="K5936" s="7">
        <v>1308.2</v>
      </c>
    </row>
    <row r="5937" spans="2:11" ht="18" customHeight="1">
      <c r="B5937" s="3">
        <v>45962</v>
      </c>
      <c r="C5937" s="4">
        <v>5901</v>
      </c>
      <c r="D5937" s="5" t="s">
        <v>184</v>
      </c>
      <c r="E5937" s="4" t="s">
        <v>6490</v>
      </c>
      <c r="F5937" s="5" t="s">
        <v>5795</v>
      </c>
      <c r="G5937" s="5" t="s">
        <v>33</v>
      </c>
      <c r="H5937" s="6">
        <v>1</v>
      </c>
      <c r="I5937" s="6">
        <f>K5937-J5937</f>
        <v>4015</v>
      </c>
      <c r="J5937" s="6">
        <v>200.75</v>
      </c>
      <c r="K5937" s="7">
        <v>4215.75</v>
      </c>
    </row>
    <row r="5938" spans="2:11" ht="18" customHeight="1">
      <c r="B5938" s="3">
        <v>45962</v>
      </c>
      <c r="C5938" s="4">
        <v>5902</v>
      </c>
      <c r="D5938" s="5" t="s">
        <v>184</v>
      </c>
      <c r="E5938" s="4" t="s">
        <v>6491</v>
      </c>
      <c r="F5938" s="5" t="s">
        <v>5795</v>
      </c>
      <c r="G5938" s="5" t="s">
        <v>33</v>
      </c>
      <c r="H5938" s="6">
        <v>1</v>
      </c>
      <c r="I5938" s="6">
        <f>K5938-J5938</f>
        <v>2395</v>
      </c>
      <c r="J5938" s="6">
        <v>119.75</v>
      </c>
      <c r="K5938" s="7">
        <v>2514.75</v>
      </c>
    </row>
    <row r="5939" spans="2:11" ht="18" customHeight="1">
      <c r="B5939" s="3">
        <v>45962</v>
      </c>
      <c r="C5939" s="4">
        <v>5903</v>
      </c>
      <c r="D5939" s="5" t="s">
        <v>184</v>
      </c>
      <c r="E5939" s="4" t="s">
        <v>6492</v>
      </c>
      <c r="F5939" s="5" t="s">
        <v>5795</v>
      </c>
      <c r="G5939" s="5" t="s">
        <v>33</v>
      </c>
      <c r="H5939" s="6">
        <v>1</v>
      </c>
      <c r="I5939" s="6">
        <f>K5939-J5939</f>
        <v>5235.5</v>
      </c>
      <c r="J5939" s="6">
        <v>261.77999999999997</v>
      </c>
      <c r="K5939" s="7">
        <v>5497.28</v>
      </c>
    </row>
    <row r="5940" spans="2:11" ht="18" customHeight="1">
      <c r="B5940" s="3">
        <v>45962</v>
      </c>
      <c r="C5940" s="4">
        <v>5904</v>
      </c>
      <c r="D5940" s="5" t="s">
        <v>184</v>
      </c>
      <c r="E5940" s="4" t="s">
        <v>6493</v>
      </c>
      <c r="F5940" s="5" t="s">
        <v>5289</v>
      </c>
      <c r="G5940" s="5" t="s">
        <v>197</v>
      </c>
      <c r="H5940" s="6">
        <v>1</v>
      </c>
      <c r="I5940" s="6">
        <f>K5940-J5940</f>
        <v>6170</v>
      </c>
      <c r="J5940" s="6">
        <v>308.5</v>
      </c>
      <c r="K5940" s="7">
        <v>6478.5</v>
      </c>
    </row>
    <row r="5941" spans="2:11" ht="18" customHeight="1">
      <c r="B5941" s="3">
        <v>45962</v>
      </c>
      <c r="C5941" s="4">
        <v>5905</v>
      </c>
      <c r="D5941" s="5" t="s">
        <v>184</v>
      </c>
      <c r="E5941" s="4" t="s">
        <v>6494</v>
      </c>
      <c r="F5941" s="5" t="s">
        <v>5104</v>
      </c>
      <c r="G5941" s="5" t="s">
        <v>33</v>
      </c>
      <c r="H5941" s="6">
        <v>1</v>
      </c>
      <c r="I5941" s="6">
        <f>K5941-J5941</f>
        <v>885</v>
      </c>
      <c r="J5941" s="6">
        <v>44.25</v>
      </c>
      <c r="K5941" s="6">
        <v>929.25</v>
      </c>
    </row>
    <row r="5942" spans="2:11" ht="18" customHeight="1">
      <c r="B5942" s="3">
        <v>46047</v>
      </c>
      <c r="C5942" s="4">
        <v>5906</v>
      </c>
      <c r="D5942" s="5" t="s">
        <v>1546</v>
      </c>
      <c r="E5942" s="4" t="s">
        <v>7026</v>
      </c>
      <c r="F5942" s="5" t="s">
        <v>5303</v>
      </c>
      <c r="G5942" s="5" t="s">
        <v>20</v>
      </c>
      <c r="H5942" s="6">
        <v>2</v>
      </c>
      <c r="I5942" s="6">
        <f>K5942-J5942</f>
        <v>2000</v>
      </c>
      <c r="J5942" s="6">
        <v>0</v>
      </c>
      <c r="K5942" s="7">
        <v>2000</v>
      </c>
    </row>
    <row r="5943" spans="2:11" ht="18" customHeight="1">
      <c r="B5943" s="3">
        <v>46047</v>
      </c>
      <c r="C5943" s="4">
        <v>5907</v>
      </c>
      <c r="D5943" s="5" t="s">
        <v>1546</v>
      </c>
      <c r="E5943" s="4" t="s">
        <v>7027</v>
      </c>
      <c r="F5943" s="5" t="s">
        <v>5303</v>
      </c>
      <c r="G5943" s="5" t="s">
        <v>20</v>
      </c>
      <c r="H5943" s="6">
        <v>1</v>
      </c>
      <c r="I5943" s="6">
        <f>K5943-J5943</f>
        <v>3260</v>
      </c>
      <c r="J5943" s="6">
        <v>163</v>
      </c>
      <c r="K5943" s="7">
        <v>3423</v>
      </c>
    </row>
    <row r="5944" spans="2:11" ht="18" customHeight="1">
      <c r="B5944" s="3">
        <v>46047</v>
      </c>
      <c r="C5944" s="4">
        <v>5908</v>
      </c>
      <c r="D5944" s="5" t="s">
        <v>1546</v>
      </c>
      <c r="E5944" s="4" t="s">
        <v>7028</v>
      </c>
      <c r="F5944" s="5" t="s">
        <v>5147</v>
      </c>
      <c r="G5944" s="5" t="s">
        <v>20</v>
      </c>
      <c r="H5944" s="6">
        <v>1</v>
      </c>
      <c r="I5944" s="6">
        <f>K5944-J5944</f>
        <v>2000</v>
      </c>
      <c r="J5944" s="6">
        <v>0</v>
      </c>
      <c r="K5944" s="7">
        <v>2000</v>
      </c>
    </row>
    <row r="5945" spans="2:11" ht="18" customHeight="1">
      <c r="B5945" s="3">
        <v>46047</v>
      </c>
      <c r="C5945" s="4">
        <v>5909</v>
      </c>
      <c r="D5945" s="5" t="s">
        <v>1546</v>
      </c>
      <c r="E5945" s="4" t="s">
        <v>7029</v>
      </c>
      <c r="F5945" s="5" t="s">
        <v>5147</v>
      </c>
      <c r="G5945" s="5" t="s">
        <v>20</v>
      </c>
      <c r="H5945" s="6">
        <v>1</v>
      </c>
      <c r="I5945" s="6">
        <f>K5945-J5945</f>
        <v>4355</v>
      </c>
      <c r="J5945" s="6">
        <v>217.75</v>
      </c>
      <c r="K5945" s="7">
        <v>4572.75</v>
      </c>
    </row>
    <row r="5946" spans="2:11" ht="18" customHeight="1">
      <c r="B5946" s="3">
        <v>46047</v>
      </c>
      <c r="C5946" s="4">
        <v>5910</v>
      </c>
      <c r="D5946" s="5" t="s">
        <v>1546</v>
      </c>
      <c r="E5946" s="4" t="s">
        <v>7030</v>
      </c>
      <c r="F5946" s="5" t="s">
        <v>5303</v>
      </c>
      <c r="G5946" s="5" t="s">
        <v>20</v>
      </c>
      <c r="H5946" s="6">
        <v>1</v>
      </c>
      <c r="I5946" s="6">
        <f>K5946-J5946</f>
        <v>2000</v>
      </c>
      <c r="J5946" s="6">
        <v>0</v>
      </c>
      <c r="K5946" s="7">
        <v>2000</v>
      </c>
    </row>
    <row r="5947" spans="2:11" ht="18" customHeight="1">
      <c r="B5947" s="3">
        <v>46047</v>
      </c>
      <c r="C5947" s="4">
        <v>5911</v>
      </c>
      <c r="D5947" s="5" t="s">
        <v>1546</v>
      </c>
      <c r="E5947" s="4" t="s">
        <v>7031</v>
      </c>
      <c r="F5947" s="5" t="s">
        <v>5303</v>
      </c>
      <c r="G5947" s="5" t="s">
        <v>20</v>
      </c>
      <c r="H5947" s="6">
        <v>1</v>
      </c>
      <c r="I5947" s="6">
        <f>K5947-J5947</f>
        <v>3640</v>
      </c>
      <c r="J5947" s="6">
        <v>182</v>
      </c>
      <c r="K5947" s="7">
        <v>3822</v>
      </c>
    </row>
    <row r="5948" spans="2:11" ht="18" customHeight="1">
      <c r="B5948" s="3">
        <v>46047</v>
      </c>
      <c r="C5948" s="4">
        <v>5912</v>
      </c>
      <c r="D5948" s="5" t="s">
        <v>1546</v>
      </c>
      <c r="E5948" s="4" t="s">
        <v>7032</v>
      </c>
      <c r="F5948" s="5" t="s">
        <v>5678</v>
      </c>
      <c r="G5948" s="5" t="s">
        <v>20</v>
      </c>
      <c r="H5948" s="6">
        <v>2</v>
      </c>
      <c r="I5948" s="6">
        <f>K5948-J5948</f>
        <v>2000</v>
      </c>
      <c r="J5948" s="6">
        <v>0</v>
      </c>
      <c r="K5948" s="7">
        <v>2000</v>
      </c>
    </row>
    <row r="5949" spans="2:11" ht="18" customHeight="1">
      <c r="B5949" s="3">
        <v>46047</v>
      </c>
      <c r="C5949" s="4">
        <v>5913</v>
      </c>
      <c r="D5949" s="5" t="s">
        <v>1546</v>
      </c>
      <c r="E5949" s="4" t="s">
        <v>7033</v>
      </c>
      <c r="F5949" s="5" t="s">
        <v>5678</v>
      </c>
      <c r="G5949" s="5" t="s">
        <v>20</v>
      </c>
      <c r="H5949" s="6">
        <v>1</v>
      </c>
      <c r="I5949" s="6">
        <f>K5949-J5949</f>
        <v>2300</v>
      </c>
      <c r="J5949" s="6">
        <v>115</v>
      </c>
      <c r="K5949" s="7">
        <v>2415</v>
      </c>
    </row>
    <row r="5950" spans="2:11" ht="18" customHeight="1">
      <c r="B5950" s="3">
        <v>46047</v>
      </c>
      <c r="C5950" s="4">
        <v>5914</v>
      </c>
      <c r="D5950" s="5" t="s">
        <v>1546</v>
      </c>
      <c r="E5950" s="4" t="s">
        <v>7034</v>
      </c>
      <c r="F5950" s="5" t="s">
        <v>5678</v>
      </c>
      <c r="G5950" s="5" t="s">
        <v>20</v>
      </c>
      <c r="H5950" s="6">
        <v>2</v>
      </c>
      <c r="I5950" s="6">
        <f>K5950-J5950</f>
        <v>2000</v>
      </c>
      <c r="J5950" s="6">
        <v>0</v>
      </c>
      <c r="K5950" s="7">
        <v>2000</v>
      </c>
    </row>
    <row r="5951" spans="2:11" ht="18" customHeight="1">
      <c r="B5951" s="3">
        <v>46047</v>
      </c>
      <c r="C5951" s="4">
        <v>5915</v>
      </c>
      <c r="D5951" s="5" t="s">
        <v>1546</v>
      </c>
      <c r="E5951" s="4" t="s">
        <v>7035</v>
      </c>
      <c r="F5951" s="5" t="s">
        <v>5678</v>
      </c>
      <c r="G5951" s="5" t="s">
        <v>20</v>
      </c>
      <c r="H5951" s="6">
        <v>1</v>
      </c>
      <c r="I5951" s="6">
        <f>K5951-J5951</f>
        <v>3620</v>
      </c>
      <c r="J5951" s="6">
        <v>181</v>
      </c>
      <c r="K5951" s="7">
        <v>3801</v>
      </c>
    </row>
    <row r="5952" spans="2:11" ht="18" customHeight="1">
      <c r="B5952" s="3">
        <v>46047</v>
      </c>
      <c r="C5952" s="4">
        <v>5916</v>
      </c>
      <c r="D5952" s="5" t="s">
        <v>1546</v>
      </c>
      <c r="E5952" s="4" t="s">
        <v>7036</v>
      </c>
      <c r="F5952" s="5" t="s">
        <v>5678</v>
      </c>
      <c r="G5952" s="5" t="s">
        <v>20</v>
      </c>
      <c r="H5952" s="6">
        <v>1</v>
      </c>
      <c r="I5952" s="6">
        <f>K5952-J5952</f>
        <v>480</v>
      </c>
      <c r="J5952" s="6">
        <v>24</v>
      </c>
      <c r="K5952" s="6">
        <v>504</v>
      </c>
    </row>
    <row r="5953" spans="2:11" ht="18" customHeight="1">
      <c r="B5953" s="3">
        <v>46047</v>
      </c>
      <c r="C5953" s="4">
        <v>5917</v>
      </c>
      <c r="D5953" s="5" t="s">
        <v>1546</v>
      </c>
      <c r="E5953" s="4" t="s">
        <v>7037</v>
      </c>
      <c r="F5953" s="5" t="s">
        <v>5303</v>
      </c>
      <c r="G5953" s="5" t="s">
        <v>20</v>
      </c>
      <c r="H5953" s="6">
        <v>1</v>
      </c>
      <c r="I5953" s="6">
        <f>K5953-J5953</f>
        <v>420</v>
      </c>
      <c r="J5953" s="6">
        <v>21</v>
      </c>
      <c r="K5953" s="6">
        <v>441</v>
      </c>
    </row>
    <row r="5954" spans="2:11" ht="18" customHeight="1">
      <c r="B5954" s="3">
        <v>46047</v>
      </c>
      <c r="C5954" s="4">
        <v>5918</v>
      </c>
      <c r="D5954" s="5" t="s">
        <v>1546</v>
      </c>
      <c r="E5954" s="4" t="s">
        <v>7038</v>
      </c>
      <c r="F5954" s="5" t="s">
        <v>5147</v>
      </c>
      <c r="G5954" s="5" t="s">
        <v>20</v>
      </c>
      <c r="H5954" s="6">
        <v>1</v>
      </c>
      <c r="I5954" s="6">
        <f>K5954-J5954</f>
        <v>920</v>
      </c>
      <c r="J5954" s="6">
        <v>46</v>
      </c>
      <c r="K5954" s="6">
        <v>966</v>
      </c>
    </row>
    <row r="5955" spans="2:11" ht="18" customHeight="1">
      <c r="B5955" s="3">
        <v>46047</v>
      </c>
      <c r="C5955" s="4">
        <v>5919</v>
      </c>
      <c r="D5955" s="5" t="s">
        <v>1546</v>
      </c>
      <c r="E5955" s="4" t="s">
        <v>7039</v>
      </c>
      <c r="F5955" s="5" t="s">
        <v>5420</v>
      </c>
      <c r="G5955" s="5" t="s">
        <v>20</v>
      </c>
      <c r="H5955" s="6">
        <v>2</v>
      </c>
      <c r="I5955" s="6">
        <f>K5955-J5955</f>
        <v>240</v>
      </c>
      <c r="J5955" s="6">
        <v>0</v>
      </c>
      <c r="K5955" s="6">
        <v>240</v>
      </c>
    </row>
    <row r="5956" spans="2:11" ht="18" customHeight="1">
      <c r="B5956" s="3">
        <v>46047</v>
      </c>
      <c r="C5956" s="4">
        <v>5920</v>
      </c>
      <c r="D5956" s="5" t="s">
        <v>1546</v>
      </c>
      <c r="E5956" s="4" t="s">
        <v>7040</v>
      </c>
      <c r="F5956" s="5" t="s">
        <v>5420</v>
      </c>
      <c r="G5956" s="5" t="s">
        <v>20</v>
      </c>
      <c r="H5956" s="6">
        <v>1</v>
      </c>
      <c r="I5956" s="6">
        <f>K5956-J5956</f>
        <v>490</v>
      </c>
      <c r="J5956" s="6">
        <v>24.5</v>
      </c>
      <c r="K5956" s="6">
        <v>514.5</v>
      </c>
    </row>
    <row r="5957" spans="2:11" ht="18" customHeight="1">
      <c r="B5957" s="3">
        <v>46047</v>
      </c>
      <c r="C5957" s="4">
        <v>5921</v>
      </c>
      <c r="D5957" s="5" t="s">
        <v>1546</v>
      </c>
      <c r="E5957" s="4" t="s">
        <v>7041</v>
      </c>
      <c r="F5957" s="5" t="s">
        <v>5795</v>
      </c>
      <c r="G5957" s="5" t="s">
        <v>20</v>
      </c>
      <c r="H5957" s="6">
        <v>2</v>
      </c>
      <c r="I5957" s="6">
        <f>K5957-J5957</f>
        <v>480</v>
      </c>
      <c r="J5957" s="6">
        <v>0</v>
      </c>
      <c r="K5957" s="6">
        <v>480</v>
      </c>
    </row>
    <row r="5958" spans="2:11" ht="18" customHeight="1">
      <c r="B5958" s="3">
        <v>46047</v>
      </c>
      <c r="C5958" s="4">
        <v>5922</v>
      </c>
      <c r="D5958" s="5" t="s">
        <v>1546</v>
      </c>
      <c r="E5958" s="4" t="s">
        <v>7042</v>
      </c>
      <c r="F5958" s="5" t="s">
        <v>5795</v>
      </c>
      <c r="G5958" s="5" t="s">
        <v>20</v>
      </c>
      <c r="H5958" s="6">
        <v>1</v>
      </c>
      <c r="I5958" s="6">
        <f>K5958-J5958</f>
        <v>2030</v>
      </c>
      <c r="J5958" s="6">
        <v>101.5</v>
      </c>
      <c r="K5958" s="7">
        <v>2131.5</v>
      </c>
    </row>
    <row r="5959" spans="2:11" ht="18" customHeight="1">
      <c r="B5959" s="3">
        <v>46047</v>
      </c>
      <c r="C5959" s="4">
        <v>5923</v>
      </c>
      <c r="D5959" s="5" t="s">
        <v>1546</v>
      </c>
      <c r="E5959" s="4" t="s">
        <v>7043</v>
      </c>
      <c r="F5959" s="5" t="s">
        <v>5104</v>
      </c>
      <c r="G5959" s="5" t="s">
        <v>20</v>
      </c>
      <c r="H5959" s="6">
        <v>1</v>
      </c>
      <c r="I5959" s="6">
        <f>K5959-J5959</f>
        <v>480</v>
      </c>
      <c r="J5959" s="6">
        <v>0</v>
      </c>
      <c r="K5959" s="6">
        <v>480</v>
      </c>
    </row>
    <row r="5960" spans="2:11" ht="18" customHeight="1">
      <c r="B5960" s="3">
        <v>46047</v>
      </c>
      <c r="C5960" s="4">
        <v>5924</v>
      </c>
      <c r="D5960" s="5" t="s">
        <v>1546</v>
      </c>
      <c r="E5960" s="4" t="s">
        <v>7044</v>
      </c>
      <c r="F5960" s="5" t="s">
        <v>5104</v>
      </c>
      <c r="G5960" s="5" t="s">
        <v>20</v>
      </c>
      <c r="H5960" s="6">
        <v>1</v>
      </c>
      <c r="I5960" s="6">
        <f>K5960-J5960</f>
        <v>2790</v>
      </c>
      <c r="J5960" s="6">
        <v>139.5</v>
      </c>
      <c r="K5960" s="7">
        <v>2929.5</v>
      </c>
    </row>
    <row r="5961" spans="2:11" ht="18" customHeight="1">
      <c r="B5961" s="3">
        <v>46047</v>
      </c>
      <c r="C5961" s="4">
        <v>5925</v>
      </c>
      <c r="D5961" s="5" t="s">
        <v>1546</v>
      </c>
      <c r="E5961" s="4" t="s">
        <v>7045</v>
      </c>
      <c r="F5961" s="5" t="s">
        <v>4451</v>
      </c>
      <c r="G5961" s="5" t="s">
        <v>20</v>
      </c>
      <c r="H5961" s="6">
        <v>1</v>
      </c>
      <c r="I5961" s="6">
        <f>K5961-J5961</f>
        <v>600</v>
      </c>
      <c r="J5961" s="6">
        <v>30</v>
      </c>
      <c r="K5961" s="6">
        <v>630</v>
      </c>
    </row>
    <row r="5962" spans="2:11" ht="18" customHeight="1">
      <c r="B5962" s="3">
        <v>46047</v>
      </c>
      <c r="C5962" s="4">
        <v>5926</v>
      </c>
      <c r="D5962" s="5" t="s">
        <v>1546</v>
      </c>
      <c r="E5962" s="4" t="s">
        <v>7046</v>
      </c>
      <c r="F5962" s="5" t="s">
        <v>5289</v>
      </c>
      <c r="G5962" s="5" t="s">
        <v>20</v>
      </c>
      <c r="H5962" s="6">
        <v>1</v>
      </c>
      <c r="I5962" s="6">
        <f>K5962-J5962</f>
        <v>240</v>
      </c>
      <c r="J5962" s="6">
        <v>0</v>
      </c>
      <c r="K5962" s="6">
        <v>240</v>
      </c>
    </row>
    <row r="5963" spans="2:11" ht="18" customHeight="1">
      <c r="B5963" s="3">
        <v>46047</v>
      </c>
      <c r="C5963" s="4">
        <v>5927</v>
      </c>
      <c r="D5963" s="5" t="s">
        <v>1546</v>
      </c>
      <c r="E5963" s="4" t="s">
        <v>7047</v>
      </c>
      <c r="F5963" s="5" t="s">
        <v>5289</v>
      </c>
      <c r="G5963" s="5" t="s">
        <v>20</v>
      </c>
      <c r="H5963" s="6">
        <v>1</v>
      </c>
      <c r="I5963" s="6">
        <f>K5963-J5963</f>
        <v>240</v>
      </c>
      <c r="J5963" s="6">
        <v>12</v>
      </c>
      <c r="K5963" s="6">
        <v>252</v>
      </c>
    </row>
    <row r="5964" spans="2:11" ht="18" customHeight="1">
      <c r="B5964" s="3">
        <v>46047</v>
      </c>
      <c r="C5964" s="4">
        <v>5928</v>
      </c>
      <c r="D5964" s="5" t="s">
        <v>1546</v>
      </c>
      <c r="E5964" s="4" t="s">
        <v>7048</v>
      </c>
      <c r="F5964" s="5" t="s">
        <v>5546</v>
      </c>
      <c r="G5964" s="5" t="s">
        <v>20</v>
      </c>
      <c r="H5964" s="6">
        <v>1</v>
      </c>
      <c r="I5964" s="6">
        <f>K5964-J5964</f>
        <v>2000</v>
      </c>
      <c r="J5964" s="6">
        <v>0</v>
      </c>
      <c r="K5964" s="7">
        <v>2000</v>
      </c>
    </row>
    <row r="5965" spans="2:11" ht="18" customHeight="1">
      <c r="B5965" s="3">
        <v>46047</v>
      </c>
      <c r="C5965" s="4">
        <v>5929</v>
      </c>
      <c r="D5965" s="5" t="s">
        <v>1546</v>
      </c>
      <c r="E5965" s="4" t="s">
        <v>7049</v>
      </c>
      <c r="F5965" s="5" t="s">
        <v>5546</v>
      </c>
      <c r="G5965" s="5" t="s">
        <v>20</v>
      </c>
      <c r="H5965" s="6">
        <v>1</v>
      </c>
      <c r="I5965" s="6">
        <f>K5965-J5965</f>
        <v>5700</v>
      </c>
      <c r="J5965" s="6">
        <v>285</v>
      </c>
      <c r="K5965" s="7">
        <v>5985</v>
      </c>
    </row>
    <row r="5966" spans="2:11" ht="18" customHeight="1">
      <c r="B5966" s="3">
        <v>46047</v>
      </c>
      <c r="C5966" s="4">
        <v>5930</v>
      </c>
      <c r="D5966" s="5" t="s">
        <v>1546</v>
      </c>
      <c r="E5966" s="4" t="s">
        <v>7050</v>
      </c>
      <c r="F5966" s="5" t="s">
        <v>5795</v>
      </c>
      <c r="G5966" s="5" t="s">
        <v>20</v>
      </c>
      <c r="H5966" s="6">
        <v>1</v>
      </c>
      <c r="I5966" s="6">
        <f>K5966-J5966</f>
        <v>720</v>
      </c>
      <c r="J5966" s="6">
        <v>0</v>
      </c>
      <c r="K5966" s="6">
        <v>720</v>
      </c>
    </row>
    <row r="5967" spans="2:11" ht="18" customHeight="1">
      <c r="B5967" s="3">
        <v>46047</v>
      </c>
      <c r="C5967" s="4">
        <v>5931</v>
      </c>
      <c r="D5967" s="5" t="s">
        <v>1546</v>
      </c>
      <c r="E5967" s="4" t="s">
        <v>7051</v>
      </c>
      <c r="F5967" s="5" t="s">
        <v>5795</v>
      </c>
      <c r="G5967" s="5" t="s">
        <v>20</v>
      </c>
      <c r="H5967" s="6">
        <v>1</v>
      </c>
      <c r="I5967" s="6">
        <f>K5967-J5967</f>
        <v>2780</v>
      </c>
      <c r="J5967" s="6">
        <v>139</v>
      </c>
      <c r="K5967" s="7">
        <v>2919</v>
      </c>
    </row>
    <row r="5968" spans="2:11" ht="18" customHeight="1">
      <c r="B5968" s="3">
        <v>46047</v>
      </c>
      <c r="C5968" s="4">
        <v>5932</v>
      </c>
      <c r="D5968" s="5" t="s">
        <v>1546</v>
      </c>
      <c r="E5968" s="4" t="s">
        <v>7052</v>
      </c>
      <c r="F5968" s="5" t="s">
        <v>5289</v>
      </c>
      <c r="G5968" s="5" t="s">
        <v>20</v>
      </c>
      <c r="H5968" s="6">
        <v>1</v>
      </c>
      <c r="I5968" s="6">
        <f>K5968-J5968</f>
        <v>480</v>
      </c>
      <c r="J5968" s="6">
        <v>0</v>
      </c>
      <c r="K5968" s="6">
        <v>480</v>
      </c>
    </row>
    <row r="5969" spans="2:11" ht="18" customHeight="1">
      <c r="B5969" s="3">
        <v>46047</v>
      </c>
      <c r="C5969" s="4">
        <v>5933</v>
      </c>
      <c r="D5969" s="5" t="s">
        <v>1546</v>
      </c>
      <c r="E5969" s="4" t="s">
        <v>7053</v>
      </c>
      <c r="F5969" s="5" t="s">
        <v>5289</v>
      </c>
      <c r="G5969" s="5" t="s">
        <v>20</v>
      </c>
      <c r="H5969" s="6">
        <v>1</v>
      </c>
      <c r="I5969" s="6">
        <f>K5969-J5969</f>
        <v>2200</v>
      </c>
      <c r="J5969" s="6">
        <v>110</v>
      </c>
      <c r="K5969" s="7">
        <v>2310</v>
      </c>
    </row>
    <row r="5970" spans="2:11" ht="18" customHeight="1">
      <c r="B5970" s="3">
        <v>46047</v>
      </c>
      <c r="C5970" s="4">
        <v>5934</v>
      </c>
      <c r="D5970" s="5" t="s">
        <v>1546</v>
      </c>
      <c r="E5970" s="4" t="s">
        <v>7054</v>
      </c>
      <c r="F5970" s="5" t="s">
        <v>5147</v>
      </c>
      <c r="G5970" s="5" t="s">
        <v>20</v>
      </c>
      <c r="H5970" s="6">
        <v>2</v>
      </c>
      <c r="I5970" s="6">
        <f>K5970-J5970</f>
        <v>2000</v>
      </c>
      <c r="J5970" s="6">
        <v>0</v>
      </c>
      <c r="K5970" s="7">
        <v>2000</v>
      </c>
    </row>
    <row r="5971" spans="2:11" ht="18" customHeight="1">
      <c r="B5971" s="3">
        <v>46047</v>
      </c>
      <c r="C5971" s="4">
        <v>5935</v>
      </c>
      <c r="D5971" s="5" t="s">
        <v>1546</v>
      </c>
      <c r="E5971" s="4" t="s">
        <v>7055</v>
      </c>
      <c r="F5971" s="5" t="s">
        <v>5147</v>
      </c>
      <c r="G5971" s="5" t="s">
        <v>20</v>
      </c>
      <c r="H5971" s="6">
        <v>1</v>
      </c>
      <c r="I5971" s="6">
        <f>K5971-J5971</f>
        <v>2935</v>
      </c>
      <c r="J5971" s="6">
        <v>146.75</v>
      </c>
      <c r="K5971" s="7">
        <v>3081.75</v>
      </c>
    </row>
    <row r="5972" spans="2:11" ht="18" customHeight="1">
      <c r="B5972" s="3">
        <v>46047</v>
      </c>
      <c r="C5972" s="4">
        <v>5936</v>
      </c>
      <c r="D5972" s="5" t="s">
        <v>1546</v>
      </c>
      <c r="E5972" s="4" t="s">
        <v>7056</v>
      </c>
      <c r="F5972" s="5" t="s">
        <v>5420</v>
      </c>
      <c r="G5972" s="5" t="s">
        <v>20</v>
      </c>
      <c r="H5972" s="6">
        <v>1</v>
      </c>
      <c r="I5972" s="6">
        <f>K5972-J5972</f>
        <v>720</v>
      </c>
      <c r="J5972" s="6">
        <v>0</v>
      </c>
      <c r="K5972" s="6">
        <v>720</v>
      </c>
    </row>
    <row r="5973" spans="2:11" ht="18" customHeight="1">
      <c r="B5973" s="3">
        <v>46047</v>
      </c>
      <c r="C5973" s="4">
        <v>5937</v>
      </c>
      <c r="D5973" s="5" t="s">
        <v>1546</v>
      </c>
      <c r="E5973" s="4" t="s">
        <v>7057</v>
      </c>
      <c r="F5973" s="5" t="s">
        <v>5420</v>
      </c>
      <c r="G5973" s="5" t="s">
        <v>20</v>
      </c>
      <c r="H5973" s="6">
        <v>1</v>
      </c>
      <c r="I5973" s="6">
        <f>K5973-J5973</f>
        <v>2670</v>
      </c>
      <c r="J5973" s="6">
        <v>133.5</v>
      </c>
      <c r="K5973" s="7">
        <v>2803.5</v>
      </c>
    </row>
    <row r="5974" spans="2:11" ht="18" customHeight="1">
      <c r="B5974" s="3">
        <v>46047</v>
      </c>
      <c r="C5974" s="4">
        <v>5938</v>
      </c>
      <c r="D5974" s="5" t="s">
        <v>1546</v>
      </c>
      <c r="E5974" s="4" t="s">
        <v>7058</v>
      </c>
      <c r="F5974" s="5" t="s">
        <v>5795</v>
      </c>
      <c r="G5974" s="5" t="s">
        <v>20</v>
      </c>
      <c r="H5974" s="6">
        <v>1</v>
      </c>
      <c r="I5974" s="6">
        <f>K5974-J5974</f>
        <v>260</v>
      </c>
      <c r="J5974" s="6">
        <v>0</v>
      </c>
      <c r="K5974" s="6">
        <v>260</v>
      </c>
    </row>
    <row r="5975" spans="2:11" ht="18" customHeight="1">
      <c r="B5975" s="3">
        <v>46047</v>
      </c>
      <c r="C5975" s="4">
        <v>5939</v>
      </c>
      <c r="D5975" s="5" t="s">
        <v>1546</v>
      </c>
      <c r="E5975" s="4" t="s">
        <v>7059</v>
      </c>
      <c r="F5975" s="5" t="s">
        <v>5420</v>
      </c>
      <c r="G5975" s="5" t="s">
        <v>20</v>
      </c>
      <c r="H5975" s="6">
        <v>1</v>
      </c>
      <c r="I5975" s="6">
        <f>K5975-J5975</f>
        <v>2538</v>
      </c>
      <c r="J5975" s="6">
        <v>126.9</v>
      </c>
      <c r="K5975" s="7">
        <v>2664.9</v>
      </c>
    </row>
    <row r="5976" spans="2:11" ht="18" customHeight="1">
      <c r="B5976" s="3">
        <v>46047</v>
      </c>
      <c r="C5976" s="4">
        <v>5940</v>
      </c>
      <c r="D5976" s="5" t="s">
        <v>1546</v>
      </c>
      <c r="E5976" s="4" t="s">
        <v>7060</v>
      </c>
      <c r="F5976" s="5" t="s">
        <v>5795</v>
      </c>
      <c r="G5976" s="5" t="s">
        <v>20</v>
      </c>
      <c r="H5976" s="6">
        <v>1</v>
      </c>
      <c r="I5976" s="6">
        <f>K5976-J5976</f>
        <v>1800</v>
      </c>
      <c r="J5976" s="6">
        <v>90</v>
      </c>
      <c r="K5976" s="7">
        <v>1890</v>
      </c>
    </row>
    <row r="5977" spans="2:11" ht="18" customHeight="1">
      <c r="B5977" s="3">
        <v>46047</v>
      </c>
      <c r="C5977" s="4">
        <v>5941</v>
      </c>
      <c r="D5977" s="5" t="s">
        <v>1546</v>
      </c>
      <c r="E5977" s="4" t="s">
        <v>7061</v>
      </c>
      <c r="F5977" s="5" t="s">
        <v>6416</v>
      </c>
      <c r="G5977" s="5" t="s">
        <v>20</v>
      </c>
      <c r="H5977" s="6">
        <v>1</v>
      </c>
      <c r="I5977" s="6">
        <f>K5977-J5977</f>
        <v>7830</v>
      </c>
      <c r="J5977" s="6">
        <v>391.5</v>
      </c>
      <c r="K5977" s="7">
        <v>8221.5</v>
      </c>
    </row>
    <row r="5978" spans="2:11" ht="18" customHeight="1">
      <c r="B5978" s="3">
        <v>46049</v>
      </c>
      <c r="C5978" s="4">
        <v>5942</v>
      </c>
      <c r="D5978" s="5" t="s">
        <v>5704</v>
      </c>
      <c r="E5978" s="4" t="s">
        <v>7077</v>
      </c>
      <c r="F5978" s="5" t="s">
        <v>1308</v>
      </c>
      <c r="G5978" s="5" t="s">
        <v>60</v>
      </c>
      <c r="H5978" s="6">
        <v>1</v>
      </c>
      <c r="I5978" s="6">
        <f>K5978-J5978</f>
        <v>240</v>
      </c>
      <c r="J5978" s="6">
        <v>12</v>
      </c>
      <c r="K5978" s="6">
        <v>252</v>
      </c>
    </row>
    <row r="5979" spans="2:11" ht="18" customHeight="1">
      <c r="B5979" s="3">
        <v>46046</v>
      </c>
      <c r="C5979" s="4">
        <v>5943</v>
      </c>
      <c r="D5979" s="5" t="s">
        <v>5704</v>
      </c>
      <c r="E5979" s="4" t="s">
        <v>7017</v>
      </c>
      <c r="F5979" s="5" t="s">
        <v>15</v>
      </c>
      <c r="G5979" s="5" t="s">
        <v>60</v>
      </c>
      <c r="H5979" s="6">
        <v>1</v>
      </c>
      <c r="I5979" s="6">
        <f>K5979-J5979</f>
        <v>2016.0000000000002</v>
      </c>
      <c r="J5979" s="6">
        <v>100.8</v>
      </c>
      <c r="K5979" s="7">
        <v>2116.8000000000002</v>
      </c>
    </row>
    <row r="5980" spans="2:11" ht="18" customHeight="1">
      <c r="B5980" s="3">
        <v>46049</v>
      </c>
      <c r="C5980" s="4">
        <v>5944</v>
      </c>
      <c r="D5980" s="5" t="s">
        <v>5704</v>
      </c>
      <c r="E5980" s="4" t="s">
        <v>7078</v>
      </c>
      <c r="F5980" s="5" t="s">
        <v>15</v>
      </c>
      <c r="G5980" s="5" t="s">
        <v>60</v>
      </c>
      <c r="H5980" s="6">
        <v>1</v>
      </c>
      <c r="I5980" s="6">
        <f>K5980-J5980</f>
        <v>2016.0000000000002</v>
      </c>
      <c r="J5980" s="6">
        <v>100.8</v>
      </c>
      <c r="K5980" s="7">
        <v>2116.8000000000002</v>
      </c>
    </row>
    <row r="5981" spans="2:11" ht="18" customHeight="1">
      <c r="B5981" s="3">
        <v>46049</v>
      </c>
      <c r="C5981" s="4">
        <v>5945</v>
      </c>
      <c r="D5981" s="5" t="s">
        <v>5704</v>
      </c>
      <c r="E5981" s="4" t="s">
        <v>7079</v>
      </c>
      <c r="F5981" s="5" t="s">
        <v>15</v>
      </c>
      <c r="G5981" s="5" t="s">
        <v>60</v>
      </c>
      <c r="H5981" s="6">
        <v>1</v>
      </c>
      <c r="I5981" s="6">
        <f>K5981-J5981</f>
        <v>2016.0000000000002</v>
      </c>
      <c r="J5981" s="6">
        <v>100.8</v>
      </c>
      <c r="K5981" s="7">
        <v>2116.8000000000002</v>
      </c>
    </row>
    <row r="5982" spans="2:11" ht="18" customHeight="1">
      <c r="B5982" s="3">
        <v>46035</v>
      </c>
      <c r="C5982" s="4">
        <v>5946</v>
      </c>
      <c r="D5982" s="5" t="s">
        <v>420</v>
      </c>
      <c r="E5982" s="4" t="s">
        <v>6947</v>
      </c>
      <c r="F5982" s="5" t="s">
        <v>3267</v>
      </c>
      <c r="G5982" s="5" t="s">
        <v>20</v>
      </c>
      <c r="H5982" s="6">
        <v>1</v>
      </c>
      <c r="I5982" s="6">
        <f>K5982-J5982</f>
        <v>900</v>
      </c>
      <c r="J5982" s="6">
        <v>0</v>
      </c>
      <c r="K5982" s="6">
        <v>900</v>
      </c>
    </row>
    <row r="5983" spans="2:11" ht="18" customHeight="1">
      <c r="B5983" s="3">
        <v>46052</v>
      </c>
      <c r="C5983" s="4">
        <v>5947</v>
      </c>
      <c r="D5983" s="5" t="s">
        <v>2626</v>
      </c>
      <c r="E5983" s="4" t="s">
        <v>7099</v>
      </c>
      <c r="F5983" s="5" t="s">
        <v>3315</v>
      </c>
      <c r="G5983" s="5" t="s">
        <v>97</v>
      </c>
      <c r="H5983" s="6">
        <v>1</v>
      </c>
      <c r="I5983" s="6">
        <f>K5983-J5983</f>
        <v>15498</v>
      </c>
      <c r="J5983" s="6">
        <v>0</v>
      </c>
      <c r="K5983" s="7">
        <v>15498</v>
      </c>
    </row>
    <row r="5984" spans="2:11" ht="18" customHeight="1">
      <c r="B5984" s="3">
        <v>46052</v>
      </c>
      <c r="C5984" s="4">
        <v>5948</v>
      </c>
      <c r="D5984" s="5" t="s">
        <v>2626</v>
      </c>
      <c r="E5984" s="4" t="s">
        <v>7100</v>
      </c>
      <c r="F5984" s="5" t="s">
        <v>156</v>
      </c>
      <c r="G5984" s="5" t="s">
        <v>97</v>
      </c>
      <c r="H5984" s="6">
        <v>1</v>
      </c>
      <c r="I5984" s="6">
        <f>K5984-J5984</f>
        <v>7000</v>
      </c>
      <c r="J5984" s="6">
        <v>0</v>
      </c>
      <c r="K5984" s="7">
        <v>7000</v>
      </c>
    </row>
    <row r="5985" spans="2:11" ht="18" customHeight="1">
      <c r="B5985" s="3">
        <v>46052</v>
      </c>
      <c r="C5985" s="4">
        <v>5949</v>
      </c>
      <c r="D5985" s="5" t="s">
        <v>2626</v>
      </c>
      <c r="E5985" s="4" t="s">
        <v>7101</v>
      </c>
      <c r="F5985" s="5" t="s">
        <v>3261</v>
      </c>
      <c r="G5985" s="5" t="s">
        <v>97</v>
      </c>
      <c r="H5985" s="6">
        <v>1</v>
      </c>
      <c r="I5985" s="6">
        <f>K5985-J5985</f>
        <v>19300</v>
      </c>
      <c r="J5985" s="6">
        <v>0</v>
      </c>
      <c r="K5985" s="7">
        <v>19300</v>
      </c>
    </row>
    <row r="5986" spans="2:11" ht="18" customHeight="1">
      <c r="B5986" s="3">
        <v>46052</v>
      </c>
      <c r="C5986" s="4">
        <v>5950</v>
      </c>
      <c r="D5986" s="5" t="s">
        <v>2626</v>
      </c>
      <c r="E5986" s="4" t="s">
        <v>7102</v>
      </c>
      <c r="F5986" s="5" t="s">
        <v>880</v>
      </c>
      <c r="G5986" s="5" t="s">
        <v>27</v>
      </c>
      <c r="H5986" s="6">
        <v>1</v>
      </c>
      <c r="I5986" s="6">
        <f>K5986-J5986</f>
        <v>300</v>
      </c>
      <c r="J5986" s="6">
        <v>0</v>
      </c>
      <c r="K5986" s="6">
        <v>300</v>
      </c>
    </row>
    <row r="5987" spans="2:11" ht="18" customHeight="1">
      <c r="B5987" s="3">
        <v>46052</v>
      </c>
      <c r="C5987" s="4">
        <v>5951</v>
      </c>
      <c r="D5987" s="5" t="s">
        <v>7103</v>
      </c>
      <c r="E5987" s="4" t="s">
        <v>7104</v>
      </c>
      <c r="F5987" s="5" t="s">
        <v>3315</v>
      </c>
      <c r="G5987" s="5" t="s">
        <v>27</v>
      </c>
      <c r="H5987" s="6">
        <v>1</v>
      </c>
      <c r="I5987" s="6">
        <f>K5987-J5987</f>
        <v>33000</v>
      </c>
      <c r="J5987" s="6">
        <v>0</v>
      </c>
      <c r="K5987" s="7">
        <v>33000</v>
      </c>
    </row>
    <row r="5988" spans="2:11" ht="18" customHeight="1">
      <c r="B5988" s="3">
        <v>46029</v>
      </c>
      <c r="C5988" s="4">
        <v>5952</v>
      </c>
      <c r="D5988" s="5" t="s">
        <v>403</v>
      </c>
      <c r="E5988" s="4" t="s">
        <v>6919</v>
      </c>
      <c r="F5988" s="5"/>
      <c r="G5988" s="5" t="s">
        <v>73</v>
      </c>
      <c r="H5988" s="6">
        <v>8</v>
      </c>
      <c r="I5988" s="6">
        <f>K5988-J5988</f>
        <v>5320</v>
      </c>
      <c r="J5988" s="6">
        <v>0</v>
      </c>
      <c r="K5988" s="7">
        <v>5320</v>
      </c>
    </row>
    <row r="5989" spans="2:11" ht="18" customHeight="1">
      <c r="B5989" s="3">
        <v>46029</v>
      </c>
      <c r="C5989" s="4">
        <v>5953</v>
      </c>
      <c r="D5989" s="5" t="s">
        <v>6920</v>
      </c>
      <c r="E5989" s="4" t="s">
        <v>6921</v>
      </c>
      <c r="F5989" s="5" t="s">
        <v>4295</v>
      </c>
      <c r="G5989" s="5" t="s">
        <v>20</v>
      </c>
      <c r="H5989" s="6">
        <v>1</v>
      </c>
      <c r="I5989" s="6">
        <f>K5989-J5989</f>
        <v>2600</v>
      </c>
      <c r="J5989" s="6">
        <v>0</v>
      </c>
      <c r="K5989" s="7">
        <v>2600</v>
      </c>
    </row>
    <row r="5990" spans="2:11" ht="18" customHeight="1">
      <c r="B5990" s="3">
        <v>46029</v>
      </c>
      <c r="C5990" s="4">
        <v>5954</v>
      </c>
      <c r="D5990" s="5" t="s">
        <v>301</v>
      </c>
      <c r="E5990" s="4" t="s">
        <v>6922</v>
      </c>
      <c r="F5990" s="5" t="s">
        <v>156</v>
      </c>
      <c r="G5990" s="5" t="s">
        <v>33</v>
      </c>
      <c r="H5990" s="6">
        <v>1</v>
      </c>
      <c r="I5990" s="6">
        <f>K5990-J5990</f>
        <v>190</v>
      </c>
      <c r="J5990" s="6">
        <v>9.5</v>
      </c>
      <c r="K5990" s="6">
        <v>199.5</v>
      </c>
    </row>
    <row r="5991" spans="2:11" ht="18" customHeight="1">
      <c r="B5991" s="3">
        <v>46029</v>
      </c>
      <c r="C5991" s="4">
        <v>5955</v>
      </c>
      <c r="D5991" s="5" t="s">
        <v>301</v>
      </c>
      <c r="E5991" s="4" t="s">
        <v>6923</v>
      </c>
      <c r="F5991" s="5" t="s">
        <v>4295</v>
      </c>
      <c r="G5991" s="5" t="s">
        <v>33</v>
      </c>
      <c r="H5991" s="6">
        <v>1</v>
      </c>
      <c r="I5991" s="6">
        <f>K5991-J5991</f>
        <v>2050</v>
      </c>
      <c r="J5991" s="6">
        <v>102.5</v>
      </c>
      <c r="K5991" s="7">
        <v>2152.5</v>
      </c>
    </row>
    <row r="5992" spans="2:11" ht="18" customHeight="1">
      <c r="B5992" s="3">
        <v>46029</v>
      </c>
      <c r="C5992" s="4">
        <v>5956</v>
      </c>
      <c r="D5992" s="5" t="s">
        <v>301</v>
      </c>
      <c r="E5992" s="4" t="s">
        <v>6924</v>
      </c>
      <c r="F5992" s="5" t="s">
        <v>5420</v>
      </c>
      <c r="G5992" s="5" t="s">
        <v>33</v>
      </c>
      <c r="H5992" s="6">
        <v>1</v>
      </c>
      <c r="I5992" s="6">
        <f>K5992-J5992</f>
        <v>1158.5</v>
      </c>
      <c r="J5992" s="6">
        <v>57.93</v>
      </c>
      <c r="K5992" s="7">
        <v>1216.43</v>
      </c>
    </row>
    <row r="5993" spans="2:11" ht="18" customHeight="1">
      <c r="B5993" s="3">
        <v>46029</v>
      </c>
      <c r="C5993" s="4">
        <v>5957</v>
      </c>
      <c r="D5993" s="5" t="s">
        <v>301</v>
      </c>
      <c r="E5993" s="4" t="s">
        <v>6925</v>
      </c>
      <c r="F5993" s="5" t="s">
        <v>5289</v>
      </c>
      <c r="G5993" s="5" t="s">
        <v>33</v>
      </c>
      <c r="H5993" s="6">
        <v>1</v>
      </c>
      <c r="I5993" s="6">
        <f>K5993-J5993</f>
        <v>1000</v>
      </c>
      <c r="J5993" s="6">
        <v>50</v>
      </c>
      <c r="K5993" s="7">
        <v>1050</v>
      </c>
    </row>
    <row r="5994" spans="2:11" ht="18" customHeight="1">
      <c r="B5994" s="3">
        <v>46029</v>
      </c>
      <c r="C5994" s="4">
        <v>5958</v>
      </c>
      <c r="D5994" s="5" t="s">
        <v>301</v>
      </c>
      <c r="E5994" s="4" t="s">
        <v>6926</v>
      </c>
      <c r="F5994" s="5" t="s">
        <v>5795</v>
      </c>
      <c r="G5994" s="5" t="s">
        <v>33</v>
      </c>
      <c r="H5994" s="6">
        <v>1</v>
      </c>
      <c r="I5994" s="6">
        <f>K5994-J5994</f>
        <v>1015</v>
      </c>
      <c r="J5994" s="6">
        <v>50.75</v>
      </c>
      <c r="K5994" s="7">
        <v>1065.75</v>
      </c>
    </row>
    <row r="5995" spans="2:11" ht="18" customHeight="1">
      <c r="B5995" s="3">
        <v>46029</v>
      </c>
      <c r="C5995" s="4">
        <v>5959</v>
      </c>
      <c r="D5995" s="5" t="s">
        <v>301</v>
      </c>
      <c r="E5995" s="4" t="s">
        <v>6927</v>
      </c>
      <c r="F5995" s="5" t="s">
        <v>204</v>
      </c>
      <c r="G5995" s="5" t="s">
        <v>20</v>
      </c>
      <c r="H5995" s="6">
        <v>1</v>
      </c>
      <c r="I5995" s="6">
        <f>K5995-J5995</f>
        <v>1234</v>
      </c>
      <c r="J5995" s="6">
        <v>61.7</v>
      </c>
      <c r="K5995" s="7">
        <v>1295.7</v>
      </c>
    </row>
    <row r="5996" spans="2:11" ht="18" customHeight="1">
      <c r="B5996" s="3">
        <v>46052</v>
      </c>
      <c r="C5996" s="4">
        <v>5960</v>
      </c>
      <c r="D5996" s="5" t="s">
        <v>588</v>
      </c>
      <c r="E5996" s="4" t="s">
        <v>7105</v>
      </c>
      <c r="F5996" s="5" t="s">
        <v>87</v>
      </c>
      <c r="G5996" s="5" t="s">
        <v>27</v>
      </c>
      <c r="H5996" s="6">
        <v>1</v>
      </c>
      <c r="I5996" s="6">
        <f>K5996-J5996</f>
        <v>1618.3999999999999</v>
      </c>
      <c r="J5996" s="6">
        <v>80.92</v>
      </c>
      <c r="K5996" s="7">
        <v>1699.32</v>
      </c>
    </row>
    <row r="5997" spans="2:11" ht="18" customHeight="1">
      <c r="B5997" s="3">
        <v>46053</v>
      </c>
      <c r="C5997" s="4">
        <v>5961</v>
      </c>
      <c r="D5997" s="5" t="s">
        <v>297</v>
      </c>
      <c r="E5997" s="4" t="s">
        <v>7109</v>
      </c>
      <c r="F5997" s="5"/>
      <c r="G5997" s="5" t="s">
        <v>47</v>
      </c>
      <c r="H5997" s="6">
        <v>40</v>
      </c>
      <c r="I5997" s="6">
        <f>K5997-J5997</f>
        <v>2800</v>
      </c>
      <c r="J5997" s="6">
        <v>0</v>
      </c>
      <c r="K5997" s="7">
        <v>2800</v>
      </c>
    </row>
    <row r="5998" spans="2:11" ht="18" customHeight="1">
      <c r="B5998" s="3">
        <v>46055</v>
      </c>
      <c r="C5998" s="4">
        <v>5962</v>
      </c>
      <c r="D5998" s="5" t="s">
        <v>6888</v>
      </c>
      <c r="E5998" s="4" t="s">
        <v>7183</v>
      </c>
      <c r="F5998" s="5" t="s">
        <v>6589</v>
      </c>
      <c r="G5998" s="5" t="s">
        <v>20</v>
      </c>
      <c r="H5998" s="6">
        <v>1</v>
      </c>
      <c r="I5998" s="6">
        <f>K5998-J5998</f>
        <v>2200</v>
      </c>
      <c r="J5998" s="6">
        <v>110</v>
      </c>
      <c r="K5998" s="7">
        <v>2310</v>
      </c>
    </row>
    <row r="5999" spans="2:11" ht="18" customHeight="1">
      <c r="B5999" s="3">
        <v>46043</v>
      </c>
      <c r="C5999" s="4">
        <v>5963</v>
      </c>
      <c r="D5999" s="5" t="s">
        <v>71</v>
      </c>
      <c r="E5999" s="4" t="s">
        <v>7008</v>
      </c>
      <c r="F5999" s="5" t="s">
        <v>3267</v>
      </c>
      <c r="G5999" s="5" t="s">
        <v>73</v>
      </c>
      <c r="H5999" s="6">
        <v>1</v>
      </c>
      <c r="I5999" s="6">
        <f>K5999-J5999</f>
        <v>1600</v>
      </c>
      <c r="J5999" s="6">
        <v>0</v>
      </c>
      <c r="K5999" s="7">
        <v>1600</v>
      </c>
    </row>
    <row r="6000" spans="2:11" ht="18" customHeight="1">
      <c r="B6000" s="3">
        <v>46048</v>
      </c>
      <c r="C6000" s="4">
        <v>5964</v>
      </c>
      <c r="D6000" s="5" t="s">
        <v>71</v>
      </c>
      <c r="E6000" s="4" t="s">
        <v>7066</v>
      </c>
      <c r="F6000" s="5" t="s">
        <v>5303</v>
      </c>
      <c r="G6000" s="5" t="s">
        <v>73</v>
      </c>
      <c r="H6000" s="6">
        <v>1</v>
      </c>
      <c r="I6000" s="6">
        <f>K6000-J6000</f>
        <v>1600</v>
      </c>
      <c r="J6000" s="6">
        <v>0</v>
      </c>
      <c r="K6000" s="7">
        <v>1600</v>
      </c>
    </row>
    <row r="6001" spans="2:11" ht="18" customHeight="1">
      <c r="B6001" s="3">
        <v>46051</v>
      </c>
      <c r="C6001" s="4">
        <v>5965</v>
      </c>
      <c r="D6001" s="5" t="s">
        <v>71</v>
      </c>
      <c r="E6001" s="4" t="s">
        <v>7089</v>
      </c>
      <c r="F6001" s="5" t="s">
        <v>4451</v>
      </c>
      <c r="G6001" s="5" t="s">
        <v>73</v>
      </c>
      <c r="H6001" s="6">
        <v>2</v>
      </c>
      <c r="I6001" s="6">
        <f>K6001-J6001</f>
        <v>3200</v>
      </c>
      <c r="J6001" s="6">
        <v>0</v>
      </c>
      <c r="K6001" s="7">
        <v>3200</v>
      </c>
    </row>
    <row r="6002" spans="2:11" ht="18" customHeight="1">
      <c r="B6002" s="3">
        <v>46051</v>
      </c>
      <c r="C6002" s="4">
        <v>5966</v>
      </c>
      <c r="D6002" s="5" t="s">
        <v>71</v>
      </c>
      <c r="E6002" s="4" t="s">
        <v>7090</v>
      </c>
      <c r="F6002" s="5" t="s">
        <v>4636</v>
      </c>
      <c r="G6002" s="5" t="s">
        <v>73</v>
      </c>
      <c r="H6002" s="6">
        <v>1</v>
      </c>
      <c r="I6002" s="6">
        <f>K6002-J6002</f>
        <v>1600</v>
      </c>
      <c r="J6002" s="6">
        <v>0</v>
      </c>
      <c r="K6002" s="7">
        <v>1600</v>
      </c>
    </row>
    <row r="6003" spans="2:11" ht="18" customHeight="1">
      <c r="B6003" s="3">
        <v>46043</v>
      </c>
      <c r="C6003" s="4">
        <v>5967</v>
      </c>
      <c r="D6003" s="5" t="s">
        <v>71</v>
      </c>
      <c r="E6003" s="4" t="s">
        <v>7009</v>
      </c>
      <c r="F6003" s="5" t="s">
        <v>5147</v>
      </c>
      <c r="G6003" s="5" t="s">
        <v>73</v>
      </c>
      <c r="H6003" s="6">
        <v>1</v>
      </c>
      <c r="I6003" s="6">
        <f>K6003-J6003</f>
        <v>1600</v>
      </c>
      <c r="J6003" s="6">
        <v>0</v>
      </c>
      <c r="K6003" s="7">
        <v>1600</v>
      </c>
    </row>
    <row r="6004" spans="2:11" ht="18" customHeight="1">
      <c r="B6004" s="3">
        <v>46051</v>
      </c>
      <c r="C6004" s="4">
        <v>5968</v>
      </c>
      <c r="D6004" s="5" t="s">
        <v>71</v>
      </c>
      <c r="E6004" s="4" t="s">
        <v>7091</v>
      </c>
      <c r="F6004" s="5" t="s">
        <v>4111</v>
      </c>
      <c r="G6004" s="5" t="s">
        <v>20</v>
      </c>
      <c r="H6004" s="6">
        <v>1</v>
      </c>
      <c r="I6004" s="6">
        <f>K6004-J6004</f>
        <v>3200</v>
      </c>
      <c r="J6004" s="6">
        <v>0</v>
      </c>
      <c r="K6004" s="7">
        <v>3200</v>
      </c>
    </row>
    <row r="6005" spans="2:11" ht="18" customHeight="1">
      <c r="B6005" s="3">
        <v>46049</v>
      </c>
      <c r="C6005" s="4">
        <v>5969</v>
      </c>
      <c r="D6005" s="5" t="s">
        <v>71</v>
      </c>
      <c r="E6005" s="4" t="s">
        <v>7080</v>
      </c>
      <c r="F6005" s="5" t="s">
        <v>4451</v>
      </c>
      <c r="G6005" s="5" t="s">
        <v>73</v>
      </c>
      <c r="H6005" s="6">
        <v>1</v>
      </c>
      <c r="I6005" s="6">
        <f>K6005-J6005</f>
        <v>3200</v>
      </c>
      <c r="J6005" s="6">
        <v>0</v>
      </c>
      <c r="K6005" s="7">
        <v>3200</v>
      </c>
    </row>
    <row r="6006" spans="2:11" ht="18" customHeight="1">
      <c r="B6006" s="3">
        <v>46044</v>
      </c>
      <c r="C6006" s="4">
        <v>5970</v>
      </c>
      <c r="D6006" s="5" t="s">
        <v>71</v>
      </c>
      <c r="E6006" s="4" t="s">
        <v>7015</v>
      </c>
      <c r="F6006" s="5" t="s">
        <v>4636</v>
      </c>
      <c r="G6006" s="5" t="s">
        <v>73</v>
      </c>
      <c r="H6006" s="6">
        <v>1</v>
      </c>
      <c r="I6006" s="6">
        <f>K6006-J6006</f>
        <v>1600</v>
      </c>
      <c r="J6006" s="6">
        <v>0</v>
      </c>
      <c r="K6006" s="7">
        <v>1600</v>
      </c>
    </row>
    <row r="6007" spans="2:11" ht="18" customHeight="1">
      <c r="B6007" s="3">
        <v>46046</v>
      </c>
      <c r="C6007" s="4">
        <v>5971</v>
      </c>
      <c r="D6007" s="5" t="s">
        <v>71</v>
      </c>
      <c r="E6007" s="4" t="s">
        <v>7018</v>
      </c>
      <c r="F6007" s="5" t="s">
        <v>3267</v>
      </c>
      <c r="G6007" s="5" t="s">
        <v>73</v>
      </c>
      <c r="H6007" s="6">
        <v>1</v>
      </c>
      <c r="I6007" s="6">
        <f>K6007-J6007</f>
        <v>1600</v>
      </c>
      <c r="J6007" s="6">
        <v>0</v>
      </c>
      <c r="K6007" s="7">
        <v>1600</v>
      </c>
    </row>
    <row r="6008" spans="2:11" ht="18" customHeight="1">
      <c r="B6008" s="3">
        <v>46047</v>
      </c>
      <c r="C6008" s="4">
        <v>5972</v>
      </c>
      <c r="D6008" s="5" t="s">
        <v>71</v>
      </c>
      <c r="E6008" s="4" t="s">
        <v>7062</v>
      </c>
      <c r="F6008" s="5" t="s">
        <v>3183</v>
      </c>
      <c r="G6008" s="5" t="s">
        <v>73</v>
      </c>
      <c r="H6008" s="6">
        <v>1</v>
      </c>
      <c r="I6008" s="6">
        <f>K6008-J6008</f>
        <v>1600</v>
      </c>
      <c r="J6008" s="6">
        <v>0</v>
      </c>
      <c r="K6008" s="7">
        <v>1600</v>
      </c>
    </row>
    <row r="6009" spans="2:11" ht="18" customHeight="1">
      <c r="B6009" s="3">
        <v>46051</v>
      </c>
      <c r="C6009" s="4">
        <v>5973</v>
      </c>
      <c r="D6009" s="5" t="s">
        <v>71</v>
      </c>
      <c r="E6009" s="4" t="s">
        <v>7092</v>
      </c>
      <c r="F6009" s="5" t="s">
        <v>3701</v>
      </c>
      <c r="G6009" s="5" t="s">
        <v>73</v>
      </c>
      <c r="H6009" s="6">
        <v>1</v>
      </c>
      <c r="I6009" s="6">
        <f>K6009-J6009</f>
        <v>1600</v>
      </c>
      <c r="J6009" s="6">
        <v>0</v>
      </c>
      <c r="K6009" s="7">
        <v>1600</v>
      </c>
    </row>
    <row r="6010" spans="2:11" ht="18" customHeight="1">
      <c r="B6010" s="3">
        <v>46048</v>
      </c>
      <c r="C6010" s="4">
        <v>5974</v>
      </c>
      <c r="D6010" s="5" t="s">
        <v>71</v>
      </c>
      <c r="E6010" s="4" t="s">
        <v>7067</v>
      </c>
      <c r="F6010" s="5" t="s">
        <v>4636</v>
      </c>
      <c r="G6010" s="5" t="s">
        <v>73</v>
      </c>
      <c r="H6010" s="6">
        <v>1</v>
      </c>
      <c r="I6010" s="6">
        <f>K6010-J6010</f>
        <v>1600</v>
      </c>
      <c r="J6010" s="6">
        <v>0</v>
      </c>
      <c r="K6010" s="7">
        <v>1600</v>
      </c>
    </row>
    <row r="6011" spans="2:11" ht="18" customHeight="1">
      <c r="B6011" s="3">
        <v>46050</v>
      </c>
      <c r="C6011" s="4">
        <v>5975</v>
      </c>
      <c r="D6011" s="5" t="s">
        <v>71</v>
      </c>
      <c r="E6011" s="4" t="s">
        <v>7085</v>
      </c>
      <c r="F6011" s="5" t="s">
        <v>1308</v>
      </c>
      <c r="G6011" s="5" t="s">
        <v>73</v>
      </c>
      <c r="H6011" s="6">
        <v>1</v>
      </c>
      <c r="I6011" s="6">
        <f>K6011-J6011</f>
        <v>300</v>
      </c>
      <c r="J6011" s="6">
        <v>0</v>
      </c>
      <c r="K6011" s="6">
        <v>300</v>
      </c>
    </row>
    <row r="6012" spans="2:11" ht="18" customHeight="1">
      <c r="B6012" s="3">
        <v>46053</v>
      </c>
      <c r="C6012" s="4">
        <v>5976</v>
      </c>
      <c r="D6012" s="5" t="s">
        <v>71</v>
      </c>
      <c r="E6012" s="4" t="s">
        <v>7110</v>
      </c>
      <c r="F6012" s="5" t="s">
        <v>1308</v>
      </c>
      <c r="G6012" s="5" t="s">
        <v>73</v>
      </c>
      <c r="H6012" s="6">
        <v>1</v>
      </c>
      <c r="I6012" s="6">
        <f>K6012-J6012</f>
        <v>300</v>
      </c>
      <c r="J6012" s="6">
        <v>0</v>
      </c>
      <c r="K6012" s="6">
        <v>300</v>
      </c>
    </row>
    <row r="6013" spans="2:11" ht="18" customHeight="1">
      <c r="B6013" s="3">
        <v>46049</v>
      </c>
      <c r="C6013" s="4">
        <v>5977</v>
      </c>
      <c r="D6013" s="5" t="s">
        <v>71</v>
      </c>
      <c r="E6013" s="4" t="s">
        <v>7081</v>
      </c>
      <c r="F6013" s="5" t="s">
        <v>3267</v>
      </c>
      <c r="G6013" s="5" t="s">
        <v>73</v>
      </c>
      <c r="H6013" s="6">
        <v>1</v>
      </c>
      <c r="I6013" s="6">
        <f>K6013-J6013</f>
        <v>300</v>
      </c>
      <c r="J6013" s="6">
        <v>0</v>
      </c>
      <c r="K6013" s="6">
        <v>300</v>
      </c>
    </row>
    <row r="6014" spans="2:11" ht="18" customHeight="1">
      <c r="B6014" s="3">
        <v>46053</v>
      </c>
      <c r="C6014" s="4">
        <v>5978</v>
      </c>
      <c r="D6014" s="5" t="s">
        <v>3813</v>
      </c>
      <c r="E6014" s="4" t="s">
        <v>7111</v>
      </c>
      <c r="F6014" s="5" t="s">
        <v>5420</v>
      </c>
      <c r="G6014" s="5" t="s">
        <v>44</v>
      </c>
      <c r="H6014" s="6">
        <v>1</v>
      </c>
      <c r="I6014" s="6">
        <f>K6014-J6014</f>
        <v>5333</v>
      </c>
      <c r="J6014" s="6">
        <v>266.64999999999998</v>
      </c>
      <c r="K6014" s="7">
        <v>5599.65</v>
      </c>
    </row>
    <row r="6015" spans="2:11" ht="18" customHeight="1">
      <c r="B6015" s="3">
        <v>46053</v>
      </c>
      <c r="C6015" s="4">
        <v>5979</v>
      </c>
      <c r="D6015" s="5" t="s">
        <v>3813</v>
      </c>
      <c r="E6015" s="4" t="s">
        <v>7112</v>
      </c>
      <c r="F6015" s="5" t="s">
        <v>5104</v>
      </c>
      <c r="G6015" s="5" t="s">
        <v>44</v>
      </c>
      <c r="H6015" s="6">
        <v>1</v>
      </c>
      <c r="I6015" s="6">
        <f>K6015-J6015</f>
        <v>6546</v>
      </c>
      <c r="J6015" s="6">
        <v>327.3</v>
      </c>
      <c r="K6015" s="7">
        <v>6873.3</v>
      </c>
    </row>
    <row r="6016" spans="2:11" ht="18" customHeight="1">
      <c r="B6016" s="3">
        <v>46053</v>
      </c>
      <c r="C6016" s="4">
        <v>5980</v>
      </c>
      <c r="D6016" s="5" t="s">
        <v>3813</v>
      </c>
      <c r="E6016" s="4" t="s">
        <v>7113</v>
      </c>
      <c r="F6016" s="5" t="s">
        <v>5795</v>
      </c>
      <c r="G6016" s="5" t="s">
        <v>44</v>
      </c>
      <c r="H6016" s="6">
        <v>1</v>
      </c>
      <c r="I6016" s="6">
        <f>K6016-J6016</f>
        <v>42685</v>
      </c>
      <c r="J6016" s="7">
        <v>2134.25</v>
      </c>
      <c r="K6016" s="7">
        <v>44819.25</v>
      </c>
    </row>
    <row r="6017" spans="2:11" ht="18" customHeight="1">
      <c r="B6017" s="3">
        <v>46053</v>
      </c>
      <c r="C6017" s="4">
        <v>5981</v>
      </c>
      <c r="D6017" s="5" t="s">
        <v>3813</v>
      </c>
      <c r="E6017" s="4" t="s">
        <v>7114</v>
      </c>
      <c r="F6017" s="5" t="s">
        <v>5289</v>
      </c>
      <c r="G6017" s="5" t="s">
        <v>44</v>
      </c>
      <c r="H6017" s="6">
        <v>1</v>
      </c>
      <c r="I6017" s="6">
        <f>K6017-J6017</f>
        <v>5867</v>
      </c>
      <c r="J6017" s="6">
        <v>293.35000000000002</v>
      </c>
      <c r="K6017" s="7">
        <v>6160.35</v>
      </c>
    </row>
    <row r="6018" spans="2:11" ht="18" customHeight="1">
      <c r="B6018" s="3">
        <v>46053</v>
      </c>
      <c r="C6018" s="4">
        <v>5982</v>
      </c>
      <c r="D6018" s="5" t="s">
        <v>3813</v>
      </c>
      <c r="E6018" s="4" t="s">
        <v>7115</v>
      </c>
      <c r="F6018" s="5" t="s">
        <v>5104</v>
      </c>
      <c r="G6018" s="5" t="s">
        <v>44</v>
      </c>
      <c r="H6018" s="6">
        <v>1</v>
      </c>
      <c r="I6018" s="6">
        <f>K6018-J6018</f>
        <v>15500</v>
      </c>
      <c r="J6018" s="6">
        <v>775</v>
      </c>
      <c r="K6018" s="7">
        <v>16275</v>
      </c>
    </row>
    <row r="6019" spans="2:11" ht="18" customHeight="1">
      <c r="B6019" s="3">
        <v>46053</v>
      </c>
      <c r="C6019" s="4">
        <v>5983</v>
      </c>
      <c r="D6019" s="5" t="s">
        <v>3813</v>
      </c>
      <c r="E6019" s="4" t="s">
        <v>7116</v>
      </c>
      <c r="F6019" s="5" t="s">
        <v>5420</v>
      </c>
      <c r="G6019" s="5" t="s">
        <v>44</v>
      </c>
      <c r="H6019" s="6">
        <v>1</v>
      </c>
      <c r="I6019" s="6">
        <f>K6019-J6019</f>
        <v>34465</v>
      </c>
      <c r="J6019" s="7">
        <v>1723.25</v>
      </c>
      <c r="K6019" s="7">
        <v>36188.25</v>
      </c>
    </row>
    <row r="6020" spans="2:11" ht="18" customHeight="1">
      <c r="B6020" s="3">
        <v>45959</v>
      </c>
      <c r="C6020" s="4">
        <v>5984</v>
      </c>
      <c r="D6020" s="5" t="s">
        <v>4765</v>
      </c>
      <c r="E6020" s="4" t="s">
        <v>6415</v>
      </c>
      <c r="F6020" s="5" t="s">
        <v>6416</v>
      </c>
      <c r="G6020" s="5" t="s">
        <v>20</v>
      </c>
      <c r="H6020" s="6">
        <v>1</v>
      </c>
      <c r="I6020" s="6">
        <f>K6020-J6020</f>
        <v>9000</v>
      </c>
      <c r="J6020" s="6">
        <v>0</v>
      </c>
      <c r="K6020" s="7">
        <v>9000</v>
      </c>
    </row>
    <row r="6021" spans="2:11" ht="18" customHeight="1">
      <c r="B6021" s="3">
        <v>46056</v>
      </c>
      <c r="C6021" s="4">
        <v>5985</v>
      </c>
      <c r="D6021" s="5" t="s">
        <v>186</v>
      </c>
      <c r="E6021" s="4" t="s">
        <v>7192</v>
      </c>
      <c r="F6021" s="5" t="s">
        <v>1308</v>
      </c>
      <c r="G6021" s="5" t="s">
        <v>60</v>
      </c>
      <c r="H6021" s="6">
        <v>1</v>
      </c>
      <c r="I6021" s="6">
        <f>K6021-J6021</f>
        <v>80</v>
      </c>
      <c r="J6021" s="6">
        <v>4</v>
      </c>
      <c r="K6021" s="6">
        <v>84</v>
      </c>
    </row>
    <row r="6022" spans="2:11" ht="18" customHeight="1">
      <c r="B6022" s="3">
        <v>46032</v>
      </c>
      <c r="C6022" s="4">
        <v>5986</v>
      </c>
      <c r="D6022" s="5" t="s">
        <v>186</v>
      </c>
      <c r="E6022" s="4" t="s">
        <v>6938</v>
      </c>
      <c r="F6022" s="5" t="s">
        <v>6468</v>
      </c>
      <c r="G6022" s="5" t="s">
        <v>60</v>
      </c>
      <c r="H6022" s="6">
        <v>1</v>
      </c>
      <c r="I6022" s="6">
        <f>K6022-J6022</f>
        <v>1219.05</v>
      </c>
      <c r="J6022" s="6">
        <v>60.95</v>
      </c>
      <c r="K6022" s="7">
        <v>1280</v>
      </c>
    </row>
    <row r="6023" spans="2:11" ht="18" customHeight="1">
      <c r="B6023" s="3">
        <v>45987</v>
      </c>
      <c r="C6023" s="4">
        <v>5987</v>
      </c>
      <c r="D6023" s="5" t="s">
        <v>186</v>
      </c>
      <c r="E6023" s="4" t="s">
        <v>6640</v>
      </c>
      <c r="F6023" s="5" t="s">
        <v>1308</v>
      </c>
      <c r="G6023" s="5" t="s">
        <v>60</v>
      </c>
      <c r="H6023" s="6">
        <v>1</v>
      </c>
      <c r="I6023" s="6">
        <f>K6023-J6023</f>
        <v>761.9</v>
      </c>
      <c r="J6023" s="6">
        <v>38.1</v>
      </c>
      <c r="K6023" s="6">
        <v>800</v>
      </c>
    </row>
    <row r="6024" spans="2:11" ht="18" customHeight="1">
      <c r="B6024" s="3">
        <v>46032</v>
      </c>
      <c r="C6024" s="4">
        <v>5988</v>
      </c>
      <c r="D6024" s="5" t="s">
        <v>186</v>
      </c>
      <c r="E6024" s="4" t="s">
        <v>6939</v>
      </c>
      <c r="F6024" s="5" t="s">
        <v>87</v>
      </c>
      <c r="G6024" s="5" t="s">
        <v>60</v>
      </c>
      <c r="H6024" s="6">
        <v>1</v>
      </c>
      <c r="I6024" s="6">
        <f>K6024-J6024</f>
        <v>2000</v>
      </c>
      <c r="J6024" s="6">
        <v>100</v>
      </c>
      <c r="K6024" s="7">
        <v>2100</v>
      </c>
    </row>
    <row r="6025" spans="2:11" ht="18" customHeight="1">
      <c r="B6025" s="3">
        <v>46041</v>
      </c>
      <c r="C6025" s="4">
        <v>5989</v>
      </c>
      <c r="D6025" s="5" t="s">
        <v>186</v>
      </c>
      <c r="E6025" s="4" t="s">
        <v>6991</v>
      </c>
      <c r="F6025" s="5" t="s">
        <v>1176</v>
      </c>
      <c r="G6025" s="5" t="s">
        <v>60</v>
      </c>
      <c r="H6025" s="6">
        <v>1</v>
      </c>
      <c r="I6025" s="6">
        <f>K6025-J6025</f>
        <v>1142.8599999999999</v>
      </c>
      <c r="J6025" s="6">
        <v>57.14</v>
      </c>
      <c r="K6025" s="7">
        <v>1200</v>
      </c>
    </row>
    <row r="6026" spans="2:11" ht="18" customHeight="1">
      <c r="B6026" s="3">
        <v>46008</v>
      </c>
      <c r="C6026" s="4">
        <v>5990</v>
      </c>
      <c r="D6026" s="5" t="s">
        <v>186</v>
      </c>
      <c r="E6026" s="4" t="s">
        <v>6774</v>
      </c>
      <c r="F6026" s="5" t="s">
        <v>87</v>
      </c>
      <c r="G6026" s="5" t="s">
        <v>60</v>
      </c>
      <c r="H6026" s="6">
        <v>1</v>
      </c>
      <c r="I6026" s="6">
        <f>K6026-J6026</f>
        <v>2500</v>
      </c>
      <c r="J6026" s="6">
        <v>125</v>
      </c>
      <c r="K6026" s="7">
        <v>2625</v>
      </c>
    </row>
    <row r="6027" spans="2:11" ht="18" customHeight="1">
      <c r="B6027" s="3">
        <v>46012</v>
      </c>
      <c r="C6027" s="4">
        <v>5991</v>
      </c>
      <c r="D6027" s="5" t="s">
        <v>186</v>
      </c>
      <c r="E6027" s="4" t="s">
        <v>6795</v>
      </c>
      <c r="F6027" s="5" t="s">
        <v>3267</v>
      </c>
      <c r="G6027" s="5" t="s">
        <v>60</v>
      </c>
      <c r="H6027" s="6">
        <v>1</v>
      </c>
      <c r="I6027" s="6">
        <f>K6027-J6027</f>
        <v>1200</v>
      </c>
      <c r="J6027" s="6">
        <v>60</v>
      </c>
      <c r="K6027" s="7">
        <v>1260</v>
      </c>
    </row>
    <row r="6028" spans="2:11" ht="18" customHeight="1">
      <c r="B6028" s="3">
        <v>46018</v>
      </c>
      <c r="C6028" s="4">
        <v>5992</v>
      </c>
      <c r="D6028" s="5" t="s">
        <v>186</v>
      </c>
      <c r="E6028" s="4" t="s">
        <v>6822</v>
      </c>
      <c r="F6028" s="5" t="s">
        <v>87</v>
      </c>
      <c r="G6028" s="5" t="s">
        <v>60</v>
      </c>
      <c r="H6028" s="6">
        <v>1</v>
      </c>
      <c r="I6028" s="6">
        <f>K6028-J6028</f>
        <v>3000</v>
      </c>
      <c r="J6028" s="6">
        <v>150</v>
      </c>
      <c r="K6028" s="7">
        <v>3150</v>
      </c>
    </row>
    <row r="6029" spans="2:11" ht="18" customHeight="1">
      <c r="B6029" s="3">
        <v>46005</v>
      </c>
      <c r="C6029" s="4">
        <v>5993</v>
      </c>
      <c r="D6029" s="5" t="s">
        <v>186</v>
      </c>
      <c r="E6029" s="4" t="s">
        <v>6754</v>
      </c>
      <c r="F6029" s="5" t="s">
        <v>3267</v>
      </c>
      <c r="G6029" s="5" t="s">
        <v>60</v>
      </c>
      <c r="H6029" s="6">
        <v>1</v>
      </c>
      <c r="I6029" s="6">
        <f>K6029-J6029</f>
        <v>1200</v>
      </c>
      <c r="J6029" s="6">
        <v>60</v>
      </c>
      <c r="K6029" s="7">
        <v>1260</v>
      </c>
    </row>
    <row r="6030" spans="2:11" ht="18" customHeight="1">
      <c r="B6030" s="3">
        <v>46001</v>
      </c>
      <c r="C6030" s="4">
        <v>5994</v>
      </c>
      <c r="D6030" s="5" t="s">
        <v>186</v>
      </c>
      <c r="E6030" s="4" t="s">
        <v>6735</v>
      </c>
      <c r="F6030" s="5" t="s">
        <v>3267</v>
      </c>
      <c r="G6030" s="5" t="s">
        <v>60</v>
      </c>
      <c r="H6030" s="6">
        <v>1</v>
      </c>
      <c r="I6030" s="6">
        <f>K6030-J6030</f>
        <v>33.33</v>
      </c>
      <c r="J6030" s="6">
        <v>1.67</v>
      </c>
      <c r="K6030" s="6">
        <v>35</v>
      </c>
    </row>
    <row r="6031" spans="2:11" ht="18" customHeight="1">
      <c r="B6031" s="3">
        <v>45978</v>
      </c>
      <c r="C6031" s="4">
        <v>5995</v>
      </c>
      <c r="D6031" s="5" t="s">
        <v>186</v>
      </c>
      <c r="E6031" s="4" t="s">
        <v>6591</v>
      </c>
      <c r="F6031" s="5" t="s">
        <v>87</v>
      </c>
      <c r="G6031" s="5" t="s">
        <v>60</v>
      </c>
      <c r="H6031" s="6">
        <v>1</v>
      </c>
      <c r="I6031" s="6">
        <f>K6031-J6031</f>
        <v>842.86</v>
      </c>
      <c r="J6031" s="6">
        <v>42.14</v>
      </c>
      <c r="K6031" s="6">
        <v>885</v>
      </c>
    </row>
    <row r="6032" spans="2:11" ht="18" customHeight="1">
      <c r="B6032" s="3">
        <v>45997</v>
      </c>
      <c r="C6032" s="4">
        <v>5996</v>
      </c>
      <c r="D6032" s="5" t="s">
        <v>186</v>
      </c>
      <c r="E6032" s="4" t="s">
        <v>6708</v>
      </c>
      <c r="F6032" s="5" t="s">
        <v>87</v>
      </c>
      <c r="G6032" s="5" t="s">
        <v>60</v>
      </c>
      <c r="H6032" s="6">
        <v>1</v>
      </c>
      <c r="I6032" s="6">
        <f>K6032-J6032</f>
        <v>2500</v>
      </c>
      <c r="J6032" s="6">
        <v>125</v>
      </c>
      <c r="K6032" s="7">
        <v>2625</v>
      </c>
    </row>
    <row r="6033" spans="2:11" ht="18" customHeight="1">
      <c r="B6033" s="3">
        <v>46054</v>
      </c>
      <c r="C6033" s="4">
        <v>5997</v>
      </c>
      <c r="D6033" s="5" t="s">
        <v>186</v>
      </c>
      <c r="E6033" s="4" t="s">
        <v>7163</v>
      </c>
      <c r="F6033" s="5" t="s">
        <v>3331</v>
      </c>
      <c r="G6033" s="5" t="s">
        <v>479</v>
      </c>
      <c r="H6033" s="6">
        <v>1</v>
      </c>
      <c r="I6033" s="6">
        <f>K6033-J6033</f>
        <v>66.67</v>
      </c>
      <c r="J6033" s="6">
        <v>3.33</v>
      </c>
      <c r="K6033" s="6">
        <v>70</v>
      </c>
    </row>
    <row r="6034" spans="2:11" ht="18" customHeight="1">
      <c r="B6034" s="3">
        <v>46046</v>
      </c>
      <c r="C6034" s="4">
        <v>5998</v>
      </c>
      <c r="D6034" s="5" t="s">
        <v>186</v>
      </c>
      <c r="E6034" s="4" t="s">
        <v>7019</v>
      </c>
      <c r="F6034" s="5" t="s">
        <v>87</v>
      </c>
      <c r="G6034" s="5" t="s">
        <v>479</v>
      </c>
      <c r="H6034" s="6">
        <v>1</v>
      </c>
      <c r="I6034" s="6">
        <f>K6034-J6034</f>
        <v>1000</v>
      </c>
      <c r="J6034" s="6">
        <v>50</v>
      </c>
      <c r="K6034" s="7">
        <v>1050</v>
      </c>
    </row>
    <row r="6035" spans="2:11" ht="18" customHeight="1">
      <c r="B6035" s="3">
        <v>46053</v>
      </c>
      <c r="C6035" s="4">
        <v>5999</v>
      </c>
      <c r="D6035" s="5" t="s">
        <v>186</v>
      </c>
      <c r="E6035" s="4" t="s">
        <v>7117</v>
      </c>
      <c r="F6035" s="5" t="s">
        <v>145</v>
      </c>
      <c r="G6035" s="5" t="s">
        <v>479</v>
      </c>
      <c r="H6035" s="6">
        <v>1</v>
      </c>
      <c r="I6035" s="6">
        <f>K6035-J6035</f>
        <v>166.67</v>
      </c>
      <c r="J6035" s="6">
        <v>8.33</v>
      </c>
      <c r="K6035" s="6">
        <v>175</v>
      </c>
    </row>
    <row r="6036" spans="2:11" ht="18" customHeight="1">
      <c r="B6036" s="3">
        <v>46054</v>
      </c>
      <c r="C6036" s="4">
        <v>6000</v>
      </c>
      <c r="D6036" s="5" t="s">
        <v>186</v>
      </c>
      <c r="E6036" s="4" t="s">
        <v>7164</v>
      </c>
      <c r="F6036" s="5" t="s">
        <v>271</v>
      </c>
      <c r="G6036" s="5" t="s">
        <v>479</v>
      </c>
      <c r="H6036" s="6">
        <v>1</v>
      </c>
      <c r="I6036" s="6">
        <f>K6036-J6036</f>
        <v>419.05</v>
      </c>
      <c r="J6036" s="6">
        <v>20.95</v>
      </c>
      <c r="K6036" s="6">
        <v>440</v>
      </c>
    </row>
    <row r="6037" spans="2:11" ht="18" customHeight="1">
      <c r="B6037" s="3">
        <v>45976</v>
      </c>
      <c r="C6037" s="4">
        <v>6001</v>
      </c>
      <c r="D6037" s="5" t="s">
        <v>186</v>
      </c>
      <c r="E6037" s="4" t="s">
        <v>6580</v>
      </c>
      <c r="F6037" s="5" t="s">
        <v>87</v>
      </c>
      <c r="G6037" s="5" t="s">
        <v>479</v>
      </c>
      <c r="H6037" s="6">
        <v>1</v>
      </c>
      <c r="I6037" s="6">
        <f>K6037-J6037</f>
        <v>1057.1400000000001</v>
      </c>
      <c r="J6037" s="6">
        <v>52.86</v>
      </c>
      <c r="K6037" s="7">
        <v>1110</v>
      </c>
    </row>
    <row r="6038" spans="2:11" ht="18" customHeight="1">
      <c r="B6038" s="3">
        <v>45977</v>
      </c>
      <c r="C6038" s="4">
        <v>6002</v>
      </c>
      <c r="D6038" s="5" t="s">
        <v>186</v>
      </c>
      <c r="E6038" s="4" t="s">
        <v>6586</v>
      </c>
      <c r="F6038" s="5" t="s">
        <v>87</v>
      </c>
      <c r="G6038" s="5" t="s">
        <v>479</v>
      </c>
      <c r="H6038" s="6">
        <v>1</v>
      </c>
      <c r="I6038" s="6">
        <f>K6038-J6038</f>
        <v>342.86</v>
      </c>
      <c r="J6038" s="6">
        <v>17.14</v>
      </c>
      <c r="K6038" s="6">
        <v>360</v>
      </c>
    </row>
    <row r="6039" spans="2:11" ht="18" customHeight="1">
      <c r="B6039" s="3">
        <v>46056</v>
      </c>
      <c r="C6039" s="4">
        <v>6003</v>
      </c>
      <c r="D6039" s="5" t="s">
        <v>3942</v>
      </c>
      <c r="E6039" s="4" t="s">
        <v>7193</v>
      </c>
      <c r="F6039" s="5" t="s">
        <v>5303</v>
      </c>
      <c r="G6039" s="5" t="s">
        <v>20</v>
      </c>
      <c r="H6039" s="6">
        <v>1</v>
      </c>
      <c r="I6039" s="6">
        <f>K6039-J6039</f>
        <v>50000</v>
      </c>
      <c r="J6039" s="6">
        <v>0</v>
      </c>
      <c r="K6039" s="7">
        <v>50000</v>
      </c>
    </row>
    <row r="6040" spans="2:11" ht="18" customHeight="1">
      <c r="B6040" s="3">
        <v>46053</v>
      </c>
      <c r="C6040" s="4">
        <v>6004</v>
      </c>
      <c r="D6040" s="5" t="s">
        <v>569</v>
      </c>
      <c r="E6040" s="4" t="s">
        <v>7118</v>
      </c>
      <c r="F6040" s="5" t="s">
        <v>6416</v>
      </c>
      <c r="G6040" s="5" t="s">
        <v>197</v>
      </c>
      <c r="H6040" s="6">
        <v>1</v>
      </c>
      <c r="I6040" s="6">
        <f>K6040-J6040</f>
        <v>8658</v>
      </c>
      <c r="J6040" s="6">
        <v>432.9</v>
      </c>
      <c r="K6040" s="7">
        <v>9090.9</v>
      </c>
    </row>
    <row r="6041" spans="2:11" ht="18" customHeight="1">
      <c r="B6041" s="3">
        <v>46053</v>
      </c>
      <c r="C6041" s="4">
        <v>6005</v>
      </c>
      <c r="D6041" s="5" t="s">
        <v>569</v>
      </c>
      <c r="E6041" s="4" t="s">
        <v>7119</v>
      </c>
      <c r="F6041" s="5" t="s">
        <v>5303</v>
      </c>
      <c r="G6041" s="5" t="s">
        <v>197</v>
      </c>
      <c r="H6041" s="6">
        <v>1</v>
      </c>
      <c r="I6041" s="6">
        <f>K6041-J6041</f>
        <v>8448</v>
      </c>
      <c r="J6041" s="6">
        <v>422.4</v>
      </c>
      <c r="K6041" s="7">
        <v>8870.4</v>
      </c>
    </row>
    <row r="6042" spans="2:11" ht="18" customHeight="1">
      <c r="B6042" s="3">
        <v>46053</v>
      </c>
      <c r="C6042" s="4">
        <v>6006</v>
      </c>
      <c r="D6042" s="5" t="s">
        <v>569</v>
      </c>
      <c r="E6042" s="4" t="s">
        <v>7120</v>
      </c>
      <c r="F6042" s="5" t="s">
        <v>5104</v>
      </c>
      <c r="G6042" s="5" t="s">
        <v>197</v>
      </c>
      <c r="H6042" s="6">
        <v>1</v>
      </c>
      <c r="I6042" s="6">
        <f>K6042-J6042</f>
        <v>7680</v>
      </c>
      <c r="J6042" s="6">
        <v>384</v>
      </c>
      <c r="K6042" s="7">
        <v>8064</v>
      </c>
    </row>
    <row r="6043" spans="2:11" ht="18" customHeight="1">
      <c r="B6043" s="3">
        <v>46053</v>
      </c>
      <c r="C6043" s="4">
        <v>6007</v>
      </c>
      <c r="D6043" s="5" t="s">
        <v>569</v>
      </c>
      <c r="E6043" s="4" t="s">
        <v>7121</v>
      </c>
      <c r="F6043" s="5" t="s">
        <v>5104</v>
      </c>
      <c r="G6043" s="5" t="s">
        <v>197</v>
      </c>
      <c r="H6043" s="6">
        <v>1</v>
      </c>
      <c r="I6043" s="6">
        <f>K6043-J6043</f>
        <v>7680</v>
      </c>
      <c r="J6043" s="6">
        <v>384</v>
      </c>
      <c r="K6043" s="7">
        <v>8064</v>
      </c>
    </row>
    <row r="6044" spans="2:11" ht="18" customHeight="1">
      <c r="B6044" s="3">
        <v>46053</v>
      </c>
      <c r="C6044" s="4">
        <v>6008</v>
      </c>
      <c r="D6044" s="5" t="s">
        <v>569</v>
      </c>
      <c r="E6044" s="4" t="s">
        <v>7122</v>
      </c>
      <c r="F6044" s="5" t="s">
        <v>5104</v>
      </c>
      <c r="G6044" s="5" t="s">
        <v>197</v>
      </c>
      <c r="H6044" s="6">
        <v>1</v>
      </c>
      <c r="I6044" s="6">
        <f>K6044-J6044</f>
        <v>7680</v>
      </c>
      <c r="J6044" s="6">
        <v>384</v>
      </c>
      <c r="K6044" s="7">
        <v>8064</v>
      </c>
    </row>
    <row r="6045" spans="2:11" ht="18" customHeight="1">
      <c r="B6045" s="3">
        <v>46053</v>
      </c>
      <c r="C6045" s="4">
        <v>6009</v>
      </c>
      <c r="D6045" s="5" t="s">
        <v>569</v>
      </c>
      <c r="E6045" s="4" t="s">
        <v>7123</v>
      </c>
      <c r="F6045" s="5" t="s">
        <v>5147</v>
      </c>
      <c r="G6045" s="5" t="s">
        <v>197</v>
      </c>
      <c r="H6045" s="6">
        <v>1</v>
      </c>
      <c r="I6045" s="6">
        <f>K6045-J6045</f>
        <v>8689.6</v>
      </c>
      <c r="J6045" s="6">
        <v>434.48</v>
      </c>
      <c r="K6045" s="7">
        <v>9124.08</v>
      </c>
    </row>
    <row r="6046" spans="2:11" ht="18" customHeight="1">
      <c r="B6046" s="3">
        <v>46053</v>
      </c>
      <c r="C6046" s="4">
        <v>6010</v>
      </c>
      <c r="D6046" s="5" t="s">
        <v>569</v>
      </c>
      <c r="E6046" s="4" t="s">
        <v>7124</v>
      </c>
      <c r="F6046" s="5" t="s">
        <v>5147</v>
      </c>
      <c r="G6046" s="5" t="s">
        <v>197</v>
      </c>
      <c r="H6046" s="6">
        <v>1</v>
      </c>
      <c r="I6046" s="6">
        <f>K6046-J6046</f>
        <v>9684</v>
      </c>
      <c r="J6046" s="6">
        <v>484.2</v>
      </c>
      <c r="K6046" s="7">
        <v>10168.200000000001</v>
      </c>
    </row>
    <row r="6047" spans="2:11" ht="18" customHeight="1">
      <c r="B6047" s="3">
        <v>46053</v>
      </c>
      <c r="C6047" s="4">
        <v>6011</v>
      </c>
      <c r="D6047" s="5" t="s">
        <v>569</v>
      </c>
      <c r="E6047" s="4" t="s">
        <v>7125</v>
      </c>
      <c r="F6047" s="5" t="s">
        <v>5303</v>
      </c>
      <c r="G6047" s="5" t="s">
        <v>197</v>
      </c>
      <c r="H6047" s="6">
        <v>1</v>
      </c>
      <c r="I6047" s="6">
        <f>K6047-J6047</f>
        <v>8448</v>
      </c>
      <c r="J6047" s="6">
        <v>422.4</v>
      </c>
      <c r="K6047" s="7">
        <v>8870.4</v>
      </c>
    </row>
    <row r="6048" spans="2:11" ht="18" customHeight="1">
      <c r="B6048" s="3">
        <v>46053</v>
      </c>
      <c r="C6048" s="4">
        <v>6012</v>
      </c>
      <c r="D6048" s="5" t="s">
        <v>569</v>
      </c>
      <c r="E6048" s="4" t="s">
        <v>7126</v>
      </c>
      <c r="F6048" s="5" t="s">
        <v>5147</v>
      </c>
      <c r="G6048" s="5" t="s">
        <v>197</v>
      </c>
      <c r="H6048" s="6">
        <v>1</v>
      </c>
      <c r="I6048" s="6">
        <f>K6048-J6048</f>
        <v>8448</v>
      </c>
      <c r="J6048" s="6">
        <v>422.4</v>
      </c>
      <c r="K6048" s="7">
        <v>8870.4</v>
      </c>
    </row>
    <row r="6049" spans="2:11" ht="18" customHeight="1">
      <c r="B6049" s="3">
        <v>46053</v>
      </c>
      <c r="C6049" s="4">
        <v>6013</v>
      </c>
      <c r="D6049" s="5" t="s">
        <v>569</v>
      </c>
      <c r="E6049" s="4" t="s">
        <v>7127</v>
      </c>
      <c r="F6049" s="5" t="s">
        <v>5795</v>
      </c>
      <c r="G6049" s="5" t="s">
        <v>197</v>
      </c>
      <c r="H6049" s="6">
        <v>1</v>
      </c>
      <c r="I6049" s="6">
        <f>K6049-J6049</f>
        <v>5184</v>
      </c>
      <c r="J6049" s="6">
        <v>259.2</v>
      </c>
      <c r="K6049" s="7">
        <v>5443.2</v>
      </c>
    </row>
    <row r="6050" spans="2:11" ht="18" customHeight="1">
      <c r="B6050" s="3">
        <v>46053</v>
      </c>
      <c r="C6050" s="4">
        <v>6014</v>
      </c>
      <c r="D6050" s="5" t="s">
        <v>569</v>
      </c>
      <c r="E6050" s="4" t="s">
        <v>7128</v>
      </c>
      <c r="F6050" s="5" t="s">
        <v>5147</v>
      </c>
      <c r="G6050" s="5" t="s">
        <v>197</v>
      </c>
      <c r="H6050" s="6">
        <v>1</v>
      </c>
      <c r="I6050" s="6">
        <f>K6050-J6050</f>
        <v>5568</v>
      </c>
      <c r="J6050" s="6">
        <v>278.39999999999998</v>
      </c>
      <c r="K6050" s="7">
        <v>5846.4</v>
      </c>
    </row>
    <row r="6051" spans="2:11" ht="18" customHeight="1">
      <c r="B6051" s="3">
        <v>46053</v>
      </c>
      <c r="C6051" s="4">
        <v>6015</v>
      </c>
      <c r="D6051" s="5" t="s">
        <v>569</v>
      </c>
      <c r="E6051" s="4" t="s">
        <v>7129</v>
      </c>
      <c r="F6051" s="5" t="s">
        <v>5795</v>
      </c>
      <c r="G6051" s="5" t="s">
        <v>197</v>
      </c>
      <c r="H6051" s="6">
        <v>1</v>
      </c>
      <c r="I6051" s="6">
        <f>K6051-J6051</f>
        <v>5184</v>
      </c>
      <c r="J6051" s="6">
        <v>259.2</v>
      </c>
      <c r="K6051" s="7">
        <v>5443.2</v>
      </c>
    </row>
    <row r="6052" spans="2:11" ht="18" customHeight="1">
      <c r="B6052" s="3">
        <v>46053</v>
      </c>
      <c r="C6052" s="4">
        <v>6016</v>
      </c>
      <c r="D6052" s="5" t="s">
        <v>569</v>
      </c>
      <c r="E6052" s="4" t="s">
        <v>7130</v>
      </c>
      <c r="F6052" s="5" t="s">
        <v>5678</v>
      </c>
      <c r="G6052" s="5" t="s">
        <v>197</v>
      </c>
      <c r="H6052" s="6">
        <v>1</v>
      </c>
      <c r="I6052" s="6">
        <f>K6052-J6052</f>
        <v>5568</v>
      </c>
      <c r="J6052" s="6">
        <v>278.39999999999998</v>
      </c>
      <c r="K6052" s="7">
        <v>5846.4</v>
      </c>
    </row>
    <row r="6053" spans="2:11" ht="18" customHeight="1">
      <c r="B6053" s="3">
        <v>46053</v>
      </c>
      <c r="C6053" s="4">
        <v>6017</v>
      </c>
      <c r="D6053" s="5" t="s">
        <v>569</v>
      </c>
      <c r="E6053" s="4" t="s">
        <v>7131</v>
      </c>
      <c r="F6053" s="5" t="s">
        <v>5678</v>
      </c>
      <c r="G6053" s="5" t="s">
        <v>197</v>
      </c>
      <c r="H6053" s="6">
        <v>1</v>
      </c>
      <c r="I6053" s="6">
        <f>K6053-J6053</f>
        <v>8985.5999999999985</v>
      </c>
      <c r="J6053" s="6">
        <v>449.28</v>
      </c>
      <c r="K6053" s="7">
        <v>9434.8799999999992</v>
      </c>
    </row>
    <row r="6054" spans="2:11" ht="18" customHeight="1">
      <c r="B6054" s="3">
        <v>46053</v>
      </c>
      <c r="C6054" s="4">
        <v>6018</v>
      </c>
      <c r="D6054" s="5" t="s">
        <v>569</v>
      </c>
      <c r="E6054" s="4" t="s">
        <v>7132</v>
      </c>
      <c r="F6054" s="5" t="s">
        <v>5303</v>
      </c>
      <c r="G6054" s="5" t="s">
        <v>197</v>
      </c>
      <c r="H6054" s="6">
        <v>1</v>
      </c>
      <c r="I6054" s="6">
        <f>K6054-J6054</f>
        <v>7696.8</v>
      </c>
      <c r="J6054" s="6">
        <v>384.84</v>
      </c>
      <c r="K6054" s="7">
        <v>8081.64</v>
      </c>
    </row>
    <row r="6055" spans="2:11" ht="18" customHeight="1">
      <c r="B6055" s="3">
        <v>46053</v>
      </c>
      <c r="C6055" s="4">
        <v>6019</v>
      </c>
      <c r="D6055" s="5" t="s">
        <v>569</v>
      </c>
      <c r="E6055" s="4" t="s">
        <v>7133</v>
      </c>
      <c r="F6055" s="5" t="s">
        <v>5546</v>
      </c>
      <c r="G6055" s="5" t="s">
        <v>197</v>
      </c>
      <c r="H6055" s="6">
        <v>1</v>
      </c>
      <c r="I6055" s="6">
        <f>K6055-J6055</f>
        <v>5568</v>
      </c>
      <c r="J6055" s="6">
        <v>278.39999999999998</v>
      </c>
      <c r="K6055" s="7">
        <v>5846.4</v>
      </c>
    </row>
    <row r="6056" spans="2:11" ht="18" customHeight="1">
      <c r="B6056" s="3">
        <v>46053</v>
      </c>
      <c r="C6056" s="4">
        <v>6020</v>
      </c>
      <c r="D6056" s="5" t="s">
        <v>569</v>
      </c>
      <c r="E6056" s="4" t="s">
        <v>7134</v>
      </c>
      <c r="F6056" s="5" t="s">
        <v>5678</v>
      </c>
      <c r="G6056" s="5" t="s">
        <v>197</v>
      </c>
      <c r="H6056" s="6">
        <v>1</v>
      </c>
      <c r="I6056" s="6">
        <f>K6056-J6056</f>
        <v>8448</v>
      </c>
      <c r="J6056" s="6">
        <v>422.4</v>
      </c>
      <c r="K6056" s="7">
        <v>8870.4</v>
      </c>
    </row>
    <row r="6057" spans="2:11" ht="18" customHeight="1">
      <c r="B6057" s="3">
        <v>46053</v>
      </c>
      <c r="C6057" s="4">
        <v>6021</v>
      </c>
      <c r="D6057" s="5" t="s">
        <v>569</v>
      </c>
      <c r="E6057" s="4" t="s">
        <v>7135</v>
      </c>
      <c r="F6057" s="5" t="s">
        <v>6468</v>
      </c>
      <c r="G6057" s="5" t="s">
        <v>197</v>
      </c>
      <c r="H6057" s="6">
        <v>1</v>
      </c>
      <c r="I6057" s="6">
        <f>K6057-J6057</f>
        <v>9580.7999999999993</v>
      </c>
      <c r="J6057" s="6">
        <v>479.04</v>
      </c>
      <c r="K6057" s="7">
        <v>10059.84</v>
      </c>
    </row>
    <row r="6058" spans="2:11" ht="18" customHeight="1">
      <c r="B6058" s="3">
        <v>46035</v>
      </c>
      <c r="C6058" s="4">
        <v>6022</v>
      </c>
      <c r="D6058" s="5" t="s">
        <v>3829</v>
      </c>
      <c r="E6058" s="4" t="s">
        <v>6948</v>
      </c>
      <c r="F6058" s="5" t="s">
        <v>1308</v>
      </c>
      <c r="G6058" s="5" t="s">
        <v>234</v>
      </c>
      <c r="H6058" s="6">
        <v>1</v>
      </c>
      <c r="I6058" s="6">
        <f>K6058-J6058</f>
        <v>114550</v>
      </c>
      <c r="J6058" s="7">
        <v>5727.5</v>
      </c>
      <c r="K6058" s="7">
        <v>120277.5</v>
      </c>
    </row>
    <row r="6059" spans="2:11" ht="18" customHeight="1">
      <c r="B6059" s="3">
        <v>46058</v>
      </c>
      <c r="C6059" s="4">
        <v>6023</v>
      </c>
      <c r="D6059" s="5" t="s">
        <v>3027</v>
      </c>
      <c r="E6059" s="4" t="s">
        <v>7217</v>
      </c>
      <c r="F6059" s="5"/>
      <c r="G6059" s="5" t="s">
        <v>166</v>
      </c>
      <c r="H6059" s="6">
        <v>275</v>
      </c>
      <c r="I6059" s="6">
        <f>K6059-J6059</f>
        <v>5500</v>
      </c>
      <c r="J6059" s="6">
        <v>275</v>
      </c>
      <c r="K6059" s="7">
        <v>5775</v>
      </c>
    </row>
    <row r="6060" spans="2:11" ht="18" customHeight="1">
      <c r="B6060" s="3">
        <v>46053</v>
      </c>
      <c r="C6060" s="4">
        <v>6024</v>
      </c>
      <c r="D6060" s="5" t="s">
        <v>25</v>
      </c>
      <c r="E6060" s="4" t="s">
        <v>7136</v>
      </c>
      <c r="F6060" s="5" t="s">
        <v>5303</v>
      </c>
      <c r="G6060" s="5" t="s">
        <v>33</v>
      </c>
      <c r="H6060" s="6">
        <v>1</v>
      </c>
      <c r="I6060" s="6">
        <f>K6060-J6060</f>
        <v>152</v>
      </c>
      <c r="J6060" s="6">
        <v>7.6</v>
      </c>
      <c r="K6060" s="6">
        <v>159.6</v>
      </c>
    </row>
    <row r="6061" spans="2:11" ht="18" customHeight="1">
      <c r="B6061" s="3">
        <v>46053</v>
      </c>
      <c r="C6061" s="4">
        <v>6025</v>
      </c>
      <c r="D6061" s="5" t="s">
        <v>25</v>
      </c>
      <c r="E6061" s="4" t="s">
        <v>7137</v>
      </c>
      <c r="F6061" s="5" t="s">
        <v>4451</v>
      </c>
      <c r="G6061" s="5" t="s">
        <v>33</v>
      </c>
      <c r="H6061" s="6">
        <v>1</v>
      </c>
      <c r="I6061" s="6">
        <f>K6061-J6061</f>
        <v>1144</v>
      </c>
      <c r="J6061" s="6">
        <v>57.2</v>
      </c>
      <c r="K6061" s="7">
        <v>1201.2</v>
      </c>
    </row>
    <row r="6062" spans="2:11" ht="18" customHeight="1">
      <c r="B6062" s="3">
        <v>46053</v>
      </c>
      <c r="C6062" s="4">
        <v>6026</v>
      </c>
      <c r="D6062" s="5" t="s">
        <v>25</v>
      </c>
      <c r="E6062" s="4" t="s">
        <v>7138</v>
      </c>
      <c r="F6062" s="5" t="s">
        <v>251</v>
      </c>
      <c r="G6062" s="5" t="s">
        <v>60</v>
      </c>
      <c r="H6062" s="6">
        <v>1</v>
      </c>
      <c r="I6062" s="6">
        <f>K6062-J6062</f>
        <v>2280</v>
      </c>
      <c r="J6062" s="6">
        <v>114</v>
      </c>
      <c r="K6062" s="7">
        <v>2394</v>
      </c>
    </row>
    <row r="6063" spans="2:11" ht="18" customHeight="1">
      <c r="B6063" s="3">
        <v>46048</v>
      </c>
      <c r="C6063" s="4">
        <v>6027</v>
      </c>
      <c r="D6063" s="5" t="s">
        <v>25</v>
      </c>
      <c r="E6063" s="4" t="s">
        <v>7068</v>
      </c>
      <c r="F6063" s="5" t="s">
        <v>3331</v>
      </c>
      <c r="G6063" s="5" t="s">
        <v>60</v>
      </c>
      <c r="H6063" s="6">
        <v>1</v>
      </c>
      <c r="I6063" s="6">
        <f>K6063-J6063</f>
        <v>214</v>
      </c>
      <c r="J6063" s="6">
        <v>10.7</v>
      </c>
      <c r="K6063" s="6">
        <v>224.7</v>
      </c>
    </row>
    <row r="6064" spans="2:11" ht="18" customHeight="1">
      <c r="B6064" s="3">
        <v>46048</v>
      </c>
      <c r="C6064" s="4">
        <v>6028</v>
      </c>
      <c r="D6064" s="5" t="s">
        <v>25</v>
      </c>
      <c r="E6064" s="4" t="s">
        <v>7069</v>
      </c>
      <c r="F6064" s="5" t="s">
        <v>5678</v>
      </c>
      <c r="G6064" s="5" t="s">
        <v>33</v>
      </c>
      <c r="H6064" s="6">
        <v>1</v>
      </c>
      <c r="I6064" s="6">
        <f>K6064-J6064</f>
        <v>1015</v>
      </c>
      <c r="J6064" s="6">
        <v>50.75</v>
      </c>
      <c r="K6064" s="7">
        <v>1065.75</v>
      </c>
    </row>
    <row r="6065" spans="2:11" ht="18" customHeight="1">
      <c r="B6065" s="3">
        <v>46047</v>
      </c>
      <c r="C6065" s="4">
        <v>6029</v>
      </c>
      <c r="D6065" s="5" t="s">
        <v>25</v>
      </c>
      <c r="E6065" s="4" t="s">
        <v>7063</v>
      </c>
      <c r="F6065" s="5" t="s">
        <v>3267</v>
      </c>
      <c r="G6065" s="5" t="s">
        <v>27</v>
      </c>
      <c r="H6065" s="6">
        <v>1</v>
      </c>
      <c r="I6065" s="6">
        <f>K6065-J6065</f>
        <v>5078.3999999999996</v>
      </c>
      <c r="J6065" s="6">
        <v>253.92</v>
      </c>
      <c r="K6065" s="7">
        <v>5332.32</v>
      </c>
    </row>
    <row r="6066" spans="2:11" ht="18" customHeight="1">
      <c r="B6066" s="3">
        <v>46047</v>
      </c>
      <c r="C6066" s="4">
        <v>6030</v>
      </c>
      <c r="D6066" s="5" t="s">
        <v>25</v>
      </c>
      <c r="E6066" s="4" t="s">
        <v>7064</v>
      </c>
      <c r="F6066" s="5" t="s">
        <v>5546</v>
      </c>
      <c r="G6066" s="5" t="s">
        <v>33</v>
      </c>
      <c r="H6066" s="6">
        <v>1</v>
      </c>
      <c r="I6066" s="6">
        <f>K6066-J6066</f>
        <v>15</v>
      </c>
      <c r="J6066" s="6">
        <v>0.75</v>
      </c>
      <c r="K6066" s="6">
        <v>15.75</v>
      </c>
    </row>
    <row r="6067" spans="2:11" ht="18" customHeight="1">
      <c r="B6067" s="3">
        <v>46043</v>
      </c>
      <c r="C6067" s="4">
        <v>6031</v>
      </c>
      <c r="D6067" s="5" t="s">
        <v>25</v>
      </c>
      <c r="E6067" s="4" t="s">
        <v>7010</v>
      </c>
      <c r="F6067" s="5" t="s">
        <v>1308</v>
      </c>
      <c r="G6067" s="5" t="s">
        <v>60</v>
      </c>
      <c r="H6067" s="6">
        <v>1</v>
      </c>
      <c r="I6067" s="6">
        <f>K6067-J6067</f>
        <v>1432.42</v>
      </c>
      <c r="J6067" s="6">
        <v>71.62</v>
      </c>
      <c r="K6067" s="7">
        <v>1504.04</v>
      </c>
    </row>
    <row r="6068" spans="2:11" ht="18" customHeight="1">
      <c r="B6068" s="3">
        <v>46043</v>
      </c>
      <c r="C6068" s="4">
        <v>6032</v>
      </c>
      <c r="D6068" s="5" t="s">
        <v>25</v>
      </c>
      <c r="E6068" s="4" t="s">
        <v>7011</v>
      </c>
      <c r="F6068" s="5" t="s">
        <v>1308</v>
      </c>
      <c r="G6068" s="5" t="s">
        <v>60</v>
      </c>
      <c r="H6068" s="6">
        <v>1</v>
      </c>
      <c r="I6068" s="6">
        <f>K6068-J6068</f>
        <v>754</v>
      </c>
      <c r="J6068" s="6">
        <v>37.700000000000003</v>
      </c>
      <c r="K6068" s="6">
        <v>791.7</v>
      </c>
    </row>
    <row r="6069" spans="2:11" ht="18" customHeight="1">
      <c r="B6069" s="3">
        <v>46043</v>
      </c>
      <c r="C6069" s="4">
        <v>6033</v>
      </c>
      <c r="D6069" s="5" t="s">
        <v>25</v>
      </c>
      <c r="E6069" s="4" t="s">
        <v>7012</v>
      </c>
      <c r="F6069" s="5" t="s">
        <v>5546</v>
      </c>
      <c r="G6069" s="5" t="s">
        <v>44</v>
      </c>
      <c r="H6069" s="6">
        <v>1</v>
      </c>
      <c r="I6069" s="6">
        <f>K6069-J6069</f>
        <v>57610</v>
      </c>
      <c r="J6069" s="7">
        <v>2880.5</v>
      </c>
      <c r="K6069" s="7">
        <v>60490.5</v>
      </c>
    </row>
    <row r="6070" spans="2:11" ht="18" customHeight="1">
      <c r="B6070" s="3">
        <v>46042</v>
      </c>
      <c r="C6070" s="4">
        <v>6034</v>
      </c>
      <c r="D6070" s="5" t="s">
        <v>25</v>
      </c>
      <c r="E6070" s="4" t="s">
        <v>6995</v>
      </c>
      <c r="F6070" s="5" t="s">
        <v>5439</v>
      </c>
      <c r="G6070" s="5" t="s">
        <v>33</v>
      </c>
      <c r="H6070" s="6">
        <v>1</v>
      </c>
      <c r="I6070" s="6">
        <f>K6070-J6070</f>
        <v>1746</v>
      </c>
      <c r="J6070" s="6">
        <v>87.3</v>
      </c>
      <c r="K6070" s="7">
        <v>1833.3</v>
      </c>
    </row>
    <row r="6071" spans="2:11" ht="18" customHeight="1">
      <c r="B6071" s="3">
        <v>46041</v>
      </c>
      <c r="C6071" s="4">
        <v>6035</v>
      </c>
      <c r="D6071" s="5" t="s">
        <v>25</v>
      </c>
      <c r="E6071" s="4" t="s">
        <v>6992</v>
      </c>
      <c r="F6071" s="5" t="s">
        <v>4636</v>
      </c>
      <c r="G6071" s="5" t="s">
        <v>599</v>
      </c>
      <c r="H6071" s="6">
        <v>1</v>
      </c>
      <c r="I6071" s="6">
        <f>K6071-J6071</f>
        <v>9598.4</v>
      </c>
      <c r="J6071" s="6">
        <v>479.92</v>
      </c>
      <c r="K6071" s="7">
        <v>10078.32</v>
      </c>
    </row>
    <row r="6072" spans="2:11" ht="18" customHeight="1">
      <c r="B6072" s="3">
        <v>46039</v>
      </c>
      <c r="C6072" s="4">
        <v>6036</v>
      </c>
      <c r="D6072" s="5" t="s">
        <v>25</v>
      </c>
      <c r="E6072" s="4" t="s">
        <v>6965</v>
      </c>
      <c r="F6072" s="5" t="s">
        <v>3183</v>
      </c>
      <c r="G6072" s="5" t="s">
        <v>599</v>
      </c>
      <c r="H6072" s="6">
        <v>1</v>
      </c>
      <c r="I6072" s="6">
        <f>K6072-J6072</f>
        <v>3356.2000000000003</v>
      </c>
      <c r="J6072" s="6">
        <v>167.81</v>
      </c>
      <c r="K6072" s="7">
        <v>3524.01</v>
      </c>
    </row>
    <row r="6073" spans="2:11" ht="18" customHeight="1">
      <c r="B6073" s="3">
        <v>46037</v>
      </c>
      <c r="C6073" s="4">
        <v>6037</v>
      </c>
      <c r="D6073" s="5" t="s">
        <v>25</v>
      </c>
      <c r="E6073" s="4" t="s">
        <v>6959</v>
      </c>
      <c r="F6073" s="5" t="s">
        <v>15</v>
      </c>
      <c r="G6073" s="5" t="s">
        <v>60</v>
      </c>
      <c r="H6073" s="6">
        <v>1</v>
      </c>
      <c r="I6073" s="6">
        <f>K6073-J6073</f>
        <v>20</v>
      </c>
      <c r="J6073" s="6">
        <v>1</v>
      </c>
      <c r="K6073" s="6">
        <v>21</v>
      </c>
    </row>
    <row r="6074" spans="2:11" ht="18" customHeight="1">
      <c r="B6074" s="3">
        <v>46037</v>
      </c>
      <c r="C6074" s="4">
        <v>6038</v>
      </c>
      <c r="D6074" s="5" t="s">
        <v>25</v>
      </c>
      <c r="E6074" s="4" t="s">
        <v>6960</v>
      </c>
      <c r="F6074" s="5" t="s">
        <v>3183</v>
      </c>
      <c r="G6074" s="5" t="s">
        <v>60</v>
      </c>
      <c r="H6074" s="6">
        <v>1</v>
      </c>
      <c r="I6074" s="6">
        <f>K6074-J6074</f>
        <v>5687</v>
      </c>
      <c r="J6074" s="6">
        <v>284.35000000000002</v>
      </c>
      <c r="K6074" s="7">
        <v>5971.35</v>
      </c>
    </row>
    <row r="6075" spans="2:11" ht="18" customHeight="1">
      <c r="B6075" s="3">
        <v>46037</v>
      </c>
      <c r="C6075" s="4">
        <v>6039</v>
      </c>
      <c r="D6075" s="5" t="s">
        <v>25</v>
      </c>
      <c r="E6075" s="4" t="s">
        <v>6961</v>
      </c>
      <c r="F6075" s="5" t="s">
        <v>1308</v>
      </c>
      <c r="G6075" s="5" t="s">
        <v>60</v>
      </c>
      <c r="H6075" s="6">
        <v>1</v>
      </c>
      <c r="I6075" s="6">
        <f>K6075-J6075</f>
        <v>726</v>
      </c>
      <c r="J6075" s="6">
        <v>36.299999999999997</v>
      </c>
      <c r="K6075" s="6">
        <v>762.3</v>
      </c>
    </row>
    <row r="6076" spans="2:11" ht="18" customHeight="1">
      <c r="B6076" s="3">
        <v>46036</v>
      </c>
      <c r="C6076" s="4">
        <v>6040</v>
      </c>
      <c r="D6076" s="5" t="s">
        <v>25</v>
      </c>
      <c r="E6076" s="4" t="s">
        <v>6955</v>
      </c>
      <c r="F6076" s="5" t="s">
        <v>1017</v>
      </c>
      <c r="G6076" s="5" t="s">
        <v>33</v>
      </c>
      <c r="H6076" s="6">
        <v>1</v>
      </c>
      <c r="I6076" s="6">
        <f>K6076-J6076</f>
        <v>276</v>
      </c>
      <c r="J6076" s="6">
        <v>13.8</v>
      </c>
      <c r="K6076" s="6">
        <v>289.8</v>
      </c>
    </row>
    <row r="6077" spans="2:11" ht="18" customHeight="1">
      <c r="B6077" s="3">
        <v>46033</v>
      </c>
      <c r="C6077" s="4">
        <v>6041</v>
      </c>
      <c r="D6077" s="5" t="s">
        <v>25</v>
      </c>
      <c r="E6077" s="4" t="s">
        <v>6941</v>
      </c>
      <c r="F6077" s="5" t="s">
        <v>4636</v>
      </c>
      <c r="G6077" s="5" t="s">
        <v>27</v>
      </c>
      <c r="H6077" s="6">
        <v>1</v>
      </c>
      <c r="I6077" s="6">
        <f>K6077-J6077</f>
        <v>15562</v>
      </c>
      <c r="J6077" s="6">
        <v>778.1</v>
      </c>
      <c r="K6077" s="7">
        <v>16340.1</v>
      </c>
    </row>
    <row r="6078" spans="2:11" ht="18" customHeight="1">
      <c r="B6078" s="3">
        <v>46030</v>
      </c>
      <c r="C6078" s="4">
        <v>6042</v>
      </c>
      <c r="D6078" s="5" t="s">
        <v>25</v>
      </c>
      <c r="E6078" s="4" t="s">
        <v>6931</v>
      </c>
      <c r="F6078" s="5" t="s">
        <v>3331</v>
      </c>
      <c r="G6078" s="5" t="s">
        <v>60</v>
      </c>
      <c r="H6078" s="6">
        <v>1</v>
      </c>
      <c r="I6078" s="6">
        <f>K6078-J6078</f>
        <v>1688</v>
      </c>
      <c r="J6078" s="6">
        <v>84.4</v>
      </c>
      <c r="K6078" s="7">
        <v>1772.4</v>
      </c>
    </row>
    <row r="6079" spans="2:11" ht="18" customHeight="1">
      <c r="B6079" s="3">
        <v>46030</v>
      </c>
      <c r="C6079" s="4">
        <v>6043</v>
      </c>
      <c r="D6079" s="5" t="s">
        <v>25</v>
      </c>
      <c r="E6079" s="4" t="s">
        <v>6932</v>
      </c>
      <c r="F6079" s="5" t="s">
        <v>168</v>
      </c>
      <c r="G6079" s="5" t="s">
        <v>27</v>
      </c>
      <c r="H6079" s="6">
        <v>1</v>
      </c>
      <c r="I6079" s="6">
        <f>K6079-J6079</f>
        <v>612</v>
      </c>
      <c r="J6079" s="6">
        <v>30.6</v>
      </c>
      <c r="K6079" s="6">
        <v>642.6</v>
      </c>
    </row>
    <row r="6080" spans="2:11" ht="18" customHeight="1">
      <c r="B6080" s="3">
        <v>46029</v>
      </c>
      <c r="C6080" s="4">
        <v>6044</v>
      </c>
      <c r="D6080" s="5" t="s">
        <v>25</v>
      </c>
      <c r="E6080" s="4" t="s">
        <v>6928</v>
      </c>
      <c r="F6080" s="5" t="s">
        <v>3267</v>
      </c>
      <c r="G6080" s="5" t="s">
        <v>60</v>
      </c>
      <c r="H6080" s="6">
        <v>1</v>
      </c>
      <c r="I6080" s="6">
        <f>K6080-J6080</f>
        <v>6266.8</v>
      </c>
      <c r="J6080" s="6">
        <v>313.33999999999997</v>
      </c>
      <c r="K6080" s="7">
        <v>6580.14</v>
      </c>
    </row>
    <row r="6081" spans="2:11" ht="18" customHeight="1">
      <c r="B6081" s="3">
        <v>46028</v>
      </c>
      <c r="C6081" s="4">
        <v>6045</v>
      </c>
      <c r="D6081" s="5" t="s">
        <v>25</v>
      </c>
      <c r="E6081" s="4" t="s">
        <v>6911</v>
      </c>
      <c r="F6081" s="5" t="s">
        <v>6589</v>
      </c>
      <c r="G6081" s="5" t="s">
        <v>33</v>
      </c>
      <c r="H6081" s="6">
        <v>1</v>
      </c>
      <c r="I6081" s="6">
        <f>K6081-J6081</f>
        <v>1890.7</v>
      </c>
      <c r="J6081" s="6">
        <v>94.54</v>
      </c>
      <c r="K6081" s="7">
        <v>1985.24</v>
      </c>
    </row>
    <row r="6082" spans="2:11" ht="18" customHeight="1">
      <c r="B6082" s="3">
        <v>46027</v>
      </c>
      <c r="C6082" s="4">
        <v>6046</v>
      </c>
      <c r="D6082" s="5" t="s">
        <v>25</v>
      </c>
      <c r="E6082" s="4" t="s">
        <v>6906</v>
      </c>
      <c r="F6082" s="5" t="s">
        <v>1308</v>
      </c>
      <c r="G6082" s="5" t="s">
        <v>60</v>
      </c>
      <c r="H6082" s="6">
        <v>1</v>
      </c>
      <c r="I6082" s="6">
        <f>K6082-J6082</f>
        <v>8373.5</v>
      </c>
      <c r="J6082" s="6">
        <v>418.68</v>
      </c>
      <c r="K6082" s="7">
        <v>8792.18</v>
      </c>
    </row>
    <row r="6083" spans="2:11" ht="18" customHeight="1">
      <c r="B6083" s="3">
        <v>46027</v>
      </c>
      <c r="C6083" s="4">
        <v>6047</v>
      </c>
      <c r="D6083" s="5" t="s">
        <v>25</v>
      </c>
      <c r="E6083" s="4" t="s">
        <v>6907</v>
      </c>
      <c r="F6083" s="5" t="s">
        <v>3944</v>
      </c>
      <c r="G6083" s="5" t="s">
        <v>33</v>
      </c>
      <c r="H6083" s="6">
        <v>1</v>
      </c>
      <c r="I6083" s="6">
        <f>K6083-J6083</f>
        <v>2513</v>
      </c>
      <c r="J6083" s="6">
        <v>125.65</v>
      </c>
      <c r="K6083" s="7">
        <v>2638.65</v>
      </c>
    </row>
    <row r="6084" spans="2:11" ht="18" customHeight="1">
      <c r="B6084" s="3">
        <v>46027</v>
      </c>
      <c r="C6084" s="4">
        <v>6048</v>
      </c>
      <c r="D6084" s="5" t="s">
        <v>25</v>
      </c>
      <c r="E6084" s="4" t="s">
        <v>6908</v>
      </c>
      <c r="F6084" s="5" t="s">
        <v>4636</v>
      </c>
      <c r="G6084" s="5" t="s">
        <v>33</v>
      </c>
      <c r="H6084" s="6">
        <v>1</v>
      </c>
      <c r="I6084" s="6">
        <f>K6084-J6084</f>
        <v>188</v>
      </c>
      <c r="J6084" s="6">
        <v>9.4</v>
      </c>
      <c r="K6084" s="6">
        <v>197.4</v>
      </c>
    </row>
    <row r="6085" spans="2:11" ht="18" customHeight="1">
      <c r="B6085" s="3">
        <v>46027</v>
      </c>
      <c r="C6085" s="4">
        <v>6049</v>
      </c>
      <c r="D6085" s="5" t="s">
        <v>25</v>
      </c>
      <c r="E6085" s="4" t="s">
        <v>6909</v>
      </c>
      <c r="F6085" s="5"/>
      <c r="G6085" s="5" t="s">
        <v>60</v>
      </c>
      <c r="H6085" s="6">
        <v>4</v>
      </c>
      <c r="I6085" s="6">
        <f>K6085-J6085</f>
        <v>2010</v>
      </c>
      <c r="J6085" s="6">
        <v>100.5</v>
      </c>
      <c r="K6085" s="7">
        <v>2110.5</v>
      </c>
    </row>
    <row r="6086" spans="2:11" ht="18" customHeight="1">
      <c r="B6086" s="3">
        <v>46027</v>
      </c>
      <c r="C6086" s="4">
        <v>6050</v>
      </c>
      <c r="D6086" s="5" t="s">
        <v>25</v>
      </c>
      <c r="E6086" s="4" t="s">
        <v>6910</v>
      </c>
      <c r="F6086" s="5" t="s">
        <v>5678</v>
      </c>
      <c r="G6086" s="5" t="s">
        <v>33</v>
      </c>
      <c r="H6086" s="6">
        <v>1</v>
      </c>
      <c r="I6086" s="6">
        <f>K6086-J6086</f>
        <v>727</v>
      </c>
      <c r="J6086" s="6">
        <v>36.35</v>
      </c>
      <c r="K6086" s="6">
        <v>763.35</v>
      </c>
    </row>
    <row r="6087" spans="2:11" ht="18" customHeight="1">
      <c r="B6087" s="3">
        <v>46026</v>
      </c>
      <c r="C6087" s="4">
        <v>6051</v>
      </c>
      <c r="D6087" s="5" t="s">
        <v>25</v>
      </c>
      <c r="E6087" s="4" t="s">
        <v>6899</v>
      </c>
      <c r="F6087" s="5" t="s">
        <v>15</v>
      </c>
      <c r="G6087" s="5" t="s">
        <v>60</v>
      </c>
      <c r="H6087" s="6">
        <v>1</v>
      </c>
      <c r="I6087" s="6">
        <f>K6087-J6087</f>
        <v>2160</v>
      </c>
      <c r="J6087" s="6">
        <v>108</v>
      </c>
      <c r="K6087" s="7">
        <v>2268</v>
      </c>
    </row>
    <row r="6088" spans="2:11" ht="18" customHeight="1">
      <c r="B6088" s="3">
        <v>46026</v>
      </c>
      <c r="C6088" s="4">
        <v>6052</v>
      </c>
      <c r="D6088" s="5" t="s">
        <v>25</v>
      </c>
      <c r="E6088" s="4" t="s">
        <v>6900</v>
      </c>
      <c r="F6088" s="5" t="s">
        <v>5546</v>
      </c>
      <c r="G6088" s="5" t="s">
        <v>33</v>
      </c>
      <c r="H6088" s="6">
        <v>1</v>
      </c>
      <c r="I6088" s="6">
        <f>K6088-J6088</f>
        <v>2080</v>
      </c>
      <c r="J6088" s="6">
        <v>104</v>
      </c>
      <c r="K6088" s="7">
        <v>2184</v>
      </c>
    </row>
    <row r="6089" spans="2:11" ht="18" customHeight="1">
      <c r="B6089" s="3">
        <v>46026</v>
      </c>
      <c r="C6089" s="4">
        <v>6053</v>
      </c>
      <c r="D6089" s="5" t="s">
        <v>25</v>
      </c>
      <c r="E6089" s="4" t="s">
        <v>6901</v>
      </c>
      <c r="F6089" s="5" t="s">
        <v>3701</v>
      </c>
      <c r="G6089" s="5" t="s">
        <v>33</v>
      </c>
      <c r="H6089" s="6">
        <v>1</v>
      </c>
      <c r="I6089" s="6">
        <f>K6089-J6089</f>
        <v>831</v>
      </c>
      <c r="J6089" s="6">
        <v>41.55</v>
      </c>
      <c r="K6089" s="6">
        <v>872.55</v>
      </c>
    </row>
    <row r="6090" spans="2:11" ht="18" customHeight="1">
      <c r="B6090" s="3">
        <v>46026</v>
      </c>
      <c r="C6090" s="4">
        <v>6054</v>
      </c>
      <c r="D6090" s="5" t="s">
        <v>25</v>
      </c>
      <c r="E6090" s="4" t="s">
        <v>6902</v>
      </c>
      <c r="F6090" s="5" t="s">
        <v>4111</v>
      </c>
      <c r="G6090" s="5" t="s">
        <v>33</v>
      </c>
      <c r="H6090" s="6">
        <v>1</v>
      </c>
      <c r="I6090" s="6">
        <f>K6090-J6090</f>
        <v>1894</v>
      </c>
      <c r="J6090" s="6">
        <v>94.7</v>
      </c>
      <c r="K6090" s="7">
        <v>1988.7</v>
      </c>
    </row>
    <row r="6091" spans="2:11" ht="18" customHeight="1">
      <c r="B6091" s="3">
        <v>46025</v>
      </c>
      <c r="C6091" s="4">
        <v>6055</v>
      </c>
      <c r="D6091" s="5" t="s">
        <v>25</v>
      </c>
      <c r="E6091" s="4" t="s">
        <v>6891</v>
      </c>
      <c r="F6091" s="5" t="s">
        <v>5147</v>
      </c>
      <c r="G6091" s="5" t="s">
        <v>33</v>
      </c>
      <c r="H6091" s="6">
        <v>1</v>
      </c>
      <c r="I6091" s="6">
        <f>K6091-J6091</f>
        <v>2259</v>
      </c>
      <c r="J6091" s="6">
        <v>112.95</v>
      </c>
      <c r="K6091" s="7">
        <v>2371.9499999999998</v>
      </c>
    </row>
    <row r="6092" spans="2:11" ht="18" customHeight="1">
      <c r="B6092" s="3">
        <v>46025</v>
      </c>
      <c r="C6092" s="4">
        <v>6056</v>
      </c>
      <c r="D6092" s="5" t="s">
        <v>25</v>
      </c>
      <c r="E6092" s="4" t="s">
        <v>6892</v>
      </c>
      <c r="F6092" s="5" t="s">
        <v>3183</v>
      </c>
      <c r="G6092" s="5" t="s">
        <v>33</v>
      </c>
      <c r="H6092" s="6">
        <v>1</v>
      </c>
      <c r="I6092" s="6">
        <f>K6092-J6092</f>
        <v>410</v>
      </c>
      <c r="J6092" s="6">
        <v>20.5</v>
      </c>
      <c r="K6092" s="6">
        <v>430.5</v>
      </c>
    </row>
    <row r="6093" spans="2:11" ht="18" customHeight="1">
      <c r="B6093" s="3">
        <v>46025</v>
      </c>
      <c r="C6093" s="4">
        <v>6057</v>
      </c>
      <c r="D6093" s="5" t="s">
        <v>25</v>
      </c>
      <c r="E6093" s="4" t="s">
        <v>6893</v>
      </c>
      <c r="F6093" s="5" t="s">
        <v>6416</v>
      </c>
      <c r="G6093" s="5" t="s">
        <v>33</v>
      </c>
      <c r="H6093" s="6">
        <v>1</v>
      </c>
      <c r="I6093" s="6">
        <f>K6093-J6093</f>
        <v>830</v>
      </c>
      <c r="J6093" s="6">
        <v>41.5</v>
      </c>
      <c r="K6093" s="6">
        <v>871.5</v>
      </c>
    </row>
    <row r="6094" spans="2:11" ht="18" customHeight="1">
      <c r="B6094" s="3">
        <v>46025</v>
      </c>
      <c r="C6094" s="4">
        <v>6058</v>
      </c>
      <c r="D6094" s="5" t="s">
        <v>25</v>
      </c>
      <c r="E6094" s="4" t="s">
        <v>6894</v>
      </c>
      <c r="F6094" s="5" t="s">
        <v>87</v>
      </c>
      <c r="G6094" s="5" t="s">
        <v>60</v>
      </c>
      <c r="H6094" s="6">
        <v>1</v>
      </c>
      <c r="I6094" s="6">
        <f>K6094-J6094</f>
        <v>732.5</v>
      </c>
      <c r="J6094" s="6">
        <v>36.630000000000003</v>
      </c>
      <c r="K6094" s="6">
        <v>769.13</v>
      </c>
    </row>
    <row r="6095" spans="2:11" ht="18" customHeight="1">
      <c r="B6095" s="3">
        <v>46025</v>
      </c>
      <c r="C6095" s="4">
        <v>6059</v>
      </c>
      <c r="D6095" s="5" t="s">
        <v>25</v>
      </c>
      <c r="E6095" s="4" t="s">
        <v>6895</v>
      </c>
      <c r="F6095" s="5" t="s">
        <v>6416</v>
      </c>
      <c r="G6095" s="5" t="s">
        <v>33</v>
      </c>
      <c r="H6095" s="6">
        <v>1</v>
      </c>
      <c r="I6095" s="6">
        <f>K6095-J6095</f>
        <v>102</v>
      </c>
      <c r="J6095" s="6">
        <v>5.0999999999999996</v>
      </c>
      <c r="K6095" s="6">
        <v>107.1</v>
      </c>
    </row>
    <row r="6096" spans="2:11" ht="18" customHeight="1">
      <c r="B6096" s="3">
        <v>46025</v>
      </c>
      <c r="C6096" s="4">
        <v>6060</v>
      </c>
      <c r="D6096" s="5" t="s">
        <v>25</v>
      </c>
      <c r="E6096" s="4" t="s">
        <v>6896</v>
      </c>
      <c r="F6096" s="5" t="s">
        <v>4451</v>
      </c>
      <c r="G6096" s="5" t="s">
        <v>33</v>
      </c>
      <c r="H6096" s="6">
        <v>1</v>
      </c>
      <c r="I6096" s="6">
        <f>K6096-J6096</f>
        <v>6166</v>
      </c>
      <c r="J6096" s="6">
        <v>308.3</v>
      </c>
      <c r="K6096" s="7">
        <v>6474.3</v>
      </c>
    </row>
    <row r="6097" spans="2:11" ht="18" customHeight="1">
      <c r="B6097" s="3">
        <v>46024</v>
      </c>
      <c r="C6097" s="4">
        <v>6061</v>
      </c>
      <c r="D6097" s="5" t="s">
        <v>25</v>
      </c>
      <c r="E6097" s="4" t="s">
        <v>6890</v>
      </c>
      <c r="F6097" s="5" t="s">
        <v>5631</v>
      </c>
      <c r="G6097" s="5" t="s">
        <v>33</v>
      </c>
      <c r="H6097" s="6">
        <v>1</v>
      </c>
      <c r="I6097" s="6">
        <f>K6097-J6097</f>
        <v>1165</v>
      </c>
      <c r="J6097" s="6">
        <v>58.25</v>
      </c>
      <c r="K6097" s="7">
        <v>1223.25</v>
      </c>
    </row>
    <row r="6098" spans="2:11" ht="18" customHeight="1">
      <c r="B6098" s="3">
        <v>46030</v>
      </c>
      <c r="C6098" s="4">
        <v>6062</v>
      </c>
      <c r="D6098" s="5" t="s">
        <v>25</v>
      </c>
      <c r="E6098" s="4" t="s">
        <v>6933</v>
      </c>
      <c r="F6098" s="5" t="s">
        <v>6589</v>
      </c>
      <c r="G6098" s="5" t="s">
        <v>62</v>
      </c>
      <c r="H6098" s="6">
        <v>1</v>
      </c>
      <c r="I6098" s="6">
        <f>K6098-J6098</f>
        <v>64820</v>
      </c>
      <c r="J6098" s="7">
        <v>3241</v>
      </c>
      <c r="K6098" s="7">
        <v>68061</v>
      </c>
    </row>
    <row r="6099" spans="2:11" ht="18" customHeight="1">
      <c r="B6099" s="3">
        <v>46053</v>
      </c>
      <c r="C6099" s="4">
        <v>6063</v>
      </c>
      <c r="D6099" s="5" t="s">
        <v>7139</v>
      </c>
      <c r="E6099" s="4" t="s">
        <v>7140</v>
      </c>
      <c r="F6099" s="5"/>
      <c r="G6099" s="5" t="s">
        <v>47</v>
      </c>
      <c r="H6099" s="6">
        <v>102</v>
      </c>
      <c r="I6099" s="6">
        <f>K6099-J6099</f>
        <v>7150</v>
      </c>
      <c r="J6099" s="6">
        <v>0</v>
      </c>
      <c r="K6099" s="7">
        <v>7150</v>
      </c>
    </row>
    <row r="6100" spans="2:11" ht="18" customHeight="1">
      <c r="B6100" s="3">
        <v>46053</v>
      </c>
      <c r="C6100" s="4">
        <v>6064</v>
      </c>
      <c r="D6100" s="5" t="s">
        <v>83</v>
      </c>
      <c r="E6100" s="4" t="s">
        <v>7141</v>
      </c>
      <c r="F6100" s="5" t="s">
        <v>5303</v>
      </c>
      <c r="G6100" s="5" t="s">
        <v>20</v>
      </c>
      <c r="H6100" s="6">
        <v>1</v>
      </c>
      <c r="I6100" s="6">
        <f>K6100-J6100</f>
        <v>12000</v>
      </c>
      <c r="J6100" s="6">
        <v>600</v>
      </c>
      <c r="K6100" s="7">
        <v>12600</v>
      </c>
    </row>
    <row r="6101" spans="2:11" ht="18" customHeight="1">
      <c r="B6101" s="3">
        <v>46053</v>
      </c>
      <c r="C6101" s="4">
        <v>6065</v>
      </c>
      <c r="D6101" s="5" t="s">
        <v>83</v>
      </c>
      <c r="E6101" s="4" t="s">
        <v>7142</v>
      </c>
      <c r="F6101" s="5" t="s">
        <v>4636</v>
      </c>
      <c r="G6101" s="5" t="s">
        <v>20</v>
      </c>
      <c r="H6101" s="6">
        <v>1</v>
      </c>
      <c r="I6101" s="6">
        <f>K6101-J6101</f>
        <v>200</v>
      </c>
      <c r="J6101" s="6">
        <v>10</v>
      </c>
      <c r="K6101" s="6">
        <v>210</v>
      </c>
    </row>
    <row r="6102" spans="2:11" ht="18" customHeight="1">
      <c r="B6102" s="3">
        <v>46053</v>
      </c>
      <c r="C6102" s="4">
        <v>6066</v>
      </c>
      <c r="D6102" s="5" t="s">
        <v>83</v>
      </c>
      <c r="E6102" s="4" t="s">
        <v>7143</v>
      </c>
      <c r="F6102" s="5" t="s">
        <v>5546</v>
      </c>
      <c r="G6102" s="5" t="s">
        <v>266</v>
      </c>
      <c r="H6102" s="6">
        <v>1</v>
      </c>
      <c r="I6102" s="6">
        <f>K6102-J6102</f>
        <v>300</v>
      </c>
      <c r="J6102" s="6">
        <v>15</v>
      </c>
      <c r="K6102" s="6">
        <v>315</v>
      </c>
    </row>
    <row r="6103" spans="2:11" ht="18" customHeight="1">
      <c r="B6103" s="3">
        <v>46053</v>
      </c>
      <c r="C6103" s="4">
        <v>6067</v>
      </c>
      <c r="D6103" s="5" t="s">
        <v>83</v>
      </c>
      <c r="E6103" s="4" t="s">
        <v>7144</v>
      </c>
      <c r="F6103" s="5" t="s">
        <v>4111</v>
      </c>
      <c r="G6103" s="5" t="s">
        <v>266</v>
      </c>
      <c r="H6103" s="6">
        <v>1</v>
      </c>
      <c r="I6103" s="6">
        <f>K6103-J6103</f>
        <v>300</v>
      </c>
      <c r="J6103" s="6">
        <v>15</v>
      </c>
      <c r="K6103" s="6">
        <v>315</v>
      </c>
    </row>
    <row r="6104" spans="2:11" ht="18" customHeight="1">
      <c r="B6104" s="3">
        <v>46053</v>
      </c>
      <c r="C6104" s="4">
        <v>6068</v>
      </c>
      <c r="D6104" s="5" t="s">
        <v>83</v>
      </c>
      <c r="E6104" s="4" t="s">
        <v>7145</v>
      </c>
      <c r="F6104" s="5" t="s">
        <v>4451</v>
      </c>
      <c r="G6104" s="5" t="s">
        <v>266</v>
      </c>
      <c r="H6104" s="6">
        <v>1</v>
      </c>
      <c r="I6104" s="6">
        <f>K6104-J6104</f>
        <v>300</v>
      </c>
      <c r="J6104" s="6">
        <v>15</v>
      </c>
      <c r="K6104" s="6">
        <v>315</v>
      </c>
    </row>
    <row r="6105" spans="2:11" ht="18" customHeight="1">
      <c r="B6105" s="3">
        <v>46053</v>
      </c>
      <c r="C6105" s="4">
        <v>6069</v>
      </c>
      <c r="D6105" s="5" t="s">
        <v>83</v>
      </c>
      <c r="E6105" s="4" t="s">
        <v>7146</v>
      </c>
      <c r="F6105" s="5" t="s">
        <v>5631</v>
      </c>
      <c r="G6105" s="5" t="s">
        <v>20</v>
      </c>
      <c r="H6105" s="6">
        <v>1</v>
      </c>
      <c r="I6105" s="6">
        <f>K6105-J6105</f>
        <v>600</v>
      </c>
      <c r="J6105" s="6">
        <v>30</v>
      </c>
      <c r="K6105" s="6">
        <v>630</v>
      </c>
    </row>
    <row r="6106" spans="2:11" ht="18" customHeight="1">
      <c r="B6106" s="3">
        <v>46053</v>
      </c>
      <c r="C6106" s="4">
        <v>6070</v>
      </c>
      <c r="D6106" s="5" t="s">
        <v>83</v>
      </c>
      <c r="E6106" s="4" t="s">
        <v>7147</v>
      </c>
      <c r="F6106" s="5" t="s">
        <v>3331</v>
      </c>
      <c r="G6106" s="5" t="s">
        <v>266</v>
      </c>
      <c r="H6106" s="6">
        <v>1</v>
      </c>
      <c r="I6106" s="6">
        <f>K6106-J6106</f>
        <v>1450</v>
      </c>
      <c r="J6106" s="6">
        <v>72.5</v>
      </c>
      <c r="K6106" s="7">
        <v>1522.5</v>
      </c>
    </row>
    <row r="6107" spans="2:11" ht="18" customHeight="1">
      <c r="B6107" s="3">
        <v>46053</v>
      </c>
      <c r="C6107" s="4">
        <v>6071</v>
      </c>
      <c r="D6107" s="5" t="s">
        <v>83</v>
      </c>
      <c r="E6107" s="4" t="s">
        <v>7148</v>
      </c>
      <c r="F6107" s="5" t="s">
        <v>145</v>
      </c>
      <c r="G6107" s="5" t="s">
        <v>266</v>
      </c>
      <c r="H6107" s="6">
        <v>1</v>
      </c>
      <c r="I6107" s="6">
        <f>K6107-J6107</f>
        <v>3150</v>
      </c>
      <c r="J6107" s="6">
        <v>157.5</v>
      </c>
      <c r="K6107" s="7">
        <v>3307.5</v>
      </c>
    </row>
    <row r="6108" spans="2:11" ht="18" customHeight="1">
      <c r="B6108" s="3">
        <v>46053</v>
      </c>
      <c r="C6108" s="4">
        <v>6072</v>
      </c>
      <c r="D6108" s="5" t="s">
        <v>83</v>
      </c>
      <c r="E6108" s="4" t="s">
        <v>7149</v>
      </c>
      <c r="F6108" s="5" t="s">
        <v>6363</v>
      </c>
      <c r="G6108" s="5" t="s">
        <v>319</v>
      </c>
      <c r="H6108" s="6">
        <v>1</v>
      </c>
      <c r="I6108" s="6">
        <f>K6108-J6108</f>
        <v>6000</v>
      </c>
      <c r="J6108" s="6">
        <v>300</v>
      </c>
      <c r="K6108" s="7">
        <v>6300</v>
      </c>
    </row>
    <row r="6109" spans="2:11" ht="18" customHeight="1">
      <c r="B6109" s="3">
        <v>46051</v>
      </c>
      <c r="C6109" s="4">
        <v>6073</v>
      </c>
      <c r="D6109" s="5" t="s">
        <v>3412</v>
      </c>
      <c r="E6109" s="4" t="s">
        <v>7093</v>
      </c>
      <c r="F6109" s="5" t="s">
        <v>15</v>
      </c>
      <c r="G6109" s="5" t="s">
        <v>599</v>
      </c>
      <c r="H6109" s="6">
        <v>1</v>
      </c>
      <c r="I6109" s="6">
        <f>K6109-J6109</f>
        <v>1127.5</v>
      </c>
      <c r="J6109" s="6">
        <v>56.38</v>
      </c>
      <c r="K6109" s="7">
        <v>1183.8800000000001</v>
      </c>
    </row>
    <row r="6110" spans="2:11" ht="18" customHeight="1">
      <c r="B6110" s="3">
        <v>46050</v>
      </c>
      <c r="C6110" s="4">
        <v>6074</v>
      </c>
      <c r="D6110" s="5" t="s">
        <v>3412</v>
      </c>
      <c r="E6110" s="4" t="s">
        <v>7086</v>
      </c>
      <c r="F6110" s="5" t="s">
        <v>1308</v>
      </c>
      <c r="G6110" s="5" t="s">
        <v>599</v>
      </c>
      <c r="H6110" s="6">
        <v>1</v>
      </c>
      <c r="I6110" s="6">
        <f>K6110-J6110</f>
        <v>605</v>
      </c>
      <c r="J6110" s="6">
        <v>30.25</v>
      </c>
      <c r="K6110" s="6">
        <v>635.25</v>
      </c>
    </row>
    <row r="6111" spans="2:11" ht="18" customHeight="1">
      <c r="B6111" s="3">
        <v>46051</v>
      </c>
      <c r="C6111" s="4">
        <v>6075</v>
      </c>
      <c r="D6111" s="5" t="s">
        <v>3412</v>
      </c>
      <c r="E6111" s="4" t="s">
        <v>7094</v>
      </c>
      <c r="F6111" s="5" t="s">
        <v>3267</v>
      </c>
      <c r="G6111" s="5" t="s">
        <v>599</v>
      </c>
      <c r="H6111" s="6">
        <v>1</v>
      </c>
      <c r="I6111" s="6">
        <f>K6111-J6111</f>
        <v>728</v>
      </c>
      <c r="J6111" s="6">
        <v>36.4</v>
      </c>
      <c r="K6111" s="6">
        <v>764.4</v>
      </c>
    </row>
    <row r="6112" spans="2:11" ht="18" customHeight="1">
      <c r="B6112" s="3">
        <v>45962</v>
      </c>
      <c r="C6112" s="4">
        <v>6076</v>
      </c>
      <c r="D6112" s="5" t="s">
        <v>66</v>
      </c>
      <c r="E6112" s="4" t="s">
        <v>6495</v>
      </c>
      <c r="F6112" s="5" t="s">
        <v>87</v>
      </c>
      <c r="G6112" s="5" t="s">
        <v>80</v>
      </c>
      <c r="H6112" s="6">
        <v>1</v>
      </c>
      <c r="I6112" s="6">
        <f>K6112-J6112</f>
        <v>517.35</v>
      </c>
      <c r="J6112" s="6">
        <v>25.87</v>
      </c>
      <c r="K6112" s="6">
        <v>543.22</v>
      </c>
    </row>
    <row r="6113" spans="2:11" ht="18" customHeight="1">
      <c r="B6113" s="3">
        <v>45962</v>
      </c>
      <c r="C6113" s="4">
        <v>6077</v>
      </c>
      <c r="D6113" s="5" t="s">
        <v>66</v>
      </c>
      <c r="E6113" s="4" t="s">
        <v>6496</v>
      </c>
      <c r="F6113" s="5" t="s">
        <v>87</v>
      </c>
      <c r="G6113" s="5" t="s">
        <v>80</v>
      </c>
      <c r="H6113" s="6">
        <v>1</v>
      </c>
      <c r="I6113" s="6">
        <f>K6113-J6113</f>
        <v>549</v>
      </c>
      <c r="J6113" s="6">
        <v>27.45</v>
      </c>
      <c r="K6113" s="6">
        <v>576.45000000000005</v>
      </c>
    </row>
    <row r="6114" spans="2:11" ht="18" customHeight="1">
      <c r="B6114" s="3">
        <v>45979</v>
      </c>
      <c r="C6114" s="4">
        <v>6078</v>
      </c>
      <c r="D6114" s="5" t="s">
        <v>66</v>
      </c>
      <c r="E6114" s="4" t="s">
        <v>6596</v>
      </c>
      <c r="F6114" s="5" t="s">
        <v>87</v>
      </c>
      <c r="G6114" s="5" t="s">
        <v>80</v>
      </c>
      <c r="H6114" s="6">
        <v>1</v>
      </c>
      <c r="I6114" s="6">
        <f>K6114-J6114</f>
        <v>2034.3799999999999</v>
      </c>
      <c r="J6114" s="6">
        <v>101.72</v>
      </c>
      <c r="K6114" s="7">
        <v>2136.1</v>
      </c>
    </row>
    <row r="6115" spans="2:11" ht="18" customHeight="1">
      <c r="B6115" s="3">
        <v>45979</v>
      </c>
      <c r="C6115" s="4">
        <v>6079</v>
      </c>
      <c r="D6115" s="5" t="s">
        <v>66</v>
      </c>
      <c r="E6115" s="4" t="s">
        <v>6597</v>
      </c>
      <c r="F6115" s="5" t="s">
        <v>87</v>
      </c>
      <c r="G6115" s="5" t="s">
        <v>80</v>
      </c>
      <c r="H6115" s="6">
        <v>1</v>
      </c>
      <c r="I6115" s="6">
        <f>K6115-J6115</f>
        <v>1992.6</v>
      </c>
      <c r="J6115" s="6">
        <v>99.63</v>
      </c>
      <c r="K6115" s="7">
        <v>2092.23</v>
      </c>
    </row>
    <row r="6116" spans="2:11" ht="18" customHeight="1">
      <c r="B6116" s="3">
        <v>45962</v>
      </c>
      <c r="C6116" s="4">
        <v>6080</v>
      </c>
      <c r="D6116" s="5" t="s">
        <v>66</v>
      </c>
      <c r="E6116" s="4" t="s">
        <v>6497</v>
      </c>
      <c r="F6116" s="5" t="s">
        <v>87</v>
      </c>
      <c r="G6116" s="5" t="s">
        <v>80</v>
      </c>
      <c r="H6116" s="6">
        <v>1</v>
      </c>
      <c r="I6116" s="6">
        <f>K6116-J6116</f>
        <v>5757.5999999999995</v>
      </c>
      <c r="J6116" s="6">
        <v>287.88</v>
      </c>
      <c r="K6116" s="7">
        <v>6045.48</v>
      </c>
    </row>
    <row r="6117" spans="2:11" ht="18" customHeight="1">
      <c r="B6117" s="3">
        <v>46011</v>
      </c>
      <c r="C6117" s="4">
        <v>6081</v>
      </c>
      <c r="D6117" s="5" t="s">
        <v>66</v>
      </c>
      <c r="E6117" s="4" t="s">
        <v>6790</v>
      </c>
      <c r="F6117" s="5" t="s">
        <v>87</v>
      </c>
      <c r="G6117" s="5" t="s">
        <v>80</v>
      </c>
      <c r="H6117" s="6">
        <v>1</v>
      </c>
      <c r="I6117" s="6">
        <f>K6117-J6117</f>
        <v>5055.75</v>
      </c>
      <c r="J6117" s="6">
        <v>252.79</v>
      </c>
      <c r="K6117" s="7">
        <v>5308.54</v>
      </c>
    </row>
    <row r="6118" spans="2:11" ht="18" customHeight="1">
      <c r="B6118" s="3">
        <v>45962</v>
      </c>
      <c r="C6118" s="4">
        <v>6082</v>
      </c>
      <c r="D6118" s="5" t="s">
        <v>66</v>
      </c>
      <c r="E6118" s="4" t="s">
        <v>6498</v>
      </c>
      <c r="F6118" s="5" t="s">
        <v>87</v>
      </c>
      <c r="G6118" s="5" t="s">
        <v>80</v>
      </c>
      <c r="H6118" s="6">
        <v>1</v>
      </c>
      <c r="I6118" s="6">
        <f>K6118-J6118</f>
        <v>2431</v>
      </c>
      <c r="J6118" s="6">
        <v>121.55</v>
      </c>
      <c r="K6118" s="7">
        <v>2552.5500000000002</v>
      </c>
    </row>
    <row r="6119" spans="2:11" ht="18" customHeight="1">
      <c r="B6119" s="3">
        <v>45962</v>
      </c>
      <c r="C6119" s="4">
        <v>6083</v>
      </c>
      <c r="D6119" s="5" t="s">
        <v>66</v>
      </c>
      <c r="E6119" s="4" t="s">
        <v>6499</v>
      </c>
      <c r="F6119" s="5" t="s">
        <v>87</v>
      </c>
      <c r="G6119" s="5" t="s">
        <v>80</v>
      </c>
      <c r="H6119" s="6">
        <v>1</v>
      </c>
      <c r="I6119" s="6">
        <f>K6119-J6119</f>
        <v>2918.7</v>
      </c>
      <c r="J6119" s="6">
        <v>145.94</v>
      </c>
      <c r="K6119" s="7">
        <v>3064.64</v>
      </c>
    </row>
    <row r="6120" spans="2:11" ht="18" customHeight="1">
      <c r="B6120" s="3">
        <v>45962</v>
      </c>
      <c r="C6120" s="4">
        <v>6084</v>
      </c>
      <c r="D6120" s="5" t="s">
        <v>66</v>
      </c>
      <c r="E6120" s="4" t="s">
        <v>6500</v>
      </c>
      <c r="F6120" s="5" t="s">
        <v>3183</v>
      </c>
      <c r="G6120" s="5" t="s">
        <v>80</v>
      </c>
      <c r="H6120" s="6">
        <v>1</v>
      </c>
      <c r="I6120" s="6">
        <f>K6120-J6120</f>
        <v>12579.099999999999</v>
      </c>
      <c r="J6120" s="6">
        <v>628.96</v>
      </c>
      <c r="K6120" s="7">
        <v>13208.06</v>
      </c>
    </row>
    <row r="6121" spans="2:11" ht="18" customHeight="1">
      <c r="B6121" s="3">
        <v>45962</v>
      </c>
      <c r="C6121" s="4">
        <v>6085</v>
      </c>
      <c r="D6121" s="5" t="s">
        <v>66</v>
      </c>
      <c r="E6121" s="4" t="s">
        <v>6501</v>
      </c>
      <c r="F6121" s="5" t="s">
        <v>3183</v>
      </c>
      <c r="G6121" s="5" t="s">
        <v>80</v>
      </c>
      <c r="H6121" s="6">
        <v>1</v>
      </c>
      <c r="I6121" s="6">
        <f>K6121-J6121</f>
        <v>526.2600000000001</v>
      </c>
      <c r="J6121" s="6">
        <v>26.31</v>
      </c>
      <c r="K6121" s="6">
        <v>552.57000000000005</v>
      </c>
    </row>
    <row r="6122" spans="2:11" ht="18" customHeight="1">
      <c r="B6122" s="3">
        <v>45962</v>
      </c>
      <c r="C6122" s="4">
        <v>6086</v>
      </c>
      <c r="D6122" s="5" t="s">
        <v>66</v>
      </c>
      <c r="E6122" s="4" t="s">
        <v>6502</v>
      </c>
      <c r="F6122" s="5" t="s">
        <v>3183</v>
      </c>
      <c r="G6122" s="5" t="s">
        <v>80</v>
      </c>
      <c r="H6122" s="6">
        <v>1</v>
      </c>
      <c r="I6122" s="6">
        <f>K6122-J6122</f>
        <v>697.53</v>
      </c>
      <c r="J6122" s="6">
        <v>34.880000000000003</v>
      </c>
      <c r="K6122" s="6">
        <v>732.41</v>
      </c>
    </row>
    <row r="6123" spans="2:11" ht="18" customHeight="1">
      <c r="B6123" s="3">
        <v>45962</v>
      </c>
      <c r="C6123" s="4">
        <v>6087</v>
      </c>
      <c r="D6123" s="5" t="s">
        <v>66</v>
      </c>
      <c r="E6123" s="4" t="s">
        <v>6503</v>
      </c>
      <c r="F6123" s="5" t="s">
        <v>3267</v>
      </c>
      <c r="G6123" s="5" t="s">
        <v>80</v>
      </c>
      <c r="H6123" s="6">
        <v>1</v>
      </c>
      <c r="I6123" s="6">
        <f>K6123-J6123</f>
        <v>942</v>
      </c>
      <c r="J6123" s="6">
        <v>47.1</v>
      </c>
      <c r="K6123" s="6">
        <v>989.1</v>
      </c>
    </row>
    <row r="6124" spans="2:11" ht="18" customHeight="1">
      <c r="B6124" s="3">
        <v>46004</v>
      </c>
      <c r="C6124" s="4">
        <v>6088</v>
      </c>
      <c r="D6124" s="5" t="s">
        <v>66</v>
      </c>
      <c r="E6124" s="4" t="s">
        <v>6746</v>
      </c>
      <c r="F6124" s="5" t="s">
        <v>3261</v>
      </c>
      <c r="G6124" s="5" t="s">
        <v>80</v>
      </c>
      <c r="H6124" s="6">
        <v>1</v>
      </c>
      <c r="I6124" s="6">
        <f>K6124-J6124</f>
        <v>2086</v>
      </c>
      <c r="J6124" s="6">
        <v>104.3</v>
      </c>
      <c r="K6124" s="7">
        <v>2190.3000000000002</v>
      </c>
    </row>
    <row r="6125" spans="2:11" ht="18" customHeight="1">
      <c r="B6125" s="3">
        <v>45962</v>
      </c>
      <c r="C6125" s="4">
        <v>6089</v>
      </c>
      <c r="D6125" s="5" t="s">
        <v>66</v>
      </c>
      <c r="E6125" s="4" t="s">
        <v>6504</v>
      </c>
      <c r="F6125" s="5" t="s">
        <v>1176</v>
      </c>
      <c r="G6125" s="5" t="s">
        <v>80</v>
      </c>
      <c r="H6125" s="6">
        <v>1</v>
      </c>
      <c r="I6125" s="6">
        <f>K6125-J6125</f>
        <v>340.2</v>
      </c>
      <c r="J6125" s="6">
        <v>17.010000000000002</v>
      </c>
      <c r="K6125" s="6">
        <v>357.21</v>
      </c>
    </row>
    <row r="6126" spans="2:11" ht="18" customHeight="1">
      <c r="B6126" s="3">
        <v>45962</v>
      </c>
      <c r="C6126" s="4">
        <v>6090</v>
      </c>
      <c r="D6126" s="5" t="s">
        <v>66</v>
      </c>
      <c r="E6126" s="4" t="s">
        <v>6505</v>
      </c>
      <c r="F6126" s="5" t="s">
        <v>1176</v>
      </c>
      <c r="G6126" s="5" t="s">
        <v>80</v>
      </c>
      <c r="H6126" s="6">
        <v>1</v>
      </c>
      <c r="I6126" s="6">
        <f>K6126-J6126</f>
        <v>781.2</v>
      </c>
      <c r="J6126" s="6">
        <v>39.06</v>
      </c>
      <c r="K6126" s="6">
        <v>820.26</v>
      </c>
    </row>
    <row r="6127" spans="2:11" ht="18" customHeight="1">
      <c r="B6127" s="3">
        <v>46004</v>
      </c>
      <c r="C6127" s="4">
        <v>6091</v>
      </c>
      <c r="D6127" s="5" t="s">
        <v>66</v>
      </c>
      <c r="E6127" s="4" t="s">
        <v>6747</v>
      </c>
      <c r="F6127" s="5" t="s">
        <v>1176</v>
      </c>
      <c r="G6127" s="5" t="s">
        <v>80</v>
      </c>
      <c r="H6127" s="6">
        <v>1</v>
      </c>
      <c r="I6127" s="6">
        <f>K6127-J6127</f>
        <v>432.25</v>
      </c>
      <c r="J6127" s="6">
        <v>21.61</v>
      </c>
      <c r="K6127" s="6">
        <v>453.86</v>
      </c>
    </row>
    <row r="6128" spans="2:11" ht="18" customHeight="1">
      <c r="B6128" s="3">
        <v>45773</v>
      </c>
      <c r="C6128" s="4">
        <v>6092</v>
      </c>
      <c r="D6128" s="5" t="s">
        <v>2640</v>
      </c>
      <c r="E6128" s="4" t="s">
        <v>5213</v>
      </c>
      <c r="F6128" s="5" t="s">
        <v>4636</v>
      </c>
      <c r="G6128" s="5" t="s">
        <v>27</v>
      </c>
      <c r="H6128" s="6">
        <v>1</v>
      </c>
      <c r="I6128" s="6">
        <f>K6128-J6128</f>
        <v>30000</v>
      </c>
      <c r="J6128" s="6">
        <v>0</v>
      </c>
      <c r="K6128" s="7">
        <v>30000</v>
      </c>
    </row>
    <row r="6129" spans="2:11" ht="18" customHeight="1">
      <c r="B6129" s="3">
        <v>46048</v>
      </c>
      <c r="C6129" s="4">
        <v>6093</v>
      </c>
      <c r="D6129" s="5" t="s">
        <v>77</v>
      </c>
      <c r="E6129" s="4" t="s">
        <v>7070</v>
      </c>
      <c r="F6129" s="5" t="s">
        <v>3315</v>
      </c>
      <c r="G6129" s="5" t="s">
        <v>80</v>
      </c>
      <c r="H6129" s="6">
        <v>1</v>
      </c>
      <c r="I6129" s="6">
        <f>K6129-J6129</f>
        <v>60000</v>
      </c>
      <c r="J6129" s="7">
        <v>3000</v>
      </c>
      <c r="K6129" s="7">
        <v>63000</v>
      </c>
    </row>
    <row r="6130" spans="2:11" ht="18" customHeight="1">
      <c r="B6130" s="3">
        <v>46025</v>
      </c>
      <c r="C6130" s="4">
        <v>6094</v>
      </c>
      <c r="D6130" s="5" t="s">
        <v>77</v>
      </c>
      <c r="E6130" s="4" t="s">
        <v>6897</v>
      </c>
      <c r="F6130" s="5" t="s">
        <v>271</v>
      </c>
      <c r="G6130" s="5" t="s">
        <v>80</v>
      </c>
      <c r="H6130" s="6">
        <v>1</v>
      </c>
      <c r="I6130" s="6">
        <f>K6130-J6130</f>
        <v>133333.32999999999</v>
      </c>
      <c r="J6130" s="7">
        <v>6666.67</v>
      </c>
      <c r="K6130" s="7">
        <v>140000</v>
      </c>
    </row>
    <row r="6131" spans="2:11" ht="18" customHeight="1">
      <c r="B6131" s="3">
        <v>46049</v>
      </c>
      <c r="C6131" s="4">
        <v>6095</v>
      </c>
      <c r="D6131" s="5" t="s">
        <v>77</v>
      </c>
      <c r="E6131" s="4" t="s">
        <v>7082</v>
      </c>
      <c r="F6131" s="5" t="s">
        <v>3331</v>
      </c>
      <c r="G6131" s="5" t="s">
        <v>80</v>
      </c>
      <c r="H6131" s="6">
        <v>1</v>
      </c>
      <c r="I6131" s="6">
        <f>K6131-J6131</f>
        <v>17142.86</v>
      </c>
      <c r="J6131" s="6">
        <v>857.14</v>
      </c>
      <c r="K6131" s="7">
        <v>18000</v>
      </c>
    </row>
    <row r="6132" spans="2:11" ht="18" customHeight="1">
      <c r="B6132" s="3">
        <v>46048</v>
      </c>
      <c r="C6132" s="4">
        <v>6096</v>
      </c>
      <c r="D6132" s="5" t="s">
        <v>77</v>
      </c>
      <c r="E6132" s="4" t="s">
        <v>7071</v>
      </c>
      <c r="F6132" s="5" t="s">
        <v>3701</v>
      </c>
      <c r="G6132" s="5" t="s">
        <v>80</v>
      </c>
      <c r="H6132" s="6">
        <v>1</v>
      </c>
      <c r="I6132" s="6">
        <f>K6132-J6132</f>
        <v>5714.29</v>
      </c>
      <c r="J6132" s="6">
        <v>285.70999999999998</v>
      </c>
      <c r="K6132" s="7">
        <v>6000</v>
      </c>
    </row>
    <row r="6133" spans="2:11" ht="18" customHeight="1">
      <c r="B6133" s="3">
        <v>46058</v>
      </c>
      <c r="C6133" s="4">
        <v>6097</v>
      </c>
      <c r="D6133" s="5" t="s">
        <v>77</v>
      </c>
      <c r="E6133" s="4" t="s">
        <v>7218</v>
      </c>
      <c r="F6133" s="5" t="s">
        <v>3267</v>
      </c>
      <c r="G6133" s="5" t="s">
        <v>240</v>
      </c>
      <c r="H6133" s="6">
        <v>1</v>
      </c>
      <c r="I6133" s="6">
        <f>K6133-J6133</f>
        <v>3720</v>
      </c>
      <c r="J6133" s="6">
        <v>186</v>
      </c>
      <c r="K6133" s="7">
        <v>3906</v>
      </c>
    </row>
    <row r="6134" spans="2:11" ht="18" customHeight="1">
      <c r="B6134" s="3">
        <v>46064</v>
      </c>
      <c r="C6134" s="4">
        <v>6098</v>
      </c>
      <c r="D6134" s="5" t="s">
        <v>71</v>
      </c>
      <c r="E6134" s="4" t="s">
        <v>7243</v>
      </c>
      <c r="F6134" s="5"/>
      <c r="G6134" s="5" t="s">
        <v>47</v>
      </c>
      <c r="H6134" s="6">
        <v>13</v>
      </c>
      <c r="I6134" s="6">
        <f>K6134-J6134</f>
        <v>14250</v>
      </c>
      <c r="J6134" s="6">
        <v>0</v>
      </c>
      <c r="K6134" s="7">
        <v>14250</v>
      </c>
    </row>
    <row r="6135" spans="2:11" ht="18" customHeight="1">
      <c r="B6135" s="3">
        <v>45962</v>
      </c>
      <c r="C6135" s="4">
        <v>6099</v>
      </c>
      <c r="D6135" s="5" t="s">
        <v>77</v>
      </c>
      <c r="E6135" s="4" t="s">
        <v>6506</v>
      </c>
      <c r="F6135" s="5" t="s">
        <v>145</v>
      </c>
      <c r="G6135" s="5" t="s">
        <v>80</v>
      </c>
      <c r="H6135" s="6">
        <v>1</v>
      </c>
      <c r="I6135" s="6">
        <f>K6135-J6135</f>
        <v>2568</v>
      </c>
      <c r="J6135" s="6">
        <v>128.4</v>
      </c>
      <c r="K6135" s="7">
        <v>2696.4</v>
      </c>
    </row>
    <row r="6136" spans="2:11" ht="18" customHeight="1">
      <c r="B6136" s="3">
        <v>46025</v>
      </c>
      <c r="C6136" s="4">
        <v>6100</v>
      </c>
      <c r="D6136" s="5" t="s">
        <v>77</v>
      </c>
      <c r="E6136" s="4" t="s">
        <v>6898</v>
      </c>
      <c r="F6136" s="5" t="s">
        <v>38</v>
      </c>
      <c r="G6136" s="5" t="s">
        <v>80</v>
      </c>
      <c r="H6136" s="6">
        <v>1</v>
      </c>
      <c r="I6136" s="6">
        <f>K6136-J6136</f>
        <v>876.19</v>
      </c>
      <c r="J6136" s="6">
        <v>43.81</v>
      </c>
      <c r="K6136" s="6">
        <v>920</v>
      </c>
    </row>
    <row r="6137" spans="2:11" ht="18" customHeight="1">
      <c r="B6137" s="3">
        <v>46051</v>
      </c>
      <c r="C6137" s="4">
        <v>6101</v>
      </c>
      <c r="D6137" s="5" t="s">
        <v>386</v>
      </c>
      <c r="E6137" s="4" t="s">
        <v>7095</v>
      </c>
      <c r="F6137" s="5" t="s">
        <v>3701</v>
      </c>
      <c r="G6137" s="5" t="s">
        <v>55</v>
      </c>
      <c r="H6137" s="6">
        <v>1</v>
      </c>
      <c r="I6137" s="6">
        <f>K6137-J6137</f>
        <v>15929</v>
      </c>
      <c r="J6137" s="6">
        <v>796.45</v>
      </c>
      <c r="K6137" s="7">
        <v>16725.45</v>
      </c>
    </row>
    <row r="6138" spans="2:11" ht="18" customHeight="1">
      <c r="B6138" s="3">
        <v>45995</v>
      </c>
      <c r="C6138" s="4">
        <v>6102</v>
      </c>
      <c r="D6138" s="5" t="s">
        <v>882</v>
      </c>
      <c r="E6138" s="4" t="s">
        <v>6692</v>
      </c>
      <c r="F6138" s="5" t="s">
        <v>204</v>
      </c>
      <c r="G6138" s="5" t="s">
        <v>599</v>
      </c>
      <c r="H6138" s="6">
        <v>1</v>
      </c>
      <c r="I6138" s="6">
        <f>K6138-J6138</f>
        <v>58095.24</v>
      </c>
      <c r="J6138" s="7">
        <v>2904.76</v>
      </c>
      <c r="K6138" s="7">
        <v>61000</v>
      </c>
    </row>
    <row r="6139" spans="2:11" ht="18" customHeight="1">
      <c r="B6139" s="3">
        <v>46048</v>
      </c>
      <c r="C6139" s="4">
        <v>6103</v>
      </c>
      <c r="D6139" s="5" t="s">
        <v>248</v>
      </c>
      <c r="E6139" s="4" t="s">
        <v>7072</v>
      </c>
      <c r="F6139" s="5" t="s">
        <v>4636</v>
      </c>
      <c r="G6139" s="5" t="s">
        <v>44</v>
      </c>
      <c r="H6139" s="6">
        <v>1</v>
      </c>
      <c r="I6139" s="6">
        <f>K6139-J6139</f>
        <v>11700</v>
      </c>
      <c r="J6139" s="6">
        <v>585</v>
      </c>
      <c r="K6139" s="7">
        <v>12285</v>
      </c>
    </row>
    <row r="6140" spans="2:11" ht="18" customHeight="1">
      <c r="B6140" s="3">
        <v>46049</v>
      </c>
      <c r="C6140" s="4">
        <v>6104</v>
      </c>
      <c r="D6140" s="5" t="s">
        <v>248</v>
      </c>
      <c r="E6140" s="4" t="s">
        <v>7083</v>
      </c>
      <c r="F6140" s="5" t="s">
        <v>6416</v>
      </c>
      <c r="G6140" s="5" t="s">
        <v>44</v>
      </c>
      <c r="H6140" s="6">
        <v>1</v>
      </c>
      <c r="I6140" s="6">
        <f>K6140-J6140</f>
        <v>20000</v>
      </c>
      <c r="J6140" s="7">
        <v>1000</v>
      </c>
      <c r="K6140" s="7">
        <v>21000</v>
      </c>
    </row>
    <row r="6141" spans="2:11" ht="18" customHeight="1">
      <c r="B6141" s="3">
        <v>46048</v>
      </c>
      <c r="C6141" s="4">
        <v>6105</v>
      </c>
      <c r="D6141" s="5" t="s">
        <v>248</v>
      </c>
      <c r="E6141" s="4" t="s">
        <v>7073</v>
      </c>
      <c r="F6141" s="5" t="s">
        <v>5631</v>
      </c>
      <c r="G6141" s="5" t="s">
        <v>44</v>
      </c>
      <c r="H6141" s="6">
        <v>1</v>
      </c>
      <c r="I6141" s="6">
        <f>K6141-J6141</f>
        <v>23700</v>
      </c>
      <c r="J6141" s="7">
        <v>1185</v>
      </c>
      <c r="K6141" s="7">
        <v>24885</v>
      </c>
    </row>
    <row r="6142" spans="2:11" ht="18" customHeight="1">
      <c r="B6142" s="3">
        <v>46048</v>
      </c>
      <c r="C6142" s="4">
        <v>6106</v>
      </c>
      <c r="D6142" s="5" t="s">
        <v>248</v>
      </c>
      <c r="E6142" s="4" t="s">
        <v>7074</v>
      </c>
      <c r="F6142" s="5" t="s">
        <v>5303</v>
      </c>
      <c r="G6142" s="5" t="s">
        <v>44</v>
      </c>
      <c r="H6142" s="6">
        <v>1</v>
      </c>
      <c r="I6142" s="6">
        <f>K6142-J6142</f>
        <v>7505</v>
      </c>
      <c r="J6142" s="6">
        <v>375.25</v>
      </c>
      <c r="K6142" s="7">
        <v>7880.25</v>
      </c>
    </row>
    <row r="6143" spans="2:11" ht="18" customHeight="1">
      <c r="B6143" s="3">
        <v>46051</v>
      </c>
      <c r="C6143" s="4">
        <v>6107</v>
      </c>
      <c r="D6143" s="5" t="s">
        <v>248</v>
      </c>
      <c r="E6143" s="4" t="s">
        <v>7096</v>
      </c>
      <c r="F6143" s="5" t="s">
        <v>6416</v>
      </c>
      <c r="G6143" s="5" t="s">
        <v>44</v>
      </c>
      <c r="H6143" s="6">
        <v>1</v>
      </c>
      <c r="I6143" s="6">
        <f>K6143-J6143</f>
        <v>5305</v>
      </c>
      <c r="J6143" s="6">
        <v>265.25</v>
      </c>
      <c r="K6143" s="7">
        <v>5570.25</v>
      </c>
    </row>
    <row r="6144" spans="2:11" ht="18" customHeight="1">
      <c r="B6144" s="3">
        <v>46051</v>
      </c>
      <c r="C6144" s="4">
        <v>6108</v>
      </c>
      <c r="D6144" s="5" t="s">
        <v>248</v>
      </c>
      <c r="E6144" s="4" t="s">
        <v>7097</v>
      </c>
      <c r="F6144" s="5" t="s">
        <v>5303</v>
      </c>
      <c r="G6144" s="5" t="s">
        <v>44</v>
      </c>
      <c r="H6144" s="6">
        <v>1</v>
      </c>
      <c r="I6144" s="6">
        <f>K6144-J6144</f>
        <v>4095.24</v>
      </c>
      <c r="J6144" s="6">
        <v>204.76</v>
      </c>
      <c r="K6144" s="7">
        <v>4300</v>
      </c>
    </row>
    <row r="6145" spans="2:11" ht="18" customHeight="1">
      <c r="B6145" s="3">
        <v>46053</v>
      </c>
      <c r="C6145" s="4">
        <v>6109</v>
      </c>
      <c r="D6145" s="5" t="s">
        <v>248</v>
      </c>
      <c r="E6145" s="4" t="s">
        <v>7150</v>
      </c>
      <c r="F6145" s="5" t="s">
        <v>5439</v>
      </c>
      <c r="G6145" s="5" t="s">
        <v>44</v>
      </c>
      <c r="H6145" s="6">
        <v>1</v>
      </c>
      <c r="I6145" s="6">
        <f>K6145-J6145</f>
        <v>4485.8999999999996</v>
      </c>
      <c r="J6145" s="6">
        <v>224.3</v>
      </c>
      <c r="K6145" s="7">
        <v>4710.2</v>
      </c>
    </row>
    <row r="6146" spans="2:11" ht="18" customHeight="1">
      <c r="B6146" s="3">
        <v>46057</v>
      </c>
      <c r="C6146" s="4">
        <v>6110</v>
      </c>
      <c r="D6146" s="5" t="s">
        <v>248</v>
      </c>
      <c r="E6146" s="4" t="s">
        <v>7205</v>
      </c>
      <c r="F6146" s="5" t="s">
        <v>5147</v>
      </c>
      <c r="G6146" s="5" t="s">
        <v>44</v>
      </c>
      <c r="H6146" s="6">
        <v>1</v>
      </c>
      <c r="I6146" s="6">
        <f>K6146-J6146</f>
        <v>3420</v>
      </c>
      <c r="J6146" s="6">
        <v>171</v>
      </c>
      <c r="K6146" s="7">
        <v>3591</v>
      </c>
    </row>
    <row r="6147" spans="2:11" ht="18" customHeight="1">
      <c r="B6147" s="3">
        <v>46057</v>
      </c>
      <c r="C6147" s="4">
        <v>6111</v>
      </c>
      <c r="D6147" s="5" t="s">
        <v>248</v>
      </c>
      <c r="E6147" s="4" t="s">
        <v>7206</v>
      </c>
      <c r="F6147" s="5" t="s">
        <v>5147</v>
      </c>
      <c r="G6147" s="5" t="s">
        <v>44</v>
      </c>
      <c r="H6147" s="6">
        <v>1</v>
      </c>
      <c r="I6147" s="6">
        <f>K6147-J6147</f>
        <v>6000</v>
      </c>
      <c r="J6147" s="6">
        <v>300</v>
      </c>
      <c r="K6147" s="7">
        <v>6300</v>
      </c>
    </row>
    <row r="6148" spans="2:11" ht="18" customHeight="1">
      <c r="B6148" s="3">
        <v>46062</v>
      </c>
      <c r="C6148" s="4">
        <v>6112</v>
      </c>
      <c r="D6148" s="5" t="s">
        <v>248</v>
      </c>
      <c r="E6148" s="4" t="s">
        <v>7231</v>
      </c>
      <c r="F6148" s="5" t="s">
        <v>5303</v>
      </c>
      <c r="G6148" s="5" t="s">
        <v>44</v>
      </c>
      <c r="H6148" s="6">
        <v>1</v>
      </c>
      <c r="I6148" s="6">
        <f>K6148-J6148</f>
        <v>3572.38</v>
      </c>
      <c r="J6148" s="6">
        <v>178.62</v>
      </c>
      <c r="K6148" s="7">
        <v>3751</v>
      </c>
    </row>
    <row r="6149" spans="2:11" ht="18" customHeight="1">
      <c r="B6149" s="3">
        <v>46053</v>
      </c>
      <c r="C6149" s="4">
        <v>6113</v>
      </c>
      <c r="D6149" s="5" t="s">
        <v>6428</v>
      </c>
      <c r="E6149" s="4" t="s">
        <v>7151</v>
      </c>
      <c r="F6149" s="5" t="s">
        <v>145</v>
      </c>
      <c r="G6149" s="5" t="s">
        <v>120</v>
      </c>
      <c r="H6149" s="6">
        <v>1</v>
      </c>
      <c r="I6149" s="6">
        <f>K6149-J6149</f>
        <v>19047.62</v>
      </c>
      <c r="J6149" s="6">
        <v>952.38</v>
      </c>
      <c r="K6149" s="7">
        <v>20000</v>
      </c>
    </row>
    <row r="6150" spans="2:11" ht="18" customHeight="1">
      <c r="B6150" s="3">
        <v>46053</v>
      </c>
      <c r="C6150" s="4">
        <v>6114</v>
      </c>
      <c r="D6150" s="5" t="s">
        <v>6428</v>
      </c>
      <c r="E6150" s="4" t="s">
        <v>7152</v>
      </c>
      <c r="F6150" s="5" t="s">
        <v>3267</v>
      </c>
      <c r="G6150" s="5" t="s">
        <v>120</v>
      </c>
      <c r="H6150" s="6">
        <v>1</v>
      </c>
      <c r="I6150" s="6">
        <f>K6150-J6150</f>
        <v>19047.62</v>
      </c>
      <c r="J6150" s="6">
        <v>952.38</v>
      </c>
      <c r="K6150" s="7">
        <v>20000</v>
      </c>
    </row>
    <row r="6151" spans="2:11" ht="18" customHeight="1">
      <c r="B6151" s="3">
        <v>46053</v>
      </c>
      <c r="C6151" s="4">
        <v>6115</v>
      </c>
      <c r="D6151" s="5" t="s">
        <v>6428</v>
      </c>
      <c r="E6151" s="4" t="s">
        <v>7153</v>
      </c>
      <c r="F6151" s="5" t="s">
        <v>168</v>
      </c>
      <c r="G6151" s="5" t="s">
        <v>120</v>
      </c>
      <c r="H6151" s="6">
        <v>1</v>
      </c>
      <c r="I6151" s="6">
        <f>K6151-J6151</f>
        <v>19047.62</v>
      </c>
      <c r="J6151" s="6">
        <v>952.38</v>
      </c>
      <c r="K6151" s="7">
        <v>20000</v>
      </c>
    </row>
    <row r="6152" spans="2:11" ht="18" customHeight="1">
      <c r="B6152" s="3">
        <v>46033</v>
      </c>
      <c r="C6152" s="4">
        <v>6116</v>
      </c>
      <c r="D6152" s="5" t="s">
        <v>6942</v>
      </c>
      <c r="E6152" s="4" t="s">
        <v>6943</v>
      </c>
      <c r="F6152" s="5" t="s">
        <v>15</v>
      </c>
      <c r="G6152" s="5" t="s">
        <v>55</v>
      </c>
      <c r="H6152" s="6">
        <v>1</v>
      </c>
      <c r="I6152" s="6">
        <f>K6152-J6152</f>
        <v>48975.25</v>
      </c>
      <c r="J6152" s="7">
        <v>2448.7600000000002</v>
      </c>
      <c r="K6152" s="7">
        <v>51424.01</v>
      </c>
    </row>
    <row r="6153" spans="2:11" ht="18" customHeight="1">
      <c r="B6153" s="3">
        <v>46066</v>
      </c>
      <c r="C6153" s="4">
        <v>6117</v>
      </c>
      <c r="D6153" s="5" t="s">
        <v>386</v>
      </c>
      <c r="E6153" s="4" t="s">
        <v>7251</v>
      </c>
      <c r="F6153" s="5" t="s">
        <v>5303</v>
      </c>
      <c r="G6153" s="5" t="s">
        <v>55</v>
      </c>
      <c r="H6153" s="6">
        <v>1</v>
      </c>
      <c r="I6153" s="6">
        <f>K6153-J6153</f>
        <v>4200</v>
      </c>
      <c r="J6153" s="6">
        <v>210</v>
      </c>
      <c r="K6153" s="7">
        <v>4410</v>
      </c>
    </row>
    <row r="6154" spans="2:11" ht="18" customHeight="1">
      <c r="B6154" s="3">
        <v>46065</v>
      </c>
      <c r="C6154" s="4">
        <v>6118</v>
      </c>
      <c r="D6154" s="5" t="s">
        <v>765</v>
      </c>
      <c r="E6154" s="4" t="s">
        <v>7247</v>
      </c>
      <c r="F6154" s="5"/>
      <c r="G6154" s="5" t="s">
        <v>120</v>
      </c>
      <c r="H6154" s="6">
        <v>3</v>
      </c>
      <c r="I6154" s="6">
        <f>K6154-J6154</f>
        <v>1400</v>
      </c>
      <c r="J6154" s="6">
        <v>0</v>
      </c>
      <c r="K6154" s="7">
        <v>1400</v>
      </c>
    </row>
    <row r="6155" spans="2:11" ht="18" customHeight="1">
      <c r="B6155" s="3">
        <v>46022</v>
      </c>
      <c r="C6155" s="4">
        <v>6119</v>
      </c>
      <c r="D6155" s="5" t="s">
        <v>1331</v>
      </c>
      <c r="E6155" s="4" t="s">
        <v>6884</v>
      </c>
      <c r="F6155" s="5" t="s">
        <v>4111</v>
      </c>
      <c r="G6155" s="5" t="s">
        <v>55</v>
      </c>
      <c r="H6155" s="6">
        <v>1</v>
      </c>
      <c r="I6155" s="6">
        <f>K6155-J6155</f>
        <v>19742.86</v>
      </c>
      <c r="J6155" s="6">
        <v>987.14</v>
      </c>
      <c r="K6155" s="7">
        <v>20730</v>
      </c>
    </row>
    <row r="6156" spans="2:11" ht="18" customHeight="1">
      <c r="B6156" s="3">
        <v>46022</v>
      </c>
      <c r="C6156" s="4">
        <v>6120</v>
      </c>
      <c r="D6156" s="5" t="s">
        <v>1331</v>
      </c>
      <c r="E6156" s="4" t="s">
        <v>6885</v>
      </c>
      <c r="F6156" s="5" t="s">
        <v>4636</v>
      </c>
      <c r="G6156" s="5" t="s">
        <v>55</v>
      </c>
      <c r="H6156" s="6">
        <v>1</v>
      </c>
      <c r="I6156" s="6">
        <f>K6156-J6156</f>
        <v>7908.57</v>
      </c>
      <c r="J6156" s="6">
        <v>395.43</v>
      </c>
      <c r="K6156" s="7">
        <v>8304</v>
      </c>
    </row>
    <row r="6157" spans="2:11" ht="18" customHeight="1">
      <c r="B6157" s="3">
        <v>46011</v>
      </c>
      <c r="C6157" s="4">
        <v>6121</v>
      </c>
      <c r="D6157" s="5" t="s">
        <v>1331</v>
      </c>
      <c r="E6157" s="4" t="s">
        <v>6791</v>
      </c>
      <c r="F6157" s="5" t="s">
        <v>4636</v>
      </c>
      <c r="G6157" s="5" t="s">
        <v>55</v>
      </c>
      <c r="H6157" s="6">
        <v>1</v>
      </c>
      <c r="I6157" s="6">
        <f>K6157-J6157</f>
        <v>8906.08</v>
      </c>
      <c r="J6157" s="6">
        <v>445.3</v>
      </c>
      <c r="K6157" s="7">
        <v>9351.3799999999992</v>
      </c>
    </row>
    <row r="6158" spans="2:11" ht="18" customHeight="1">
      <c r="B6158" s="3">
        <v>46010</v>
      </c>
      <c r="C6158" s="4">
        <v>6122</v>
      </c>
      <c r="D6158" s="5" t="s">
        <v>1331</v>
      </c>
      <c r="E6158" s="4" t="s">
        <v>6784</v>
      </c>
      <c r="F6158" s="5" t="s">
        <v>4451</v>
      </c>
      <c r="G6158" s="5" t="s">
        <v>55</v>
      </c>
      <c r="H6158" s="6">
        <v>1</v>
      </c>
      <c r="I6158" s="6">
        <f>K6158-J6158</f>
        <v>19742.86</v>
      </c>
      <c r="J6158" s="6">
        <v>987.14</v>
      </c>
      <c r="K6158" s="7">
        <v>20730</v>
      </c>
    </row>
    <row r="6159" spans="2:11" ht="18" customHeight="1">
      <c r="B6159" s="3">
        <v>46068</v>
      </c>
      <c r="C6159" s="4">
        <v>6123</v>
      </c>
      <c r="D6159" s="5" t="s">
        <v>191</v>
      </c>
      <c r="E6159" s="4" t="s">
        <v>7260</v>
      </c>
      <c r="F6159" s="5"/>
      <c r="G6159" s="5" t="s">
        <v>193</v>
      </c>
      <c r="H6159" s="6">
        <v>18</v>
      </c>
      <c r="I6159" s="6">
        <f>K6159-J6159</f>
        <v>5400</v>
      </c>
      <c r="J6159" s="6">
        <v>0</v>
      </c>
      <c r="K6159" s="7">
        <v>5400</v>
      </c>
    </row>
    <row r="6160" spans="2:11" ht="18" customHeight="1">
      <c r="B6160" s="3">
        <v>46068</v>
      </c>
      <c r="C6160" s="4">
        <v>6124</v>
      </c>
      <c r="D6160" s="5" t="s">
        <v>4315</v>
      </c>
      <c r="E6160" s="4" t="s">
        <v>7261</v>
      </c>
      <c r="F6160" s="5" t="s">
        <v>3331</v>
      </c>
      <c r="G6160" s="5" t="s">
        <v>20</v>
      </c>
      <c r="H6160" s="6">
        <v>1</v>
      </c>
      <c r="I6160" s="6">
        <f>K6160-J6160</f>
        <v>3160</v>
      </c>
      <c r="J6160" s="6">
        <v>0</v>
      </c>
      <c r="K6160" s="7">
        <v>3160</v>
      </c>
    </row>
    <row r="6161" spans="2:11" ht="18" customHeight="1">
      <c r="B6161" s="3">
        <v>46068</v>
      </c>
      <c r="C6161" s="4">
        <v>6125</v>
      </c>
      <c r="D6161" s="5" t="s">
        <v>4315</v>
      </c>
      <c r="E6161" s="4" t="s">
        <v>7262</v>
      </c>
      <c r="F6161" s="5" t="s">
        <v>3183</v>
      </c>
      <c r="G6161" s="5" t="s">
        <v>20</v>
      </c>
      <c r="H6161" s="6">
        <v>1</v>
      </c>
      <c r="I6161" s="6">
        <f>K6161-J6161</f>
        <v>2620</v>
      </c>
      <c r="J6161" s="6">
        <v>0</v>
      </c>
      <c r="K6161" s="7">
        <v>2620</v>
      </c>
    </row>
    <row r="6162" spans="2:11" ht="18" customHeight="1">
      <c r="B6162" s="3">
        <v>46068</v>
      </c>
      <c r="C6162" s="4">
        <v>6126</v>
      </c>
      <c r="D6162" s="5" t="s">
        <v>4315</v>
      </c>
      <c r="E6162" s="4" t="s">
        <v>7263</v>
      </c>
      <c r="F6162" s="5" t="s">
        <v>4451</v>
      </c>
      <c r="G6162" s="5" t="s">
        <v>20</v>
      </c>
      <c r="H6162" s="6">
        <v>1</v>
      </c>
      <c r="I6162" s="6">
        <f>K6162-J6162</f>
        <v>1910</v>
      </c>
      <c r="J6162" s="6">
        <v>0</v>
      </c>
      <c r="K6162" s="7">
        <v>1910</v>
      </c>
    </row>
    <row r="6163" spans="2:11" ht="18" customHeight="1">
      <c r="B6163" s="3">
        <v>45991</v>
      </c>
      <c r="C6163" s="4">
        <v>6127</v>
      </c>
      <c r="D6163" s="5" t="s">
        <v>6569</v>
      </c>
      <c r="E6163" s="4" t="s">
        <v>6680</v>
      </c>
      <c r="F6163" s="5" t="s">
        <v>3267</v>
      </c>
      <c r="G6163" s="5" t="s">
        <v>120</v>
      </c>
      <c r="H6163" s="6">
        <v>1</v>
      </c>
      <c r="I6163" s="6">
        <f>K6163-J6163</f>
        <v>56543.049999999996</v>
      </c>
      <c r="J6163" s="7">
        <v>2827.15</v>
      </c>
      <c r="K6163" s="7">
        <v>59370.2</v>
      </c>
    </row>
    <row r="6164" spans="2:11" ht="18" customHeight="1">
      <c r="B6164" s="3">
        <v>45976</v>
      </c>
      <c r="C6164" s="4">
        <v>6128</v>
      </c>
      <c r="D6164" s="5" t="s">
        <v>6569</v>
      </c>
      <c r="E6164" s="4" t="s">
        <v>6581</v>
      </c>
      <c r="F6164" s="5" t="s">
        <v>3267</v>
      </c>
      <c r="G6164" s="5" t="s">
        <v>120</v>
      </c>
      <c r="H6164" s="6">
        <v>1</v>
      </c>
      <c r="I6164" s="6">
        <f>K6164-J6164</f>
        <v>56543.049999999996</v>
      </c>
      <c r="J6164" s="7">
        <v>2827.15</v>
      </c>
      <c r="K6164" s="7">
        <v>59370.2</v>
      </c>
    </row>
    <row r="6165" spans="2:11" ht="18" customHeight="1">
      <c r="B6165" s="3">
        <v>46052</v>
      </c>
      <c r="C6165" s="4">
        <v>6129</v>
      </c>
      <c r="D6165" s="5" t="s">
        <v>6569</v>
      </c>
      <c r="E6165" s="4" t="s">
        <v>7106</v>
      </c>
      <c r="F6165" s="5" t="s">
        <v>3267</v>
      </c>
      <c r="G6165" s="5" t="s">
        <v>120</v>
      </c>
      <c r="H6165" s="6">
        <v>1</v>
      </c>
      <c r="I6165" s="6">
        <f>K6165-J6165</f>
        <v>28271.519999999997</v>
      </c>
      <c r="J6165" s="7">
        <v>1413.58</v>
      </c>
      <c r="K6165" s="7">
        <v>29685.1</v>
      </c>
    </row>
    <row r="6166" spans="2:11" ht="18" customHeight="1">
      <c r="B6166" s="3">
        <v>45985</v>
      </c>
      <c r="C6166" s="4">
        <v>6130</v>
      </c>
      <c r="D6166" s="5" t="s">
        <v>6569</v>
      </c>
      <c r="E6166" s="4" t="s">
        <v>6626</v>
      </c>
      <c r="F6166" s="5" t="s">
        <v>3267</v>
      </c>
      <c r="G6166" s="5" t="s">
        <v>120</v>
      </c>
      <c r="H6166" s="6">
        <v>1</v>
      </c>
      <c r="I6166" s="6">
        <f>K6166-J6166</f>
        <v>14560</v>
      </c>
      <c r="J6166" s="6">
        <v>728</v>
      </c>
      <c r="K6166" s="7">
        <v>15288</v>
      </c>
    </row>
    <row r="6167" spans="2:11" ht="18" customHeight="1">
      <c r="B6167" s="3">
        <v>46046</v>
      </c>
      <c r="C6167" s="4">
        <v>6131</v>
      </c>
      <c r="D6167" s="5" t="s">
        <v>6569</v>
      </c>
      <c r="E6167" s="4" t="s">
        <v>7020</v>
      </c>
      <c r="F6167" s="5" t="s">
        <v>3267</v>
      </c>
      <c r="G6167" s="5" t="s">
        <v>120</v>
      </c>
      <c r="H6167" s="6">
        <v>1</v>
      </c>
      <c r="I6167" s="6">
        <f>K6167-J6167</f>
        <v>21840</v>
      </c>
      <c r="J6167" s="7">
        <v>1092</v>
      </c>
      <c r="K6167" s="7">
        <v>22932</v>
      </c>
    </row>
    <row r="6168" spans="2:11" ht="18" customHeight="1">
      <c r="B6168" s="3">
        <v>45974</v>
      </c>
      <c r="C6168" s="4">
        <v>6132</v>
      </c>
      <c r="D6168" s="5" t="s">
        <v>6569</v>
      </c>
      <c r="E6168" s="4" t="s">
        <v>6570</v>
      </c>
      <c r="F6168" s="5" t="s">
        <v>3315</v>
      </c>
      <c r="G6168" s="5" t="s">
        <v>120</v>
      </c>
      <c r="H6168" s="6">
        <v>1</v>
      </c>
      <c r="I6168" s="6">
        <f>K6168-J6168</f>
        <v>31870.48</v>
      </c>
      <c r="J6168" s="7">
        <v>1593.52</v>
      </c>
      <c r="K6168" s="7">
        <v>33464</v>
      </c>
    </row>
    <row r="6169" spans="2:11" ht="18" customHeight="1">
      <c r="B6169" s="3">
        <v>46006</v>
      </c>
      <c r="C6169" s="4">
        <v>6133</v>
      </c>
      <c r="D6169" s="5" t="s">
        <v>6569</v>
      </c>
      <c r="E6169" s="4" t="s">
        <v>6764</v>
      </c>
      <c r="F6169" s="5" t="s">
        <v>3315</v>
      </c>
      <c r="G6169" s="5" t="s">
        <v>120</v>
      </c>
      <c r="H6169" s="6">
        <v>1</v>
      </c>
      <c r="I6169" s="6">
        <f>K6169-J6169</f>
        <v>31870.48</v>
      </c>
      <c r="J6169" s="7">
        <v>1593.52</v>
      </c>
      <c r="K6169" s="7">
        <v>33464</v>
      </c>
    </row>
    <row r="6170" spans="2:11" ht="18" customHeight="1">
      <c r="B6170" s="3">
        <v>46032</v>
      </c>
      <c r="C6170" s="4">
        <v>6134</v>
      </c>
      <c r="D6170" s="5" t="s">
        <v>6569</v>
      </c>
      <c r="E6170" s="4" t="s">
        <v>6940</v>
      </c>
      <c r="F6170" s="5" t="s">
        <v>3315</v>
      </c>
      <c r="G6170" s="5" t="s">
        <v>120</v>
      </c>
      <c r="H6170" s="6">
        <v>1</v>
      </c>
      <c r="I6170" s="6">
        <f>K6170-J6170</f>
        <v>15935.24</v>
      </c>
      <c r="J6170" s="6">
        <v>796.76</v>
      </c>
      <c r="K6170" s="7">
        <v>16732</v>
      </c>
    </row>
    <row r="6171" spans="2:11" ht="18" customHeight="1">
      <c r="B6171" s="3">
        <v>46052</v>
      </c>
      <c r="C6171" s="4">
        <v>6135</v>
      </c>
      <c r="D6171" s="5" t="s">
        <v>6569</v>
      </c>
      <c r="E6171" s="4" t="s">
        <v>7107</v>
      </c>
      <c r="F6171" s="5" t="s">
        <v>3331</v>
      </c>
      <c r="G6171" s="5" t="s">
        <v>120</v>
      </c>
      <c r="H6171" s="6">
        <v>1</v>
      </c>
      <c r="I6171" s="6">
        <f>K6171-J6171</f>
        <v>9044.76</v>
      </c>
      <c r="J6171" s="6">
        <v>452.24</v>
      </c>
      <c r="K6171" s="7">
        <v>9497</v>
      </c>
    </row>
    <row r="6172" spans="2:11" ht="18" customHeight="1">
      <c r="B6172" s="3">
        <v>46014</v>
      </c>
      <c r="C6172" s="4">
        <v>6136</v>
      </c>
      <c r="D6172" s="5" t="s">
        <v>1331</v>
      </c>
      <c r="E6172" s="4" t="s">
        <v>6803</v>
      </c>
      <c r="F6172" s="5"/>
      <c r="G6172" s="5" t="s">
        <v>44</v>
      </c>
      <c r="H6172" s="6">
        <v>2</v>
      </c>
      <c r="I6172" s="6">
        <f>K6172-J6172</f>
        <v>98610</v>
      </c>
      <c r="J6172" s="7">
        <v>4930.51</v>
      </c>
      <c r="K6172" s="7">
        <v>103540.51</v>
      </c>
    </row>
    <row r="6173" spans="2:11" ht="18" customHeight="1">
      <c r="B6173" s="3">
        <v>46022</v>
      </c>
      <c r="C6173" s="4">
        <v>6137</v>
      </c>
      <c r="D6173" s="5" t="s">
        <v>1498</v>
      </c>
      <c r="E6173" s="4" t="s">
        <v>6886</v>
      </c>
      <c r="F6173" s="5" t="s">
        <v>1017</v>
      </c>
      <c r="G6173" s="5" t="s">
        <v>20</v>
      </c>
      <c r="H6173" s="6">
        <v>1</v>
      </c>
      <c r="I6173" s="6">
        <f>K6173-J6173</f>
        <v>1700</v>
      </c>
      <c r="J6173" s="6">
        <v>0</v>
      </c>
      <c r="K6173" s="7">
        <v>1700</v>
      </c>
    </row>
    <row r="6174" spans="2:11" ht="18" customHeight="1">
      <c r="B6174" s="3">
        <v>46063</v>
      </c>
      <c r="C6174" s="4">
        <v>6138</v>
      </c>
      <c r="D6174" s="5" t="s">
        <v>186</v>
      </c>
      <c r="E6174" s="4" t="s">
        <v>7235</v>
      </c>
      <c r="F6174" s="5" t="s">
        <v>1308</v>
      </c>
      <c r="G6174" s="5" t="s">
        <v>479</v>
      </c>
      <c r="H6174" s="6">
        <v>1</v>
      </c>
      <c r="I6174" s="6">
        <f>K6174-J6174</f>
        <v>33.33</v>
      </c>
      <c r="J6174" s="6">
        <v>1.67</v>
      </c>
      <c r="K6174" s="6">
        <v>35</v>
      </c>
    </row>
    <row r="6175" spans="2:11" ht="18" customHeight="1">
      <c r="B6175" s="3">
        <v>46060</v>
      </c>
      <c r="C6175" s="4">
        <v>6139</v>
      </c>
      <c r="D6175" s="5" t="s">
        <v>186</v>
      </c>
      <c r="E6175" s="4" t="s">
        <v>7226</v>
      </c>
      <c r="F6175" s="5" t="s">
        <v>1308</v>
      </c>
      <c r="G6175" s="5" t="s">
        <v>479</v>
      </c>
      <c r="H6175" s="6">
        <v>1</v>
      </c>
      <c r="I6175" s="6">
        <f>K6175-J6175</f>
        <v>71.430000000000007</v>
      </c>
      <c r="J6175" s="6">
        <v>3.57</v>
      </c>
      <c r="K6175" s="6">
        <v>75</v>
      </c>
    </row>
    <row r="6176" spans="2:11" ht="18" customHeight="1">
      <c r="B6176" s="3">
        <v>46056</v>
      </c>
      <c r="C6176" s="4">
        <v>6140</v>
      </c>
      <c r="D6176" s="5" t="s">
        <v>25</v>
      </c>
      <c r="E6176" s="4" t="s">
        <v>7194</v>
      </c>
      <c r="F6176" s="5" t="s">
        <v>1308</v>
      </c>
      <c r="G6176" s="5" t="s">
        <v>27</v>
      </c>
      <c r="H6176" s="6">
        <v>1</v>
      </c>
      <c r="I6176" s="6">
        <f>K6176-J6176</f>
        <v>47069.1</v>
      </c>
      <c r="J6176" s="7">
        <v>2353.46</v>
      </c>
      <c r="K6176" s="7">
        <v>49422.559999999998</v>
      </c>
    </row>
    <row r="6177" spans="2:11" ht="18" customHeight="1">
      <c r="B6177" s="3">
        <v>46056</v>
      </c>
      <c r="C6177" s="4">
        <v>6141</v>
      </c>
      <c r="D6177" s="5" t="s">
        <v>25</v>
      </c>
      <c r="E6177" s="4" t="s">
        <v>7195</v>
      </c>
      <c r="F6177" s="5"/>
      <c r="G6177" s="5" t="s">
        <v>27</v>
      </c>
      <c r="H6177" s="6">
        <v>2</v>
      </c>
      <c r="I6177" s="6">
        <f>K6177-J6177</f>
        <v>8199.2000000000007</v>
      </c>
      <c r="J6177" s="6">
        <v>409.96</v>
      </c>
      <c r="K6177" s="7">
        <v>8609.16</v>
      </c>
    </row>
    <row r="6178" spans="2:11" ht="18" customHeight="1">
      <c r="B6178" s="3">
        <v>46054</v>
      </c>
      <c r="C6178" s="4">
        <v>6142</v>
      </c>
      <c r="D6178" s="5" t="s">
        <v>25</v>
      </c>
      <c r="E6178" s="4" t="s">
        <v>7165</v>
      </c>
      <c r="F6178" s="5" t="s">
        <v>5631</v>
      </c>
      <c r="G6178" s="5" t="s">
        <v>44</v>
      </c>
      <c r="H6178" s="6">
        <v>1</v>
      </c>
      <c r="I6178" s="6">
        <f>K6178-J6178</f>
        <v>11400</v>
      </c>
      <c r="J6178" s="6">
        <v>570</v>
      </c>
      <c r="K6178" s="7">
        <v>11970</v>
      </c>
    </row>
    <row r="6179" spans="2:11" ht="18" customHeight="1">
      <c r="B6179" s="3">
        <v>46053</v>
      </c>
      <c r="C6179" s="4">
        <v>6143</v>
      </c>
      <c r="D6179" s="5" t="s">
        <v>186</v>
      </c>
      <c r="E6179" s="4" t="s">
        <v>7154</v>
      </c>
      <c r="F6179" s="5" t="s">
        <v>1308</v>
      </c>
      <c r="G6179" s="5" t="s">
        <v>479</v>
      </c>
      <c r="H6179" s="6">
        <v>1</v>
      </c>
      <c r="I6179" s="6">
        <f>K6179-J6179</f>
        <v>80</v>
      </c>
      <c r="J6179" s="6">
        <v>4</v>
      </c>
      <c r="K6179" s="6">
        <v>84</v>
      </c>
    </row>
    <row r="6180" spans="2:11" ht="18" customHeight="1">
      <c r="B6180" s="3">
        <v>46057</v>
      </c>
      <c r="C6180" s="4">
        <v>6144</v>
      </c>
      <c r="D6180" s="5" t="s">
        <v>420</v>
      </c>
      <c r="E6180" s="4" t="s">
        <v>7207</v>
      </c>
      <c r="F6180" s="5" t="s">
        <v>1308</v>
      </c>
      <c r="G6180" s="5" t="s">
        <v>20</v>
      </c>
      <c r="H6180" s="6">
        <v>1</v>
      </c>
      <c r="I6180" s="6">
        <f>K6180-J6180</f>
        <v>650</v>
      </c>
      <c r="J6180" s="6">
        <v>0</v>
      </c>
      <c r="K6180" s="6">
        <v>650</v>
      </c>
    </row>
    <row r="6181" spans="2:11" ht="18" customHeight="1">
      <c r="B6181" s="3">
        <v>46048</v>
      </c>
      <c r="C6181" s="4">
        <v>6145</v>
      </c>
      <c r="D6181" s="5" t="s">
        <v>4423</v>
      </c>
      <c r="E6181" s="4" t="s">
        <v>7075</v>
      </c>
      <c r="F6181" s="5" t="s">
        <v>1308</v>
      </c>
      <c r="G6181" s="5" t="s">
        <v>20</v>
      </c>
      <c r="H6181" s="6">
        <v>1</v>
      </c>
      <c r="I6181" s="6">
        <f>K6181-J6181</f>
        <v>400</v>
      </c>
      <c r="J6181" s="6">
        <v>0</v>
      </c>
      <c r="K6181" s="6">
        <v>400</v>
      </c>
    </row>
    <row r="6182" spans="2:11" ht="18" customHeight="1">
      <c r="B6182" s="3">
        <v>46064</v>
      </c>
      <c r="C6182" s="4">
        <v>6146</v>
      </c>
      <c r="D6182" s="5" t="s">
        <v>4423</v>
      </c>
      <c r="E6182" s="4" t="s">
        <v>7244</v>
      </c>
      <c r="F6182" s="5" t="s">
        <v>3331</v>
      </c>
      <c r="G6182" s="5" t="s">
        <v>20</v>
      </c>
      <c r="H6182" s="6">
        <v>1</v>
      </c>
      <c r="I6182" s="6">
        <f>K6182-J6182</f>
        <v>400</v>
      </c>
      <c r="J6182" s="6">
        <v>0</v>
      </c>
      <c r="K6182" s="6">
        <v>400</v>
      </c>
    </row>
    <row r="6183" spans="2:11" ht="18" customHeight="1">
      <c r="B6183" s="3">
        <v>46067</v>
      </c>
      <c r="C6183" s="4">
        <v>6147</v>
      </c>
      <c r="D6183" s="5" t="s">
        <v>7253</v>
      </c>
      <c r="E6183" s="4" t="s">
        <v>7254</v>
      </c>
      <c r="F6183" s="5" t="s">
        <v>4295</v>
      </c>
      <c r="G6183" s="5" t="s">
        <v>197</v>
      </c>
      <c r="H6183" s="6">
        <v>1</v>
      </c>
      <c r="I6183" s="6">
        <f>K6183-J6183</f>
        <v>15300</v>
      </c>
      <c r="J6183" s="6">
        <v>0</v>
      </c>
      <c r="K6183" s="7">
        <v>15300</v>
      </c>
    </row>
    <row r="6184" spans="2:11" ht="18" customHeight="1">
      <c r="B6184" s="3">
        <v>46064</v>
      </c>
      <c r="C6184" s="4">
        <v>6148</v>
      </c>
      <c r="D6184" s="5" t="s">
        <v>6888</v>
      </c>
      <c r="E6184" s="4" t="s">
        <v>7245</v>
      </c>
      <c r="F6184" s="5" t="s">
        <v>6363</v>
      </c>
      <c r="G6184" s="5" t="s">
        <v>20</v>
      </c>
      <c r="H6184" s="6">
        <v>1</v>
      </c>
      <c r="I6184" s="6">
        <f>K6184-J6184</f>
        <v>2200</v>
      </c>
      <c r="J6184" s="6">
        <v>110</v>
      </c>
      <c r="K6184" s="7">
        <v>2310</v>
      </c>
    </row>
    <row r="6185" spans="2:11" ht="18" customHeight="1">
      <c r="B6185" s="3">
        <v>46067</v>
      </c>
      <c r="C6185" s="4">
        <v>6149</v>
      </c>
      <c r="D6185" s="5" t="s">
        <v>335</v>
      </c>
      <c r="E6185" s="4" t="s">
        <v>7255</v>
      </c>
      <c r="F6185" s="5" t="s">
        <v>3267</v>
      </c>
      <c r="G6185" s="5" t="s">
        <v>2652</v>
      </c>
      <c r="H6185" s="6">
        <v>1</v>
      </c>
      <c r="I6185" s="6">
        <f>K6185-J6185</f>
        <v>6200</v>
      </c>
      <c r="J6185" s="6">
        <v>310</v>
      </c>
      <c r="K6185" s="7">
        <v>6510</v>
      </c>
    </row>
    <row r="6186" spans="2:11" ht="18" customHeight="1">
      <c r="B6186" s="3">
        <v>46067</v>
      </c>
      <c r="C6186" s="4">
        <v>6150</v>
      </c>
      <c r="D6186" s="5" t="s">
        <v>335</v>
      </c>
      <c r="E6186" s="4" t="s">
        <v>7256</v>
      </c>
      <c r="F6186" s="5" t="s">
        <v>87</v>
      </c>
      <c r="G6186" s="5" t="s">
        <v>2964</v>
      </c>
      <c r="H6186" s="6">
        <v>1</v>
      </c>
      <c r="I6186" s="6">
        <f>K6186-J6186</f>
        <v>3240</v>
      </c>
      <c r="J6186" s="6">
        <v>162</v>
      </c>
      <c r="K6186" s="7">
        <v>3402</v>
      </c>
    </row>
    <row r="6187" spans="2:11" ht="18" customHeight="1">
      <c r="B6187" s="3">
        <v>46061</v>
      </c>
      <c r="C6187" s="4">
        <v>6151</v>
      </c>
      <c r="D6187" s="5" t="s">
        <v>335</v>
      </c>
      <c r="E6187" s="4" t="s">
        <v>7227</v>
      </c>
      <c r="F6187" s="5" t="s">
        <v>1308</v>
      </c>
      <c r="G6187" s="5" t="s">
        <v>2964</v>
      </c>
      <c r="H6187" s="6">
        <v>1</v>
      </c>
      <c r="I6187" s="6">
        <f>K6187-J6187</f>
        <v>8952</v>
      </c>
      <c r="J6187" s="6">
        <v>447.6</v>
      </c>
      <c r="K6187" s="7">
        <v>9399.6</v>
      </c>
    </row>
    <row r="6188" spans="2:11" ht="18" customHeight="1">
      <c r="B6188" s="3">
        <v>46039</v>
      </c>
      <c r="C6188" s="4">
        <v>6152</v>
      </c>
      <c r="D6188" s="5" t="s">
        <v>335</v>
      </c>
      <c r="E6188" s="4" t="s">
        <v>6966</v>
      </c>
      <c r="F6188" s="5" t="s">
        <v>87</v>
      </c>
      <c r="G6188" s="5" t="s">
        <v>2964</v>
      </c>
      <c r="H6188" s="6">
        <v>1</v>
      </c>
      <c r="I6188" s="6">
        <f>K6188-J6188</f>
        <v>3800</v>
      </c>
      <c r="J6188" s="6">
        <v>190</v>
      </c>
      <c r="K6188" s="7">
        <v>3990</v>
      </c>
    </row>
    <row r="6189" spans="2:11" ht="18" customHeight="1">
      <c r="B6189" s="3">
        <v>45962</v>
      </c>
      <c r="C6189" s="4">
        <v>6153</v>
      </c>
      <c r="D6189" s="5" t="s">
        <v>25</v>
      </c>
      <c r="E6189" s="4" t="s">
        <v>6507</v>
      </c>
      <c r="F6189" s="5" t="s">
        <v>145</v>
      </c>
      <c r="G6189" s="5" t="s">
        <v>33</v>
      </c>
      <c r="H6189" s="6">
        <v>1</v>
      </c>
      <c r="I6189" s="6">
        <f>K6189-J6189</f>
        <v>456.5</v>
      </c>
      <c r="J6189" s="6">
        <v>22.83</v>
      </c>
      <c r="K6189" s="6">
        <v>479.33</v>
      </c>
    </row>
    <row r="6190" spans="2:11" ht="18" customHeight="1">
      <c r="B6190" s="3">
        <v>45962</v>
      </c>
      <c r="C6190" s="4">
        <v>6154</v>
      </c>
      <c r="D6190" s="5" t="s">
        <v>25</v>
      </c>
      <c r="E6190" s="4" t="s">
        <v>6508</v>
      </c>
      <c r="F6190" s="5" t="s">
        <v>5631</v>
      </c>
      <c r="G6190" s="5" t="s">
        <v>33</v>
      </c>
      <c r="H6190" s="6">
        <v>1</v>
      </c>
      <c r="I6190" s="6">
        <f>K6190-J6190</f>
        <v>390</v>
      </c>
      <c r="J6190" s="6">
        <v>19.5</v>
      </c>
      <c r="K6190" s="6">
        <v>409.5</v>
      </c>
    </row>
    <row r="6191" spans="2:11" ht="18" customHeight="1">
      <c r="B6191" s="3">
        <v>45962</v>
      </c>
      <c r="C6191" s="4">
        <v>6155</v>
      </c>
      <c r="D6191" s="5" t="s">
        <v>25</v>
      </c>
      <c r="E6191" s="4" t="s">
        <v>6509</v>
      </c>
      <c r="F6191" s="5" t="s">
        <v>1176</v>
      </c>
      <c r="G6191" s="5" t="s">
        <v>33</v>
      </c>
      <c r="H6191" s="6">
        <v>1</v>
      </c>
      <c r="I6191" s="6">
        <f>K6191-J6191</f>
        <v>155</v>
      </c>
      <c r="J6191" s="6">
        <v>7.75</v>
      </c>
      <c r="K6191" s="6">
        <v>162.75</v>
      </c>
    </row>
    <row r="6192" spans="2:11" ht="18" customHeight="1">
      <c r="B6192" s="3">
        <v>46053</v>
      </c>
      <c r="C6192" s="4">
        <v>6156</v>
      </c>
      <c r="D6192" s="5" t="s">
        <v>83</v>
      </c>
      <c r="E6192" s="4" t="s">
        <v>7155</v>
      </c>
      <c r="F6192" s="5" t="s">
        <v>3267</v>
      </c>
      <c r="G6192" s="5" t="s">
        <v>20</v>
      </c>
      <c r="H6192" s="6">
        <v>1</v>
      </c>
      <c r="I6192" s="6">
        <f>K6192-J6192</f>
        <v>1800</v>
      </c>
      <c r="J6192" s="6">
        <v>90</v>
      </c>
      <c r="K6192" s="7">
        <v>1890</v>
      </c>
    </row>
    <row r="6193" spans="2:11" ht="18" customHeight="1">
      <c r="B6193" s="3">
        <v>46053</v>
      </c>
      <c r="C6193" s="4">
        <v>6157</v>
      </c>
      <c r="D6193" s="5" t="s">
        <v>83</v>
      </c>
      <c r="E6193" s="4" t="s">
        <v>7156</v>
      </c>
      <c r="F6193" s="5" t="s">
        <v>3267</v>
      </c>
      <c r="G6193" s="5" t="s">
        <v>20</v>
      </c>
      <c r="H6193" s="6">
        <v>1</v>
      </c>
      <c r="I6193" s="6">
        <f>K6193-J6193</f>
        <v>2200</v>
      </c>
      <c r="J6193" s="6">
        <v>110</v>
      </c>
      <c r="K6193" s="7">
        <v>2310</v>
      </c>
    </row>
    <row r="6194" spans="2:11" ht="18" customHeight="1">
      <c r="B6194" s="3">
        <v>46053</v>
      </c>
      <c r="C6194" s="4">
        <v>6158</v>
      </c>
      <c r="D6194" s="5" t="s">
        <v>83</v>
      </c>
      <c r="E6194" s="4" t="s">
        <v>7157</v>
      </c>
      <c r="F6194" s="5" t="s">
        <v>6363</v>
      </c>
      <c r="G6194" s="5" t="s">
        <v>266</v>
      </c>
      <c r="H6194" s="6">
        <v>1</v>
      </c>
      <c r="I6194" s="6">
        <f>K6194-J6194</f>
        <v>600</v>
      </c>
      <c r="J6194" s="6">
        <v>30</v>
      </c>
      <c r="K6194" s="6">
        <v>630</v>
      </c>
    </row>
    <row r="6195" spans="2:11" ht="18" customHeight="1">
      <c r="B6195" s="3">
        <v>46053</v>
      </c>
      <c r="C6195" s="4">
        <v>6159</v>
      </c>
      <c r="D6195" s="5" t="s">
        <v>83</v>
      </c>
      <c r="E6195" s="4" t="s">
        <v>7158</v>
      </c>
      <c r="F6195" s="5" t="s">
        <v>5631</v>
      </c>
      <c r="G6195" s="5" t="s">
        <v>20</v>
      </c>
      <c r="H6195" s="6">
        <v>1</v>
      </c>
      <c r="I6195" s="6">
        <f>K6195-J6195</f>
        <v>4800</v>
      </c>
      <c r="J6195" s="6">
        <v>240</v>
      </c>
      <c r="K6195" s="7">
        <v>5040</v>
      </c>
    </row>
    <row r="6196" spans="2:11" ht="18" customHeight="1">
      <c r="B6196" s="3">
        <v>45962</v>
      </c>
      <c r="C6196" s="4">
        <v>6160</v>
      </c>
      <c r="D6196" s="5" t="s">
        <v>25</v>
      </c>
      <c r="E6196" s="4" t="s">
        <v>6510</v>
      </c>
      <c r="F6196" s="5" t="s">
        <v>5631</v>
      </c>
      <c r="G6196" s="5" t="s">
        <v>20</v>
      </c>
      <c r="H6196" s="6">
        <v>1</v>
      </c>
      <c r="I6196" s="6">
        <f>K6196-J6196</f>
        <v>1140</v>
      </c>
      <c r="J6196" s="6">
        <v>57</v>
      </c>
      <c r="K6196" s="7">
        <v>1197</v>
      </c>
    </row>
    <row r="6197" spans="2:11" ht="18" customHeight="1">
      <c r="B6197" s="3">
        <v>45962</v>
      </c>
      <c r="C6197" s="4">
        <v>6161</v>
      </c>
      <c r="D6197" s="5" t="s">
        <v>25</v>
      </c>
      <c r="E6197" s="4" t="s">
        <v>6511</v>
      </c>
      <c r="F6197" s="5" t="s">
        <v>5147</v>
      </c>
      <c r="G6197" s="5" t="s">
        <v>33</v>
      </c>
      <c r="H6197" s="6">
        <v>1</v>
      </c>
      <c r="I6197" s="6">
        <f>K6197-J6197</f>
        <v>104.5</v>
      </c>
      <c r="J6197" s="6">
        <v>5.23</v>
      </c>
      <c r="K6197" s="6">
        <v>109.73</v>
      </c>
    </row>
    <row r="6198" spans="2:11" ht="18" customHeight="1">
      <c r="B6198" s="3">
        <v>46042</v>
      </c>
      <c r="C6198" s="4">
        <v>6162</v>
      </c>
      <c r="D6198" s="5" t="s">
        <v>248</v>
      </c>
      <c r="E6198" s="4" t="s">
        <v>6996</v>
      </c>
      <c r="F6198" s="5" t="s">
        <v>1176</v>
      </c>
      <c r="G6198" s="5" t="s">
        <v>44</v>
      </c>
      <c r="H6198" s="6">
        <v>1</v>
      </c>
      <c r="I6198" s="6">
        <f>K6198-J6198</f>
        <v>3040</v>
      </c>
      <c r="J6198" s="6">
        <v>152</v>
      </c>
      <c r="K6198" s="7">
        <v>3192</v>
      </c>
    </row>
    <row r="6199" spans="2:11" ht="18" customHeight="1">
      <c r="B6199" s="3">
        <v>46042</v>
      </c>
      <c r="C6199" s="4">
        <v>6163</v>
      </c>
      <c r="D6199" s="5" t="s">
        <v>248</v>
      </c>
      <c r="E6199" s="4" t="s">
        <v>6997</v>
      </c>
      <c r="F6199" s="5" t="s">
        <v>5546</v>
      </c>
      <c r="G6199" s="5" t="s">
        <v>44</v>
      </c>
      <c r="H6199" s="6">
        <v>1</v>
      </c>
      <c r="I6199" s="6">
        <f>K6199-J6199</f>
        <v>11480</v>
      </c>
      <c r="J6199" s="6">
        <v>574</v>
      </c>
      <c r="K6199" s="7">
        <v>12054</v>
      </c>
    </row>
    <row r="6200" spans="2:11" ht="18" customHeight="1">
      <c r="B6200" s="3">
        <v>46042</v>
      </c>
      <c r="C6200" s="4">
        <v>6164</v>
      </c>
      <c r="D6200" s="5" t="s">
        <v>248</v>
      </c>
      <c r="E6200" s="4" t="s">
        <v>6998</v>
      </c>
      <c r="F6200" s="5" t="s">
        <v>5303</v>
      </c>
      <c r="G6200" s="5" t="s">
        <v>44</v>
      </c>
      <c r="H6200" s="6">
        <v>1</v>
      </c>
      <c r="I6200" s="6">
        <f>K6200-J6200</f>
        <v>53027.5</v>
      </c>
      <c r="J6200" s="7">
        <v>2651.38</v>
      </c>
      <c r="K6200" s="7">
        <v>55678.879999999997</v>
      </c>
    </row>
    <row r="6201" spans="2:11" ht="18" customHeight="1">
      <c r="B6201" s="3">
        <v>46042</v>
      </c>
      <c r="C6201" s="4">
        <v>6165</v>
      </c>
      <c r="D6201" s="5" t="s">
        <v>248</v>
      </c>
      <c r="E6201" s="4" t="s">
        <v>6999</v>
      </c>
      <c r="F6201" s="5" t="s">
        <v>251</v>
      </c>
      <c r="G6201" s="5" t="s">
        <v>44</v>
      </c>
      <c r="H6201" s="6">
        <v>1</v>
      </c>
      <c r="I6201" s="6">
        <f>K6201-J6201</f>
        <v>3260</v>
      </c>
      <c r="J6201" s="6">
        <v>163</v>
      </c>
      <c r="K6201" s="7">
        <v>3423</v>
      </c>
    </row>
    <row r="6202" spans="2:11" ht="18" customHeight="1">
      <c r="B6202" s="3">
        <v>46042</v>
      </c>
      <c r="C6202" s="4">
        <v>6166</v>
      </c>
      <c r="D6202" s="5" t="s">
        <v>248</v>
      </c>
      <c r="E6202" s="4" t="s">
        <v>7000</v>
      </c>
      <c r="F6202" s="5" t="s">
        <v>6468</v>
      </c>
      <c r="G6202" s="5" t="s">
        <v>44</v>
      </c>
      <c r="H6202" s="6">
        <v>1</v>
      </c>
      <c r="I6202" s="6">
        <f>K6202-J6202</f>
        <v>11780</v>
      </c>
      <c r="J6202" s="6">
        <v>589</v>
      </c>
      <c r="K6202" s="7">
        <v>12369</v>
      </c>
    </row>
    <row r="6203" spans="2:11" ht="18" customHeight="1">
      <c r="B6203" s="3">
        <v>46042</v>
      </c>
      <c r="C6203" s="4">
        <v>6167</v>
      </c>
      <c r="D6203" s="5" t="s">
        <v>248</v>
      </c>
      <c r="E6203" s="4" t="s">
        <v>7001</v>
      </c>
      <c r="F6203" s="5" t="s">
        <v>5631</v>
      </c>
      <c r="G6203" s="5" t="s">
        <v>44</v>
      </c>
      <c r="H6203" s="6">
        <v>1</v>
      </c>
      <c r="I6203" s="6">
        <f>K6203-J6203</f>
        <v>12075</v>
      </c>
      <c r="J6203" s="6">
        <v>603.75</v>
      </c>
      <c r="K6203" s="7">
        <v>12678.75</v>
      </c>
    </row>
    <row r="6204" spans="2:11" ht="18" customHeight="1">
      <c r="B6204" s="3">
        <v>46042</v>
      </c>
      <c r="C6204" s="4">
        <v>6168</v>
      </c>
      <c r="D6204" s="5" t="s">
        <v>248</v>
      </c>
      <c r="E6204" s="4" t="s">
        <v>7002</v>
      </c>
      <c r="F6204" s="5" t="s">
        <v>6416</v>
      </c>
      <c r="G6204" s="5" t="s">
        <v>44</v>
      </c>
      <c r="H6204" s="6">
        <v>1</v>
      </c>
      <c r="I6204" s="6">
        <f>K6204-J6204</f>
        <v>7700</v>
      </c>
      <c r="J6204" s="6">
        <v>385</v>
      </c>
      <c r="K6204" s="7">
        <v>8085</v>
      </c>
    </row>
    <row r="6205" spans="2:11" ht="18" customHeight="1">
      <c r="B6205" s="3">
        <v>46042</v>
      </c>
      <c r="C6205" s="4">
        <v>6169</v>
      </c>
      <c r="D6205" s="5" t="s">
        <v>248</v>
      </c>
      <c r="E6205" s="4" t="s">
        <v>7003</v>
      </c>
      <c r="F6205" s="5" t="s">
        <v>5678</v>
      </c>
      <c r="G6205" s="5" t="s">
        <v>44</v>
      </c>
      <c r="H6205" s="6">
        <v>1</v>
      </c>
      <c r="I6205" s="6">
        <f>K6205-J6205</f>
        <v>3585</v>
      </c>
      <c r="J6205" s="6">
        <v>179.25</v>
      </c>
      <c r="K6205" s="7">
        <v>3764.25</v>
      </c>
    </row>
    <row r="6206" spans="2:11" ht="18" customHeight="1">
      <c r="B6206" s="3">
        <v>46042</v>
      </c>
      <c r="C6206" s="4">
        <v>6170</v>
      </c>
      <c r="D6206" s="5" t="s">
        <v>248</v>
      </c>
      <c r="E6206" s="4" t="s">
        <v>7004</v>
      </c>
      <c r="F6206" s="5" t="s">
        <v>5439</v>
      </c>
      <c r="G6206" s="5" t="s">
        <v>44</v>
      </c>
      <c r="H6206" s="6">
        <v>1</v>
      </c>
      <c r="I6206" s="6">
        <f>K6206-J6206</f>
        <v>14320</v>
      </c>
      <c r="J6206" s="6">
        <v>716</v>
      </c>
      <c r="K6206" s="7">
        <v>15036</v>
      </c>
    </row>
    <row r="6207" spans="2:11" ht="18" customHeight="1">
      <c r="B6207" s="3">
        <v>46042</v>
      </c>
      <c r="C6207" s="4">
        <v>6171</v>
      </c>
      <c r="D6207" s="5" t="s">
        <v>248</v>
      </c>
      <c r="E6207" s="4" t="s">
        <v>7005</v>
      </c>
      <c r="F6207" s="5" t="s">
        <v>3267</v>
      </c>
      <c r="G6207" s="5" t="s">
        <v>44</v>
      </c>
      <c r="H6207" s="6">
        <v>1</v>
      </c>
      <c r="I6207" s="6">
        <f>K6207-J6207</f>
        <v>15800</v>
      </c>
      <c r="J6207" s="6">
        <v>790</v>
      </c>
      <c r="K6207" s="7">
        <v>16590</v>
      </c>
    </row>
    <row r="6208" spans="2:11" ht="18" customHeight="1">
      <c r="B6208" s="3">
        <v>46042</v>
      </c>
      <c r="C6208" s="4">
        <v>6172</v>
      </c>
      <c r="D6208" s="5" t="s">
        <v>248</v>
      </c>
      <c r="E6208" s="4" t="s">
        <v>7006</v>
      </c>
      <c r="F6208" s="5" t="s">
        <v>5147</v>
      </c>
      <c r="G6208" s="5" t="s">
        <v>44</v>
      </c>
      <c r="H6208" s="6">
        <v>1</v>
      </c>
      <c r="I6208" s="6">
        <f>K6208-J6208</f>
        <v>62802.500000000007</v>
      </c>
      <c r="J6208" s="7">
        <v>3140.13</v>
      </c>
      <c r="K6208" s="7">
        <v>65942.63</v>
      </c>
    </row>
    <row r="6209" spans="2:11" ht="18" customHeight="1">
      <c r="B6209" s="3">
        <v>46056</v>
      </c>
      <c r="C6209" s="4">
        <v>6173</v>
      </c>
      <c r="D6209" s="5" t="s">
        <v>420</v>
      </c>
      <c r="E6209" s="4" t="s">
        <v>7196</v>
      </c>
      <c r="F6209" s="5" t="s">
        <v>4636</v>
      </c>
      <c r="G6209" s="5" t="s">
        <v>20</v>
      </c>
      <c r="H6209" s="6">
        <v>1</v>
      </c>
      <c r="I6209" s="6">
        <f>K6209-J6209</f>
        <v>900</v>
      </c>
      <c r="J6209" s="6">
        <v>0</v>
      </c>
      <c r="K6209" s="6">
        <v>900</v>
      </c>
    </row>
    <row r="6210" spans="2:11" ht="18" customHeight="1">
      <c r="B6210" s="3">
        <v>46053</v>
      </c>
      <c r="C6210" s="4">
        <v>6174</v>
      </c>
      <c r="D6210" s="5" t="s">
        <v>227</v>
      </c>
      <c r="E6210" s="4" t="s">
        <v>7159</v>
      </c>
      <c r="F6210" s="5"/>
      <c r="G6210" s="5" t="s">
        <v>47</v>
      </c>
      <c r="H6210" s="6">
        <v>110.5</v>
      </c>
      <c r="I6210" s="6">
        <f>K6210-J6210</f>
        <v>7735</v>
      </c>
      <c r="J6210" s="6">
        <v>0</v>
      </c>
      <c r="K6210" s="7">
        <v>7735</v>
      </c>
    </row>
    <row r="6211" spans="2:11" ht="18" customHeight="1">
      <c r="B6211" s="3">
        <v>45962</v>
      </c>
      <c r="C6211" s="4">
        <v>6175</v>
      </c>
      <c r="D6211" s="5" t="s">
        <v>25</v>
      </c>
      <c r="E6211" s="4" t="s">
        <v>6512</v>
      </c>
      <c r="F6211" s="5" t="s">
        <v>5631</v>
      </c>
      <c r="G6211" s="5" t="s">
        <v>20</v>
      </c>
      <c r="H6211" s="6">
        <v>1</v>
      </c>
      <c r="I6211" s="6">
        <f>K6211-J6211</f>
        <v>100</v>
      </c>
      <c r="J6211" s="6">
        <v>5</v>
      </c>
      <c r="K6211" s="6">
        <v>105</v>
      </c>
    </row>
    <row r="6212" spans="2:11" ht="18" customHeight="1">
      <c r="B6212" s="3">
        <v>46074</v>
      </c>
      <c r="C6212" s="4">
        <v>6176</v>
      </c>
      <c r="D6212" s="5" t="s">
        <v>2626</v>
      </c>
      <c r="E6212" s="4" t="s">
        <v>7315</v>
      </c>
      <c r="F6212" s="5" t="s">
        <v>880</v>
      </c>
      <c r="G6212" s="5" t="s">
        <v>92</v>
      </c>
      <c r="H6212" s="6">
        <v>1</v>
      </c>
      <c r="I6212" s="6">
        <f>K6212-J6212</f>
        <v>9000</v>
      </c>
      <c r="J6212" s="6">
        <v>0</v>
      </c>
      <c r="K6212" s="7">
        <v>9000</v>
      </c>
    </row>
    <row r="6213" spans="2:11" ht="18" customHeight="1">
      <c r="B6213" s="3">
        <v>46074</v>
      </c>
      <c r="C6213" s="4">
        <v>6177</v>
      </c>
      <c r="D6213" s="5" t="s">
        <v>1546</v>
      </c>
      <c r="E6213" s="4" t="s">
        <v>7316</v>
      </c>
      <c r="F6213" s="5" t="s">
        <v>204</v>
      </c>
      <c r="G6213" s="5" t="s">
        <v>20</v>
      </c>
      <c r="H6213" s="6">
        <v>1</v>
      </c>
      <c r="I6213" s="6">
        <f>K6213-J6213</f>
        <v>14285.71</v>
      </c>
      <c r="J6213" s="6">
        <v>714.29</v>
      </c>
      <c r="K6213" s="7">
        <v>15000</v>
      </c>
    </row>
    <row r="6214" spans="2:11" ht="18" customHeight="1">
      <c r="B6214" s="3">
        <v>46074</v>
      </c>
      <c r="C6214" s="4">
        <v>6178</v>
      </c>
      <c r="D6214" s="5" t="s">
        <v>403</v>
      </c>
      <c r="E6214" s="4" t="s">
        <v>7317</v>
      </c>
      <c r="F6214" s="5"/>
      <c r="G6214" s="5" t="s">
        <v>20</v>
      </c>
      <c r="H6214" s="6">
        <v>8</v>
      </c>
      <c r="I6214" s="6">
        <f>K6214-J6214</f>
        <v>6465</v>
      </c>
      <c r="J6214" s="6">
        <v>0</v>
      </c>
      <c r="K6214" s="7">
        <v>6465</v>
      </c>
    </row>
    <row r="6215" spans="2:11" ht="18" customHeight="1">
      <c r="B6215" s="3">
        <v>46055</v>
      </c>
      <c r="C6215" s="4">
        <v>6179</v>
      </c>
      <c r="D6215" s="5" t="s">
        <v>301</v>
      </c>
      <c r="E6215" s="4" t="s">
        <v>7184</v>
      </c>
      <c r="F6215" s="5" t="s">
        <v>5289</v>
      </c>
      <c r="G6215" s="5" t="s">
        <v>33</v>
      </c>
      <c r="H6215" s="6">
        <v>1</v>
      </c>
      <c r="I6215" s="6">
        <f>K6215-J6215</f>
        <v>1500</v>
      </c>
      <c r="J6215" s="6">
        <v>75</v>
      </c>
      <c r="K6215" s="7">
        <v>1575</v>
      </c>
    </row>
    <row r="6216" spans="2:11" ht="18" customHeight="1">
      <c r="B6216" s="3">
        <v>46055</v>
      </c>
      <c r="C6216" s="4">
        <v>6180</v>
      </c>
      <c r="D6216" s="5" t="s">
        <v>301</v>
      </c>
      <c r="E6216" s="4" t="s">
        <v>7185</v>
      </c>
      <c r="F6216" s="5" t="s">
        <v>5420</v>
      </c>
      <c r="G6216" s="5" t="s">
        <v>33</v>
      </c>
      <c r="H6216" s="6">
        <v>1</v>
      </c>
      <c r="I6216" s="6">
        <f>K6216-J6216</f>
        <v>2332</v>
      </c>
      <c r="J6216" s="6">
        <v>116.6</v>
      </c>
      <c r="K6216" s="7">
        <v>2448.6</v>
      </c>
    </row>
    <row r="6217" spans="2:11" ht="18" customHeight="1">
      <c r="B6217" s="3">
        <v>46055</v>
      </c>
      <c r="C6217" s="4">
        <v>6181</v>
      </c>
      <c r="D6217" s="5" t="s">
        <v>301</v>
      </c>
      <c r="E6217" s="4" t="s">
        <v>7186</v>
      </c>
      <c r="F6217" s="5" t="s">
        <v>5104</v>
      </c>
      <c r="G6217" s="5" t="s">
        <v>33</v>
      </c>
      <c r="H6217" s="6">
        <v>1</v>
      </c>
      <c r="I6217" s="6">
        <f>K6217-J6217</f>
        <v>120</v>
      </c>
      <c r="J6217" s="6">
        <v>6</v>
      </c>
      <c r="K6217" s="6">
        <v>126</v>
      </c>
    </row>
    <row r="6218" spans="2:11" ht="18" customHeight="1">
      <c r="B6218" s="3">
        <v>46055</v>
      </c>
      <c r="C6218" s="4">
        <v>6182</v>
      </c>
      <c r="D6218" s="5" t="s">
        <v>301</v>
      </c>
      <c r="E6218" s="4" t="s">
        <v>7187</v>
      </c>
      <c r="F6218" s="5" t="s">
        <v>5104</v>
      </c>
      <c r="G6218" s="5" t="s">
        <v>33</v>
      </c>
      <c r="H6218" s="6">
        <v>1</v>
      </c>
      <c r="I6218" s="6">
        <f>K6218-J6218</f>
        <v>2299</v>
      </c>
      <c r="J6218" s="6">
        <v>114.95</v>
      </c>
      <c r="K6218" s="7">
        <v>2413.9499999999998</v>
      </c>
    </row>
    <row r="6219" spans="2:11" ht="18" customHeight="1">
      <c r="B6219" s="3">
        <v>46067</v>
      </c>
      <c r="C6219" s="4">
        <v>6183</v>
      </c>
      <c r="D6219" s="5" t="s">
        <v>588</v>
      </c>
      <c r="E6219" s="4" t="s">
        <v>7257</v>
      </c>
      <c r="F6219" s="5" t="s">
        <v>3267</v>
      </c>
      <c r="G6219" s="5" t="s">
        <v>27</v>
      </c>
      <c r="H6219" s="6">
        <v>1</v>
      </c>
      <c r="I6219" s="6">
        <f>K6219-J6219</f>
        <v>6352.5</v>
      </c>
      <c r="J6219" s="6">
        <v>317.63</v>
      </c>
      <c r="K6219" s="7">
        <v>6670.13</v>
      </c>
    </row>
    <row r="6220" spans="2:11" ht="18" customHeight="1">
      <c r="B6220" s="3">
        <v>46071</v>
      </c>
      <c r="C6220" s="4">
        <v>6184</v>
      </c>
      <c r="D6220" s="5" t="s">
        <v>588</v>
      </c>
      <c r="E6220" s="4" t="s">
        <v>7299</v>
      </c>
      <c r="F6220" s="5" t="s">
        <v>3315</v>
      </c>
      <c r="G6220" s="5" t="s">
        <v>27</v>
      </c>
      <c r="H6220" s="6">
        <v>1</v>
      </c>
      <c r="I6220" s="6">
        <f>K6220-J6220</f>
        <v>788.56000000000006</v>
      </c>
      <c r="J6220" s="6">
        <v>39.43</v>
      </c>
      <c r="K6220" s="6">
        <v>827.99</v>
      </c>
    </row>
    <row r="6221" spans="2:11" ht="18" customHeight="1">
      <c r="B6221" s="3">
        <v>46063</v>
      </c>
      <c r="C6221" s="4">
        <v>6185</v>
      </c>
      <c r="D6221" s="5" t="s">
        <v>588</v>
      </c>
      <c r="E6221" s="4" t="s">
        <v>7236</v>
      </c>
      <c r="F6221" s="5" t="s">
        <v>3315</v>
      </c>
      <c r="G6221" s="5" t="s">
        <v>27</v>
      </c>
      <c r="H6221" s="6">
        <v>1</v>
      </c>
      <c r="I6221" s="6">
        <f>K6221-J6221</f>
        <v>4495.24</v>
      </c>
      <c r="J6221" s="6">
        <v>224.76</v>
      </c>
      <c r="K6221" s="7">
        <v>4720</v>
      </c>
    </row>
    <row r="6222" spans="2:11" ht="18" customHeight="1">
      <c r="B6222" s="3">
        <v>46073</v>
      </c>
      <c r="C6222" s="4">
        <v>6186</v>
      </c>
      <c r="D6222" s="5" t="s">
        <v>10</v>
      </c>
      <c r="E6222" s="4" t="s">
        <v>7312</v>
      </c>
      <c r="F6222" s="5"/>
      <c r="G6222" s="5" t="s">
        <v>20</v>
      </c>
      <c r="H6222" s="6">
        <v>9</v>
      </c>
      <c r="I6222" s="6">
        <f>K6222-J6222</f>
        <v>5900</v>
      </c>
      <c r="J6222" s="6">
        <v>0</v>
      </c>
      <c r="K6222" s="7">
        <v>5900</v>
      </c>
    </row>
    <row r="6223" spans="2:11" ht="18" customHeight="1">
      <c r="B6223" s="3">
        <v>46053</v>
      </c>
      <c r="C6223" s="4">
        <v>6187</v>
      </c>
      <c r="D6223" s="5" t="s">
        <v>137</v>
      </c>
      <c r="E6223" s="4" t="s">
        <v>7160</v>
      </c>
      <c r="F6223" s="5" t="s">
        <v>4636</v>
      </c>
      <c r="G6223" s="5" t="s">
        <v>97</v>
      </c>
      <c r="H6223" s="6">
        <v>1</v>
      </c>
      <c r="I6223" s="6">
        <f>K6223-J6223</f>
        <v>7200</v>
      </c>
      <c r="J6223" s="6">
        <v>360</v>
      </c>
      <c r="K6223" s="7">
        <v>7560</v>
      </c>
    </row>
    <row r="6224" spans="2:11" ht="18" customHeight="1">
      <c r="B6224" s="3">
        <v>46053</v>
      </c>
      <c r="C6224" s="4">
        <v>6188</v>
      </c>
      <c r="D6224" s="5" t="s">
        <v>137</v>
      </c>
      <c r="E6224" s="4" t="s">
        <v>7161</v>
      </c>
      <c r="F6224" s="5" t="s">
        <v>4111</v>
      </c>
      <c r="G6224" s="5" t="s">
        <v>97</v>
      </c>
      <c r="H6224" s="6">
        <v>1</v>
      </c>
      <c r="I6224" s="6">
        <f>K6224-J6224</f>
        <v>16666.669999999998</v>
      </c>
      <c r="J6224" s="6">
        <v>833.33</v>
      </c>
      <c r="K6224" s="7">
        <v>17500</v>
      </c>
    </row>
    <row r="6225" spans="2:11" ht="18" customHeight="1">
      <c r="B6225" s="3">
        <v>46054</v>
      </c>
      <c r="C6225" s="4">
        <v>6189</v>
      </c>
      <c r="D6225" s="5" t="s">
        <v>137</v>
      </c>
      <c r="E6225" s="4" t="s">
        <v>7166</v>
      </c>
      <c r="F6225" s="5" t="s">
        <v>4451</v>
      </c>
      <c r="G6225" s="5" t="s">
        <v>97</v>
      </c>
      <c r="H6225" s="6">
        <v>1</v>
      </c>
      <c r="I6225" s="6">
        <f>K6225-J6225</f>
        <v>16666.669999999998</v>
      </c>
      <c r="J6225" s="6">
        <v>833.33</v>
      </c>
      <c r="K6225" s="7">
        <v>17500</v>
      </c>
    </row>
    <row r="6226" spans="2:11" ht="18" customHeight="1">
      <c r="B6226" s="3">
        <v>46076</v>
      </c>
      <c r="C6226" s="4">
        <v>6190</v>
      </c>
      <c r="D6226" s="5" t="s">
        <v>4877</v>
      </c>
      <c r="E6226" s="4" t="s">
        <v>7324</v>
      </c>
      <c r="F6226" s="5" t="s">
        <v>4636</v>
      </c>
      <c r="G6226" s="5" t="s">
        <v>166</v>
      </c>
      <c r="H6226" s="6">
        <v>1</v>
      </c>
      <c r="I6226" s="6">
        <f>K6226-J6226</f>
        <v>2533.33</v>
      </c>
      <c r="J6226" s="6">
        <v>126.67</v>
      </c>
      <c r="K6226" s="7">
        <v>2660</v>
      </c>
    </row>
    <row r="6227" spans="2:11" ht="18" customHeight="1">
      <c r="B6227" s="3">
        <v>46077</v>
      </c>
      <c r="C6227" s="4">
        <v>6191</v>
      </c>
      <c r="D6227" s="5" t="s">
        <v>5185</v>
      </c>
      <c r="E6227" s="4" t="s">
        <v>7331</v>
      </c>
      <c r="F6227" s="5" t="s">
        <v>3267</v>
      </c>
      <c r="G6227" s="5" t="s">
        <v>599</v>
      </c>
      <c r="H6227" s="6">
        <v>1</v>
      </c>
      <c r="I6227" s="6">
        <f>K6227-J6227</f>
        <v>5940</v>
      </c>
      <c r="J6227" s="6">
        <v>0</v>
      </c>
      <c r="K6227" s="7">
        <v>5940</v>
      </c>
    </row>
    <row r="6228" spans="2:11" ht="18" customHeight="1">
      <c r="B6228" s="3">
        <v>46068</v>
      </c>
      <c r="C6228" s="4">
        <v>6192</v>
      </c>
      <c r="D6228" s="5" t="s">
        <v>1546</v>
      </c>
      <c r="E6228" s="4" t="s">
        <v>7264</v>
      </c>
      <c r="F6228" s="5" t="s">
        <v>5546</v>
      </c>
      <c r="G6228" s="5" t="s">
        <v>20</v>
      </c>
      <c r="H6228" s="6">
        <v>1</v>
      </c>
      <c r="I6228" s="6">
        <f>K6228-J6228</f>
        <v>1000</v>
      </c>
      <c r="J6228" s="6">
        <v>0</v>
      </c>
      <c r="K6228" s="7">
        <v>1000</v>
      </c>
    </row>
    <row r="6229" spans="2:11" ht="18" customHeight="1">
      <c r="B6229" s="3">
        <v>46068</v>
      </c>
      <c r="C6229" s="4">
        <v>6193</v>
      </c>
      <c r="D6229" s="5" t="s">
        <v>1546</v>
      </c>
      <c r="E6229" s="4" t="s">
        <v>7265</v>
      </c>
      <c r="F6229" s="5" t="s">
        <v>5546</v>
      </c>
      <c r="G6229" s="5" t="s">
        <v>20</v>
      </c>
      <c r="H6229" s="6">
        <v>1</v>
      </c>
      <c r="I6229" s="6">
        <f>K6229-J6229</f>
        <v>4000</v>
      </c>
      <c r="J6229" s="6">
        <v>200</v>
      </c>
      <c r="K6229" s="7">
        <v>4200</v>
      </c>
    </row>
    <row r="6230" spans="2:11" ht="18" customHeight="1">
      <c r="B6230" s="3">
        <v>46068</v>
      </c>
      <c r="C6230" s="4">
        <v>6194</v>
      </c>
      <c r="D6230" s="5" t="s">
        <v>1546</v>
      </c>
      <c r="E6230" s="4" t="s">
        <v>7266</v>
      </c>
      <c r="F6230" s="5" t="s">
        <v>5631</v>
      </c>
      <c r="G6230" s="5" t="s">
        <v>20</v>
      </c>
      <c r="H6230" s="6">
        <v>1</v>
      </c>
      <c r="I6230" s="6">
        <f>K6230-J6230</f>
        <v>2000</v>
      </c>
      <c r="J6230" s="6">
        <v>0</v>
      </c>
      <c r="K6230" s="7">
        <v>2000</v>
      </c>
    </row>
    <row r="6231" spans="2:11" ht="18" customHeight="1">
      <c r="B6231" s="3">
        <v>46068</v>
      </c>
      <c r="C6231" s="4">
        <v>6195</v>
      </c>
      <c r="D6231" s="5" t="s">
        <v>1546</v>
      </c>
      <c r="E6231" s="4" t="s">
        <v>7267</v>
      </c>
      <c r="F6231" s="5" t="s">
        <v>5631</v>
      </c>
      <c r="G6231" s="5" t="s">
        <v>20</v>
      </c>
      <c r="H6231" s="6">
        <v>1</v>
      </c>
      <c r="I6231" s="6">
        <f>K6231-J6231</f>
        <v>3430</v>
      </c>
      <c r="J6231" s="6">
        <v>171.5</v>
      </c>
      <c r="K6231" s="7">
        <v>3601.5</v>
      </c>
    </row>
    <row r="6232" spans="2:11" ht="18" customHeight="1">
      <c r="B6232" s="3">
        <v>46068</v>
      </c>
      <c r="C6232" s="4">
        <v>6196</v>
      </c>
      <c r="D6232" s="5" t="s">
        <v>1546</v>
      </c>
      <c r="E6232" s="4" t="s">
        <v>7268</v>
      </c>
      <c r="F6232" s="5" t="s">
        <v>5678</v>
      </c>
      <c r="G6232" s="5" t="s">
        <v>20</v>
      </c>
      <c r="H6232" s="6">
        <v>1</v>
      </c>
      <c r="I6232" s="6">
        <f>K6232-J6232</f>
        <v>2000</v>
      </c>
      <c r="J6232" s="6">
        <v>0</v>
      </c>
      <c r="K6232" s="7">
        <v>2000</v>
      </c>
    </row>
    <row r="6233" spans="2:11" ht="18" customHeight="1">
      <c r="B6233" s="3">
        <v>46068</v>
      </c>
      <c r="C6233" s="4">
        <v>6197</v>
      </c>
      <c r="D6233" s="5" t="s">
        <v>1546</v>
      </c>
      <c r="E6233" s="4" t="s">
        <v>7269</v>
      </c>
      <c r="F6233" s="5" t="s">
        <v>5678</v>
      </c>
      <c r="G6233" s="5" t="s">
        <v>20</v>
      </c>
      <c r="H6233" s="6">
        <v>1</v>
      </c>
      <c r="I6233" s="6">
        <f>K6233-J6233</f>
        <v>15839</v>
      </c>
      <c r="J6233" s="6">
        <v>791.95</v>
      </c>
      <c r="K6233" s="7">
        <v>16630.95</v>
      </c>
    </row>
    <row r="6234" spans="2:11" ht="18" customHeight="1">
      <c r="B6234" s="3">
        <v>46068</v>
      </c>
      <c r="C6234" s="4">
        <v>6198</v>
      </c>
      <c r="D6234" s="5" t="s">
        <v>1546</v>
      </c>
      <c r="E6234" s="4" t="s">
        <v>7270</v>
      </c>
      <c r="F6234" s="5" t="s">
        <v>5420</v>
      </c>
      <c r="G6234" s="5" t="s">
        <v>20</v>
      </c>
      <c r="H6234" s="6">
        <v>2</v>
      </c>
      <c r="I6234" s="6">
        <f>K6234-J6234</f>
        <v>1100</v>
      </c>
      <c r="J6234" s="6">
        <v>0</v>
      </c>
      <c r="K6234" s="7">
        <v>1100</v>
      </c>
    </row>
    <row r="6235" spans="2:11" ht="18" customHeight="1">
      <c r="B6235" s="3">
        <v>46068</v>
      </c>
      <c r="C6235" s="4">
        <v>6199</v>
      </c>
      <c r="D6235" s="5" t="s">
        <v>1546</v>
      </c>
      <c r="E6235" s="4" t="s">
        <v>7271</v>
      </c>
      <c r="F6235" s="5" t="s">
        <v>5420</v>
      </c>
      <c r="G6235" s="5" t="s">
        <v>20</v>
      </c>
      <c r="H6235" s="6">
        <v>1</v>
      </c>
      <c r="I6235" s="6">
        <f>K6235-J6235</f>
        <v>14619</v>
      </c>
      <c r="J6235" s="6">
        <v>730.95</v>
      </c>
      <c r="K6235" s="7">
        <v>15349.95</v>
      </c>
    </row>
    <row r="6236" spans="2:11" ht="18" customHeight="1">
      <c r="B6236" s="3">
        <v>46068</v>
      </c>
      <c r="C6236" s="4">
        <v>6200</v>
      </c>
      <c r="D6236" s="5" t="s">
        <v>1546</v>
      </c>
      <c r="E6236" s="4" t="s">
        <v>7272</v>
      </c>
      <c r="F6236" s="5" t="s">
        <v>5147</v>
      </c>
      <c r="G6236" s="5" t="s">
        <v>20</v>
      </c>
      <c r="H6236" s="6">
        <v>1</v>
      </c>
      <c r="I6236" s="6">
        <f>K6236-J6236</f>
        <v>2000</v>
      </c>
      <c r="J6236" s="6">
        <v>0</v>
      </c>
      <c r="K6236" s="7">
        <v>2000</v>
      </c>
    </row>
    <row r="6237" spans="2:11" ht="18" customHeight="1">
      <c r="B6237" s="3">
        <v>46068</v>
      </c>
      <c r="C6237" s="4">
        <v>6201</v>
      </c>
      <c r="D6237" s="5" t="s">
        <v>1546</v>
      </c>
      <c r="E6237" s="4" t="s">
        <v>7273</v>
      </c>
      <c r="F6237" s="5" t="s">
        <v>5147</v>
      </c>
      <c r="G6237" s="5" t="s">
        <v>20</v>
      </c>
      <c r="H6237" s="6">
        <v>1</v>
      </c>
      <c r="I6237" s="6">
        <f>K6237-J6237</f>
        <v>7418</v>
      </c>
      <c r="J6237" s="6">
        <v>370.9</v>
      </c>
      <c r="K6237" s="7">
        <v>7788.9</v>
      </c>
    </row>
    <row r="6238" spans="2:11" ht="18" customHeight="1">
      <c r="B6238" s="3">
        <v>46068</v>
      </c>
      <c r="C6238" s="4">
        <v>6202</v>
      </c>
      <c r="D6238" s="5" t="s">
        <v>1546</v>
      </c>
      <c r="E6238" s="4" t="s">
        <v>7274</v>
      </c>
      <c r="F6238" s="5" t="s">
        <v>5147</v>
      </c>
      <c r="G6238" s="5" t="s">
        <v>20</v>
      </c>
      <c r="H6238" s="6">
        <v>1</v>
      </c>
      <c r="I6238" s="6">
        <f>K6238-J6238</f>
        <v>800</v>
      </c>
      <c r="J6238" s="6">
        <v>40</v>
      </c>
      <c r="K6238" s="6">
        <v>840</v>
      </c>
    </row>
    <row r="6239" spans="2:11" ht="18" customHeight="1">
      <c r="B6239" s="3">
        <v>46068</v>
      </c>
      <c r="C6239" s="4">
        <v>6203</v>
      </c>
      <c r="D6239" s="5" t="s">
        <v>1546</v>
      </c>
      <c r="E6239" s="4" t="s">
        <v>7275</v>
      </c>
      <c r="F6239" s="5" t="s">
        <v>5147</v>
      </c>
      <c r="G6239" s="5" t="s">
        <v>20</v>
      </c>
      <c r="H6239" s="6">
        <v>1</v>
      </c>
      <c r="I6239" s="6">
        <f>K6239-J6239</f>
        <v>20316</v>
      </c>
      <c r="J6239" s="7">
        <v>1015.8</v>
      </c>
      <c r="K6239" s="7">
        <v>21331.8</v>
      </c>
    </row>
    <row r="6240" spans="2:11" ht="18" customHeight="1">
      <c r="B6240" s="3">
        <v>46068</v>
      </c>
      <c r="C6240" s="4">
        <v>6204</v>
      </c>
      <c r="D6240" s="5" t="s">
        <v>1546</v>
      </c>
      <c r="E6240" s="4" t="s">
        <v>7276</v>
      </c>
      <c r="F6240" s="5" t="s">
        <v>5147</v>
      </c>
      <c r="G6240" s="5" t="s">
        <v>20</v>
      </c>
      <c r="H6240" s="6">
        <v>1</v>
      </c>
      <c r="I6240" s="6">
        <f>K6240-J6240</f>
        <v>3836</v>
      </c>
      <c r="J6240" s="6">
        <v>191.8</v>
      </c>
      <c r="K6240" s="7">
        <v>4027.8</v>
      </c>
    </row>
    <row r="6241" spans="2:11" ht="18" customHeight="1">
      <c r="B6241" s="3">
        <v>46068</v>
      </c>
      <c r="C6241" s="4">
        <v>6205</v>
      </c>
      <c r="D6241" s="5" t="s">
        <v>1546</v>
      </c>
      <c r="E6241" s="4" t="s">
        <v>7277</v>
      </c>
      <c r="F6241" s="5" t="s">
        <v>5289</v>
      </c>
      <c r="G6241" s="5" t="s">
        <v>20</v>
      </c>
      <c r="H6241" s="6">
        <v>1</v>
      </c>
      <c r="I6241" s="6">
        <f>K6241-J6241</f>
        <v>8000</v>
      </c>
      <c r="J6241" s="6">
        <v>400</v>
      </c>
      <c r="K6241" s="7">
        <v>8400</v>
      </c>
    </row>
    <row r="6242" spans="2:11" ht="18" customHeight="1">
      <c r="B6242" s="3">
        <v>46068</v>
      </c>
      <c r="C6242" s="4">
        <v>6206</v>
      </c>
      <c r="D6242" s="5" t="s">
        <v>1546</v>
      </c>
      <c r="E6242" s="4" t="s">
        <v>7278</v>
      </c>
      <c r="F6242" s="5" t="s">
        <v>5289</v>
      </c>
      <c r="G6242" s="5" t="s">
        <v>20</v>
      </c>
      <c r="H6242" s="6">
        <v>1</v>
      </c>
      <c r="I6242" s="6">
        <f>K6242-J6242</f>
        <v>260</v>
      </c>
      <c r="J6242" s="6">
        <v>0</v>
      </c>
      <c r="K6242" s="6">
        <v>260</v>
      </c>
    </row>
    <row r="6243" spans="2:11" ht="18" customHeight="1">
      <c r="B6243" s="3">
        <v>46076</v>
      </c>
      <c r="C6243" s="4">
        <v>6207</v>
      </c>
      <c r="D6243" s="5" t="s">
        <v>71</v>
      </c>
      <c r="E6243" s="4" t="s">
        <v>7325</v>
      </c>
      <c r="F6243" s="5" t="s">
        <v>3267</v>
      </c>
      <c r="G6243" s="5" t="s">
        <v>73</v>
      </c>
      <c r="H6243" s="6">
        <v>1</v>
      </c>
      <c r="I6243" s="6">
        <f>K6243-J6243</f>
        <v>1600</v>
      </c>
      <c r="J6243" s="6">
        <v>0</v>
      </c>
      <c r="K6243" s="7">
        <v>1600</v>
      </c>
    </row>
    <row r="6244" spans="2:11" ht="18" customHeight="1">
      <c r="B6244" s="3">
        <v>46065</v>
      </c>
      <c r="C6244" s="4">
        <v>6208</v>
      </c>
      <c r="D6244" s="5" t="s">
        <v>71</v>
      </c>
      <c r="E6244" s="4" t="s">
        <v>7248</v>
      </c>
      <c r="F6244" s="5" t="s">
        <v>4451</v>
      </c>
      <c r="G6244" s="5" t="s">
        <v>73</v>
      </c>
      <c r="H6244" s="6">
        <v>1</v>
      </c>
      <c r="I6244" s="6">
        <f>K6244-J6244</f>
        <v>1600</v>
      </c>
      <c r="J6244" s="6">
        <v>0</v>
      </c>
      <c r="K6244" s="7">
        <v>1600</v>
      </c>
    </row>
    <row r="6245" spans="2:11" ht="18" customHeight="1">
      <c r="B6245" s="3">
        <v>46069</v>
      </c>
      <c r="C6245" s="4">
        <v>6209</v>
      </c>
      <c r="D6245" s="5" t="s">
        <v>71</v>
      </c>
      <c r="E6245" s="4" t="s">
        <v>7289</v>
      </c>
      <c r="F6245" s="5" t="s">
        <v>5147</v>
      </c>
      <c r="G6245" s="5" t="s">
        <v>73</v>
      </c>
      <c r="H6245" s="6">
        <v>1</v>
      </c>
      <c r="I6245" s="6">
        <f>K6245-J6245</f>
        <v>1600</v>
      </c>
      <c r="J6245" s="6">
        <v>0</v>
      </c>
      <c r="K6245" s="7">
        <v>1600</v>
      </c>
    </row>
    <row r="6246" spans="2:11" ht="18" customHeight="1">
      <c r="B6246" s="3">
        <v>46070</v>
      </c>
      <c r="C6246" s="4">
        <v>6210</v>
      </c>
      <c r="D6246" s="5" t="s">
        <v>71</v>
      </c>
      <c r="E6246" s="4" t="s">
        <v>7293</v>
      </c>
      <c r="F6246" s="5" t="s">
        <v>5303</v>
      </c>
      <c r="G6246" s="5" t="s">
        <v>73</v>
      </c>
      <c r="H6246" s="6">
        <v>1</v>
      </c>
      <c r="I6246" s="6">
        <f>K6246-J6246</f>
        <v>1600</v>
      </c>
      <c r="J6246" s="6">
        <v>0</v>
      </c>
      <c r="K6246" s="7">
        <v>1600</v>
      </c>
    </row>
    <row r="6247" spans="2:11" ht="18" customHeight="1">
      <c r="B6247" s="3">
        <v>46076</v>
      </c>
      <c r="C6247" s="4">
        <v>6211</v>
      </c>
      <c r="D6247" s="5" t="s">
        <v>71</v>
      </c>
      <c r="E6247" s="4" t="s">
        <v>7326</v>
      </c>
      <c r="F6247" s="5" t="s">
        <v>5439</v>
      </c>
      <c r="G6247" s="5" t="s">
        <v>73</v>
      </c>
      <c r="H6247" s="6">
        <v>1</v>
      </c>
      <c r="I6247" s="6">
        <f>K6247-J6247</f>
        <v>1600</v>
      </c>
      <c r="J6247" s="6">
        <v>0</v>
      </c>
      <c r="K6247" s="7">
        <v>1600</v>
      </c>
    </row>
    <row r="6248" spans="2:11" ht="18" customHeight="1">
      <c r="B6248" s="3">
        <v>46069</v>
      </c>
      <c r="C6248" s="4">
        <v>6212</v>
      </c>
      <c r="D6248" s="5" t="s">
        <v>71</v>
      </c>
      <c r="E6248" s="4" t="s">
        <v>7290</v>
      </c>
      <c r="F6248" s="5" t="s">
        <v>1308</v>
      </c>
      <c r="G6248" s="5" t="s">
        <v>73</v>
      </c>
      <c r="H6248" s="6">
        <v>1</v>
      </c>
      <c r="I6248" s="6">
        <f>K6248-J6248</f>
        <v>300</v>
      </c>
      <c r="J6248" s="6">
        <v>0</v>
      </c>
      <c r="K6248" s="6">
        <v>300</v>
      </c>
    </row>
    <row r="6249" spans="2:11" ht="18" customHeight="1">
      <c r="B6249" s="3">
        <v>46069</v>
      </c>
      <c r="C6249" s="4">
        <v>6213</v>
      </c>
      <c r="D6249" s="5" t="s">
        <v>71</v>
      </c>
      <c r="E6249" s="4" t="s">
        <v>7291</v>
      </c>
      <c r="F6249" s="5" t="s">
        <v>3267</v>
      </c>
      <c r="G6249" s="5" t="s">
        <v>73</v>
      </c>
      <c r="H6249" s="6">
        <v>1</v>
      </c>
      <c r="I6249" s="6">
        <f>K6249-J6249</f>
        <v>300</v>
      </c>
      <c r="J6249" s="6">
        <v>0</v>
      </c>
      <c r="K6249" s="6">
        <v>300</v>
      </c>
    </row>
    <row r="6250" spans="2:11" ht="18" customHeight="1">
      <c r="B6250" s="3">
        <v>46068</v>
      </c>
      <c r="C6250" s="4">
        <v>6214</v>
      </c>
      <c r="D6250" s="5" t="s">
        <v>71</v>
      </c>
      <c r="E6250" s="4" t="s">
        <v>7279</v>
      </c>
      <c r="F6250" s="5" t="s">
        <v>5303</v>
      </c>
      <c r="G6250" s="5" t="s">
        <v>73</v>
      </c>
      <c r="H6250" s="6">
        <v>1</v>
      </c>
      <c r="I6250" s="6">
        <f>K6250-J6250</f>
        <v>300</v>
      </c>
      <c r="J6250" s="6">
        <v>0</v>
      </c>
      <c r="K6250" s="6">
        <v>300</v>
      </c>
    </row>
    <row r="6251" spans="2:11" ht="18" customHeight="1">
      <c r="B6251" s="3">
        <v>46075</v>
      </c>
      <c r="C6251" s="4">
        <v>6215</v>
      </c>
      <c r="D6251" s="5" t="s">
        <v>386</v>
      </c>
      <c r="E6251" s="4" t="s">
        <v>7320</v>
      </c>
      <c r="F6251" s="5" t="s">
        <v>1308</v>
      </c>
      <c r="G6251" s="5" t="s">
        <v>681</v>
      </c>
      <c r="H6251" s="6">
        <v>1</v>
      </c>
      <c r="I6251" s="6">
        <f>K6251-J6251</f>
        <v>500</v>
      </c>
      <c r="J6251" s="6">
        <v>25</v>
      </c>
      <c r="K6251" s="6">
        <v>525</v>
      </c>
    </row>
    <row r="6252" spans="2:11" ht="18" customHeight="1">
      <c r="B6252" s="3">
        <v>46077</v>
      </c>
      <c r="C6252" s="4">
        <v>6216</v>
      </c>
      <c r="D6252" s="5" t="s">
        <v>3412</v>
      </c>
      <c r="E6252" s="4" t="s">
        <v>7332</v>
      </c>
      <c r="F6252" s="5" t="s">
        <v>15</v>
      </c>
      <c r="G6252" s="5" t="s">
        <v>599</v>
      </c>
      <c r="H6252" s="6">
        <v>1</v>
      </c>
      <c r="I6252" s="6">
        <f>K6252-J6252</f>
        <v>900</v>
      </c>
      <c r="J6252" s="6">
        <v>45</v>
      </c>
      <c r="K6252" s="6">
        <v>945</v>
      </c>
    </row>
    <row r="6253" spans="2:11" ht="18" customHeight="1">
      <c r="B6253" s="3">
        <v>46078</v>
      </c>
      <c r="C6253" s="4">
        <v>6217</v>
      </c>
      <c r="D6253" s="5" t="s">
        <v>3412</v>
      </c>
      <c r="E6253" s="4" t="s">
        <v>7337</v>
      </c>
      <c r="F6253" s="5" t="s">
        <v>4636</v>
      </c>
      <c r="G6253" s="5" t="s">
        <v>599</v>
      </c>
      <c r="H6253" s="6">
        <v>1</v>
      </c>
      <c r="I6253" s="6">
        <f>K6253-J6253</f>
        <v>900</v>
      </c>
      <c r="J6253" s="6">
        <v>45</v>
      </c>
      <c r="K6253" s="6">
        <v>945</v>
      </c>
    </row>
    <row r="6254" spans="2:11" ht="18" customHeight="1">
      <c r="B6254" s="3">
        <v>46077</v>
      </c>
      <c r="C6254" s="4">
        <v>6218</v>
      </c>
      <c r="D6254" s="5" t="s">
        <v>3412</v>
      </c>
      <c r="E6254" s="4" t="s">
        <v>7333</v>
      </c>
      <c r="F6254" s="5"/>
      <c r="G6254" s="5" t="s">
        <v>599</v>
      </c>
      <c r="H6254" s="6">
        <v>2</v>
      </c>
      <c r="I6254" s="6">
        <f>K6254-J6254</f>
        <v>8823</v>
      </c>
      <c r="J6254" s="6">
        <v>441.15</v>
      </c>
      <c r="K6254" s="7">
        <v>9264.15</v>
      </c>
    </row>
    <row r="6255" spans="2:11" ht="18" customHeight="1">
      <c r="B6255" s="3">
        <v>46077</v>
      </c>
      <c r="C6255" s="4">
        <v>6219</v>
      </c>
      <c r="D6255" s="5" t="s">
        <v>3412</v>
      </c>
      <c r="E6255" s="4" t="s">
        <v>7334</v>
      </c>
      <c r="F6255" s="5" t="s">
        <v>168</v>
      </c>
      <c r="G6255" s="5" t="s">
        <v>599</v>
      </c>
      <c r="H6255" s="6">
        <v>1</v>
      </c>
      <c r="I6255" s="6">
        <f>K6255-J6255</f>
        <v>8605</v>
      </c>
      <c r="J6255" s="6">
        <v>430.25</v>
      </c>
      <c r="K6255" s="7">
        <v>9035.25</v>
      </c>
    </row>
    <row r="6256" spans="2:11" ht="18" customHeight="1">
      <c r="B6256" s="3">
        <v>46055</v>
      </c>
      <c r="C6256" s="4">
        <v>6220</v>
      </c>
      <c r="D6256" s="5" t="s">
        <v>7188</v>
      </c>
      <c r="E6256" s="4" t="s">
        <v>7189</v>
      </c>
      <c r="F6256" s="5" t="s">
        <v>145</v>
      </c>
      <c r="G6256" s="5" t="s">
        <v>27</v>
      </c>
      <c r="H6256" s="6">
        <v>1</v>
      </c>
      <c r="I6256" s="6">
        <f>K6256-J6256</f>
        <v>7619.05</v>
      </c>
      <c r="J6256" s="6">
        <v>380.95</v>
      </c>
      <c r="K6256" s="7">
        <v>8000</v>
      </c>
    </row>
    <row r="6257" spans="2:11" ht="18" customHeight="1">
      <c r="B6257" s="3">
        <v>46090</v>
      </c>
      <c r="C6257" s="4">
        <v>6221</v>
      </c>
      <c r="D6257" s="5" t="s">
        <v>3024</v>
      </c>
      <c r="E6257" s="4" t="s">
        <v>7437</v>
      </c>
      <c r="F6257" s="5" t="s">
        <v>3267</v>
      </c>
      <c r="G6257" s="5" t="s">
        <v>80</v>
      </c>
      <c r="H6257" s="6">
        <v>1</v>
      </c>
      <c r="I6257" s="6">
        <f>K6257-J6257</f>
        <v>4877.1400000000003</v>
      </c>
      <c r="J6257" s="6">
        <v>243.86</v>
      </c>
      <c r="K6257" s="7">
        <v>5121</v>
      </c>
    </row>
    <row r="6258" spans="2:11" ht="18" customHeight="1">
      <c r="B6258" s="3">
        <v>46083</v>
      </c>
      <c r="C6258" s="4">
        <v>6222</v>
      </c>
      <c r="D6258" s="5" t="s">
        <v>872</v>
      </c>
      <c r="E6258" s="4" t="s">
        <v>7400</v>
      </c>
      <c r="F6258" s="5"/>
      <c r="G6258" s="5" t="s">
        <v>20</v>
      </c>
      <c r="H6258" s="6">
        <v>4</v>
      </c>
      <c r="I6258" s="6">
        <f>K6258-J6258</f>
        <v>1980</v>
      </c>
      <c r="J6258" s="6">
        <v>0</v>
      </c>
      <c r="K6258" s="7">
        <v>1980</v>
      </c>
    </row>
    <row r="6259" spans="2:11" ht="18" customHeight="1">
      <c r="B6259" s="3">
        <v>46096</v>
      </c>
      <c r="C6259" s="4">
        <v>6223</v>
      </c>
      <c r="D6259" s="5" t="s">
        <v>6361</v>
      </c>
      <c r="E6259" s="4" t="s">
        <v>7462</v>
      </c>
      <c r="F6259" s="5" t="s">
        <v>5303</v>
      </c>
      <c r="G6259" s="5" t="s">
        <v>20</v>
      </c>
      <c r="H6259" s="6">
        <v>1</v>
      </c>
      <c r="I6259" s="6">
        <f>K6259-J6259</f>
        <v>3000</v>
      </c>
      <c r="J6259" s="6">
        <v>0</v>
      </c>
      <c r="K6259" s="7">
        <v>3000</v>
      </c>
    </row>
    <row r="6260" spans="2:11" ht="18" customHeight="1">
      <c r="B6260" s="3">
        <v>46096</v>
      </c>
      <c r="C6260" s="4">
        <v>6224</v>
      </c>
      <c r="D6260" s="5" t="s">
        <v>6361</v>
      </c>
      <c r="E6260" s="4" t="s">
        <v>7463</v>
      </c>
      <c r="F6260" s="5" t="s">
        <v>3267</v>
      </c>
      <c r="G6260" s="5" t="s">
        <v>20</v>
      </c>
      <c r="H6260" s="6">
        <v>1</v>
      </c>
      <c r="I6260" s="6">
        <f>K6260-J6260</f>
        <v>1150</v>
      </c>
      <c r="J6260" s="6">
        <v>0</v>
      </c>
      <c r="K6260" s="7">
        <v>1150</v>
      </c>
    </row>
    <row r="6261" spans="2:11" ht="18" customHeight="1">
      <c r="B6261" s="3">
        <v>46083</v>
      </c>
      <c r="C6261" s="4">
        <v>6225</v>
      </c>
      <c r="D6261" s="5" t="s">
        <v>317</v>
      </c>
      <c r="E6261" s="4" t="s">
        <v>7401</v>
      </c>
      <c r="F6261" s="5" t="s">
        <v>6363</v>
      </c>
      <c r="G6261" s="5" t="s">
        <v>319</v>
      </c>
      <c r="H6261" s="6">
        <v>1</v>
      </c>
      <c r="I6261" s="6">
        <f>K6261-J6261</f>
        <v>15000</v>
      </c>
      <c r="J6261" s="6">
        <v>750</v>
      </c>
      <c r="K6261" s="7">
        <v>15750</v>
      </c>
    </row>
    <row r="6262" spans="2:11" ht="18" customHeight="1">
      <c r="B6262" s="3">
        <v>46081</v>
      </c>
      <c r="C6262" s="4">
        <v>6226</v>
      </c>
      <c r="D6262" s="5" t="s">
        <v>7139</v>
      </c>
      <c r="E6262" s="4" t="s">
        <v>7352</v>
      </c>
      <c r="F6262" s="5"/>
      <c r="G6262" s="5" t="s">
        <v>47</v>
      </c>
      <c r="H6262" s="6">
        <v>51.5</v>
      </c>
      <c r="I6262" s="6">
        <f>K6262-J6262</f>
        <v>3605</v>
      </c>
      <c r="J6262" s="6">
        <v>0</v>
      </c>
      <c r="K6262" s="7">
        <v>3605</v>
      </c>
    </row>
    <row r="6263" spans="2:11" ht="18" customHeight="1">
      <c r="B6263" s="3">
        <v>46081</v>
      </c>
      <c r="C6263" s="4">
        <v>6227</v>
      </c>
      <c r="D6263" s="5" t="s">
        <v>297</v>
      </c>
      <c r="E6263" s="4" t="s">
        <v>7353</v>
      </c>
      <c r="F6263" s="5"/>
      <c r="G6263" s="5" t="s">
        <v>47</v>
      </c>
      <c r="H6263" s="6">
        <v>68</v>
      </c>
      <c r="I6263" s="6">
        <f>K6263-J6263</f>
        <v>4760</v>
      </c>
      <c r="J6263" s="6">
        <v>0</v>
      </c>
      <c r="K6263" s="7">
        <v>4760</v>
      </c>
    </row>
    <row r="6264" spans="2:11" ht="18" customHeight="1">
      <c r="B6264" s="3">
        <v>46083</v>
      </c>
      <c r="C6264" s="4">
        <v>6228</v>
      </c>
      <c r="D6264" s="5" t="s">
        <v>186</v>
      </c>
      <c r="E6264" s="4" t="s">
        <v>7402</v>
      </c>
      <c r="F6264" s="5" t="s">
        <v>4636</v>
      </c>
      <c r="G6264" s="5" t="s">
        <v>479</v>
      </c>
      <c r="H6264" s="6">
        <v>1</v>
      </c>
      <c r="I6264" s="6">
        <f>K6264-J6264</f>
        <v>2552.4</v>
      </c>
      <c r="J6264" s="6">
        <v>127.62</v>
      </c>
      <c r="K6264" s="7">
        <v>2680.02</v>
      </c>
    </row>
    <row r="6265" spans="2:11" ht="18" customHeight="1">
      <c r="B6265" s="3">
        <v>46068</v>
      </c>
      <c r="C6265" s="4">
        <v>6229</v>
      </c>
      <c r="D6265" s="5" t="s">
        <v>3813</v>
      </c>
      <c r="E6265" s="4" t="s">
        <v>7280</v>
      </c>
      <c r="F6265" s="5" t="s">
        <v>5104</v>
      </c>
      <c r="G6265" s="5" t="s">
        <v>44</v>
      </c>
      <c r="H6265" s="6">
        <v>1</v>
      </c>
      <c r="I6265" s="6">
        <f>K6265-J6265</f>
        <v>5662</v>
      </c>
      <c r="J6265" s="6">
        <v>283.10000000000002</v>
      </c>
      <c r="K6265" s="7">
        <v>5945.1</v>
      </c>
    </row>
    <row r="6266" spans="2:11" ht="18" customHeight="1">
      <c r="B6266" s="3">
        <v>46068</v>
      </c>
      <c r="C6266" s="4">
        <v>6230</v>
      </c>
      <c r="D6266" s="5" t="s">
        <v>3813</v>
      </c>
      <c r="E6266" s="4" t="s">
        <v>7281</v>
      </c>
      <c r="F6266" s="5" t="s">
        <v>5420</v>
      </c>
      <c r="G6266" s="5" t="s">
        <v>44</v>
      </c>
      <c r="H6266" s="6">
        <v>1</v>
      </c>
      <c r="I6266" s="6">
        <f>K6266-J6266</f>
        <v>5662</v>
      </c>
      <c r="J6266" s="6">
        <v>283.10000000000002</v>
      </c>
      <c r="K6266" s="7">
        <v>5945.1</v>
      </c>
    </row>
    <row r="6267" spans="2:11" ht="18" customHeight="1">
      <c r="B6267" s="3">
        <v>46081</v>
      </c>
      <c r="C6267" s="4">
        <v>6231</v>
      </c>
      <c r="D6267" s="5" t="s">
        <v>3813</v>
      </c>
      <c r="E6267" s="4" t="s">
        <v>7354</v>
      </c>
      <c r="F6267" s="5" t="s">
        <v>5104</v>
      </c>
      <c r="G6267" s="5" t="s">
        <v>44</v>
      </c>
      <c r="H6267" s="6">
        <v>1</v>
      </c>
      <c r="I6267" s="6">
        <f>K6267-J6267</f>
        <v>37429</v>
      </c>
      <c r="J6267" s="7">
        <v>1871.45</v>
      </c>
      <c r="K6267" s="7">
        <v>39300.449999999997</v>
      </c>
    </row>
    <row r="6268" spans="2:11" ht="18" customHeight="1">
      <c r="B6268" s="3">
        <v>46081</v>
      </c>
      <c r="C6268" s="4">
        <v>6232</v>
      </c>
      <c r="D6268" s="5" t="s">
        <v>5704</v>
      </c>
      <c r="E6268" s="4" t="s">
        <v>7355</v>
      </c>
      <c r="F6268" s="5" t="s">
        <v>5631</v>
      </c>
      <c r="G6268" s="5" t="s">
        <v>20</v>
      </c>
      <c r="H6268" s="6">
        <v>1</v>
      </c>
      <c r="I6268" s="6">
        <f>K6268-J6268</f>
        <v>8600</v>
      </c>
      <c r="J6268" s="6">
        <v>430</v>
      </c>
      <c r="K6268" s="7">
        <v>9030</v>
      </c>
    </row>
    <row r="6269" spans="2:11" ht="18" customHeight="1">
      <c r="B6269" s="3">
        <v>46081</v>
      </c>
      <c r="C6269" s="4">
        <v>6233</v>
      </c>
      <c r="D6269" s="5" t="s">
        <v>5704</v>
      </c>
      <c r="E6269" s="4" t="s">
        <v>7356</v>
      </c>
      <c r="F6269" s="5" t="s">
        <v>5631</v>
      </c>
      <c r="G6269" s="5" t="s">
        <v>20</v>
      </c>
      <c r="H6269" s="6">
        <v>1</v>
      </c>
      <c r="I6269" s="6">
        <f>K6269-J6269</f>
        <v>8600</v>
      </c>
      <c r="J6269" s="6">
        <v>430</v>
      </c>
      <c r="K6269" s="7">
        <v>9030</v>
      </c>
    </row>
    <row r="6270" spans="2:11" ht="18" customHeight="1">
      <c r="B6270" s="3">
        <v>46081</v>
      </c>
      <c r="C6270" s="4">
        <v>6234</v>
      </c>
      <c r="D6270" s="5" t="s">
        <v>335</v>
      </c>
      <c r="E6270" s="4" t="s">
        <v>7357</v>
      </c>
      <c r="F6270" s="5" t="s">
        <v>3331</v>
      </c>
      <c r="G6270" s="5" t="s">
        <v>2652</v>
      </c>
      <c r="H6270" s="6">
        <v>1</v>
      </c>
      <c r="I6270" s="6">
        <f>K6270-J6270</f>
        <v>1850</v>
      </c>
      <c r="J6270" s="6">
        <v>92.5</v>
      </c>
      <c r="K6270" s="7">
        <v>1942.5</v>
      </c>
    </row>
    <row r="6271" spans="2:11" ht="18" customHeight="1">
      <c r="B6271" s="3">
        <v>46076</v>
      </c>
      <c r="C6271" s="4">
        <v>6235</v>
      </c>
      <c r="D6271" s="5" t="s">
        <v>335</v>
      </c>
      <c r="E6271" s="4" t="s">
        <v>7327</v>
      </c>
      <c r="F6271" s="5"/>
      <c r="G6271" s="5" t="s">
        <v>2964</v>
      </c>
      <c r="H6271" s="6">
        <v>2</v>
      </c>
      <c r="I6271" s="6">
        <f>K6271-J6271</f>
        <v>6475</v>
      </c>
      <c r="J6271" s="6">
        <v>323.76</v>
      </c>
      <c r="K6271" s="7">
        <v>6798.76</v>
      </c>
    </row>
    <row r="6272" spans="2:11" ht="18" customHeight="1">
      <c r="B6272" s="3">
        <v>46080</v>
      </c>
      <c r="C6272" s="4">
        <v>6236</v>
      </c>
      <c r="D6272" s="5" t="s">
        <v>335</v>
      </c>
      <c r="E6272" s="4" t="s">
        <v>7348</v>
      </c>
      <c r="F6272" s="5" t="s">
        <v>145</v>
      </c>
      <c r="G6272" s="5" t="s">
        <v>2652</v>
      </c>
      <c r="H6272" s="6">
        <v>1</v>
      </c>
      <c r="I6272" s="6">
        <f>K6272-J6272</f>
        <v>6200</v>
      </c>
      <c r="J6272" s="6">
        <v>310</v>
      </c>
      <c r="K6272" s="7">
        <v>6510</v>
      </c>
    </row>
    <row r="6273" spans="2:11" ht="18" customHeight="1">
      <c r="B6273" s="3">
        <v>46080</v>
      </c>
      <c r="C6273" s="4">
        <v>6237</v>
      </c>
      <c r="D6273" s="5" t="s">
        <v>335</v>
      </c>
      <c r="E6273" s="4" t="s">
        <v>7349</v>
      </c>
      <c r="F6273" s="5" t="s">
        <v>168</v>
      </c>
      <c r="G6273" s="5" t="s">
        <v>2652</v>
      </c>
      <c r="H6273" s="6">
        <v>1</v>
      </c>
      <c r="I6273" s="6">
        <f>K6273-J6273</f>
        <v>6200</v>
      </c>
      <c r="J6273" s="6">
        <v>310</v>
      </c>
      <c r="K6273" s="7">
        <v>6510</v>
      </c>
    </row>
    <row r="6274" spans="2:11" ht="18" customHeight="1">
      <c r="B6274" s="3">
        <v>46080</v>
      </c>
      <c r="C6274" s="4">
        <v>6238</v>
      </c>
      <c r="D6274" s="5" t="s">
        <v>335</v>
      </c>
      <c r="E6274" s="4" t="s">
        <v>7350</v>
      </c>
      <c r="F6274" s="5" t="s">
        <v>3183</v>
      </c>
      <c r="G6274" s="5" t="s">
        <v>2964</v>
      </c>
      <c r="H6274" s="6">
        <v>1</v>
      </c>
      <c r="I6274" s="6">
        <f>K6274-J6274</f>
        <v>15900</v>
      </c>
      <c r="J6274" s="6">
        <v>795</v>
      </c>
      <c r="K6274" s="7">
        <v>16695</v>
      </c>
    </row>
    <row r="6275" spans="2:11" ht="18" customHeight="1">
      <c r="B6275" s="3">
        <v>46087</v>
      </c>
      <c r="C6275" s="4">
        <v>6239</v>
      </c>
      <c r="D6275" s="5" t="s">
        <v>191</v>
      </c>
      <c r="E6275" s="4" t="s">
        <v>7425</v>
      </c>
      <c r="F6275" s="5"/>
      <c r="G6275" s="5" t="s">
        <v>193</v>
      </c>
      <c r="H6275" s="6">
        <v>17</v>
      </c>
      <c r="I6275" s="6">
        <f>K6275-J6275</f>
        <v>5100</v>
      </c>
      <c r="J6275" s="6">
        <v>0</v>
      </c>
      <c r="K6275" s="7">
        <v>5100</v>
      </c>
    </row>
    <row r="6276" spans="2:11" ht="18" customHeight="1">
      <c r="B6276" s="3">
        <v>46098</v>
      </c>
      <c r="C6276" s="4">
        <v>6240</v>
      </c>
      <c r="D6276" s="5" t="s">
        <v>7475</v>
      </c>
      <c r="E6276" s="4" t="s">
        <v>7476</v>
      </c>
      <c r="F6276" s="5" t="s">
        <v>5439</v>
      </c>
      <c r="G6276" s="5" t="s">
        <v>20</v>
      </c>
      <c r="H6276" s="6">
        <v>1</v>
      </c>
      <c r="I6276" s="6">
        <f>K6276-J6276</f>
        <v>1000</v>
      </c>
      <c r="J6276" s="6">
        <v>0</v>
      </c>
      <c r="K6276" s="7">
        <v>1000</v>
      </c>
    </row>
    <row r="6277" spans="2:11" ht="18" customHeight="1">
      <c r="B6277" s="3">
        <v>46098</v>
      </c>
      <c r="C6277" s="4">
        <v>6241</v>
      </c>
      <c r="D6277" s="5" t="s">
        <v>7475</v>
      </c>
      <c r="E6277" s="4" t="s">
        <v>7477</v>
      </c>
      <c r="F6277" s="5" t="s">
        <v>6468</v>
      </c>
      <c r="G6277" s="5" t="s">
        <v>20</v>
      </c>
      <c r="H6277" s="6">
        <v>1</v>
      </c>
      <c r="I6277" s="6">
        <f>K6277-J6277</f>
        <v>400</v>
      </c>
      <c r="J6277" s="6">
        <v>0</v>
      </c>
      <c r="K6277" s="6">
        <v>400</v>
      </c>
    </row>
    <row r="6278" spans="2:11" ht="18" customHeight="1">
      <c r="B6278" s="3">
        <v>46079</v>
      </c>
      <c r="C6278" s="4">
        <v>6242</v>
      </c>
      <c r="D6278" s="5" t="s">
        <v>7342</v>
      </c>
      <c r="E6278" s="4" t="s">
        <v>7343</v>
      </c>
      <c r="F6278" s="5" t="s">
        <v>76</v>
      </c>
      <c r="G6278" s="5" t="s">
        <v>234</v>
      </c>
      <c r="H6278" s="6">
        <v>1</v>
      </c>
      <c r="I6278" s="6">
        <f>K6278-J6278</f>
        <v>11428.57</v>
      </c>
      <c r="J6278" s="6">
        <v>571.42999999999995</v>
      </c>
      <c r="K6278" s="7">
        <v>12000</v>
      </c>
    </row>
    <row r="6279" spans="2:11" ht="18" customHeight="1">
      <c r="B6279" s="3">
        <v>46091</v>
      </c>
      <c r="C6279" s="4">
        <v>6243</v>
      </c>
      <c r="D6279" s="5" t="s">
        <v>2626</v>
      </c>
      <c r="E6279" s="4" t="s">
        <v>7441</v>
      </c>
      <c r="F6279" s="5" t="s">
        <v>171</v>
      </c>
      <c r="G6279" s="5" t="s">
        <v>120</v>
      </c>
      <c r="H6279" s="6">
        <v>1</v>
      </c>
      <c r="I6279" s="6">
        <f>K6279-J6279</f>
        <v>8000</v>
      </c>
      <c r="J6279" s="6">
        <v>0</v>
      </c>
      <c r="K6279" s="7">
        <v>8000</v>
      </c>
    </row>
    <row r="6280" spans="2:11" ht="18" customHeight="1">
      <c r="B6280" s="3">
        <v>46107</v>
      </c>
      <c r="C6280" s="4">
        <v>6244</v>
      </c>
      <c r="D6280" s="5" t="s">
        <v>2626</v>
      </c>
      <c r="E6280" s="4" t="s">
        <v>7493</v>
      </c>
      <c r="F6280" s="5" t="s">
        <v>880</v>
      </c>
      <c r="G6280" s="5" t="s">
        <v>599</v>
      </c>
      <c r="H6280" s="6">
        <v>1</v>
      </c>
      <c r="I6280" s="6">
        <f>K6280-J6280</f>
        <v>6000</v>
      </c>
      <c r="J6280" s="6">
        <v>0</v>
      </c>
      <c r="K6280" s="7">
        <v>6000</v>
      </c>
    </row>
    <row r="6281" spans="2:11" ht="18" customHeight="1">
      <c r="B6281" s="3">
        <v>46110</v>
      </c>
      <c r="C6281" s="4">
        <v>6245</v>
      </c>
      <c r="D6281" s="5" t="s">
        <v>7494</v>
      </c>
      <c r="E6281" s="4" t="s">
        <v>7516</v>
      </c>
      <c r="F6281" s="5" t="s">
        <v>171</v>
      </c>
      <c r="G6281" s="5" t="s">
        <v>55</v>
      </c>
      <c r="H6281" s="6">
        <v>1</v>
      </c>
      <c r="I6281" s="6">
        <f>K6281-J6281</f>
        <v>350</v>
      </c>
      <c r="J6281" s="6">
        <v>0</v>
      </c>
      <c r="K6281" s="6">
        <v>350</v>
      </c>
    </row>
    <row r="6282" spans="2:11" ht="18" customHeight="1">
      <c r="B6282" s="3">
        <v>46107</v>
      </c>
      <c r="C6282" s="4">
        <v>6246</v>
      </c>
      <c r="D6282" s="5" t="s">
        <v>7494</v>
      </c>
      <c r="E6282" s="4" t="s">
        <v>7495</v>
      </c>
      <c r="F6282" s="5" t="s">
        <v>3261</v>
      </c>
      <c r="G6282" s="5" t="s">
        <v>55</v>
      </c>
      <c r="H6282" s="6">
        <v>1</v>
      </c>
      <c r="I6282" s="6">
        <f>K6282-J6282</f>
        <v>1200</v>
      </c>
      <c r="J6282" s="6">
        <v>0</v>
      </c>
      <c r="K6282" s="7">
        <v>1200</v>
      </c>
    </row>
    <row r="6283" spans="2:11" ht="18" customHeight="1">
      <c r="B6283" s="3">
        <v>46097</v>
      </c>
      <c r="C6283" s="4">
        <v>6247</v>
      </c>
      <c r="D6283" s="5" t="s">
        <v>235</v>
      </c>
      <c r="E6283" s="4" t="s">
        <v>7469</v>
      </c>
      <c r="F6283" s="5" t="s">
        <v>3331</v>
      </c>
      <c r="G6283" s="5" t="s">
        <v>55</v>
      </c>
      <c r="H6283" s="6">
        <v>1</v>
      </c>
      <c r="I6283" s="6">
        <f>K6283-J6283</f>
        <v>1680</v>
      </c>
      <c r="J6283" s="6">
        <v>84</v>
      </c>
      <c r="K6283" s="7">
        <v>1764</v>
      </c>
    </row>
    <row r="6284" spans="2:11" ht="18" customHeight="1">
      <c r="B6284" s="3">
        <v>46097</v>
      </c>
      <c r="C6284" s="4">
        <v>6248</v>
      </c>
      <c r="D6284" s="5" t="s">
        <v>235</v>
      </c>
      <c r="E6284" s="4" t="s">
        <v>7470</v>
      </c>
      <c r="F6284" s="5" t="s">
        <v>3331</v>
      </c>
      <c r="G6284" s="5" t="s">
        <v>55</v>
      </c>
      <c r="H6284" s="6">
        <v>1</v>
      </c>
      <c r="I6284" s="6">
        <f>K6284-J6284</f>
        <v>21725</v>
      </c>
      <c r="J6284" s="7">
        <v>1086.25</v>
      </c>
      <c r="K6284" s="7">
        <v>22811.25</v>
      </c>
    </row>
    <row r="6285" spans="2:11" ht="18" customHeight="1">
      <c r="B6285" s="3">
        <v>46097</v>
      </c>
      <c r="C6285" s="4">
        <v>6249</v>
      </c>
      <c r="D6285" s="5" t="s">
        <v>235</v>
      </c>
      <c r="E6285" s="4" t="s">
        <v>7471</v>
      </c>
      <c r="F6285" s="5" t="s">
        <v>3331</v>
      </c>
      <c r="G6285" s="5" t="s">
        <v>30</v>
      </c>
      <c r="H6285" s="6">
        <v>1</v>
      </c>
      <c r="I6285" s="6">
        <f>K6285-J6285</f>
        <v>7310</v>
      </c>
      <c r="J6285" s="6">
        <v>365.5</v>
      </c>
      <c r="K6285" s="7">
        <v>7675.5</v>
      </c>
    </row>
    <row r="6286" spans="2:11" ht="18" customHeight="1">
      <c r="B6286" s="3">
        <v>46056</v>
      </c>
      <c r="C6286" s="4">
        <v>6250</v>
      </c>
      <c r="D6286" s="5" t="s">
        <v>25</v>
      </c>
      <c r="E6286" s="4" t="s">
        <v>7197</v>
      </c>
      <c r="F6286" s="5" t="s">
        <v>3267</v>
      </c>
      <c r="G6286" s="5" t="s">
        <v>27</v>
      </c>
      <c r="H6286" s="6">
        <v>1</v>
      </c>
      <c r="I6286" s="6">
        <f>K6286-J6286</f>
        <v>12657.14</v>
      </c>
      <c r="J6286" s="6">
        <v>632.86</v>
      </c>
      <c r="K6286" s="7">
        <v>13290</v>
      </c>
    </row>
    <row r="6287" spans="2:11" ht="18" customHeight="1">
      <c r="B6287" s="3">
        <v>46064</v>
      </c>
      <c r="C6287" s="4">
        <v>6251</v>
      </c>
      <c r="D6287" s="5" t="s">
        <v>25</v>
      </c>
      <c r="E6287" s="4" t="s">
        <v>7246</v>
      </c>
      <c r="F6287" s="5" t="s">
        <v>1308</v>
      </c>
      <c r="G6287" s="5" t="s">
        <v>27</v>
      </c>
      <c r="H6287" s="6">
        <v>1</v>
      </c>
      <c r="I6287" s="6">
        <f>K6287-J6287</f>
        <v>6520.95</v>
      </c>
      <c r="J6287" s="6">
        <v>326.05</v>
      </c>
      <c r="K6287" s="7">
        <v>6847</v>
      </c>
    </row>
    <row r="6288" spans="2:11" ht="18" customHeight="1">
      <c r="B6288" s="3">
        <v>46081</v>
      </c>
      <c r="C6288" s="4">
        <v>6252</v>
      </c>
      <c r="D6288" s="5" t="s">
        <v>25</v>
      </c>
      <c r="E6288" s="4" t="s">
        <v>7358</v>
      </c>
      <c r="F6288" s="5"/>
      <c r="G6288" s="5" t="s">
        <v>479</v>
      </c>
      <c r="H6288" s="6">
        <v>6</v>
      </c>
      <c r="I6288" s="6">
        <f>K6288-J6288</f>
        <v>18400.02</v>
      </c>
      <c r="J6288" s="6">
        <v>919.98</v>
      </c>
      <c r="K6288" s="7">
        <v>19320</v>
      </c>
    </row>
    <row r="6289" spans="2:11" ht="18" customHeight="1">
      <c r="B6289" s="3">
        <v>46054</v>
      </c>
      <c r="C6289" s="4">
        <v>6253</v>
      </c>
      <c r="D6289" s="5" t="s">
        <v>25</v>
      </c>
      <c r="E6289" s="4" t="s">
        <v>7167</v>
      </c>
      <c r="F6289" s="5" t="s">
        <v>1308</v>
      </c>
      <c r="G6289" s="5" t="s">
        <v>479</v>
      </c>
      <c r="H6289" s="6">
        <v>1</v>
      </c>
      <c r="I6289" s="6">
        <f>K6289-J6289</f>
        <v>1162</v>
      </c>
      <c r="J6289" s="6">
        <v>58.1</v>
      </c>
      <c r="K6289" s="7">
        <v>1220.0999999999999</v>
      </c>
    </row>
    <row r="6290" spans="2:11" ht="18" customHeight="1">
      <c r="B6290" s="3">
        <v>46071</v>
      </c>
      <c r="C6290" s="4">
        <v>6254</v>
      </c>
      <c r="D6290" s="5" t="s">
        <v>25</v>
      </c>
      <c r="E6290" s="4" t="s">
        <v>7300</v>
      </c>
      <c r="F6290" s="5" t="s">
        <v>1017</v>
      </c>
      <c r="G6290" s="5" t="s">
        <v>55</v>
      </c>
      <c r="H6290" s="6">
        <v>1</v>
      </c>
      <c r="I6290" s="6">
        <f>K6290-J6290</f>
        <v>56</v>
      </c>
      <c r="J6290" s="6">
        <v>2.8</v>
      </c>
      <c r="K6290" s="6">
        <v>58.8</v>
      </c>
    </row>
    <row r="6291" spans="2:11" ht="18" customHeight="1">
      <c r="B6291" s="3">
        <v>46058</v>
      </c>
      <c r="C6291" s="4">
        <v>6255</v>
      </c>
      <c r="D6291" s="5" t="s">
        <v>25</v>
      </c>
      <c r="E6291" s="4" t="s">
        <v>7219</v>
      </c>
      <c r="F6291" s="5" t="s">
        <v>87</v>
      </c>
      <c r="G6291" s="5" t="s">
        <v>479</v>
      </c>
      <c r="H6291" s="6">
        <v>1</v>
      </c>
      <c r="I6291" s="6">
        <f>K6291-J6291</f>
        <v>2032.5</v>
      </c>
      <c r="J6291" s="6">
        <v>101.63</v>
      </c>
      <c r="K6291" s="7">
        <v>2134.13</v>
      </c>
    </row>
    <row r="6292" spans="2:11" ht="18" customHeight="1">
      <c r="B6292" s="3">
        <v>46062</v>
      </c>
      <c r="C6292" s="4">
        <v>6256</v>
      </c>
      <c r="D6292" s="5" t="s">
        <v>25</v>
      </c>
      <c r="E6292" s="4" t="s">
        <v>7232</v>
      </c>
      <c r="F6292" s="5" t="s">
        <v>145</v>
      </c>
      <c r="G6292" s="5" t="s">
        <v>2964</v>
      </c>
      <c r="H6292" s="6">
        <v>1</v>
      </c>
      <c r="I6292" s="6">
        <f>K6292-J6292</f>
        <v>6298</v>
      </c>
      <c r="J6292" s="6">
        <v>314.89999999999998</v>
      </c>
      <c r="K6292" s="7">
        <v>6612.9</v>
      </c>
    </row>
    <row r="6293" spans="2:11" ht="18" customHeight="1">
      <c r="B6293" s="3">
        <v>46061</v>
      </c>
      <c r="C6293" s="4">
        <v>6257</v>
      </c>
      <c r="D6293" s="5" t="s">
        <v>25</v>
      </c>
      <c r="E6293" s="4" t="s">
        <v>7228</v>
      </c>
      <c r="F6293" s="5" t="s">
        <v>5678</v>
      </c>
      <c r="G6293" s="5" t="s">
        <v>197</v>
      </c>
      <c r="H6293" s="6">
        <v>1</v>
      </c>
      <c r="I6293" s="6">
        <f>K6293-J6293</f>
        <v>1329.52</v>
      </c>
      <c r="J6293" s="6">
        <v>66.48</v>
      </c>
      <c r="K6293" s="7">
        <v>1396</v>
      </c>
    </row>
    <row r="6294" spans="2:11" ht="18" customHeight="1">
      <c r="B6294" s="3">
        <v>46061</v>
      </c>
      <c r="C6294" s="4">
        <v>6257</v>
      </c>
      <c r="D6294" s="5" t="s">
        <v>25</v>
      </c>
      <c r="E6294" s="4" t="s">
        <v>7229</v>
      </c>
      <c r="F6294" s="5" t="s">
        <v>5678</v>
      </c>
      <c r="G6294" s="5" t="s">
        <v>27</v>
      </c>
      <c r="H6294" s="6">
        <v>1</v>
      </c>
      <c r="I6294" s="6">
        <f>K6294-J6294</f>
        <v>3414.29</v>
      </c>
      <c r="J6294" s="6">
        <v>170.71</v>
      </c>
      <c r="K6294" s="7">
        <v>3585</v>
      </c>
    </row>
    <row r="6295" spans="2:11" ht="18" customHeight="1">
      <c r="B6295" s="3">
        <v>46057</v>
      </c>
      <c r="C6295" s="4">
        <v>6258</v>
      </c>
      <c r="D6295" s="5" t="s">
        <v>25</v>
      </c>
      <c r="E6295" s="4" t="s">
        <v>7208</v>
      </c>
      <c r="F6295" s="5" t="s">
        <v>6589</v>
      </c>
      <c r="G6295" s="5" t="s">
        <v>62</v>
      </c>
      <c r="H6295" s="6">
        <v>1</v>
      </c>
      <c r="I6295" s="6">
        <f>K6295-J6295</f>
        <v>872.38</v>
      </c>
      <c r="J6295" s="6">
        <v>43.62</v>
      </c>
      <c r="K6295" s="6">
        <v>916</v>
      </c>
    </row>
    <row r="6296" spans="2:11" ht="18" customHeight="1">
      <c r="B6296" s="3">
        <v>46057</v>
      </c>
      <c r="C6296" s="4">
        <v>6258</v>
      </c>
      <c r="D6296" s="5" t="s">
        <v>25</v>
      </c>
      <c r="E6296" s="4" t="s">
        <v>7209</v>
      </c>
      <c r="F6296" s="5" t="s">
        <v>6589</v>
      </c>
      <c r="G6296" s="5" t="s">
        <v>39</v>
      </c>
      <c r="H6296" s="6">
        <v>1</v>
      </c>
      <c r="I6296" s="6">
        <f>K6296-J6296</f>
        <v>3600</v>
      </c>
      <c r="J6296" s="6">
        <v>180</v>
      </c>
      <c r="K6296" s="7">
        <v>3780</v>
      </c>
    </row>
    <row r="6297" spans="2:11" ht="18" customHeight="1">
      <c r="B6297" s="3">
        <v>46061</v>
      </c>
      <c r="C6297" s="4">
        <v>6259</v>
      </c>
      <c r="D6297" s="5" t="s">
        <v>25</v>
      </c>
      <c r="E6297" s="4" t="s">
        <v>7230</v>
      </c>
      <c r="F6297" s="5" t="s">
        <v>5147</v>
      </c>
      <c r="G6297" s="5" t="s">
        <v>197</v>
      </c>
      <c r="H6297" s="6">
        <v>1</v>
      </c>
      <c r="I6297" s="6">
        <f>K6297-J6297</f>
        <v>3109.5</v>
      </c>
      <c r="J6297" s="6">
        <v>155.47999999999999</v>
      </c>
      <c r="K6297" s="7">
        <v>3264.98</v>
      </c>
    </row>
    <row r="6298" spans="2:11" ht="18" customHeight="1">
      <c r="B6298" s="3">
        <v>46056</v>
      </c>
      <c r="C6298" s="4">
        <v>6260</v>
      </c>
      <c r="D6298" s="5" t="s">
        <v>25</v>
      </c>
      <c r="E6298" s="4" t="s">
        <v>7198</v>
      </c>
      <c r="F6298" s="5" t="s">
        <v>6363</v>
      </c>
      <c r="G6298" s="5" t="s">
        <v>33</v>
      </c>
      <c r="H6298" s="6">
        <v>1</v>
      </c>
      <c r="I6298" s="6">
        <f>K6298-J6298</f>
        <v>930</v>
      </c>
      <c r="J6298" s="6">
        <v>46.5</v>
      </c>
      <c r="K6298" s="6">
        <v>976.5</v>
      </c>
    </row>
    <row r="6299" spans="2:11" ht="18" customHeight="1">
      <c r="B6299" s="3">
        <v>46053</v>
      </c>
      <c r="C6299" s="4">
        <v>6261</v>
      </c>
      <c r="D6299" s="5" t="s">
        <v>25</v>
      </c>
      <c r="E6299" s="4" t="s">
        <v>7162</v>
      </c>
      <c r="F6299" s="5" t="s">
        <v>4636</v>
      </c>
      <c r="G6299" s="5" t="s">
        <v>27</v>
      </c>
      <c r="H6299" s="6">
        <v>1</v>
      </c>
      <c r="I6299" s="6">
        <f>K6299-J6299</f>
        <v>960</v>
      </c>
      <c r="J6299" s="6">
        <v>48</v>
      </c>
      <c r="K6299" s="7">
        <v>1008</v>
      </c>
    </row>
    <row r="6300" spans="2:11" ht="18" customHeight="1">
      <c r="B6300" s="3">
        <v>46056</v>
      </c>
      <c r="C6300" s="4">
        <v>6262</v>
      </c>
      <c r="D6300" s="5" t="s">
        <v>25</v>
      </c>
      <c r="E6300" s="4" t="s">
        <v>7199</v>
      </c>
      <c r="F6300" s="5" t="s">
        <v>4636</v>
      </c>
      <c r="G6300" s="5" t="s">
        <v>27</v>
      </c>
      <c r="H6300" s="6">
        <v>1</v>
      </c>
      <c r="I6300" s="6">
        <f>K6300-J6300</f>
        <v>3003</v>
      </c>
      <c r="J6300" s="6">
        <v>150.15</v>
      </c>
      <c r="K6300" s="7">
        <v>3153.15</v>
      </c>
    </row>
    <row r="6301" spans="2:11" ht="18" customHeight="1">
      <c r="B6301" s="3">
        <v>46056</v>
      </c>
      <c r="C6301" s="4">
        <v>6263</v>
      </c>
      <c r="D6301" s="5" t="s">
        <v>25</v>
      </c>
      <c r="E6301" s="4" t="s">
        <v>7200</v>
      </c>
      <c r="F6301" s="5" t="s">
        <v>3183</v>
      </c>
      <c r="G6301" s="5" t="s">
        <v>27</v>
      </c>
      <c r="H6301" s="6">
        <v>1</v>
      </c>
      <c r="I6301" s="6">
        <f>K6301-J6301</f>
        <v>2894.42</v>
      </c>
      <c r="J6301" s="6">
        <v>144.72</v>
      </c>
      <c r="K6301" s="7">
        <v>3039.14</v>
      </c>
    </row>
    <row r="6302" spans="2:11" ht="18" customHeight="1">
      <c r="B6302" s="3">
        <v>46056</v>
      </c>
      <c r="C6302" s="4">
        <v>6263</v>
      </c>
      <c r="D6302" s="5" t="s">
        <v>25</v>
      </c>
      <c r="E6302" s="4" t="s">
        <v>7201</v>
      </c>
      <c r="F6302" s="5" t="s">
        <v>3183</v>
      </c>
      <c r="G6302" s="5" t="s">
        <v>55</v>
      </c>
      <c r="H6302" s="6">
        <v>1</v>
      </c>
      <c r="I6302" s="6">
        <f>K6302-J6302</f>
        <v>952.38</v>
      </c>
      <c r="J6302" s="6">
        <v>47.62</v>
      </c>
      <c r="K6302" s="7">
        <v>1000</v>
      </c>
    </row>
    <row r="6303" spans="2:11" ht="18" customHeight="1">
      <c r="B6303" s="3">
        <v>46057</v>
      </c>
      <c r="C6303" s="4">
        <v>6264</v>
      </c>
      <c r="D6303" s="5" t="s">
        <v>25</v>
      </c>
      <c r="E6303" s="4" t="s">
        <v>7210</v>
      </c>
      <c r="F6303" s="5" t="s">
        <v>3267</v>
      </c>
      <c r="G6303" s="5" t="s">
        <v>27</v>
      </c>
      <c r="H6303" s="6">
        <v>1</v>
      </c>
      <c r="I6303" s="6">
        <f>K6303-J6303</f>
        <v>5230.5</v>
      </c>
      <c r="J6303" s="6">
        <v>261.52999999999997</v>
      </c>
      <c r="K6303" s="7">
        <v>5492.03</v>
      </c>
    </row>
    <row r="6304" spans="2:11" ht="18" customHeight="1">
      <c r="B6304" s="3">
        <v>46057</v>
      </c>
      <c r="C6304" s="4">
        <v>6265</v>
      </c>
      <c r="D6304" s="5" t="s">
        <v>25</v>
      </c>
      <c r="E6304" s="4" t="s">
        <v>7211</v>
      </c>
      <c r="F6304" s="5" t="s">
        <v>3944</v>
      </c>
      <c r="G6304" s="5" t="s">
        <v>55</v>
      </c>
      <c r="H6304" s="6">
        <v>1</v>
      </c>
      <c r="I6304" s="6">
        <f>K6304-J6304</f>
        <v>2472</v>
      </c>
      <c r="J6304" s="6">
        <v>123.6</v>
      </c>
      <c r="K6304" s="7">
        <v>2595.6</v>
      </c>
    </row>
    <row r="6305" spans="2:11" ht="18" customHeight="1">
      <c r="B6305" s="3">
        <v>46079</v>
      </c>
      <c r="C6305" s="4">
        <v>6266</v>
      </c>
      <c r="D6305" s="5" t="s">
        <v>25</v>
      </c>
      <c r="E6305" s="4" t="s">
        <v>7344</v>
      </c>
      <c r="F6305" s="5" t="s">
        <v>4636</v>
      </c>
      <c r="G6305" s="5" t="s">
        <v>27</v>
      </c>
      <c r="H6305" s="6">
        <v>1</v>
      </c>
      <c r="I6305" s="6">
        <f>K6305-J6305</f>
        <v>2524</v>
      </c>
      <c r="J6305" s="6">
        <v>126.2</v>
      </c>
      <c r="K6305" s="7">
        <v>2650.2</v>
      </c>
    </row>
    <row r="6306" spans="2:11" ht="18" customHeight="1">
      <c r="B6306" s="3">
        <v>46074</v>
      </c>
      <c r="C6306" s="4">
        <v>6267</v>
      </c>
      <c r="D6306" s="5" t="s">
        <v>25</v>
      </c>
      <c r="E6306" s="4" t="s">
        <v>7318</v>
      </c>
      <c r="F6306" s="5" t="s">
        <v>4636</v>
      </c>
      <c r="G6306" s="5" t="s">
        <v>479</v>
      </c>
      <c r="H6306" s="6">
        <v>1</v>
      </c>
      <c r="I6306" s="6">
        <f>K6306-J6306</f>
        <v>1686</v>
      </c>
      <c r="J6306" s="6">
        <v>84.3</v>
      </c>
      <c r="K6306" s="7">
        <v>1770.3</v>
      </c>
    </row>
    <row r="6307" spans="2:11" ht="18" customHeight="1">
      <c r="B6307" s="3">
        <v>46076</v>
      </c>
      <c r="C6307" s="4">
        <v>6268</v>
      </c>
      <c r="D6307" s="5" t="s">
        <v>25</v>
      </c>
      <c r="E6307" s="4" t="s">
        <v>7328</v>
      </c>
      <c r="F6307" s="5" t="s">
        <v>3267</v>
      </c>
      <c r="G6307" s="5" t="s">
        <v>2964</v>
      </c>
      <c r="H6307" s="6">
        <v>1</v>
      </c>
      <c r="I6307" s="6">
        <f>K6307-J6307</f>
        <v>3674.29</v>
      </c>
      <c r="J6307" s="6">
        <v>183.71</v>
      </c>
      <c r="K6307" s="7">
        <v>3858</v>
      </c>
    </row>
    <row r="6308" spans="2:11" ht="18" customHeight="1">
      <c r="B6308" s="3">
        <v>46076</v>
      </c>
      <c r="C6308" s="4">
        <v>6268</v>
      </c>
      <c r="D6308" s="5" t="s">
        <v>25</v>
      </c>
      <c r="E6308" s="4" t="s">
        <v>7329</v>
      </c>
      <c r="F6308" s="5" t="s">
        <v>3267</v>
      </c>
      <c r="G6308" s="5" t="s">
        <v>27</v>
      </c>
      <c r="H6308" s="6">
        <v>1</v>
      </c>
      <c r="I6308" s="6">
        <f>K6308-J6308</f>
        <v>2597.14</v>
      </c>
      <c r="J6308" s="6">
        <v>129.86000000000001</v>
      </c>
      <c r="K6308" s="7">
        <v>2727</v>
      </c>
    </row>
    <row r="6309" spans="2:11" ht="18" customHeight="1">
      <c r="B6309" s="3">
        <v>46072</v>
      </c>
      <c r="C6309" s="4">
        <v>6269</v>
      </c>
      <c r="D6309" s="5" t="s">
        <v>25</v>
      </c>
      <c r="E6309" s="4" t="s">
        <v>7305</v>
      </c>
      <c r="F6309" s="5" t="s">
        <v>5631</v>
      </c>
      <c r="G6309" s="5" t="s">
        <v>62</v>
      </c>
      <c r="H6309" s="6">
        <v>1</v>
      </c>
      <c r="I6309" s="6">
        <f>K6309-J6309</f>
        <v>5061</v>
      </c>
      <c r="J6309" s="6">
        <v>253.05</v>
      </c>
      <c r="K6309" s="7">
        <v>5314.05</v>
      </c>
    </row>
    <row r="6310" spans="2:11" ht="18" customHeight="1">
      <c r="B6310" s="3">
        <v>46070</v>
      </c>
      <c r="C6310" s="4">
        <v>6270</v>
      </c>
      <c r="D6310" s="5" t="s">
        <v>25</v>
      </c>
      <c r="E6310" s="4" t="s">
        <v>7294</v>
      </c>
      <c r="F6310" s="5" t="s">
        <v>5303</v>
      </c>
      <c r="G6310" s="5" t="s">
        <v>197</v>
      </c>
      <c r="H6310" s="6">
        <v>1</v>
      </c>
      <c r="I6310" s="6">
        <f>K6310-J6310</f>
        <v>2739</v>
      </c>
      <c r="J6310" s="6">
        <v>136.94999999999999</v>
      </c>
      <c r="K6310" s="7">
        <v>2875.95</v>
      </c>
    </row>
    <row r="6311" spans="2:11" ht="18" customHeight="1">
      <c r="B6311" s="3">
        <v>46072</v>
      </c>
      <c r="C6311" s="4">
        <v>6271</v>
      </c>
      <c r="D6311" s="5" t="s">
        <v>25</v>
      </c>
      <c r="E6311" s="4" t="s">
        <v>7306</v>
      </c>
      <c r="F6311" s="5" t="s">
        <v>3701</v>
      </c>
      <c r="G6311" s="5" t="s">
        <v>27</v>
      </c>
      <c r="H6311" s="6">
        <v>1</v>
      </c>
      <c r="I6311" s="6">
        <f>K6311-J6311</f>
        <v>646.5</v>
      </c>
      <c r="J6311" s="6">
        <v>32.33</v>
      </c>
      <c r="K6311" s="6">
        <v>678.83</v>
      </c>
    </row>
    <row r="6312" spans="2:11" ht="18" customHeight="1">
      <c r="B6312" s="3">
        <v>46068</v>
      </c>
      <c r="C6312" s="4">
        <v>6272</v>
      </c>
      <c r="D6312" s="5" t="s">
        <v>25</v>
      </c>
      <c r="E6312" s="4" t="s">
        <v>7282</v>
      </c>
      <c r="F6312" s="5" t="s">
        <v>15</v>
      </c>
      <c r="G6312" s="5" t="s">
        <v>27</v>
      </c>
      <c r="H6312" s="6">
        <v>1</v>
      </c>
      <c r="I6312" s="6">
        <f>K6312-J6312</f>
        <v>519</v>
      </c>
      <c r="J6312" s="6">
        <v>25.95</v>
      </c>
      <c r="K6312" s="6">
        <v>544.95000000000005</v>
      </c>
    </row>
    <row r="6313" spans="2:11" ht="18" customHeight="1">
      <c r="B6313" s="3">
        <v>46068</v>
      </c>
      <c r="C6313" s="4">
        <v>6273</v>
      </c>
      <c r="D6313" s="5" t="s">
        <v>25</v>
      </c>
      <c r="E6313" s="4" t="s">
        <v>7283</v>
      </c>
      <c r="F6313" s="5" t="s">
        <v>3183</v>
      </c>
      <c r="G6313" s="5" t="s">
        <v>55</v>
      </c>
      <c r="H6313" s="6">
        <v>1</v>
      </c>
      <c r="I6313" s="6">
        <f>K6313-J6313</f>
        <v>996.99999999999989</v>
      </c>
      <c r="J6313" s="6">
        <v>49.85</v>
      </c>
      <c r="K6313" s="7">
        <v>1046.8499999999999</v>
      </c>
    </row>
    <row r="6314" spans="2:11" ht="18" customHeight="1">
      <c r="B6314" s="3">
        <v>46062</v>
      </c>
      <c r="C6314" s="4">
        <v>6274</v>
      </c>
      <c r="D6314" s="5" t="s">
        <v>25</v>
      </c>
      <c r="E6314" s="4" t="s">
        <v>7233</v>
      </c>
      <c r="F6314" s="5" t="s">
        <v>3267</v>
      </c>
      <c r="G6314" s="5" t="s">
        <v>55</v>
      </c>
      <c r="H6314" s="6">
        <v>1</v>
      </c>
      <c r="I6314" s="6">
        <f>K6314-J6314</f>
        <v>2713.6000000000004</v>
      </c>
      <c r="J6314" s="6">
        <v>135.68</v>
      </c>
      <c r="K6314" s="7">
        <v>2849.28</v>
      </c>
    </row>
    <row r="6315" spans="2:11" ht="18" customHeight="1">
      <c r="B6315" s="3">
        <v>46063</v>
      </c>
      <c r="C6315" s="4">
        <v>6275</v>
      </c>
      <c r="D6315" s="5" t="s">
        <v>25</v>
      </c>
      <c r="E6315" s="4" t="s">
        <v>7237</v>
      </c>
      <c r="F6315" s="5" t="s">
        <v>168</v>
      </c>
      <c r="G6315" s="5" t="s">
        <v>166</v>
      </c>
      <c r="H6315" s="6">
        <v>1</v>
      </c>
      <c r="I6315" s="6">
        <f>K6315-J6315</f>
        <v>897.19999999999993</v>
      </c>
      <c r="J6315" s="6">
        <v>44.86</v>
      </c>
      <c r="K6315" s="6">
        <v>942.06</v>
      </c>
    </row>
    <row r="6316" spans="2:11" ht="18" customHeight="1">
      <c r="B6316" s="3">
        <v>46058</v>
      </c>
      <c r="C6316" s="4">
        <v>6276</v>
      </c>
      <c r="D6316" s="5" t="s">
        <v>25</v>
      </c>
      <c r="E6316" s="4" t="s">
        <v>7220</v>
      </c>
      <c r="F6316" s="5" t="s">
        <v>6416</v>
      </c>
      <c r="G6316" s="5" t="s">
        <v>39</v>
      </c>
      <c r="H6316" s="6">
        <v>1</v>
      </c>
      <c r="I6316" s="6">
        <f>K6316-J6316</f>
        <v>9634</v>
      </c>
      <c r="J6316" s="6">
        <v>481.7</v>
      </c>
      <c r="K6316" s="7">
        <v>10115.700000000001</v>
      </c>
    </row>
    <row r="6317" spans="2:11" ht="18" customHeight="1">
      <c r="B6317" s="3">
        <v>46057</v>
      </c>
      <c r="C6317" s="4">
        <v>6277</v>
      </c>
      <c r="D6317" s="5" t="s">
        <v>25</v>
      </c>
      <c r="E6317" s="4" t="s">
        <v>7212</v>
      </c>
      <c r="F6317" s="5" t="s">
        <v>5546</v>
      </c>
      <c r="G6317" s="5" t="s">
        <v>33</v>
      </c>
      <c r="H6317" s="6">
        <v>1</v>
      </c>
      <c r="I6317" s="6">
        <f>K6317-J6317</f>
        <v>720</v>
      </c>
      <c r="J6317" s="6">
        <v>36</v>
      </c>
      <c r="K6317" s="6">
        <v>756</v>
      </c>
    </row>
    <row r="6318" spans="2:11" ht="18" customHeight="1">
      <c r="B6318" s="3">
        <v>46058</v>
      </c>
      <c r="C6318" s="4">
        <v>6278</v>
      </c>
      <c r="D6318" s="5" t="s">
        <v>25</v>
      </c>
      <c r="E6318" s="4" t="s">
        <v>7221</v>
      </c>
      <c r="F6318" s="5"/>
      <c r="G6318" s="5" t="s">
        <v>60</v>
      </c>
      <c r="H6318" s="6">
        <v>3</v>
      </c>
      <c r="I6318" s="6">
        <f>K6318-J6318</f>
        <v>14829.99</v>
      </c>
      <c r="J6318" s="6">
        <v>741.51</v>
      </c>
      <c r="K6318" s="7">
        <v>15571.5</v>
      </c>
    </row>
    <row r="6319" spans="2:11" ht="18" customHeight="1">
      <c r="B6319" s="3">
        <v>46081</v>
      </c>
      <c r="C6319" s="4">
        <v>6279</v>
      </c>
      <c r="D6319" s="5" t="s">
        <v>25</v>
      </c>
      <c r="E6319" s="4" t="s">
        <v>7359</v>
      </c>
      <c r="F6319" s="5" t="s">
        <v>5631</v>
      </c>
      <c r="G6319" s="5" t="s">
        <v>44</v>
      </c>
      <c r="H6319" s="6">
        <v>1</v>
      </c>
      <c r="I6319" s="6">
        <f>K6319-J6319</f>
        <v>80780</v>
      </c>
      <c r="J6319" s="7">
        <v>4039</v>
      </c>
      <c r="K6319" s="7">
        <v>84819</v>
      </c>
    </row>
    <row r="6320" spans="2:11" ht="18" customHeight="1">
      <c r="B6320" s="3">
        <v>46081</v>
      </c>
      <c r="C6320" s="4">
        <v>6280</v>
      </c>
      <c r="D6320" s="5" t="s">
        <v>25</v>
      </c>
      <c r="E6320" s="4" t="s">
        <v>7360</v>
      </c>
      <c r="F6320" s="5" t="s">
        <v>6416</v>
      </c>
      <c r="G6320" s="5" t="s">
        <v>44</v>
      </c>
      <c r="H6320" s="6">
        <v>1</v>
      </c>
      <c r="I6320" s="6">
        <f>K6320-J6320</f>
        <v>68250</v>
      </c>
      <c r="J6320" s="7">
        <v>3412.5</v>
      </c>
      <c r="K6320" s="7">
        <v>71662.5</v>
      </c>
    </row>
    <row r="6321" spans="2:11" ht="18" customHeight="1">
      <c r="B6321" s="3">
        <v>46071</v>
      </c>
      <c r="C6321" s="4">
        <v>6281</v>
      </c>
      <c r="D6321" s="5" t="s">
        <v>25</v>
      </c>
      <c r="E6321" s="4" t="s">
        <v>7301</v>
      </c>
      <c r="F6321" s="5" t="s">
        <v>1308</v>
      </c>
      <c r="G6321" s="5" t="s">
        <v>27</v>
      </c>
      <c r="H6321" s="6">
        <v>1</v>
      </c>
      <c r="I6321" s="6">
        <f>K6321-J6321</f>
        <v>3838</v>
      </c>
      <c r="J6321" s="6">
        <v>191.9</v>
      </c>
      <c r="K6321" s="7">
        <v>4029.9</v>
      </c>
    </row>
    <row r="6322" spans="2:11" ht="18" customHeight="1">
      <c r="B6322" s="3">
        <v>46057</v>
      </c>
      <c r="C6322" s="4">
        <v>6282</v>
      </c>
      <c r="D6322" s="5" t="s">
        <v>25</v>
      </c>
      <c r="E6322" s="4" t="s">
        <v>7213</v>
      </c>
      <c r="F6322" s="5" t="s">
        <v>1308</v>
      </c>
      <c r="G6322" s="5" t="s">
        <v>27</v>
      </c>
      <c r="H6322" s="6">
        <v>1</v>
      </c>
      <c r="I6322" s="6">
        <f>K6322-J6322</f>
        <v>6126</v>
      </c>
      <c r="J6322" s="6">
        <v>306.3</v>
      </c>
      <c r="K6322" s="7">
        <v>6432.3</v>
      </c>
    </row>
    <row r="6323" spans="2:11" ht="18" customHeight="1">
      <c r="B6323" s="3">
        <v>46056</v>
      </c>
      <c r="C6323" s="4">
        <v>6283</v>
      </c>
      <c r="D6323" s="5" t="s">
        <v>25</v>
      </c>
      <c r="E6323" s="4" t="s">
        <v>7202</v>
      </c>
      <c r="F6323" s="5" t="s">
        <v>1308</v>
      </c>
      <c r="G6323" s="5" t="s">
        <v>60</v>
      </c>
      <c r="H6323" s="6">
        <v>1</v>
      </c>
      <c r="I6323" s="6">
        <f>K6323-J6323</f>
        <v>761</v>
      </c>
      <c r="J6323" s="6">
        <v>38.049999999999997</v>
      </c>
      <c r="K6323" s="6">
        <v>799.05</v>
      </c>
    </row>
    <row r="6324" spans="2:11" ht="18" customHeight="1">
      <c r="B6324" s="3">
        <v>46072</v>
      </c>
      <c r="C6324" s="4">
        <v>6284</v>
      </c>
      <c r="D6324" s="5" t="s">
        <v>25</v>
      </c>
      <c r="E6324" s="4" t="s">
        <v>7307</v>
      </c>
      <c r="F6324" s="5" t="s">
        <v>5439</v>
      </c>
      <c r="G6324" s="5" t="s">
        <v>197</v>
      </c>
      <c r="H6324" s="6">
        <v>1</v>
      </c>
      <c r="I6324" s="6">
        <f>K6324-J6324</f>
        <v>971</v>
      </c>
      <c r="J6324" s="6">
        <v>48.55</v>
      </c>
      <c r="K6324" s="7">
        <v>1019.55</v>
      </c>
    </row>
    <row r="6325" spans="2:11" ht="18" customHeight="1">
      <c r="B6325" s="3">
        <v>46057</v>
      </c>
      <c r="C6325" s="4">
        <v>6285</v>
      </c>
      <c r="D6325" s="5" t="s">
        <v>25</v>
      </c>
      <c r="E6325" s="4" t="s">
        <v>7214</v>
      </c>
      <c r="F6325" s="5"/>
      <c r="G6325" s="5" t="s">
        <v>55</v>
      </c>
      <c r="H6325" s="6">
        <v>2</v>
      </c>
      <c r="I6325" s="6">
        <f>K6325-J6325</f>
        <v>9365</v>
      </c>
      <c r="J6325" s="6">
        <v>468.26</v>
      </c>
      <c r="K6325" s="7">
        <v>9833.26</v>
      </c>
    </row>
    <row r="6326" spans="2:11" ht="18" customHeight="1">
      <c r="B6326" s="3">
        <v>46057</v>
      </c>
      <c r="C6326" s="4">
        <v>6286</v>
      </c>
      <c r="D6326" s="5" t="s">
        <v>25</v>
      </c>
      <c r="E6326" s="4" t="s">
        <v>7215</v>
      </c>
      <c r="F6326" s="5" t="s">
        <v>5439</v>
      </c>
      <c r="G6326" s="5" t="s">
        <v>33</v>
      </c>
      <c r="H6326" s="6">
        <v>1</v>
      </c>
      <c r="I6326" s="6">
        <f>K6326-J6326</f>
        <v>1844</v>
      </c>
      <c r="J6326" s="6">
        <v>92.2</v>
      </c>
      <c r="K6326" s="7">
        <v>1936.2</v>
      </c>
    </row>
    <row r="6327" spans="2:11" ht="18" customHeight="1">
      <c r="B6327" s="3">
        <v>46075</v>
      </c>
      <c r="C6327" s="4">
        <v>6287</v>
      </c>
      <c r="D6327" s="5" t="s">
        <v>25</v>
      </c>
      <c r="E6327" s="4" t="s">
        <v>7321</v>
      </c>
      <c r="F6327" s="5"/>
      <c r="G6327" s="5" t="s">
        <v>60</v>
      </c>
      <c r="H6327" s="6">
        <v>2</v>
      </c>
      <c r="I6327" s="6">
        <f>K6327-J6327</f>
        <v>9127.76</v>
      </c>
      <c r="J6327" s="6">
        <v>456.38</v>
      </c>
      <c r="K6327" s="7">
        <v>9584.14</v>
      </c>
    </row>
    <row r="6328" spans="2:11" ht="18" customHeight="1">
      <c r="B6328" s="3">
        <v>46081</v>
      </c>
      <c r="C6328" s="4">
        <v>6288</v>
      </c>
      <c r="D6328" s="5" t="s">
        <v>25</v>
      </c>
      <c r="E6328" s="4" t="s">
        <v>7361</v>
      </c>
      <c r="F6328" s="5" t="s">
        <v>4111</v>
      </c>
      <c r="G6328" s="5" t="s">
        <v>60</v>
      </c>
      <c r="H6328" s="6">
        <v>1</v>
      </c>
      <c r="I6328" s="6">
        <f>K6328-J6328</f>
        <v>1234</v>
      </c>
      <c r="J6328" s="6">
        <v>61.7</v>
      </c>
      <c r="K6328" s="7">
        <v>1295.7</v>
      </c>
    </row>
    <row r="6329" spans="2:11" ht="18" customHeight="1">
      <c r="B6329" s="3">
        <v>46081</v>
      </c>
      <c r="C6329" s="4">
        <v>6289</v>
      </c>
      <c r="D6329" s="5" t="s">
        <v>248</v>
      </c>
      <c r="E6329" s="4" t="s">
        <v>7362</v>
      </c>
      <c r="F6329" s="5" t="s">
        <v>6363</v>
      </c>
      <c r="G6329" s="5" t="s">
        <v>44</v>
      </c>
      <c r="H6329" s="6">
        <v>1</v>
      </c>
      <c r="I6329" s="6">
        <f>K6329-J6329</f>
        <v>3800</v>
      </c>
      <c r="J6329" s="6">
        <v>190</v>
      </c>
      <c r="K6329" s="7">
        <v>3990</v>
      </c>
    </row>
    <row r="6330" spans="2:11" ht="18" customHeight="1">
      <c r="B6330" s="3">
        <v>46081</v>
      </c>
      <c r="C6330" s="4">
        <v>6290</v>
      </c>
      <c r="D6330" s="5" t="s">
        <v>248</v>
      </c>
      <c r="E6330" s="4" t="s">
        <v>7363</v>
      </c>
      <c r="F6330" s="5" t="s">
        <v>1308</v>
      </c>
      <c r="G6330" s="5" t="s">
        <v>44</v>
      </c>
      <c r="H6330" s="6">
        <v>1</v>
      </c>
      <c r="I6330" s="6">
        <f>K6330-J6330</f>
        <v>1305</v>
      </c>
      <c r="J6330" s="6">
        <v>65.25</v>
      </c>
      <c r="K6330" s="7">
        <v>1370.25</v>
      </c>
    </row>
    <row r="6331" spans="2:11" ht="18" customHeight="1">
      <c r="B6331" s="3">
        <v>46081</v>
      </c>
      <c r="C6331" s="4">
        <v>6291</v>
      </c>
      <c r="D6331" s="5" t="s">
        <v>248</v>
      </c>
      <c r="E6331" s="4" t="s">
        <v>7364</v>
      </c>
      <c r="F6331" s="5" t="s">
        <v>5303</v>
      </c>
      <c r="G6331" s="5" t="s">
        <v>44</v>
      </c>
      <c r="H6331" s="6">
        <v>1</v>
      </c>
      <c r="I6331" s="6">
        <f>K6331-J6331</f>
        <v>9315</v>
      </c>
      <c r="J6331" s="6">
        <v>465.75</v>
      </c>
      <c r="K6331" s="7">
        <v>9780.75</v>
      </c>
    </row>
    <row r="6332" spans="2:11" ht="18" customHeight="1">
      <c r="B6332" s="3">
        <v>46081</v>
      </c>
      <c r="C6332" s="4">
        <v>6292</v>
      </c>
      <c r="D6332" s="5" t="s">
        <v>248</v>
      </c>
      <c r="E6332" s="4" t="s">
        <v>7365</v>
      </c>
      <c r="F6332" s="5" t="s">
        <v>5631</v>
      </c>
      <c r="G6332" s="5" t="s">
        <v>44</v>
      </c>
      <c r="H6332" s="6">
        <v>1</v>
      </c>
      <c r="I6332" s="6">
        <f>K6332-J6332</f>
        <v>11180</v>
      </c>
      <c r="J6332" s="6">
        <v>559</v>
      </c>
      <c r="K6332" s="7">
        <v>11739</v>
      </c>
    </row>
    <row r="6333" spans="2:11" ht="18" customHeight="1">
      <c r="B6333" s="3">
        <v>46081</v>
      </c>
      <c r="C6333" s="4">
        <v>6293</v>
      </c>
      <c r="D6333" s="5" t="s">
        <v>248</v>
      </c>
      <c r="E6333" s="4" t="s">
        <v>7366</v>
      </c>
      <c r="F6333" s="5" t="s">
        <v>5546</v>
      </c>
      <c r="G6333" s="5" t="s">
        <v>44</v>
      </c>
      <c r="H6333" s="6">
        <v>1</v>
      </c>
      <c r="I6333" s="6">
        <f>K6333-J6333</f>
        <v>64795</v>
      </c>
      <c r="J6333" s="7">
        <v>3239.75</v>
      </c>
      <c r="K6333" s="7">
        <v>68034.75</v>
      </c>
    </row>
    <row r="6334" spans="2:11" ht="18" customHeight="1">
      <c r="B6334" s="3">
        <v>46081</v>
      </c>
      <c r="C6334" s="4">
        <v>6294</v>
      </c>
      <c r="D6334" s="5" t="s">
        <v>248</v>
      </c>
      <c r="E6334" s="4" t="s">
        <v>7367</v>
      </c>
      <c r="F6334" s="5" t="s">
        <v>5439</v>
      </c>
      <c r="G6334" s="5" t="s">
        <v>44</v>
      </c>
      <c r="H6334" s="6">
        <v>1</v>
      </c>
      <c r="I6334" s="6">
        <f>K6334-J6334</f>
        <v>34020</v>
      </c>
      <c r="J6334" s="7">
        <v>1701</v>
      </c>
      <c r="K6334" s="7">
        <v>35721</v>
      </c>
    </row>
    <row r="6335" spans="2:11" ht="18" customHeight="1">
      <c r="B6335" s="3">
        <v>46081</v>
      </c>
      <c r="C6335" s="4">
        <v>6295</v>
      </c>
      <c r="D6335" s="5" t="s">
        <v>248</v>
      </c>
      <c r="E6335" s="4" t="s">
        <v>7368</v>
      </c>
      <c r="F6335" s="5" t="s">
        <v>145</v>
      </c>
      <c r="G6335" s="5" t="s">
        <v>44</v>
      </c>
      <c r="H6335" s="6">
        <v>1</v>
      </c>
      <c r="I6335" s="6">
        <f>K6335-J6335</f>
        <v>49875</v>
      </c>
      <c r="J6335" s="7">
        <v>2493.75</v>
      </c>
      <c r="K6335" s="7">
        <v>52368.75</v>
      </c>
    </row>
    <row r="6336" spans="2:11" ht="18" customHeight="1">
      <c r="B6336" s="3">
        <v>46081</v>
      </c>
      <c r="C6336" s="4">
        <v>6296</v>
      </c>
      <c r="D6336" s="5" t="s">
        <v>248</v>
      </c>
      <c r="E6336" s="4" t="s">
        <v>7369</v>
      </c>
      <c r="F6336" s="5" t="s">
        <v>5147</v>
      </c>
      <c r="G6336" s="5" t="s">
        <v>44</v>
      </c>
      <c r="H6336" s="6">
        <v>1</v>
      </c>
      <c r="I6336" s="6">
        <f>K6336-J6336</f>
        <v>3800</v>
      </c>
      <c r="J6336" s="6">
        <v>190</v>
      </c>
      <c r="K6336" s="7">
        <v>3990</v>
      </c>
    </row>
    <row r="6337" spans="2:11" ht="18" customHeight="1">
      <c r="B6337" s="3">
        <v>46109</v>
      </c>
      <c r="C6337" s="4">
        <v>6297</v>
      </c>
      <c r="D6337" s="5" t="s">
        <v>71</v>
      </c>
      <c r="E6337" s="4" t="s">
        <v>7507</v>
      </c>
      <c r="F6337" s="5" t="s">
        <v>5678</v>
      </c>
      <c r="G6337" s="5" t="s">
        <v>73</v>
      </c>
      <c r="H6337" s="6">
        <v>1</v>
      </c>
      <c r="I6337" s="6">
        <f>K6337-J6337</f>
        <v>1700</v>
      </c>
      <c r="J6337" s="6">
        <v>0</v>
      </c>
      <c r="K6337" s="7">
        <v>1700</v>
      </c>
    </row>
    <row r="6338" spans="2:11" ht="18" customHeight="1">
      <c r="B6338" s="3">
        <v>46103</v>
      </c>
      <c r="C6338" s="4">
        <v>6298</v>
      </c>
      <c r="D6338" s="5" t="s">
        <v>71</v>
      </c>
      <c r="E6338" s="4" t="s">
        <v>7486</v>
      </c>
      <c r="F6338" s="5" t="s">
        <v>4451</v>
      </c>
      <c r="G6338" s="5" t="s">
        <v>73</v>
      </c>
      <c r="H6338" s="6">
        <v>1</v>
      </c>
      <c r="I6338" s="6">
        <f>K6338-J6338</f>
        <v>1700</v>
      </c>
      <c r="J6338" s="6">
        <v>0</v>
      </c>
      <c r="K6338" s="7">
        <v>1700</v>
      </c>
    </row>
    <row r="6339" spans="2:11" ht="18" customHeight="1">
      <c r="B6339" s="3">
        <v>46098</v>
      </c>
      <c r="C6339" s="4">
        <v>6299</v>
      </c>
      <c r="D6339" s="5" t="s">
        <v>71</v>
      </c>
      <c r="E6339" s="4" t="s">
        <v>7478</v>
      </c>
      <c r="F6339" s="5" t="s">
        <v>4636</v>
      </c>
      <c r="G6339" s="5" t="s">
        <v>73</v>
      </c>
      <c r="H6339" s="6">
        <v>1</v>
      </c>
      <c r="I6339" s="6">
        <f>K6339-J6339</f>
        <v>1700</v>
      </c>
      <c r="J6339" s="6">
        <v>0</v>
      </c>
      <c r="K6339" s="7">
        <v>1700</v>
      </c>
    </row>
    <row r="6340" spans="2:11" ht="18" customHeight="1">
      <c r="B6340" s="3">
        <v>46093</v>
      </c>
      <c r="C6340" s="4">
        <v>6300</v>
      </c>
      <c r="D6340" s="5" t="s">
        <v>71</v>
      </c>
      <c r="E6340" s="4" t="s">
        <v>7447</v>
      </c>
      <c r="F6340" s="5" t="s">
        <v>5303</v>
      </c>
      <c r="G6340" s="5" t="s">
        <v>73</v>
      </c>
      <c r="H6340" s="6">
        <v>1</v>
      </c>
      <c r="I6340" s="6">
        <f>K6340-J6340</f>
        <v>1700</v>
      </c>
      <c r="J6340" s="6">
        <v>0</v>
      </c>
      <c r="K6340" s="7">
        <v>1700</v>
      </c>
    </row>
    <row r="6341" spans="2:11" ht="18" customHeight="1">
      <c r="B6341" s="3">
        <v>46085</v>
      </c>
      <c r="C6341" s="4">
        <v>6301</v>
      </c>
      <c r="D6341" s="5" t="s">
        <v>71</v>
      </c>
      <c r="E6341" s="4" t="s">
        <v>7417</v>
      </c>
      <c r="F6341" s="5" t="s">
        <v>3701</v>
      </c>
      <c r="G6341" s="5" t="s">
        <v>73</v>
      </c>
      <c r="H6341" s="6">
        <v>1</v>
      </c>
      <c r="I6341" s="6">
        <f>K6341-J6341</f>
        <v>1700</v>
      </c>
      <c r="J6341" s="6">
        <v>0</v>
      </c>
      <c r="K6341" s="7">
        <v>1700</v>
      </c>
    </row>
    <row r="6342" spans="2:11" ht="18" customHeight="1">
      <c r="B6342" s="3">
        <v>46084</v>
      </c>
      <c r="C6342" s="4">
        <v>6302</v>
      </c>
      <c r="D6342" s="5" t="s">
        <v>71</v>
      </c>
      <c r="E6342" s="4" t="s">
        <v>7408</v>
      </c>
      <c r="F6342" s="5" t="s">
        <v>5147</v>
      </c>
      <c r="G6342" s="5" t="s">
        <v>73</v>
      </c>
      <c r="H6342" s="6">
        <v>1</v>
      </c>
      <c r="I6342" s="6">
        <f>K6342-J6342</f>
        <v>1700</v>
      </c>
      <c r="J6342" s="6">
        <v>0</v>
      </c>
      <c r="K6342" s="7">
        <v>1700</v>
      </c>
    </row>
    <row r="6343" spans="2:11" ht="18" customHeight="1">
      <c r="B6343" s="3">
        <v>46082</v>
      </c>
      <c r="C6343" s="4">
        <v>6303</v>
      </c>
      <c r="D6343" s="5" t="s">
        <v>71</v>
      </c>
      <c r="E6343" s="4" t="s">
        <v>7399</v>
      </c>
      <c r="F6343" s="5" t="s">
        <v>3267</v>
      </c>
      <c r="G6343" s="5" t="s">
        <v>73</v>
      </c>
      <c r="H6343" s="6">
        <v>1</v>
      </c>
      <c r="I6343" s="6">
        <f>K6343-J6343</f>
        <v>1700</v>
      </c>
      <c r="J6343" s="6">
        <v>0</v>
      </c>
      <c r="K6343" s="7">
        <v>1700</v>
      </c>
    </row>
    <row r="6344" spans="2:11" ht="18" customHeight="1">
      <c r="B6344" s="3">
        <v>46079</v>
      </c>
      <c r="C6344" s="4">
        <v>6304</v>
      </c>
      <c r="D6344" s="5" t="s">
        <v>71</v>
      </c>
      <c r="E6344" s="4" t="s">
        <v>7345</v>
      </c>
      <c r="F6344" s="5" t="s">
        <v>3701</v>
      </c>
      <c r="G6344" s="5" t="s">
        <v>73</v>
      </c>
      <c r="H6344" s="6">
        <v>1</v>
      </c>
      <c r="I6344" s="6">
        <f>K6344-J6344</f>
        <v>1700</v>
      </c>
      <c r="J6344" s="6">
        <v>0</v>
      </c>
      <c r="K6344" s="7">
        <v>1700</v>
      </c>
    </row>
    <row r="6345" spans="2:11" ht="18" customHeight="1">
      <c r="B6345" s="3">
        <v>46103</v>
      </c>
      <c r="C6345" s="4">
        <v>6305</v>
      </c>
      <c r="D6345" s="5" t="s">
        <v>71</v>
      </c>
      <c r="E6345" s="4" t="s">
        <v>7487</v>
      </c>
      <c r="F6345" s="5" t="s">
        <v>4111</v>
      </c>
      <c r="G6345" s="5" t="s">
        <v>94</v>
      </c>
      <c r="H6345" s="6">
        <v>1</v>
      </c>
      <c r="I6345" s="6">
        <f>K6345-J6345</f>
        <v>550</v>
      </c>
      <c r="J6345" s="6">
        <v>0</v>
      </c>
      <c r="K6345" s="6">
        <v>550</v>
      </c>
    </row>
    <row r="6346" spans="2:11" ht="18" customHeight="1">
      <c r="B6346" s="3">
        <v>46083</v>
      </c>
      <c r="C6346" s="4">
        <v>6306</v>
      </c>
      <c r="D6346" s="5" t="s">
        <v>71</v>
      </c>
      <c r="E6346" s="4" t="s">
        <v>7403</v>
      </c>
      <c r="F6346" s="5" t="s">
        <v>1308</v>
      </c>
      <c r="G6346" s="5" t="s">
        <v>94</v>
      </c>
      <c r="H6346" s="6">
        <v>1</v>
      </c>
      <c r="I6346" s="6">
        <f>K6346-J6346</f>
        <v>550</v>
      </c>
      <c r="J6346" s="6">
        <v>0</v>
      </c>
      <c r="K6346" s="6">
        <v>550</v>
      </c>
    </row>
    <row r="6347" spans="2:11" ht="18" customHeight="1">
      <c r="B6347" s="3">
        <v>46084</v>
      </c>
      <c r="C6347" s="4">
        <v>6307</v>
      </c>
      <c r="D6347" s="5" t="s">
        <v>71</v>
      </c>
      <c r="E6347" s="4" t="s">
        <v>7409</v>
      </c>
      <c r="F6347" s="5" t="s">
        <v>1308</v>
      </c>
      <c r="G6347" s="5" t="s">
        <v>73</v>
      </c>
      <c r="H6347" s="6">
        <v>1</v>
      </c>
      <c r="I6347" s="6">
        <f>K6347-J6347</f>
        <v>250</v>
      </c>
      <c r="J6347" s="6">
        <v>0</v>
      </c>
      <c r="K6347" s="6">
        <v>250</v>
      </c>
    </row>
    <row r="6348" spans="2:11" ht="18" customHeight="1">
      <c r="B6348" s="3">
        <v>46078</v>
      </c>
      <c r="C6348" s="4">
        <v>6308</v>
      </c>
      <c r="D6348" s="5" t="s">
        <v>71</v>
      </c>
      <c r="E6348" s="4" t="s">
        <v>7338</v>
      </c>
      <c r="F6348" s="5" t="s">
        <v>4636</v>
      </c>
      <c r="G6348" s="5" t="s">
        <v>20</v>
      </c>
      <c r="H6348" s="6">
        <v>1</v>
      </c>
      <c r="I6348" s="6">
        <f>K6348-J6348</f>
        <v>300</v>
      </c>
      <c r="J6348" s="6">
        <v>0</v>
      </c>
      <c r="K6348" s="6">
        <v>300</v>
      </c>
    </row>
    <row r="6349" spans="2:11" ht="18" customHeight="1">
      <c r="B6349" s="3">
        <v>46096</v>
      </c>
      <c r="C6349" s="4">
        <v>6309</v>
      </c>
      <c r="D6349" s="5" t="s">
        <v>71</v>
      </c>
      <c r="E6349" s="4" t="s">
        <v>7464</v>
      </c>
      <c r="F6349" s="5" t="s">
        <v>4636</v>
      </c>
      <c r="G6349" s="5" t="s">
        <v>20</v>
      </c>
      <c r="H6349" s="6">
        <v>1</v>
      </c>
      <c r="I6349" s="6">
        <f>K6349-J6349</f>
        <v>350</v>
      </c>
      <c r="J6349" s="6">
        <v>0</v>
      </c>
      <c r="K6349" s="6">
        <v>350</v>
      </c>
    </row>
    <row r="6350" spans="2:11" ht="18" customHeight="1">
      <c r="B6350" s="3">
        <v>46110</v>
      </c>
      <c r="C6350" s="4">
        <v>6310</v>
      </c>
      <c r="D6350" s="5" t="s">
        <v>4315</v>
      </c>
      <c r="E6350" s="4" t="s">
        <v>7517</v>
      </c>
      <c r="F6350" s="5" t="s">
        <v>4451</v>
      </c>
      <c r="G6350" s="5" t="s">
        <v>20</v>
      </c>
      <c r="H6350" s="6">
        <v>1</v>
      </c>
      <c r="I6350" s="6">
        <f>K6350-J6350</f>
        <v>1000</v>
      </c>
      <c r="J6350" s="6">
        <v>0</v>
      </c>
      <c r="K6350" s="7">
        <v>1000</v>
      </c>
    </row>
    <row r="6351" spans="2:11" ht="18" customHeight="1">
      <c r="B6351" s="3">
        <v>46110</v>
      </c>
      <c r="C6351" s="4">
        <v>6311</v>
      </c>
      <c r="D6351" s="5" t="s">
        <v>4315</v>
      </c>
      <c r="E6351" s="4" t="s">
        <v>7518</v>
      </c>
      <c r="F6351" s="5" t="s">
        <v>5147</v>
      </c>
      <c r="G6351" s="5" t="s">
        <v>20</v>
      </c>
      <c r="H6351" s="6">
        <v>1</v>
      </c>
      <c r="I6351" s="6">
        <f>K6351-J6351</f>
        <v>690</v>
      </c>
      <c r="J6351" s="6">
        <v>0</v>
      </c>
      <c r="K6351" s="6">
        <v>690</v>
      </c>
    </row>
    <row r="6352" spans="2:11" ht="18" customHeight="1">
      <c r="B6352" s="3">
        <v>46107</v>
      </c>
      <c r="C6352" s="4">
        <v>6312</v>
      </c>
      <c r="D6352" s="5" t="s">
        <v>5675</v>
      </c>
      <c r="E6352" s="4" t="s">
        <v>7496</v>
      </c>
      <c r="F6352" s="5" t="s">
        <v>6589</v>
      </c>
      <c r="G6352" s="5" t="s">
        <v>20</v>
      </c>
      <c r="H6352" s="6">
        <v>1</v>
      </c>
      <c r="I6352" s="6">
        <f>K6352-J6352</f>
        <v>900</v>
      </c>
      <c r="J6352" s="6">
        <v>0</v>
      </c>
      <c r="K6352" s="6">
        <v>900</v>
      </c>
    </row>
    <row r="6353" spans="2:11" ht="18" customHeight="1">
      <c r="B6353" s="3">
        <v>46110</v>
      </c>
      <c r="C6353" s="4">
        <v>6313</v>
      </c>
      <c r="D6353" s="5" t="s">
        <v>5675</v>
      </c>
      <c r="E6353" s="4" t="s">
        <v>7519</v>
      </c>
      <c r="F6353" s="5" t="s">
        <v>6416</v>
      </c>
      <c r="G6353" s="5" t="s">
        <v>20</v>
      </c>
      <c r="H6353" s="6">
        <v>1</v>
      </c>
      <c r="I6353" s="6">
        <f>K6353-J6353</f>
        <v>800</v>
      </c>
      <c r="J6353" s="6">
        <v>0</v>
      </c>
      <c r="K6353" s="6">
        <v>800</v>
      </c>
    </row>
    <row r="6354" spans="2:11" ht="18" customHeight="1">
      <c r="B6354" s="3">
        <v>46111</v>
      </c>
      <c r="C6354" s="4">
        <v>6314</v>
      </c>
      <c r="D6354" s="5" t="s">
        <v>1039</v>
      </c>
      <c r="E6354" s="4" t="s">
        <v>7527</v>
      </c>
      <c r="F6354" s="5" t="s">
        <v>4636</v>
      </c>
      <c r="G6354" s="5" t="s">
        <v>20</v>
      </c>
      <c r="H6354" s="6">
        <v>1</v>
      </c>
      <c r="I6354" s="6">
        <f>K6354-J6354</f>
        <v>1400</v>
      </c>
      <c r="J6354" s="6">
        <v>0</v>
      </c>
      <c r="K6354" s="7">
        <v>1400</v>
      </c>
    </row>
    <row r="6355" spans="2:11" ht="18" customHeight="1">
      <c r="B6355" s="3">
        <v>46099</v>
      </c>
      <c r="C6355" s="4">
        <v>6315</v>
      </c>
      <c r="D6355" s="5" t="s">
        <v>7449</v>
      </c>
      <c r="E6355" s="4" t="s">
        <v>7481</v>
      </c>
      <c r="F6355" s="5" t="s">
        <v>5546</v>
      </c>
      <c r="G6355" s="5" t="s">
        <v>44</v>
      </c>
      <c r="H6355" s="6">
        <v>1</v>
      </c>
      <c r="I6355" s="6">
        <f>K6355-J6355</f>
        <v>43647.62</v>
      </c>
      <c r="J6355" s="7">
        <v>2182.38</v>
      </c>
      <c r="K6355" s="7">
        <v>45830</v>
      </c>
    </row>
    <row r="6356" spans="2:11" ht="18" customHeight="1">
      <c r="B6356" s="3">
        <v>46081</v>
      </c>
      <c r="C6356" s="4">
        <v>6316</v>
      </c>
      <c r="D6356" s="5" t="s">
        <v>161</v>
      </c>
      <c r="E6356" s="4" t="s">
        <v>7370</v>
      </c>
      <c r="F6356" s="5" t="s">
        <v>3267</v>
      </c>
      <c r="G6356" s="5" t="s">
        <v>163</v>
      </c>
      <c r="H6356" s="6">
        <v>1</v>
      </c>
      <c r="I6356" s="6">
        <f>K6356-J6356</f>
        <v>30888</v>
      </c>
      <c r="J6356" s="7">
        <v>1544.4</v>
      </c>
      <c r="K6356" s="7">
        <v>32432.400000000001</v>
      </c>
    </row>
    <row r="6357" spans="2:11" ht="18" customHeight="1">
      <c r="B6357" s="3">
        <v>45872</v>
      </c>
      <c r="C6357" s="4">
        <v>6317</v>
      </c>
      <c r="D6357" s="5" t="s">
        <v>118</v>
      </c>
      <c r="E6357" s="4" t="s">
        <v>5873</v>
      </c>
      <c r="F6357" s="5" t="s">
        <v>3331</v>
      </c>
      <c r="G6357" s="5" t="s">
        <v>120</v>
      </c>
      <c r="H6357" s="6">
        <v>1</v>
      </c>
      <c r="I6357" s="6">
        <f>K6357-J6357</f>
        <v>113400</v>
      </c>
      <c r="J6357" s="6">
        <v>0</v>
      </c>
      <c r="K6357" s="7">
        <v>113400</v>
      </c>
    </row>
    <row r="6358" spans="2:11" ht="18" customHeight="1">
      <c r="B6358" s="3">
        <v>46109</v>
      </c>
      <c r="C6358" s="4">
        <v>6318</v>
      </c>
      <c r="D6358" s="5" t="s">
        <v>2724</v>
      </c>
      <c r="E6358" s="4" t="s">
        <v>7508</v>
      </c>
      <c r="F6358" s="5" t="s">
        <v>1308</v>
      </c>
      <c r="G6358" s="5" t="s">
        <v>30</v>
      </c>
      <c r="H6358" s="6">
        <v>1</v>
      </c>
      <c r="I6358" s="6">
        <f>K6358-J6358</f>
        <v>9100</v>
      </c>
      <c r="J6358" s="6">
        <v>455</v>
      </c>
      <c r="K6358" s="7">
        <v>9555</v>
      </c>
    </row>
    <row r="6359" spans="2:11" ht="18" customHeight="1">
      <c r="B6359" s="3">
        <v>46081</v>
      </c>
      <c r="C6359" s="4">
        <v>6319</v>
      </c>
      <c r="D6359" s="5" t="s">
        <v>3643</v>
      </c>
      <c r="E6359" s="4" t="s">
        <v>7371</v>
      </c>
      <c r="F6359" s="5" t="s">
        <v>4295</v>
      </c>
      <c r="G6359" s="5" t="s">
        <v>60</v>
      </c>
      <c r="H6359" s="6">
        <v>1</v>
      </c>
      <c r="I6359" s="6">
        <f>K6359-J6359</f>
        <v>680</v>
      </c>
      <c r="J6359" s="6">
        <v>34</v>
      </c>
      <c r="K6359" s="6">
        <v>714</v>
      </c>
    </row>
    <row r="6360" spans="2:11" ht="18" customHeight="1">
      <c r="B6360" s="3">
        <v>46050</v>
      </c>
      <c r="C6360" s="4">
        <v>6320</v>
      </c>
      <c r="D6360" s="5" t="s">
        <v>3643</v>
      </c>
      <c r="E6360" s="4" t="s">
        <v>7087</v>
      </c>
      <c r="F6360" s="5" t="s">
        <v>5420</v>
      </c>
      <c r="G6360" s="5" t="s">
        <v>60</v>
      </c>
      <c r="H6360" s="6">
        <v>1</v>
      </c>
      <c r="I6360" s="6">
        <f>K6360-J6360</f>
        <v>15600</v>
      </c>
      <c r="J6360" s="6">
        <v>780</v>
      </c>
      <c r="K6360" s="7">
        <v>16380</v>
      </c>
    </row>
    <row r="6361" spans="2:11" ht="18" customHeight="1">
      <c r="B6361" s="3">
        <v>46054</v>
      </c>
      <c r="C6361" s="4">
        <v>6321</v>
      </c>
      <c r="D6361" s="5" t="s">
        <v>3643</v>
      </c>
      <c r="E6361" s="4" t="s">
        <v>7168</v>
      </c>
      <c r="F6361" s="5" t="s">
        <v>5420</v>
      </c>
      <c r="G6361" s="5" t="s">
        <v>197</v>
      </c>
      <c r="H6361" s="6">
        <v>1</v>
      </c>
      <c r="I6361" s="6">
        <f>K6361-J6361</f>
        <v>5184</v>
      </c>
      <c r="J6361" s="6">
        <v>259.2</v>
      </c>
      <c r="K6361" s="7">
        <v>5443.2</v>
      </c>
    </row>
    <row r="6362" spans="2:11" ht="18" customHeight="1">
      <c r="B6362" s="3">
        <v>46054</v>
      </c>
      <c r="C6362" s="4">
        <v>6322</v>
      </c>
      <c r="D6362" s="5" t="s">
        <v>3643</v>
      </c>
      <c r="E6362" s="4" t="s">
        <v>7169</v>
      </c>
      <c r="F6362" s="5" t="s">
        <v>5289</v>
      </c>
      <c r="G6362" s="5" t="s">
        <v>197</v>
      </c>
      <c r="H6362" s="6">
        <v>1</v>
      </c>
      <c r="I6362" s="6">
        <f>K6362-J6362</f>
        <v>5870</v>
      </c>
      <c r="J6362" s="6">
        <v>293.5</v>
      </c>
      <c r="K6362" s="7">
        <v>6163.5</v>
      </c>
    </row>
    <row r="6363" spans="2:11" ht="18" customHeight="1">
      <c r="B6363" s="3">
        <v>46054</v>
      </c>
      <c r="C6363" s="4">
        <v>6323</v>
      </c>
      <c r="D6363" s="5" t="s">
        <v>3643</v>
      </c>
      <c r="E6363" s="4" t="s">
        <v>7170</v>
      </c>
      <c r="F6363" s="5" t="s">
        <v>5420</v>
      </c>
      <c r="G6363" s="5" t="s">
        <v>197</v>
      </c>
      <c r="H6363" s="6">
        <v>1</v>
      </c>
      <c r="I6363" s="6">
        <f>K6363-J6363</f>
        <v>6453.5999999999995</v>
      </c>
      <c r="J6363" s="6">
        <v>322.68</v>
      </c>
      <c r="K6363" s="7">
        <v>6776.28</v>
      </c>
    </row>
    <row r="6364" spans="2:11" ht="18" customHeight="1">
      <c r="B6364" s="3">
        <v>46054</v>
      </c>
      <c r="C6364" s="4">
        <v>6324</v>
      </c>
      <c r="D6364" s="5" t="s">
        <v>3643</v>
      </c>
      <c r="E6364" s="4" t="s">
        <v>7171</v>
      </c>
      <c r="F6364" s="5" t="s">
        <v>5289</v>
      </c>
      <c r="G6364" s="5" t="s">
        <v>197</v>
      </c>
      <c r="H6364" s="6">
        <v>1</v>
      </c>
      <c r="I6364" s="6">
        <f>K6364-J6364</f>
        <v>6988.8</v>
      </c>
      <c r="J6364" s="6">
        <v>349.44</v>
      </c>
      <c r="K6364" s="7">
        <v>7338.24</v>
      </c>
    </row>
    <row r="6365" spans="2:11" ht="18" customHeight="1">
      <c r="B6365" s="3">
        <v>46054</v>
      </c>
      <c r="C6365" s="4">
        <v>6325</v>
      </c>
      <c r="D6365" s="5" t="s">
        <v>3643</v>
      </c>
      <c r="E6365" s="4" t="s">
        <v>7172</v>
      </c>
      <c r="F6365" s="5" t="s">
        <v>5289</v>
      </c>
      <c r="G6365" s="5" t="s">
        <v>197</v>
      </c>
      <c r="H6365" s="6">
        <v>1</v>
      </c>
      <c r="I6365" s="6">
        <f>K6365-J6365</f>
        <v>8587.1999999999989</v>
      </c>
      <c r="J6365" s="6">
        <v>429.36</v>
      </c>
      <c r="K6365" s="7">
        <v>9016.56</v>
      </c>
    </row>
    <row r="6366" spans="2:11" ht="18" customHeight="1">
      <c r="B6366" s="3">
        <v>46054</v>
      </c>
      <c r="C6366" s="4">
        <v>6326</v>
      </c>
      <c r="D6366" s="5" t="s">
        <v>3643</v>
      </c>
      <c r="E6366" s="4" t="s">
        <v>7173</v>
      </c>
      <c r="F6366" s="5" t="s">
        <v>6416</v>
      </c>
      <c r="G6366" s="5" t="s">
        <v>197</v>
      </c>
      <c r="H6366" s="6">
        <v>1</v>
      </c>
      <c r="I6366" s="6">
        <f>K6366-J6366</f>
        <v>4814.3999999999996</v>
      </c>
      <c r="J6366" s="6">
        <v>240.72</v>
      </c>
      <c r="K6366" s="7">
        <v>5055.12</v>
      </c>
    </row>
    <row r="6367" spans="2:11" ht="18" customHeight="1">
      <c r="B6367" s="3">
        <v>46112</v>
      </c>
      <c r="C6367" s="4">
        <v>6327</v>
      </c>
      <c r="D6367" s="5" t="s">
        <v>569</v>
      </c>
      <c r="E6367" s="4" t="s">
        <v>7544</v>
      </c>
      <c r="F6367" s="5" t="s">
        <v>5795</v>
      </c>
      <c r="G6367" s="5" t="s">
        <v>197</v>
      </c>
      <c r="H6367" s="6">
        <v>1</v>
      </c>
      <c r="I6367" s="6">
        <f>K6367-J6367</f>
        <v>8630.4</v>
      </c>
      <c r="J6367" s="6">
        <v>431.52</v>
      </c>
      <c r="K6367" s="7">
        <v>9061.92</v>
      </c>
    </row>
    <row r="6368" spans="2:11" ht="18" customHeight="1">
      <c r="B6368" s="3">
        <v>46112</v>
      </c>
      <c r="C6368" s="4">
        <v>6328</v>
      </c>
      <c r="D6368" s="5" t="s">
        <v>569</v>
      </c>
      <c r="E6368" s="4" t="s">
        <v>7545</v>
      </c>
      <c r="F6368" s="5" t="s">
        <v>5678</v>
      </c>
      <c r="G6368" s="5" t="s">
        <v>197</v>
      </c>
      <c r="H6368" s="6">
        <v>1</v>
      </c>
      <c r="I6368" s="6">
        <f>K6368-J6368</f>
        <v>8448</v>
      </c>
      <c r="J6368" s="6">
        <v>422.4</v>
      </c>
      <c r="K6368" s="7">
        <v>8870.4</v>
      </c>
    </row>
    <row r="6369" spans="2:11" ht="18" customHeight="1">
      <c r="B6369" s="3">
        <v>46112</v>
      </c>
      <c r="C6369" s="4">
        <v>6329</v>
      </c>
      <c r="D6369" s="5" t="s">
        <v>569</v>
      </c>
      <c r="E6369" s="4" t="s">
        <v>7546</v>
      </c>
      <c r="F6369" s="5" t="s">
        <v>5795</v>
      </c>
      <c r="G6369" s="5" t="s">
        <v>197</v>
      </c>
      <c r="H6369" s="6">
        <v>1</v>
      </c>
      <c r="I6369" s="6">
        <f>K6369-J6369</f>
        <v>8120</v>
      </c>
      <c r="J6369" s="6">
        <v>406</v>
      </c>
      <c r="K6369" s="7">
        <v>8526</v>
      </c>
    </row>
    <row r="6370" spans="2:11" ht="18" customHeight="1">
      <c r="B6370" s="3">
        <v>46112</v>
      </c>
      <c r="C6370" s="4">
        <v>6330</v>
      </c>
      <c r="D6370" s="5" t="s">
        <v>569</v>
      </c>
      <c r="E6370" s="4" t="s">
        <v>7547</v>
      </c>
      <c r="F6370" s="5" t="s">
        <v>5303</v>
      </c>
      <c r="G6370" s="5" t="s">
        <v>197</v>
      </c>
      <c r="H6370" s="6">
        <v>1</v>
      </c>
      <c r="I6370" s="6">
        <f>K6370-J6370</f>
        <v>8784</v>
      </c>
      <c r="J6370" s="6">
        <v>439.2</v>
      </c>
      <c r="K6370" s="7">
        <v>9223.2000000000007</v>
      </c>
    </row>
    <row r="6371" spans="2:11" ht="18" customHeight="1">
      <c r="B6371" s="3">
        <v>46112</v>
      </c>
      <c r="C6371" s="4">
        <v>6331</v>
      </c>
      <c r="D6371" s="5" t="s">
        <v>569</v>
      </c>
      <c r="E6371" s="4" t="s">
        <v>7548</v>
      </c>
      <c r="F6371" s="5" t="s">
        <v>5104</v>
      </c>
      <c r="G6371" s="5" t="s">
        <v>197</v>
      </c>
      <c r="H6371" s="6">
        <v>1</v>
      </c>
      <c r="I6371" s="6">
        <f>K6371-J6371</f>
        <v>7680</v>
      </c>
      <c r="J6371" s="6">
        <v>384</v>
      </c>
      <c r="K6371" s="7">
        <v>8064</v>
      </c>
    </row>
    <row r="6372" spans="2:11" ht="18" customHeight="1">
      <c r="B6372" s="3">
        <v>46112</v>
      </c>
      <c r="C6372" s="4">
        <v>6332</v>
      </c>
      <c r="D6372" s="5" t="s">
        <v>569</v>
      </c>
      <c r="E6372" s="4" t="s">
        <v>7549</v>
      </c>
      <c r="F6372" s="5" t="s">
        <v>5439</v>
      </c>
      <c r="G6372" s="5" t="s">
        <v>197</v>
      </c>
      <c r="H6372" s="6">
        <v>1</v>
      </c>
      <c r="I6372" s="6">
        <f>K6372-J6372</f>
        <v>8232</v>
      </c>
      <c r="J6372" s="6">
        <v>411.6</v>
      </c>
      <c r="K6372" s="7">
        <v>8643.6</v>
      </c>
    </row>
    <row r="6373" spans="2:11" ht="18" customHeight="1">
      <c r="B6373" s="3">
        <v>46112</v>
      </c>
      <c r="C6373" s="4">
        <v>6333</v>
      </c>
      <c r="D6373" s="5" t="s">
        <v>569</v>
      </c>
      <c r="E6373" s="4" t="s">
        <v>7550</v>
      </c>
      <c r="F6373" s="5" t="s">
        <v>5147</v>
      </c>
      <c r="G6373" s="5" t="s">
        <v>197</v>
      </c>
      <c r="H6373" s="6">
        <v>1</v>
      </c>
      <c r="I6373" s="6">
        <f>K6373-J6373</f>
        <v>8448</v>
      </c>
      <c r="J6373" s="6">
        <v>422.4</v>
      </c>
      <c r="K6373" s="7">
        <v>8870.4</v>
      </c>
    </row>
    <row r="6374" spans="2:11" ht="18" customHeight="1">
      <c r="B6374" s="3">
        <v>46112</v>
      </c>
      <c r="C6374" s="4">
        <v>6334</v>
      </c>
      <c r="D6374" s="5" t="s">
        <v>569</v>
      </c>
      <c r="E6374" s="4" t="s">
        <v>7551</v>
      </c>
      <c r="F6374" s="5" t="s">
        <v>5303</v>
      </c>
      <c r="G6374" s="5" t="s">
        <v>197</v>
      </c>
      <c r="H6374" s="6">
        <v>1</v>
      </c>
      <c r="I6374" s="6">
        <f>K6374-J6374</f>
        <v>9576</v>
      </c>
      <c r="J6374" s="6">
        <v>478.8</v>
      </c>
      <c r="K6374" s="7">
        <v>10054.799999999999</v>
      </c>
    </row>
    <row r="6375" spans="2:11" ht="18" customHeight="1">
      <c r="B6375" s="3">
        <v>46112</v>
      </c>
      <c r="C6375" s="4">
        <v>6335</v>
      </c>
      <c r="D6375" s="5" t="s">
        <v>569</v>
      </c>
      <c r="E6375" s="4" t="s">
        <v>7552</v>
      </c>
      <c r="F6375" s="5" t="s">
        <v>5147</v>
      </c>
      <c r="G6375" s="5" t="s">
        <v>197</v>
      </c>
      <c r="H6375" s="6">
        <v>1</v>
      </c>
      <c r="I6375" s="6">
        <f>K6375-J6375</f>
        <v>6688</v>
      </c>
      <c r="J6375" s="6">
        <v>334.4</v>
      </c>
      <c r="K6375" s="7">
        <v>7022.4</v>
      </c>
    </row>
    <row r="6376" spans="2:11" ht="18" customHeight="1">
      <c r="B6376" s="3">
        <v>46110</v>
      </c>
      <c r="C6376" s="4">
        <v>6336</v>
      </c>
      <c r="D6376" s="5" t="s">
        <v>77</v>
      </c>
      <c r="E6376" s="4" t="s">
        <v>7520</v>
      </c>
      <c r="F6376" s="5" t="s">
        <v>4451</v>
      </c>
      <c r="G6376" s="5" t="s">
        <v>80</v>
      </c>
      <c r="H6376" s="6">
        <v>1</v>
      </c>
      <c r="I6376" s="6">
        <f>K6376-J6376</f>
        <v>8624.76</v>
      </c>
      <c r="J6376" s="6">
        <v>431.24</v>
      </c>
      <c r="K6376" s="7">
        <v>9056</v>
      </c>
    </row>
    <row r="6377" spans="2:11" ht="18" customHeight="1">
      <c r="B6377" s="3">
        <v>46110</v>
      </c>
      <c r="C6377" s="4">
        <v>6337</v>
      </c>
      <c r="D6377" s="5" t="s">
        <v>77</v>
      </c>
      <c r="E6377" s="4" t="s">
        <v>7521</v>
      </c>
      <c r="F6377" s="5" t="s">
        <v>4111</v>
      </c>
      <c r="G6377" s="5" t="s">
        <v>80</v>
      </c>
      <c r="H6377" s="6">
        <v>1</v>
      </c>
      <c r="I6377" s="6">
        <f>K6377-J6377</f>
        <v>8975.24</v>
      </c>
      <c r="J6377" s="6">
        <v>448.76</v>
      </c>
      <c r="K6377" s="7">
        <v>9424</v>
      </c>
    </row>
    <row r="6378" spans="2:11" ht="18" customHeight="1">
      <c r="B6378" s="3">
        <v>46112</v>
      </c>
      <c r="C6378" s="4">
        <v>6338</v>
      </c>
      <c r="D6378" s="5" t="s">
        <v>77</v>
      </c>
      <c r="E6378" s="4" t="s">
        <v>7553</v>
      </c>
      <c r="F6378" s="5" t="s">
        <v>4636</v>
      </c>
      <c r="G6378" s="5" t="s">
        <v>80</v>
      </c>
      <c r="H6378" s="6">
        <v>1</v>
      </c>
      <c r="I6378" s="6">
        <f>K6378-J6378</f>
        <v>4965.71</v>
      </c>
      <c r="J6378" s="6">
        <v>248.29</v>
      </c>
      <c r="K6378" s="7">
        <v>5214</v>
      </c>
    </row>
    <row r="6379" spans="2:11" ht="18" customHeight="1">
      <c r="B6379" s="3">
        <v>46072</v>
      </c>
      <c r="C6379" s="4">
        <v>6339</v>
      </c>
      <c r="D6379" s="5" t="s">
        <v>77</v>
      </c>
      <c r="E6379" s="4" t="s">
        <v>7308</v>
      </c>
      <c r="F6379" s="5" t="s">
        <v>4636</v>
      </c>
      <c r="G6379" s="5" t="s">
        <v>80</v>
      </c>
      <c r="H6379" s="6">
        <v>1</v>
      </c>
      <c r="I6379" s="6">
        <f>K6379-J6379</f>
        <v>9447.6</v>
      </c>
      <c r="J6379" s="6">
        <v>472.38</v>
      </c>
      <c r="K6379" s="7">
        <v>9919.98</v>
      </c>
    </row>
    <row r="6380" spans="2:11" ht="18" customHeight="1">
      <c r="B6380" s="3">
        <v>46058</v>
      </c>
      <c r="C6380" s="4">
        <v>6340</v>
      </c>
      <c r="D6380" s="5" t="s">
        <v>186</v>
      </c>
      <c r="E6380" s="4" t="s">
        <v>7222</v>
      </c>
      <c r="F6380" s="5" t="s">
        <v>3331</v>
      </c>
      <c r="G6380" s="5" t="s">
        <v>479</v>
      </c>
      <c r="H6380" s="6">
        <v>1</v>
      </c>
      <c r="I6380" s="6">
        <f>K6380-J6380</f>
        <v>119.05</v>
      </c>
      <c r="J6380" s="6">
        <v>5.95</v>
      </c>
      <c r="K6380" s="6">
        <v>125</v>
      </c>
    </row>
    <row r="6381" spans="2:11" ht="18" customHeight="1">
      <c r="B6381" s="3">
        <v>46062</v>
      </c>
      <c r="C6381" s="4">
        <v>6341</v>
      </c>
      <c r="D6381" s="5" t="s">
        <v>186</v>
      </c>
      <c r="E6381" s="4" t="s">
        <v>7234</v>
      </c>
      <c r="F6381" s="5" t="s">
        <v>4451</v>
      </c>
      <c r="G6381" s="5" t="s">
        <v>479</v>
      </c>
      <c r="H6381" s="6">
        <v>1</v>
      </c>
      <c r="I6381" s="6">
        <f>K6381-J6381</f>
        <v>120</v>
      </c>
      <c r="J6381" s="6">
        <v>6</v>
      </c>
      <c r="K6381" s="6">
        <v>126</v>
      </c>
    </row>
    <row r="6382" spans="2:11" ht="18" customHeight="1">
      <c r="B6382" s="3">
        <v>46068</v>
      </c>
      <c r="C6382" s="4">
        <v>6342</v>
      </c>
      <c r="D6382" s="5" t="s">
        <v>186</v>
      </c>
      <c r="E6382" s="4" t="s">
        <v>7284</v>
      </c>
      <c r="F6382" s="5" t="s">
        <v>3183</v>
      </c>
      <c r="G6382" s="5" t="s">
        <v>479</v>
      </c>
      <c r="H6382" s="6">
        <v>2</v>
      </c>
      <c r="I6382" s="6">
        <f>K6382-J6382</f>
        <v>990.48</v>
      </c>
      <c r="J6382" s="6">
        <v>49.52</v>
      </c>
      <c r="K6382" s="7">
        <v>1040</v>
      </c>
    </row>
    <row r="6383" spans="2:11" ht="18" customHeight="1">
      <c r="B6383" s="3">
        <v>46068</v>
      </c>
      <c r="C6383" s="4">
        <v>6343</v>
      </c>
      <c r="D6383" s="5" t="s">
        <v>186</v>
      </c>
      <c r="E6383" s="4" t="s">
        <v>7285</v>
      </c>
      <c r="F6383" s="5" t="s">
        <v>3331</v>
      </c>
      <c r="G6383" s="5" t="s">
        <v>479</v>
      </c>
      <c r="H6383" s="6">
        <v>1</v>
      </c>
      <c r="I6383" s="6">
        <f>K6383-J6383</f>
        <v>66.67</v>
      </c>
      <c r="J6383" s="6">
        <v>3.33</v>
      </c>
      <c r="K6383" s="6">
        <v>70</v>
      </c>
    </row>
    <row r="6384" spans="2:11" ht="18" customHeight="1">
      <c r="B6384" s="3">
        <v>46068</v>
      </c>
      <c r="C6384" s="4">
        <v>6344</v>
      </c>
      <c r="D6384" s="5" t="s">
        <v>186</v>
      </c>
      <c r="E6384" s="4" t="s">
        <v>7286</v>
      </c>
      <c r="F6384" s="5" t="s">
        <v>4451</v>
      </c>
      <c r="G6384" s="5" t="s">
        <v>479</v>
      </c>
      <c r="H6384" s="6">
        <v>1</v>
      </c>
      <c r="I6384" s="6">
        <f>K6384-J6384</f>
        <v>947.62</v>
      </c>
      <c r="J6384" s="6">
        <v>47.38</v>
      </c>
      <c r="K6384" s="6">
        <v>995</v>
      </c>
    </row>
    <row r="6385" spans="2:11" ht="18" customHeight="1">
      <c r="B6385" s="3">
        <v>46071</v>
      </c>
      <c r="C6385" s="4">
        <v>6345</v>
      </c>
      <c r="D6385" s="5" t="s">
        <v>186</v>
      </c>
      <c r="E6385" s="4" t="s">
        <v>7302</v>
      </c>
      <c r="F6385" s="5" t="s">
        <v>4111</v>
      </c>
      <c r="G6385" s="5" t="s">
        <v>479</v>
      </c>
      <c r="H6385" s="6">
        <v>1</v>
      </c>
      <c r="I6385" s="6">
        <f>K6385-J6385</f>
        <v>1428.57</v>
      </c>
      <c r="J6385" s="6">
        <v>71.430000000000007</v>
      </c>
      <c r="K6385" s="7">
        <v>1500</v>
      </c>
    </row>
    <row r="6386" spans="2:11" ht="18" customHeight="1">
      <c r="B6386" s="3">
        <v>46072</v>
      </c>
      <c r="C6386" s="4">
        <v>6346</v>
      </c>
      <c r="D6386" s="5" t="s">
        <v>186</v>
      </c>
      <c r="E6386" s="4" t="s">
        <v>7309</v>
      </c>
      <c r="F6386" s="5" t="s">
        <v>58</v>
      </c>
      <c r="G6386" s="5" t="s">
        <v>479</v>
      </c>
      <c r="H6386" s="6">
        <v>1</v>
      </c>
      <c r="I6386" s="6">
        <f>K6386-J6386</f>
        <v>2783.33</v>
      </c>
      <c r="J6386" s="6">
        <v>139.16999999999999</v>
      </c>
      <c r="K6386" s="7">
        <v>2922.5</v>
      </c>
    </row>
    <row r="6387" spans="2:11" ht="18" customHeight="1">
      <c r="B6387" s="3">
        <v>46077</v>
      </c>
      <c r="C6387" s="4">
        <v>6347</v>
      </c>
      <c r="D6387" s="5" t="s">
        <v>186</v>
      </c>
      <c r="E6387" s="4" t="s">
        <v>7335</v>
      </c>
      <c r="F6387" s="5" t="s">
        <v>4451</v>
      </c>
      <c r="G6387" s="5" t="s">
        <v>479</v>
      </c>
      <c r="H6387" s="6">
        <v>1</v>
      </c>
      <c r="I6387" s="6">
        <f>K6387-J6387</f>
        <v>2085.71</v>
      </c>
      <c r="J6387" s="6">
        <v>104.29</v>
      </c>
      <c r="K6387" s="7">
        <v>2190</v>
      </c>
    </row>
    <row r="6388" spans="2:11" ht="18" customHeight="1">
      <c r="B6388" s="3">
        <v>46081</v>
      </c>
      <c r="C6388" s="4">
        <v>6348</v>
      </c>
      <c r="D6388" s="5" t="s">
        <v>186</v>
      </c>
      <c r="E6388" s="4" t="s">
        <v>7372</v>
      </c>
      <c r="F6388" s="5" t="s">
        <v>4636</v>
      </c>
      <c r="G6388" s="5" t="s">
        <v>479</v>
      </c>
      <c r="H6388" s="6">
        <v>1</v>
      </c>
      <c r="I6388" s="6">
        <f>K6388-J6388</f>
        <v>2552.38</v>
      </c>
      <c r="J6388" s="6">
        <v>127.62</v>
      </c>
      <c r="K6388" s="7">
        <v>2680</v>
      </c>
    </row>
    <row r="6389" spans="2:11" ht="18" customHeight="1">
      <c r="B6389" s="3">
        <v>46089</v>
      </c>
      <c r="C6389" s="4">
        <v>6349</v>
      </c>
      <c r="D6389" s="5" t="s">
        <v>186</v>
      </c>
      <c r="E6389" s="4" t="s">
        <v>7430</v>
      </c>
      <c r="F6389" s="5" t="s">
        <v>4111</v>
      </c>
      <c r="G6389" s="5" t="s">
        <v>479</v>
      </c>
      <c r="H6389" s="6">
        <v>1</v>
      </c>
      <c r="I6389" s="6">
        <f>K6389-J6389</f>
        <v>952.38</v>
      </c>
      <c r="J6389" s="6">
        <v>47.62</v>
      </c>
      <c r="K6389" s="7">
        <v>1000</v>
      </c>
    </row>
    <row r="6390" spans="2:11" ht="18" customHeight="1">
      <c r="B6390" s="3">
        <v>46089</v>
      </c>
      <c r="C6390" s="4">
        <v>6350</v>
      </c>
      <c r="D6390" s="5" t="s">
        <v>186</v>
      </c>
      <c r="E6390" s="4" t="s">
        <v>7431</v>
      </c>
      <c r="F6390" s="5" t="s">
        <v>4636</v>
      </c>
      <c r="G6390" s="5" t="s">
        <v>479</v>
      </c>
      <c r="H6390" s="6">
        <v>1</v>
      </c>
      <c r="I6390" s="6">
        <f>K6390-J6390</f>
        <v>2552.38</v>
      </c>
      <c r="J6390" s="6">
        <v>127.62</v>
      </c>
      <c r="K6390" s="7">
        <v>2680</v>
      </c>
    </row>
    <row r="6391" spans="2:11" ht="18" customHeight="1">
      <c r="B6391" s="3">
        <v>46090</v>
      </c>
      <c r="C6391" s="4">
        <v>6351</v>
      </c>
      <c r="D6391" s="5" t="s">
        <v>186</v>
      </c>
      <c r="E6391" s="4" t="s">
        <v>7438</v>
      </c>
      <c r="F6391" s="5" t="s">
        <v>3331</v>
      </c>
      <c r="G6391" s="5" t="s">
        <v>479</v>
      </c>
      <c r="H6391" s="6">
        <v>1</v>
      </c>
      <c r="I6391" s="6">
        <f>K6391-J6391</f>
        <v>1369.05</v>
      </c>
      <c r="J6391" s="6">
        <v>68.45</v>
      </c>
      <c r="K6391" s="7">
        <v>1437.5</v>
      </c>
    </row>
    <row r="6392" spans="2:11" ht="18" customHeight="1">
      <c r="B6392" s="3">
        <v>46091</v>
      </c>
      <c r="C6392" s="4">
        <v>6352</v>
      </c>
      <c r="D6392" s="5" t="s">
        <v>186</v>
      </c>
      <c r="E6392" s="4" t="s">
        <v>7442</v>
      </c>
      <c r="F6392" s="5" t="s">
        <v>3267</v>
      </c>
      <c r="G6392" s="5" t="s">
        <v>479</v>
      </c>
      <c r="H6392" s="6">
        <v>1</v>
      </c>
      <c r="I6392" s="6">
        <f>K6392-J6392</f>
        <v>1190.5</v>
      </c>
      <c r="J6392" s="6">
        <v>59.53</v>
      </c>
      <c r="K6392" s="7">
        <v>1250.03</v>
      </c>
    </row>
    <row r="6393" spans="2:11" ht="18" customHeight="1">
      <c r="B6393" s="3">
        <v>46093</v>
      </c>
      <c r="C6393" s="4">
        <v>6353</v>
      </c>
      <c r="D6393" s="5" t="s">
        <v>186</v>
      </c>
      <c r="E6393" s="4" t="s">
        <v>7448</v>
      </c>
      <c r="F6393" s="5" t="s">
        <v>4636</v>
      </c>
      <c r="G6393" s="5" t="s">
        <v>479</v>
      </c>
      <c r="H6393" s="6">
        <v>1</v>
      </c>
      <c r="I6393" s="6">
        <f>K6393-J6393</f>
        <v>2552.38</v>
      </c>
      <c r="J6393" s="6">
        <v>127.62</v>
      </c>
      <c r="K6393" s="7">
        <v>2680</v>
      </c>
    </row>
    <row r="6394" spans="2:11" ht="18" customHeight="1">
      <c r="B6394" s="3">
        <v>46095</v>
      </c>
      <c r="C6394" s="4">
        <v>6354</v>
      </c>
      <c r="D6394" s="5" t="s">
        <v>186</v>
      </c>
      <c r="E6394" s="4" t="s">
        <v>7455</v>
      </c>
      <c r="F6394" s="5" t="s">
        <v>4451</v>
      </c>
      <c r="G6394" s="5" t="s">
        <v>479</v>
      </c>
      <c r="H6394" s="6">
        <v>1</v>
      </c>
      <c r="I6394" s="6">
        <f>K6394-J6394</f>
        <v>428.57</v>
      </c>
      <c r="J6394" s="6">
        <v>21.43</v>
      </c>
      <c r="K6394" s="6">
        <v>450</v>
      </c>
    </row>
    <row r="6395" spans="2:11" ht="18" customHeight="1">
      <c r="B6395" s="3">
        <v>46096</v>
      </c>
      <c r="C6395" s="4">
        <v>6355</v>
      </c>
      <c r="D6395" s="5" t="s">
        <v>186</v>
      </c>
      <c r="E6395" s="4" t="s">
        <v>7465</v>
      </c>
      <c r="F6395" s="5" t="s">
        <v>4636</v>
      </c>
      <c r="G6395" s="5" t="s">
        <v>479</v>
      </c>
      <c r="H6395" s="6">
        <v>1</v>
      </c>
      <c r="I6395" s="6">
        <f>K6395-J6395</f>
        <v>1838.1</v>
      </c>
      <c r="J6395" s="6">
        <v>91.91</v>
      </c>
      <c r="K6395" s="7">
        <v>1930.01</v>
      </c>
    </row>
    <row r="6396" spans="2:11" ht="18" customHeight="1">
      <c r="B6396" s="3">
        <v>46057</v>
      </c>
      <c r="C6396" s="4">
        <v>6356</v>
      </c>
      <c r="D6396" s="5" t="s">
        <v>186</v>
      </c>
      <c r="E6396" s="4" t="s">
        <v>7216</v>
      </c>
      <c r="F6396" s="5" t="s">
        <v>1176</v>
      </c>
      <c r="G6396" s="5" t="s">
        <v>479</v>
      </c>
      <c r="H6396" s="6">
        <v>1</v>
      </c>
      <c r="I6396" s="6">
        <f>K6396-J6396</f>
        <v>761.9</v>
      </c>
      <c r="J6396" s="6">
        <v>38.1</v>
      </c>
      <c r="K6396" s="6">
        <v>800</v>
      </c>
    </row>
    <row r="6397" spans="2:11" ht="18" customHeight="1">
      <c r="B6397" s="3">
        <v>46065</v>
      </c>
      <c r="C6397" s="4">
        <v>6357</v>
      </c>
      <c r="D6397" s="5" t="s">
        <v>186</v>
      </c>
      <c r="E6397" s="4" t="s">
        <v>7249</v>
      </c>
      <c r="F6397" s="5" t="s">
        <v>58</v>
      </c>
      <c r="G6397" s="5" t="s">
        <v>479</v>
      </c>
      <c r="H6397" s="6">
        <v>1</v>
      </c>
      <c r="I6397" s="6">
        <f>K6397-J6397</f>
        <v>1619.05</v>
      </c>
      <c r="J6397" s="6">
        <v>80.95</v>
      </c>
      <c r="K6397" s="7">
        <v>1700</v>
      </c>
    </row>
    <row r="6398" spans="2:11" ht="18" customHeight="1">
      <c r="B6398" s="3">
        <v>46088</v>
      </c>
      <c r="C6398" s="4">
        <v>6358</v>
      </c>
      <c r="D6398" s="5" t="s">
        <v>186</v>
      </c>
      <c r="E6398" s="4" t="s">
        <v>7426</v>
      </c>
      <c r="F6398" s="5" t="s">
        <v>58</v>
      </c>
      <c r="G6398" s="5" t="s">
        <v>479</v>
      </c>
      <c r="H6398" s="6">
        <v>1</v>
      </c>
      <c r="I6398" s="6">
        <f>K6398-J6398</f>
        <v>1428.57</v>
      </c>
      <c r="J6398" s="6">
        <v>71.430000000000007</v>
      </c>
      <c r="K6398" s="7">
        <v>1500</v>
      </c>
    </row>
    <row r="6399" spans="2:11" ht="18" customHeight="1">
      <c r="B6399" s="3">
        <v>46099</v>
      </c>
      <c r="C6399" s="4">
        <v>6359</v>
      </c>
      <c r="D6399" s="5" t="s">
        <v>186</v>
      </c>
      <c r="E6399" s="4" t="s">
        <v>7482</v>
      </c>
      <c r="F6399" s="5" t="s">
        <v>58</v>
      </c>
      <c r="G6399" s="5" t="s">
        <v>479</v>
      </c>
      <c r="H6399" s="6">
        <v>1</v>
      </c>
      <c r="I6399" s="6">
        <f>K6399-J6399</f>
        <v>228.57</v>
      </c>
      <c r="J6399" s="6">
        <v>11.43</v>
      </c>
      <c r="K6399" s="6">
        <v>240</v>
      </c>
    </row>
    <row r="6400" spans="2:11" ht="18" customHeight="1">
      <c r="B6400" s="3">
        <v>46096</v>
      </c>
      <c r="C6400" s="4">
        <v>6360</v>
      </c>
      <c r="D6400" s="5" t="s">
        <v>3813</v>
      </c>
      <c r="E6400" s="4" t="s">
        <v>7466</v>
      </c>
      <c r="F6400" s="5" t="s">
        <v>5795</v>
      </c>
      <c r="G6400" s="5" t="s">
        <v>44</v>
      </c>
      <c r="H6400" s="6">
        <v>1</v>
      </c>
      <c r="I6400" s="6">
        <f>K6400-J6400</f>
        <v>28180</v>
      </c>
      <c r="J6400" s="7">
        <v>1409</v>
      </c>
      <c r="K6400" s="7">
        <v>29589</v>
      </c>
    </row>
    <row r="6401" spans="2:11" ht="18" customHeight="1">
      <c r="B6401" s="3">
        <v>46079</v>
      </c>
      <c r="C6401" s="4">
        <v>6361</v>
      </c>
      <c r="D6401" s="5" t="s">
        <v>403</v>
      </c>
      <c r="E6401" s="4" t="s">
        <v>7346</v>
      </c>
      <c r="F6401" s="5"/>
      <c r="G6401" s="5" t="s">
        <v>73</v>
      </c>
      <c r="H6401" s="6">
        <v>9</v>
      </c>
      <c r="I6401" s="6">
        <f>K6401-J6401</f>
        <v>11330</v>
      </c>
      <c r="J6401" s="6">
        <v>0</v>
      </c>
      <c r="K6401" s="7">
        <v>11330</v>
      </c>
    </row>
    <row r="6402" spans="2:11" ht="18" customHeight="1">
      <c r="B6402" s="3">
        <v>46093</v>
      </c>
      <c r="C6402" s="4">
        <v>6362</v>
      </c>
      <c r="D6402" s="5" t="s">
        <v>7449</v>
      </c>
      <c r="E6402" s="4" t="s">
        <v>7450</v>
      </c>
      <c r="F6402" s="5" t="s">
        <v>5104</v>
      </c>
      <c r="G6402" s="5" t="s">
        <v>44</v>
      </c>
      <c r="H6402" s="6">
        <v>1</v>
      </c>
      <c r="I6402" s="6">
        <f>K6402-J6402</f>
        <v>29347.62</v>
      </c>
      <c r="J6402" s="7">
        <v>1467.38</v>
      </c>
      <c r="K6402" s="7">
        <v>30815</v>
      </c>
    </row>
    <row r="6403" spans="2:11" ht="18" customHeight="1">
      <c r="B6403" s="3">
        <v>46081</v>
      </c>
      <c r="C6403" s="4">
        <v>6363</v>
      </c>
      <c r="D6403" s="5" t="s">
        <v>301</v>
      </c>
      <c r="E6403" s="4" t="s">
        <v>7373</v>
      </c>
      <c r="F6403" s="5" t="s">
        <v>5104</v>
      </c>
      <c r="G6403" s="5" t="s">
        <v>33</v>
      </c>
      <c r="H6403" s="6">
        <v>1</v>
      </c>
      <c r="I6403" s="6">
        <f>K6403-J6403</f>
        <v>4052.9999999999995</v>
      </c>
      <c r="J6403" s="6">
        <v>202.65</v>
      </c>
      <c r="K6403" s="7">
        <v>4255.6499999999996</v>
      </c>
    </row>
    <row r="6404" spans="2:11" ht="18" customHeight="1">
      <c r="B6404" s="3">
        <v>46081</v>
      </c>
      <c r="C6404" s="4">
        <v>6364</v>
      </c>
      <c r="D6404" s="5" t="s">
        <v>301</v>
      </c>
      <c r="E6404" s="4" t="s">
        <v>7374</v>
      </c>
      <c r="F6404" s="5" t="s">
        <v>5289</v>
      </c>
      <c r="G6404" s="5" t="s">
        <v>33</v>
      </c>
      <c r="H6404" s="6">
        <v>1</v>
      </c>
      <c r="I6404" s="6">
        <f>K6404-J6404</f>
        <v>1070</v>
      </c>
      <c r="J6404" s="6">
        <v>53.5</v>
      </c>
      <c r="K6404" s="7">
        <v>1123.5</v>
      </c>
    </row>
    <row r="6405" spans="2:11" ht="18" customHeight="1">
      <c r="B6405" s="3">
        <v>46081</v>
      </c>
      <c r="C6405" s="4">
        <v>6365</v>
      </c>
      <c r="D6405" s="5" t="s">
        <v>301</v>
      </c>
      <c r="E6405" s="4" t="s">
        <v>7375</v>
      </c>
      <c r="F6405" s="5" t="s">
        <v>204</v>
      </c>
      <c r="G6405" s="5" t="s">
        <v>33</v>
      </c>
      <c r="H6405" s="6">
        <v>1</v>
      </c>
      <c r="I6405" s="6">
        <f>K6405-J6405</f>
        <v>490.5</v>
      </c>
      <c r="J6405" s="6">
        <v>24.53</v>
      </c>
      <c r="K6405" s="6">
        <v>515.03</v>
      </c>
    </row>
    <row r="6406" spans="2:11" ht="18" customHeight="1">
      <c r="B6406" s="3">
        <v>46081</v>
      </c>
      <c r="C6406" s="4">
        <v>6366</v>
      </c>
      <c r="D6406" s="5" t="s">
        <v>301</v>
      </c>
      <c r="E6406" s="4" t="s">
        <v>7376</v>
      </c>
      <c r="F6406" s="5" t="s">
        <v>4295</v>
      </c>
      <c r="G6406" s="5" t="s">
        <v>33</v>
      </c>
      <c r="H6406" s="6">
        <v>1</v>
      </c>
      <c r="I6406" s="6">
        <f>K6406-J6406</f>
        <v>2589</v>
      </c>
      <c r="J6406" s="6">
        <v>129.44999999999999</v>
      </c>
      <c r="K6406" s="7">
        <v>2718.45</v>
      </c>
    </row>
    <row r="6407" spans="2:11" ht="18" customHeight="1">
      <c r="B6407" s="3">
        <v>46081</v>
      </c>
      <c r="C6407" s="4">
        <v>6367</v>
      </c>
      <c r="D6407" s="5" t="s">
        <v>569</v>
      </c>
      <c r="E6407" s="4" t="s">
        <v>7377</v>
      </c>
      <c r="F6407" s="5" t="s">
        <v>5147</v>
      </c>
      <c r="G6407" s="5" t="s">
        <v>197</v>
      </c>
      <c r="H6407" s="6">
        <v>1</v>
      </c>
      <c r="I6407" s="6">
        <f>K6407-J6407</f>
        <v>10373.6</v>
      </c>
      <c r="J6407" s="6">
        <v>518.67999999999995</v>
      </c>
      <c r="K6407" s="7">
        <v>10892.28</v>
      </c>
    </row>
    <row r="6408" spans="2:11" ht="18" customHeight="1">
      <c r="B6408" s="3">
        <v>46081</v>
      </c>
      <c r="C6408" s="4">
        <v>6368</v>
      </c>
      <c r="D6408" s="5" t="s">
        <v>569</v>
      </c>
      <c r="E6408" s="4" t="s">
        <v>7378</v>
      </c>
      <c r="F6408" s="5" t="s">
        <v>4636</v>
      </c>
      <c r="G6408" s="5" t="s">
        <v>197</v>
      </c>
      <c r="H6408" s="6">
        <v>1</v>
      </c>
      <c r="I6408" s="6">
        <f>K6408-J6408</f>
        <v>8324.880000000001</v>
      </c>
      <c r="J6408" s="6">
        <v>416.24</v>
      </c>
      <c r="K6408" s="7">
        <v>8741.1200000000008</v>
      </c>
    </row>
    <row r="6409" spans="2:11" ht="18" customHeight="1">
      <c r="B6409" s="3">
        <v>46081</v>
      </c>
      <c r="C6409" s="4">
        <v>6369</v>
      </c>
      <c r="D6409" s="5" t="s">
        <v>569</v>
      </c>
      <c r="E6409" s="4" t="s">
        <v>7379</v>
      </c>
      <c r="F6409" s="5" t="s">
        <v>5795</v>
      </c>
      <c r="G6409" s="5" t="s">
        <v>197</v>
      </c>
      <c r="H6409" s="6">
        <v>1</v>
      </c>
      <c r="I6409" s="6">
        <f>K6409-J6409</f>
        <v>7680</v>
      </c>
      <c r="J6409" s="6">
        <v>384</v>
      </c>
      <c r="K6409" s="7">
        <v>8064</v>
      </c>
    </row>
    <row r="6410" spans="2:11" ht="18" customHeight="1">
      <c r="B6410" s="3">
        <v>46081</v>
      </c>
      <c r="C6410" s="4">
        <v>6370</v>
      </c>
      <c r="D6410" s="5" t="s">
        <v>569</v>
      </c>
      <c r="E6410" s="4" t="s">
        <v>7380</v>
      </c>
      <c r="F6410" s="5" t="s">
        <v>5420</v>
      </c>
      <c r="G6410" s="5" t="s">
        <v>197</v>
      </c>
      <c r="H6410" s="6">
        <v>1</v>
      </c>
      <c r="I6410" s="6">
        <f>K6410-J6410</f>
        <v>8284.8000000000011</v>
      </c>
      <c r="J6410" s="6">
        <v>414.24</v>
      </c>
      <c r="K6410" s="7">
        <v>8699.0400000000009</v>
      </c>
    </row>
    <row r="6411" spans="2:11" ht="18" customHeight="1">
      <c r="B6411" s="3">
        <v>46081</v>
      </c>
      <c r="C6411" s="4">
        <v>6371</v>
      </c>
      <c r="D6411" s="5" t="s">
        <v>569</v>
      </c>
      <c r="E6411" s="4" t="s">
        <v>7381</v>
      </c>
      <c r="F6411" s="5" t="s">
        <v>5420</v>
      </c>
      <c r="G6411" s="5" t="s">
        <v>197</v>
      </c>
      <c r="H6411" s="6">
        <v>1</v>
      </c>
      <c r="I6411" s="6">
        <f>K6411-J6411</f>
        <v>8356.7999999999993</v>
      </c>
      <c r="J6411" s="6">
        <v>417.84</v>
      </c>
      <c r="K6411" s="7">
        <v>8774.64</v>
      </c>
    </row>
    <row r="6412" spans="2:11" ht="18" customHeight="1">
      <c r="B6412" s="3">
        <v>46081</v>
      </c>
      <c r="C6412" s="4">
        <v>6372</v>
      </c>
      <c r="D6412" s="5" t="s">
        <v>569</v>
      </c>
      <c r="E6412" s="4" t="s">
        <v>7382</v>
      </c>
      <c r="F6412" s="5" t="s">
        <v>5303</v>
      </c>
      <c r="G6412" s="5" t="s">
        <v>197</v>
      </c>
      <c r="H6412" s="6">
        <v>1</v>
      </c>
      <c r="I6412" s="6">
        <f>K6412-J6412</f>
        <v>8448</v>
      </c>
      <c r="J6412" s="6">
        <v>422.4</v>
      </c>
      <c r="K6412" s="7">
        <v>8870.4</v>
      </c>
    </row>
    <row r="6413" spans="2:11" ht="18" customHeight="1">
      <c r="B6413" s="3">
        <v>46081</v>
      </c>
      <c r="C6413" s="4">
        <v>6373</v>
      </c>
      <c r="D6413" s="5" t="s">
        <v>569</v>
      </c>
      <c r="E6413" s="4" t="s">
        <v>7383</v>
      </c>
      <c r="F6413" s="5" t="s">
        <v>5439</v>
      </c>
      <c r="G6413" s="5" t="s">
        <v>197</v>
      </c>
      <c r="H6413" s="6">
        <v>1</v>
      </c>
      <c r="I6413" s="6">
        <f>K6413-J6413</f>
        <v>8448</v>
      </c>
      <c r="J6413" s="6">
        <v>422.4</v>
      </c>
      <c r="K6413" s="7">
        <v>8870.4</v>
      </c>
    </row>
    <row r="6414" spans="2:11" ht="18" customHeight="1">
      <c r="B6414" s="3">
        <v>46081</v>
      </c>
      <c r="C6414" s="4">
        <v>6374</v>
      </c>
      <c r="D6414" s="5" t="s">
        <v>569</v>
      </c>
      <c r="E6414" s="4" t="s">
        <v>7384</v>
      </c>
      <c r="F6414" s="5" t="s">
        <v>6416</v>
      </c>
      <c r="G6414" s="5" t="s">
        <v>197</v>
      </c>
      <c r="H6414" s="6">
        <v>1</v>
      </c>
      <c r="I6414" s="6">
        <f>K6414-J6414</f>
        <v>7524</v>
      </c>
      <c r="J6414" s="6">
        <v>376.2</v>
      </c>
      <c r="K6414" s="7">
        <v>7900.2</v>
      </c>
    </row>
    <row r="6415" spans="2:11" ht="18" customHeight="1">
      <c r="B6415" s="3">
        <v>46081</v>
      </c>
      <c r="C6415" s="4">
        <v>6375</v>
      </c>
      <c r="D6415" s="5" t="s">
        <v>569</v>
      </c>
      <c r="E6415" s="4" t="s">
        <v>7385</v>
      </c>
      <c r="F6415" s="5" t="s">
        <v>5678</v>
      </c>
      <c r="G6415" s="5" t="s">
        <v>197</v>
      </c>
      <c r="H6415" s="6">
        <v>1</v>
      </c>
      <c r="I6415" s="6">
        <f>K6415-J6415</f>
        <v>9120</v>
      </c>
      <c r="J6415" s="6">
        <v>456</v>
      </c>
      <c r="K6415" s="7">
        <v>9576</v>
      </c>
    </row>
    <row r="6416" spans="2:11" ht="18" customHeight="1">
      <c r="B6416" s="3">
        <v>46081</v>
      </c>
      <c r="C6416" s="4">
        <v>6376</v>
      </c>
      <c r="D6416" s="5" t="s">
        <v>569</v>
      </c>
      <c r="E6416" s="4" t="s">
        <v>7386</v>
      </c>
      <c r="F6416" s="5" t="s">
        <v>5303</v>
      </c>
      <c r="G6416" s="5" t="s">
        <v>197</v>
      </c>
      <c r="H6416" s="6">
        <v>1</v>
      </c>
      <c r="I6416" s="6">
        <f>K6416-J6416</f>
        <v>8448</v>
      </c>
      <c r="J6416" s="6">
        <v>422.4</v>
      </c>
      <c r="K6416" s="7">
        <v>8870.4</v>
      </c>
    </row>
    <row r="6417" spans="2:11" ht="18" customHeight="1">
      <c r="B6417" s="3">
        <v>46081</v>
      </c>
      <c r="C6417" s="4">
        <v>6377</v>
      </c>
      <c r="D6417" s="5" t="s">
        <v>569</v>
      </c>
      <c r="E6417" s="4" t="s">
        <v>7387</v>
      </c>
      <c r="F6417" s="5" t="s">
        <v>5147</v>
      </c>
      <c r="G6417" s="5" t="s">
        <v>197</v>
      </c>
      <c r="H6417" s="6">
        <v>1</v>
      </c>
      <c r="I6417" s="6">
        <f>K6417-J6417</f>
        <v>8448</v>
      </c>
      <c r="J6417" s="6">
        <v>422.4</v>
      </c>
      <c r="K6417" s="7">
        <v>8870.4</v>
      </c>
    </row>
    <row r="6418" spans="2:11" ht="18" customHeight="1">
      <c r="B6418" s="3">
        <v>46081</v>
      </c>
      <c r="C6418" s="4">
        <v>6378</v>
      </c>
      <c r="D6418" s="5" t="s">
        <v>569</v>
      </c>
      <c r="E6418" s="4" t="s">
        <v>7388</v>
      </c>
      <c r="F6418" s="5" t="s">
        <v>5104</v>
      </c>
      <c r="G6418" s="5" t="s">
        <v>197</v>
      </c>
      <c r="H6418" s="6">
        <v>1</v>
      </c>
      <c r="I6418" s="6">
        <f>K6418-J6418</f>
        <v>7428</v>
      </c>
      <c r="J6418" s="6">
        <v>371.4</v>
      </c>
      <c r="K6418" s="7">
        <v>7799.4</v>
      </c>
    </row>
    <row r="6419" spans="2:11" ht="18" customHeight="1">
      <c r="B6419" s="3">
        <v>46081</v>
      </c>
      <c r="C6419" s="4">
        <v>6379</v>
      </c>
      <c r="D6419" s="5" t="s">
        <v>569</v>
      </c>
      <c r="E6419" s="4" t="s">
        <v>7389</v>
      </c>
      <c r="F6419" s="5" t="s">
        <v>5147</v>
      </c>
      <c r="G6419" s="5" t="s">
        <v>197</v>
      </c>
      <c r="H6419" s="6">
        <v>1</v>
      </c>
      <c r="I6419" s="6">
        <f>K6419-J6419</f>
        <v>9708.7999999999993</v>
      </c>
      <c r="J6419" s="6">
        <v>485.44</v>
      </c>
      <c r="K6419" s="7">
        <v>10194.24</v>
      </c>
    </row>
    <row r="6420" spans="2:11" ht="18" customHeight="1">
      <c r="B6420" s="3">
        <v>46081</v>
      </c>
      <c r="C6420" s="4">
        <v>6380</v>
      </c>
      <c r="D6420" s="5" t="s">
        <v>569</v>
      </c>
      <c r="E6420" s="4" t="s">
        <v>7390</v>
      </c>
      <c r="F6420" s="5" t="s">
        <v>5420</v>
      </c>
      <c r="G6420" s="5" t="s">
        <v>197</v>
      </c>
      <c r="H6420" s="6">
        <v>1</v>
      </c>
      <c r="I6420" s="6">
        <f>K6420-J6420</f>
        <v>8606.4</v>
      </c>
      <c r="J6420" s="6">
        <v>430.32</v>
      </c>
      <c r="K6420" s="7">
        <v>9036.7199999999993</v>
      </c>
    </row>
    <row r="6421" spans="2:11" ht="18" customHeight="1">
      <c r="B6421" s="3">
        <v>46081</v>
      </c>
      <c r="C6421" s="4">
        <v>6381</v>
      </c>
      <c r="D6421" s="5" t="s">
        <v>569</v>
      </c>
      <c r="E6421" s="4" t="s">
        <v>7391</v>
      </c>
      <c r="F6421" s="5" t="s">
        <v>5795</v>
      </c>
      <c r="G6421" s="5" t="s">
        <v>197</v>
      </c>
      <c r="H6421" s="6">
        <v>1</v>
      </c>
      <c r="I6421" s="6">
        <f>K6421-J6421</f>
        <v>9050.4</v>
      </c>
      <c r="J6421" s="6">
        <v>452.52</v>
      </c>
      <c r="K6421" s="7">
        <v>9502.92</v>
      </c>
    </row>
    <row r="6422" spans="2:11" ht="18" customHeight="1">
      <c r="B6422" s="3">
        <v>46081</v>
      </c>
      <c r="C6422" s="4">
        <v>6382</v>
      </c>
      <c r="D6422" s="5" t="s">
        <v>569</v>
      </c>
      <c r="E6422" s="4" t="s">
        <v>7392</v>
      </c>
      <c r="F6422" s="5" t="s">
        <v>6416</v>
      </c>
      <c r="G6422" s="5" t="s">
        <v>197</v>
      </c>
      <c r="H6422" s="6">
        <v>1</v>
      </c>
      <c r="I6422" s="6">
        <f>K6422-J6422</f>
        <v>7524</v>
      </c>
      <c r="J6422" s="6">
        <v>376.2</v>
      </c>
      <c r="K6422" s="7">
        <v>7900.2</v>
      </c>
    </row>
    <row r="6423" spans="2:11" ht="18" customHeight="1">
      <c r="B6423" s="3">
        <v>46081</v>
      </c>
      <c r="C6423" s="4">
        <v>6383</v>
      </c>
      <c r="D6423" s="5" t="s">
        <v>569</v>
      </c>
      <c r="E6423" s="4" t="s">
        <v>7393</v>
      </c>
      <c r="F6423" s="5" t="s">
        <v>5104</v>
      </c>
      <c r="G6423" s="5" t="s">
        <v>197</v>
      </c>
      <c r="H6423" s="6">
        <v>1</v>
      </c>
      <c r="I6423" s="6">
        <f>K6423-J6423</f>
        <v>7680</v>
      </c>
      <c r="J6423" s="6">
        <v>384</v>
      </c>
      <c r="K6423" s="7">
        <v>8064</v>
      </c>
    </row>
    <row r="6424" spans="2:11" ht="18" customHeight="1">
      <c r="B6424" s="3">
        <v>46081</v>
      </c>
      <c r="C6424" s="4">
        <v>6384</v>
      </c>
      <c r="D6424" s="5" t="s">
        <v>569</v>
      </c>
      <c r="E6424" s="4" t="s">
        <v>7394</v>
      </c>
      <c r="F6424" s="5" t="s">
        <v>4111</v>
      </c>
      <c r="G6424" s="5" t="s">
        <v>197</v>
      </c>
      <c r="H6424" s="6">
        <v>1</v>
      </c>
      <c r="I6424" s="6">
        <f>K6424-J6424</f>
        <v>8448</v>
      </c>
      <c r="J6424" s="6">
        <v>422.4</v>
      </c>
      <c r="K6424" s="7">
        <v>8870.4</v>
      </c>
    </row>
    <row r="6425" spans="2:11" ht="18" customHeight="1">
      <c r="B6425" s="3">
        <v>46081</v>
      </c>
      <c r="C6425" s="4">
        <v>6385</v>
      </c>
      <c r="D6425" s="5" t="s">
        <v>569</v>
      </c>
      <c r="E6425" s="4" t="s">
        <v>7395</v>
      </c>
      <c r="F6425" s="5" t="s">
        <v>5303</v>
      </c>
      <c r="G6425" s="5" t="s">
        <v>197</v>
      </c>
      <c r="H6425" s="6">
        <v>1</v>
      </c>
      <c r="I6425" s="6">
        <f>K6425-J6425</f>
        <v>10065.599999999999</v>
      </c>
      <c r="J6425" s="6">
        <v>503.28</v>
      </c>
      <c r="K6425" s="7">
        <v>10568.88</v>
      </c>
    </row>
    <row r="6426" spans="2:11" ht="18" customHeight="1">
      <c r="B6426" s="3">
        <v>46081</v>
      </c>
      <c r="C6426" s="4">
        <v>6386</v>
      </c>
      <c r="D6426" s="5" t="s">
        <v>569</v>
      </c>
      <c r="E6426" s="4" t="s">
        <v>7396</v>
      </c>
      <c r="F6426" s="5" t="s">
        <v>5546</v>
      </c>
      <c r="G6426" s="5" t="s">
        <v>197</v>
      </c>
      <c r="H6426" s="6">
        <v>1</v>
      </c>
      <c r="I6426" s="6">
        <f>K6426-J6426</f>
        <v>8448</v>
      </c>
      <c r="J6426" s="6">
        <v>422.4</v>
      </c>
      <c r="K6426" s="7">
        <v>8870.4</v>
      </c>
    </row>
    <row r="6427" spans="2:11" ht="18" customHeight="1">
      <c r="B6427" s="3">
        <v>46109</v>
      </c>
      <c r="C6427" s="4">
        <v>6387</v>
      </c>
      <c r="D6427" s="5" t="s">
        <v>4423</v>
      </c>
      <c r="E6427" s="4" t="s">
        <v>7509</v>
      </c>
      <c r="F6427" s="5" t="s">
        <v>5147</v>
      </c>
      <c r="G6427" s="5" t="s">
        <v>20</v>
      </c>
      <c r="H6427" s="6">
        <v>1</v>
      </c>
      <c r="I6427" s="6">
        <f>K6427-J6427</f>
        <v>200</v>
      </c>
      <c r="J6427" s="6">
        <v>0</v>
      </c>
      <c r="K6427" s="6">
        <v>200</v>
      </c>
    </row>
    <row r="6428" spans="2:11" ht="18" customHeight="1">
      <c r="B6428" s="3">
        <v>46081</v>
      </c>
      <c r="C6428" s="4">
        <v>6388</v>
      </c>
      <c r="D6428" s="5" t="s">
        <v>4423</v>
      </c>
      <c r="E6428" s="4" t="s">
        <v>7397</v>
      </c>
      <c r="F6428" s="5" t="s">
        <v>3183</v>
      </c>
      <c r="G6428" s="5" t="s">
        <v>266</v>
      </c>
      <c r="H6428" s="6">
        <v>1</v>
      </c>
      <c r="I6428" s="6">
        <f>K6428-J6428</f>
        <v>200</v>
      </c>
      <c r="J6428" s="6">
        <v>0</v>
      </c>
      <c r="K6428" s="6">
        <v>200</v>
      </c>
    </row>
    <row r="6429" spans="2:11" ht="18" customHeight="1">
      <c r="B6429" s="3">
        <v>46109</v>
      </c>
      <c r="C6429" s="4">
        <v>6389</v>
      </c>
      <c r="D6429" s="5" t="s">
        <v>4423</v>
      </c>
      <c r="E6429" s="4" t="s">
        <v>7510</v>
      </c>
      <c r="F6429" s="5" t="s">
        <v>6468</v>
      </c>
      <c r="G6429" s="5" t="s">
        <v>266</v>
      </c>
      <c r="H6429" s="6">
        <v>1</v>
      </c>
      <c r="I6429" s="6">
        <f>K6429-J6429</f>
        <v>200</v>
      </c>
      <c r="J6429" s="6">
        <v>0</v>
      </c>
      <c r="K6429" s="6">
        <v>200</v>
      </c>
    </row>
    <row r="6430" spans="2:11" ht="18" customHeight="1">
      <c r="B6430" s="3">
        <v>46083</v>
      </c>
      <c r="C6430" s="4">
        <v>6390</v>
      </c>
      <c r="D6430" s="5" t="s">
        <v>4423</v>
      </c>
      <c r="E6430" s="4" t="s">
        <v>7404</v>
      </c>
      <c r="F6430" s="5" t="s">
        <v>5147</v>
      </c>
      <c r="G6430" s="5" t="s">
        <v>266</v>
      </c>
      <c r="H6430" s="6">
        <v>1</v>
      </c>
      <c r="I6430" s="6">
        <f>K6430-J6430</f>
        <v>200</v>
      </c>
      <c r="J6430" s="6">
        <v>0</v>
      </c>
      <c r="K6430" s="6">
        <v>200</v>
      </c>
    </row>
    <row r="6431" spans="2:11" ht="18" customHeight="1">
      <c r="B6431" s="3">
        <v>46085</v>
      </c>
      <c r="C6431" s="4">
        <v>6391</v>
      </c>
      <c r="D6431" s="5" t="s">
        <v>4423</v>
      </c>
      <c r="E6431" s="4" t="s">
        <v>7418</v>
      </c>
      <c r="F6431" s="5"/>
      <c r="G6431" s="5" t="s">
        <v>266</v>
      </c>
      <c r="H6431" s="6">
        <v>2</v>
      </c>
      <c r="I6431" s="6">
        <f>K6431-J6431</f>
        <v>400</v>
      </c>
      <c r="J6431" s="6">
        <v>0</v>
      </c>
      <c r="K6431" s="6">
        <v>400</v>
      </c>
    </row>
    <row r="6432" spans="2:11" ht="18" customHeight="1">
      <c r="B6432" s="3">
        <v>46116</v>
      </c>
      <c r="C6432" s="4">
        <v>6392</v>
      </c>
      <c r="D6432" s="5" t="s">
        <v>1546</v>
      </c>
      <c r="E6432" s="4" t="s">
        <v>7583</v>
      </c>
      <c r="F6432" s="5" t="s">
        <v>5439</v>
      </c>
      <c r="G6432" s="5" t="s">
        <v>20</v>
      </c>
      <c r="H6432" s="6">
        <v>1</v>
      </c>
      <c r="I6432" s="6">
        <f>K6432-J6432</f>
        <v>3295</v>
      </c>
      <c r="J6432" s="6">
        <v>164.75</v>
      </c>
      <c r="K6432" s="7">
        <v>3459.75</v>
      </c>
    </row>
    <row r="6433" spans="2:11" ht="18" customHeight="1">
      <c r="B6433" s="3">
        <v>46116</v>
      </c>
      <c r="C6433" s="4">
        <v>6393</v>
      </c>
      <c r="D6433" s="5" t="s">
        <v>1546</v>
      </c>
      <c r="E6433" s="4" t="s">
        <v>7584</v>
      </c>
      <c r="F6433" s="5" t="s">
        <v>5631</v>
      </c>
      <c r="G6433" s="5" t="s">
        <v>20</v>
      </c>
      <c r="H6433" s="6">
        <v>1</v>
      </c>
      <c r="I6433" s="6">
        <f>K6433-J6433</f>
        <v>3601</v>
      </c>
      <c r="J6433" s="6">
        <v>180.05</v>
      </c>
      <c r="K6433" s="7">
        <v>3781.05</v>
      </c>
    </row>
    <row r="6434" spans="2:11" ht="18" customHeight="1">
      <c r="B6434" s="3">
        <v>46116</v>
      </c>
      <c r="C6434" s="4">
        <v>6394</v>
      </c>
      <c r="D6434" s="5" t="s">
        <v>1546</v>
      </c>
      <c r="E6434" s="4" t="s">
        <v>7585</v>
      </c>
      <c r="F6434" s="5" t="s">
        <v>5104</v>
      </c>
      <c r="G6434" s="5" t="s">
        <v>20</v>
      </c>
      <c r="H6434" s="6">
        <v>1</v>
      </c>
      <c r="I6434" s="6">
        <f>K6434-J6434</f>
        <v>2670</v>
      </c>
      <c r="J6434" s="6">
        <v>133.5</v>
      </c>
      <c r="K6434" s="7">
        <v>2803.5</v>
      </c>
    </row>
    <row r="6435" spans="2:11" ht="18" customHeight="1">
      <c r="B6435" s="3">
        <v>46116</v>
      </c>
      <c r="C6435" s="4">
        <v>6395</v>
      </c>
      <c r="D6435" s="5" t="s">
        <v>1546</v>
      </c>
      <c r="E6435" s="4" t="s">
        <v>7586</v>
      </c>
      <c r="F6435" s="5" t="s">
        <v>5546</v>
      </c>
      <c r="G6435" s="5" t="s">
        <v>20</v>
      </c>
      <c r="H6435" s="6">
        <v>1</v>
      </c>
      <c r="I6435" s="6">
        <f>K6435-J6435</f>
        <v>6800</v>
      </c>
      <c r="J6435" s="6">
        <v>340</v>
      </c>
      <c r="K6435" s="7">
        <v>7140</v>
      </c>
    </row>
    <row r="6436" spans="2:11" ht="18" customHeight="1">
      <c r="B6436" s="3">
        <v>46116</v>
      </c>
      <c r="C6436" s="4">
        <v>6396</v>
      </c>
      <c r="D6436" s="5" t="s">
        <v>1546</v>
      </c>
      <c r="E6436" s="4" t="s">
        <v>7587</v>
      </c>
      <c r="F6436" s="5" t="s">
        <v>5104</v>
      </c>
      <c r="G6436" s="5" t="s">
        <v>20</v>
      </c>
      <c r="H6436" s="6">
        <v>1</v>
      </c>
      <c r="I6436" s="6">
        <f>K6436-J6436</f>
        <v>6120</v>
      </c>
      <c r="J6436" s="6">
        <v>306</v>
      </c>
      <c r="K6436" s="7">
        <v>6426</v>
      </c>
    </row>
    <row r="6437" spans="2:11" ht="18" customHeight="1">
      <c r="B6437" s="3">
        <v>46116</v>
      </c>
      <c r="C6437" s="4">
        <v>6397</v>
      </c>
      <c r="D6437" s="5" t="s">
        <v>1546</v>
      </c>
      <c r="E6437" s="4" t="s">
        <v>7588</v>
      </c>
      <c r="F6437" s="5" t="s">
        <v>5795</v>
      </c>
      <c r="G6437" s="5" t="s">
        <v>20</v>
      </c>
      <c r="H6437" s="6">
        <v>1</v>
      </c>
      <c r="I6437" s="6">
        <f>K6437-J6437</f>
        <v>960</v>
      </c>
      <c r="J6437" s="6">
        <v>48</v>
      </c>
      <c r="K6437" s="7">
        <v>1008</v>
      </c>
    </row>
    <row r="6438" spans="2:11" ht="18" customHeight="1">
      <c r="B6438" s="3">
        <v>46116</v>
      </c>
      <c r="C6438" s="4">
        <v>6398</v>
      </c>
      <c r="D6438" s="5" t="s">
        <v>1546</v>
      </c>
      <c r="E6438" s="4" t="s">
        <v>7589</v>
      </c>
      <c r="F6438" s="5" t="s">
        <v>5546</v>
      </c>
      <c r="G6438" s="5" t="s">
        <v>20</v>
      </c>
      <c r="H6438" s="6">
        <v>1</v>
      </c>
      <c r="I6438" s="6">
        <f>K6438-J6438</f>
        <v>3015</v>
      </c>
      <c r="J6438" s="6">
        <v>150.75</v>
      </c>
      <c r="K6438" s="7">
        <v>3165.75</v>
      </c>
    </row>
    <row r="6439" spans="2:11" ht="18" customHeight="1">
      <c r="B6439" s="3">
        <v>46116</v>
      </c>
      <c r="C6439" s="4">
        <v>6399</v>
      </c>
      <c r="D6439" s="5" t="s">
        <v>1546</v>
      </c>
      <c r="E6439" s="4" t="s">
        <v>7590</v>
      </c>
      <c r="F6439" s="5" t="s">
        <v>5147</v>
      </c>
      <c r="G6439" s="5" t="s">
        <v>20</v>
      </c>
      <c r="H6439" s="6">
        <v>1</v>
      </c>
      <c r="I6439" s="6">
        <f>K6439-J6439</f>
        <v>1408</v>
      </c>
      <c r="J6439" s="6">
        <v>70.400000000000006</v>
      </c>
      <c r="K6439" s="7">
        <v>1478.4</v>
      </c>
    </row>
    <row r="6440" spans="2:11" ht="18" customHeight="1">
      <c r="B6440" s="3">
        <v>46116</v>
      </c>
      <c r="C6440" s="4">
        <v>6400</v>
      </c>
      <c r="D6440" s="5" t="s">
        <v>1546</v>
      </c>
      <c r="E6440" s="4" t="s">
        <v>7591</v>
      </c>
      <c r="F6440" s="5" t="s">
        <v>5678</v>
      </c>
      <c r="G6440" s="5" t="s">
        <v>20</v>
      </c>
      <c r="H6440" s="6">
        <v>1</v>
      </c>
      <c r="I6440" s="6">
        <f>K6440-J6440</f>
        <v>6500</v>
      </c>
      <c r="J6440" s="6">
        <v>325</v>
      </c>
      <c r="K6440" s="7">
        <v>6825</v>
      </c>
    </row>
    <row r="6441" spans="2:11" ht="18" customHeight="1">
      <c r="B6441" s="3">
        <v>46116</v>
      </c>
      <c r="C6441" s="4">
        <v>6401</v>
      </c>
      <c r="D6441" s="5" t="s">
        <v>1546</v>
      </c>
      <c r="E6441" s="4" t="s">
        <v>7592</v>
      </c>
      <c r="F6441" s="5" t="s">
        <v>5439</v>
      </c>
      <c r="G6441" s="5" t="s">
        <v>20</v>
      </c>
      <c r="H6441" s="6">
        <v>1</v>
      </c>
      <c r="I6441" s="6">
        <f>K6441-J6441</f>
        <v>3000</v>
      </c>
      <c r="J6441" s="6">
        <v>0</v>
      </c>
      <c r="K6441" s="7">
        <v>3000</v>
      </c>
    </row>
    <row r="6442" spans="2:11" ht="18" customHeight="1">
      <c r="B6442" s="3">
        <v>46116</v>
      </c>
      <c r="C6442" s="4">
        <v>6402</v>
      </c>
      <c r="D6442" s="5" t="s">
        <v>1546</v>
      </c>
      <c r="E6442" s="4" t="s">
        <v>7593</v>
      </c>
      <c r="F6442" s="5" t="s">
        <v>5631</v>
      </c>
      <c r="G6442" s="5" t="s">
        <v>20</v>
      </c>
      <c r="H6442" s="6">
        <v>1</v>
      </c>
      <c r="I6442" s="6">
        <f>K6442-J6442</f>
        <v>2000</v>
      </c>
      <c r="J6442" s="6">
        <v>0</v>
      </c>
      <c r="K6442" s="7">
        <v>2000</v>
      </c>
    </row>
    <row r="6443" spans="2:11" ht="18" customHeight="1">
      <c r="B6443" s="3">
        <v>46116</v>
      </c>
      <c r="C6443" s="4">
        <v>6403</v>
      </c>
      <c r="D6443" s="5" t="s">
        <v>1546</v>
      </c>
      <c r="E6443" s="4" t="s">
        <v>7594</v>
      </c>
      <c r="F6443" s="5" t="s">
        <v>5104</v>
      </c>
      <c r="G6443" s="5" t="s">
        <v>20</v>
      </c>
      <c r="H6443" s="6">
        <v>1</v>
      </c>
      <c r="I6443" s="6">
        <f>K6443-J6443</f>
        <v>480</v>
      </c>
      <c r="J6443" s="6">
        <v>0</v>
      </c>
      <c r="K6443" s="6">
        <v>480</v>
      </c>
    </row>
    <row r="6444" spans="2:11" ht="18" customHeight="1">
      <c r="B6444" s="3">
        <v>46116</v>
      </c>
      <c r="C6444" s="4">
        <v>6404</v>
      </c>
      <c r="D6444" s="5" t="s">
        <v>1546</v>
      </c>
      <c r="E6444" s="4" t="s">
        <v>7595</v>
      </c>
      <c r="F6444" s="5" t="s">
        <v>5795</v>
      </c>
      <c r="G6444" s="5" t="s">
        <v>20</v>
      </c>
      <c r="H6444" s="6">
        <v>1</v>
      </c>
      <c r="I6444" s="6">
        <f>K6444-J6444</f>
        <v>260</v>
      </c>
      <c r="J6444" s="6">
        <v>0</v>
      </c>
      <c r="K6444" s="6">
        <v>260</v>
      </c>
    </row>
    <row r="6445" spans="2:11" ht="18" customHeight="1">
      <c r="B6445" s="3">
        <v>46116</v>
      </c>
      <c r="C6445" s="4">
        <v>6405</v>
      </c>
      <c r="D6445" s="5" t="s">
        <v>1546</v>
      </c>
      <c r="E6445" s="4" t="s">
        <v>7596</v>
      </c>
      <c r="F6445" s="5" t="s">
        <v>5546</v>
      </c>
      <c r="G6445" s="5" t="s">
        <v>20</v>
      </c>
      <c r="H6445" s="6">
        <v>1</v>
      </c>
      <c r="I6445" s="6">
        <f>K6445-J6445</f>
        <v>2000</v>
      </c>
      <c r="J6445" s="6">
        <v>0</v>
      </c>
      <c r="K6445" s="7">
        <v>2000</v>
      </c>
    </row>
    <row r="6446" spans="2:11" ht="18" customHeight="1">
      <c r="B6446" s="3">
        <v>46054</v>
      </c>
      <c r="C6446" s="4">
        <v>6406</v>
      </c>
      <c r="D6446" s="5" t="s">
        <v>1546</v>
      </c>
      <c r="E6446" s="4" t="s">
        <v>7174</v>
      </c>
      <c r="F6446" s="5" t="s">
        <v>5420</v>
      </c>
      <c r="G6446" s="5" t="s">
        <v>20</v>
      </c>
      <c r="H6446" s="6">
        <v>1</v>
      </c>
      <c r="I6446" s="6">
        <f>K6446-J6446</f>
        <v>4928</v>
      </c>
      <c r="J6446" s="6">
        <v>246.4</v>
      </c>
      <c r="K6446" s="7">
        <v>5174.3999999999996</v>
      </c>
    </row>
    <row r="6447" spans="2:11" ht="18" customHeight="1">
      <c r="B6447" s="3">
        <v>46116</v>
      </c>
      <c r="C6447" s="4">
        <v>6407</v>
      </c>
      <c r="D6447" s="5" t="s">
        <v>1546</v>
      </c>
      <c r="E6447" s="4" t="s">
        <v>7597</v>
      </c>
      <c r="F6447" s="5" t="s">
        <v>7598</v>
      </c>
      <c r="G6447" s="5" t="s">
        <v>20</v>
      </c>
      <c r="H6447" s="6">
        <v>1</v>
      </c>
      <c r="I6447" s="6">
        <f>K6447-J6447</f>
        <v>1000</v>
      </c>
      <c r="J6447" s="6">
        <v>50</v>
      </c>
      <c r="K6447" s="7">
        <v>1050</v>
      </c>
    </row>
    <row r="6448" spans="2:11" ht="18" customHeight="1">
      <c r="B6448" s="3">
        <v>45921</v>
      </c>
      <c r="C6448" s="4">
        <v>6408</v>
      </c>
      <c r="D6448" s="5" t="s">
        <v>1546</v>
      </c>
      <c r="E6448" s="4" t="s">
        <v>6199</v>
      </c>
      <c r="F6448" s="5" t="s">
        <v>5420</v>
      </c>
      <c r="G6448" s="5" t="s">
        <v>20</v>
      </c>
      <c r="H6448" s="6">
        <v>1</v>
      </c>
      <c r="I6448" s="6">
        <f>K6448-J6448</f>
        <v>450</v>
      </c>
      <c r="J6448" s="6">
        <v>0</v>
      </c>
      <c r="K6448" s="6">
        <v>450</v>
      </c>
    </row>
    <row r="6449" spans="2:11" ht="18" customHeight="1">
      <c r="B6449" s="3">
        <v>46116</v>
      </c>
      <c r="C6449" s="4">
        <v>6409</v>
      </c>
      <c r="D6449" s="5" t="s">
        <v>1546</v>
      </c>
      <c r="E6449" s="4" t="s">
        <v>7599</v>
      </c>
      <c r="F6449" s="5" t="s">
        <v>7598</v>
      </c>
      <c r="G6449" s="5" t="s">
        <v>20</v>
      </c>
      <c r="H6449" s="6">
        <v>1</v>
      </c>
      <c r="I6449" s="6">
        <f>K6449-J6449</f>
        <v>120</v>
      </c>
      <c r="J6449" s="6">
        <v>0</v>
      </c>
      <c r="K6449" s="6">
        <v>120</v>
      </c>
    </row>
    <row r="6450" spans="2:11" ht="18" customHeight="1">
      <c r="B6450" s="3">
        <v>46116</v>
      </c>
      <c r="C6450" s="4">
        <v>6410</v>
      </c>
      <c r="D6450" s="5" t="s">
        <v>1546</v>
      </c>
      <c r="E6450" s="4" t="s">
        <v>7600</v>
      </c>
      <c r="F6450" s="5" t="s">
        <v>5795</v>
      </c>
      <c r="G6450" s="5" t="s">
        <v>20</v>
      </c>
      <c r="H6450" s="6">
        <v>1</v>
      </c>
      <c r="I6450" s="6">
        <f>K6450-J6450</f>
        <v>270</v>
      </c>
      <c r="J6450" s="6">
        <v>0</v>
      </c>
      <c r="K6450" s="6">
        <v>270</v>
      </c>
    </row>
    <row r="6451" spans="2:11" ht="18" customHeight="1">
      <c r="B6451" s="3">
        <v>46116</v>
      </c>
      <c r="C6451" s="4">
        <v>6411</v>
      </c>
      <c r="D6451" s="5" t="s">
        <v>299</v>
      </c>
      <c r="E6451" s="4" t="s">
        <v>7601</v>
      </c>
      <c r="F6451" s="5"/>
      <c r="G6451" s="5" t="s">
        <v>20</v>
      </c>
      <c r="H6451" s="6">
        <v>3</v>
      </c>
      <c r="I6451" s="6">
        <f>K6451-J6451</f>
        <v>4761.91</v>
      </c>
      <c r="J6451" s="6">
        <v>238.09</v>
      </c>
      <c r="K6451" s="7">
        <v>5000</v>
      </c>
    </row>
    <row r="6452" spans="2:11" ht="18" customHeight="1">
      <c r="B6452" s="3">
        <v>46095</v>
      </c>
      <c r="C6452" s="4">
        <v>6412</v>
      </c>
      <c r="D6452" s="5" t="s">
        <v>386</v>
      </c>
      <c r="E6452" s="4" t="s">
        <v>7456</v>
      </c>
      <c r="F6452" s="5" t="s">
        <v>4111</v>
      </c>
      <c r="G6452" s="5" t="s">
        <v>55</v>
      </c>
      <c r="H6452" s="6">
        <v>1</v>
      </c>
      <c r="I6452" s="6">
        <f>K6452-J6452</f>
        <v>812</v>
      </c>
      <c r="J6452" s="6">
        <v>40.6</v>
      </c>
      <c r="K6452" s="6">
        <v>852.6</v>
      </c>
    </row>
    <row r="6453" spans="2:11" ht="18" customHeight="1">
      <c r="B6453" s="3">
        <v>46110</v>
      </c>
      <c r="C6453" s="4">
        <v>6413</v>
      </c>
      <c r="D6453" s="5" t="s">
        <v>386</v>
      </c>
      <c r="E6453" s="4" t="s">
        <v>7522</v>
      </c>
      <c r="F6453" s="5" t="s">
        <v>3701</v>
      </c>
      <c r="G6453" s="5" t="s">
        <v>55</v>
      </c>
      <c r="H6453" s="6">
        <v>1</v>
      </c>
      <c r="I6453" s="6">
        <f>K6453-J6453</f>
        <v>1008.0000000000001</v>
      </c>
      <c r="J6453" s="6">
        <v>50.4</v>
      </c>
      <c r="K6453" s="7">
        <v>1058.4000000000001</v>
      </c>
    </row>
    <row r="6454" spans="2:11" ht="18" customHeight="1">
      <c r="B6454" s="3">
        <v>46107</v>
      </c>
      <c r="C6454" s="4">
        <v>6414</v>
      </c>
      <c r="D6454" s="5" t="s">
        <v>6888</v>
      </c>
      <c r="E6454" s="4" t="s">
        <v>7497</v>
      </c>
      <c r="F6454" s="5" t="s">
        <v>5147</v>
      </c>
      <c r="G6454" s="5" t="s">
        <v>20</v>
      </c>
      <c r="H6454" s="6">
        <v>1</v>
      </c>
      <c r="I6454" s="6">
        <f>K6454-J6454</f>
        <v>2285.71</v>
      </c>
      <c r="J6454" s="6">
        <v>114.29</v>
      </c>
      <c r="K6454" s="7">
        <v>2400</v>
      </c>
    </row>
    <row r="6455" spans="2:11" ht="18" customHeight="1">
      <c r="B6455" s="3">
        <v>46120</v>
      </c>
      <c r="C6455" s="4">
        <v>6415</v>
      </c>
      <c r="D6455" s="5" t="s">
        <v>2795</v>
      </c>
      <c r="E6455" s="4" t="s">
        <v>7622</v>
      </c>
      <c r="F6455" s="5"/>
      <c r="G6455" s="5" t="s">
        <v>60</v>
      </c>
      <c r="H6455" s="6">
        <v>2</v>
      </c>
      <c r="I6455" s="6">
        <f>K6455-J6455</f>
        <v>1900</v>
      </c>
      <c r="J6455" s="6">
        <v>0</v>
      </c>
      <c r="K6455" s="7">
        <v>1900</v>
      </c>
    </row>
    <row r="6456" spans="2:11" ht="18" customHeight="1">
      <c r="B6456" s="3">
        <v>46120</v>
      </c>
      <c r="C6456" s="4">
        <v>6416</v>
      </c>
      <c r="D6456" s="5" t="s">
        <v>2795</v>
      </c>
      <c r="E6456" s="4" t="s">
        <v>7623</v>
      </c>
      <c r="F6456" s="5"/>
      <c r="G6456" s="5" t="s">
        <v>60</v>
      </c>
      <c r="H6456" s="6">
        <v>2</v>
      </c>
      <c r="I6456" s="6">
        <f>K6456-J6456</f>
        <v>1300</v>
      </c>
      <c r="J6456" s="6">
        <v>0</v>
      </c>
      <c r="K6456" s="7">
        <v>1300</v>
      </c>
    </row>
    <row r="6457" spans="2:11" ht="18" customHeight="1">
      <c r="B6457" s="3">
        <v>46120</v>
      </c>
      <c r="C6457" s="4">
        <v>6417</v>
      </c>
      <c r="D6457" s="5" t="s">
        <v>2795</v>
      </c>
      <c r="E6457" s="4" t="s">
        <v>7624</v>
      </c>
      <c r="F6457" s="5" t="s">
        <v>5678</v>
      </c>
      <c r="G6457" s="5" t="s">
        <v>20</v>
      </c>
      <c r="H6457" s="6">
        <v>1</v>
      </c>
      <c r="I6457" s="6">
        <f>K6457-J6457</f>
        <v>400</v>
      </c>
      <c r="J6457" s="6">
        <v>0</v>
      </c>
      <c r="K6457" s="6">
        <v>400</v>
      </c>
    </row>
    <row r="6458" spans="2:11" ht="18" customHeight="1">
      <c r="B6458" s="3">
        <v>46120</v>
      </c>
      <c r="C6458" s="4">
        <v>6418</v>
      </c>
      <c r="D6458" s="5" t="s">
        <v>186</v>
      </c>
      <c r="E6458" s="4" t="s">
        <v>7625</v>
      </c>
      <c r="F6458" s="5"/>
      <c r="G6458" s="5" t="s">
        <v>479</v>
      </c>
      <c r="H6458" s="6">
        <v>2</v>
      </c>
      <c r="I6458" s="6">
        <f>K6458-J6458</f>
        <v>2595.2399999999998</v>
      </c>
      <c r="J6458" s="6">
        <v>129.76</v>
      </c>
      <c r="K6458" s="7">
        <v>2725</v>
      </c>
    </row>
    <row r="6459" spans="2:11" ht="18" customHeight="1">
      <c r="B6459" s="3">
        <v>46120</v>
      </c>
      <c r="C6459" s="4">
        <v>6419</v>
      </c>
      <c r="D6459" s="5" t="s">
        <v>882</v>
      </c>
      <c r="E6459" s="4" t="s">
        <v>7626</v>
      </c>
      <c r="F6459" s="5" t="s">
        <v>296</v>
      </c>
      <c r="G6459" s="5" t="s">
        <v>599</v>
      </c>
      <c r="H6459" s="6">
        <v>1</v>
      </c>
      <c r="I6459" s="6">
        <f>K6459-J6459</f>
        <v>62623.81</v>
      </c>
      <c r="J6459" s="7">
        <v>3131.19</v>
      </c>
      <c r="K6459" s="7">
        <v>65755</v>
      </c>
    </row>
    <row r="6460" spans="2:11" ht="18" customHeight="1">
      <c r="B6460" s="3">
        <v>46107</v>
      </c>
      <c r="C6460" s="4">
        <v>6420</v>
      </c>
      <c r="D6460" s="5" t="s">
        <v>186</v>
      </c>
      <c r="E6460" s="4" t="s">
        <v>7498</v>
      </c>
      <c r="F6460" s="5" t="s">
        <v>3331</v>
      </c>
      <c r="G6460" s="5" t="s">
        <v>479</v>
      </c>
      <c r="H6460" s="6">
        <v>1</v>
      </c>
      <c r="I6460" s="6">
        <f>K6460-J6460</f>
        <v>1219.05</v>
      </c>
      <c r="J6460" s="6">
        <v>60.95</v>
      </c>
      <c r="K6460" s="7">
        <v>1280</v>
      </c>
    </row>
    <row r="6461" spans="2:11" ht="18" customHeight="1">
      <c r="B6461" s="3">
        <v>46119</v>
      </c>
      <c r="C6461" s="4">
        <v>6421</v>
      </c>
      <c r="D6461" s="5" t="s">
        <v>186</v>
      </c>
      <c r="E6461" s="4" t="s">
        <v>7617</v>
      </c>
      <c r="F6461" s="5" t="s">
        <v>3183</v>
      </c>
      <c r="G6461" s="5" t="s">
        <v>3510</v>
      </c>
      <c r="H6461" s="6">
        <v>1</v>
      </c>
      <c r="I6461" s="6">
        <f>K6461-J6461</f>
        <v>304.76</v>
      </c>
      <c r="J6461" s="6">
        <v>15.24</v>
      </c>
      <c r="K6461" s="6">
        <v>320</v>
      </c>
    </row>
    <row r="6462" spans="2:11" ht="18" customHeight="1">
      <c r="B6462" s="3">
        <v>46121</v>
      </c>
      <c r="C6462" s="4">
        <v>6422</v>
      </c>
      <c r="D6462" s="5" t="s">
        <v>235</v>
      </c>
      <c r="E6462" s="4" t="s">
        <v>7634</v>
      </c>
      <c r="F6462" s="5" t="s">
        <v>6468</v>
      </c>
      <c r="G6462" s="5" t="s">
        <v>55</v>
      </c>
      <c r="H6462" s="6">
        <v>1</v>
      </c>
      <c r="I6462" s="6">
        <f>K6462-J6462</f>
        <v>5048</v>
      </c>
      <c r="J6462" s="6">
        <v>252.4</v>
      </c>
      <c r="K6462" s="7">
        <v>5300.4</v>
      </c>
    </row>
    <row r="6463" spans="2:11" ht="18" customHeight="1">
      <c r="B6463" s="3">
        <v>46123</v>
      </c>
      <c r="C6463" s="4">
        <v>6423</v>
      </c>
      <c r="D6463" s="5" t="s">
        <v>235</v>
      </c>
      <c r="E6463" s="4" t="s">
        <v>7643</v>
      </c>
      <c r="F6463" s="5" t="s">
        <v>3331</v>
      </c>
      <c r="G6463" s="5" t="s">
        <v>30</v>
      </c>
      <c r="H6463" s="6">
        <v>1</v>
      </c>
      <c r="I6463" s="6">
        <f>K6463-J6463</f>
        <v>375</v>
      </c>
      <c r="J6463" s="6">
        <v>18.75</v>
      </c>
      <c r="K6463" s="6">
        <v>393.75</v>
      </c>
    </row>
    <row r="6464" spans="2:11" ht="18" customHeight="1">
      <c r="B6464" s="3">
        <v>46124</v>
      </c>
      <c r="C6464" s="4">
        <v>6424</v>
      </c>
      <c r="D6464" s="5" t="s">
        <v>5185</v>
      </c>
      <c r="E6464" s="4" t="s">
        <v>7649</v>
      </c>
      <c r="F6464" s="5" t="s">
        <v>4636</v>
      </c>
      <c r="G6464" s="5" t="s">
        <v>599</v>
      </c>
      <c r="H6464" s="6">
        <v>1</v>
      </c>
      <c r="I6464" s="6">
        <f>K6464-J6464</f>
        <v>10700</v>
      </c>
      <c r="J6464" s="6">
        <v>0</v>
      </c>
      <c r="K6464" s="7">
        <v>10700</v>
      </c>
    </row>
    <row r="6465" spans="2:11" ht="18" customHeight="1">
      <c r="B6465" s="3">
        <v>46063</v>
      </c>
      <c r="C6465" s="4">
        <v>6425</v>
      </c>
      <c r="D6465" s="5" t="s">
        <v>1621</v>
      </c>
      <c r="E6465" s="4" t="s">
        <v>7238</v>
      </c>
      <c r="F6465" s="5" t="s">
        <v>5795</v>
      </c>
      <c r="G6465" s="5" t="s">
        <v>44</v>
      </c>
      <c r="H6465" s="6">
        <v>1</v>
      </c>
      <c r="I6465" s="6">
        <f>K6465-J6465</f>
        <v>32320</v>
      </c>
      <c r="J6465" s="7">
        <v>1616</v>
      </c>
      <c r="K6465" s="7">
        <v>33936</v>
      </c>
    </row>
    <row r="6466" spans="2:11" ht="18" customHeight="1">
      <c r="B6466" s="3">
        <v>46063</v>
      </c>
      <c r="C6466" s="4">
        <v>6426</v>
      </c>
      <c r="D6466" s="5" t="s">
        <v>1621</v>
      </c>
      <c r="E6466" s="4" t="s">
        <v>7239</v>
      </c>
      <c r="F6466" s="5" t="s">
        <v>5795</v>
      </c>
      <c r="G6466" s="5" t="s">
        <v>44</v>
      </c>
      <c r="H6466" s="6">
        <v>1</v>
      </c>
      <c r="I6466" s="6">
        <f>K6466-J6466</f>
        <v>2564</v>
      </c>
      <c r="J6466" s="6">
        <v>0</v>
      </c>
      <c r="K6466" s="7">
        <v>2564</v>
      </c>
    </row>
    <row r="6467" spans="2:11" ht="18" customHeight="1">
      <c r="B6467" s="3">
        <v>46054</v>
      </c>
      <c r="C6467" s="4">
        <v>6427</v>
      </c>
      <c r="D6467" s="5" t="s">
        <v>4765</v>
      </c>
      <c r="E6467" s="4" t="s">
        <v>7175</v>
      </c>
      <c r="F6467" s="5" t="s">
        <v>5104</v>
      </c>
      <c r="G6467" s="5" t="s">
        <v>44</v>
      </c>
      <c r="H6467" s="6">
        <v>1</v>
      </c>
      <c r="I6467" s="6">
        <f>K6467-J6467</f>
        <v>51809.52</v>
      </c>
      <c r="J6467" s="7">
        <v>2590.48</v>
      </c>
      <c r="K6467" s="7">
        <v>54400</v>
      </c>
    </row>
    <row r="6468" spans="2:11" ht="18" customHeight="1">
      <c r="B6468" s="3">
        <v>46054</v>
      </c>
      <c r="C6468" s="4">
        <v>6428</v>
      </c>
      <c r="D6468" s="5" t="s">
        <v>4765</v>
      </c>
      <c r="E6468" s="4" t="s">
        <v>7176</v>
      </c>
      <c r="F6468" s="5" t="s">
        <v>5104</v>
      </c>
      <c r="G6468" s="5" t="s">
        <v>44</v>
      </c>
      <c r="H6468" s="6">
        <v>1</v>
      </c>
      <c r="I6468" s="6">
        <f>K6468-J6468</f>
        <v>4100</v>
      </c>
      <c r="J6468" s="6">
        <v>0</v>
      </c>
      <c r="K6468" s="7">
        <v>4100</v>
      </c>
    </row>
    <row r="6469" spans="2:11" ht="18" customHeight="1">
      <c r="B6469" s="3">
        <v>46085</v>
      </c>
      <c r="C6469" s="4">
        <v>6429</v>
      </c>
      <c r="D6469" s="5" t="s">
        <v>1660</v>
      </c>
      <c r="E6469" s="4" t="s">
        <v>7419</v>
      </c>
      <c r="F6469" s="5" t="s">
        <v>3267</v>
      </c>
      <c r="G6469" s="5" t="s">
        <v>33</v>
      </c>
      <c r="H6469" s="6">
        <v>1</v>
      </c>
      <c r="I6469" s="6">
        <f>K6469-J6469</f>
        <v>500</v>
      </c>
      <c r="J6469" s="6">
        <v>25</v>
      </c>
      <c r="K6469" s="6">
        <v>525</v>
      </c>
    </row>
    <row r="6470" spans="2:11" ht="18" customHeight="1">
      <c r="B6470" s="3">
        <v>46123</v>
      </c>
      <c r="C6470" s="4">
        <v>6430</v>
      </c>
      <c r="D6470" s="5" t="s">
        <v>25</v>
      </c>
      <c r="E6470" s="4" t="s">
        <v>7644</v>
      </c>
      <c r="F6470" s="5" t="s">
        <v>1017</v>
      </c>
      <c r="G6470" s="5" t="s">
        <v>27</v>
      </c>
      <c r="H6470" s="6">
        <v>1</v>
      </c>
      <c r="I6470" s="6">
        <f>K6470-J6470</f>
        <v>7858.25</v>
      </c>
      <c r="J6470" s="6">
        <v>392.91</v>
      </c>
      <c r="K6470" s="7">
        <v>8251.16</v>
      </c>
    </row>
    <row r="6471" spans="2:11" ht="18" customHeight="1">
      <c r="B6471" s="3">
        <v>46123</v>
      </c>
      <c r="C6471" s="4">
        <v>6431</v>
      </c>
      <c r="D6471" s="5" t="s">
        <v>25</v>
      </c>
      <c r="E6471" s="4" t="s">
        <v>7645</v>
      </c>
      <c r="F6471" s="5" t="s">
        <v>5147</v>
      </c>
      <c r="G6471" s="5" t="s">
        <v>27</v>
      </c>
      <c r="H6471" s="6">
        <v>1</v>
      </c>
      <c r="I6471" s="6">
        <f>K6471-J6471</f>
        <v>6195</v>
      </c>
      <c r="J6471" s="6">
        <v>309.75</v>
      </c>
      <c r="K6471" s="7">
        <v>6504.75</v>
      </c>
    </row>
    <row r="6472" spans="2:11" ht="18" customHeight="1">
      <c r="B6472" s="3">
        <v>46107</v>
      </c>
      <c r="C6472" s="4">
        <v>6432</v>
      </c>
      <c r="D6472" s="5" t="s">
        <v>25</v>
      </c>
      <c r="E6472" s="4" t="s">
        <v>7499</v>
      </c>
      <c r="F6472" s="5" t="s">
        <v>5303</v>
      </c>
      <c r="G6472" s="5" t="s">
        <v>27</v>
      </c>
      <c r="H6472" s="6">
        <v>1</v>
      </c>
      <c r="I6472" s="6">
        <f>K6472-J6472</f>
        <v>1716</v>
      </c>
      <c r="J6472" s="6">
        <v>85.8</v>
      </c>
      <c r="K6472" s="7">
        <v>1801.8</v>
      </c>
    </row>
    <row r="6473" spans="2:11" ht="18" customHeight="1">
      <c r="B6473" s="3">
        <v>46113</v>
      </c>
      <c r="C6473" s="4">
        <v>6433</v>
      </c>
      <c r="D6473" s="5" t="s">
        <v>25</v>
      </c>
      <c r="E6473" s="4" t="s">
        <v>7570</v>
      </c>
      <c r="F6473" s="5" t="s">
        <v>3267</v>
      </c>
      <c r="G6473" s="5" t="s">
        <v>27</v>
      </c>
      <c r="H6473" s="6">
        <v>1</v>
      </c>
      <c r="I6473" s="6">
        <f>K6473-J6473</f>
        <v>925</v>
      </c>
      <c r="J6473" s="6">
        <v>46.25</v>
      </c>
      <c r="K6473" s="6">
        <v>971.25</v>
      </c>
    </row>
    <row r="6474" spans="2:11" ht="18" customHeight="1">
      <c r="B6474" s="3">
        <v>46108</v>
      </c>
      <c r="C6474" s="4">
        <v>6434</v>
      </c>
      <c r="D6474" s="5" t="s">
        <v>25</v>
      </c>
      <c r="E6474" s="4" t="s">
        <v>7505</v>
      </c>
      <c r="F6474" s="5" t="s">
        <v>22</v>
      </c>
      <c r="G6474" s="5" t="s">
        <v>3510</v>
      </c>
      <c r="H6474" s="6">
        <v>1</v>
      </c>
      <c r="I6474" s="6">
        <f>K6474-J6474</f>
        <v>680</v>
      </c>
      <c r="J6474" s="6">
        <v>34</v>
      </c>
      <c r="K6474" s="6">
        <v>714</v>
      </c>
    </row>
    <row r="6475" spans="2:11" ht="18" customHeight="1">
      <c r="B6475" s="3">
        <v>46107</v>
      </c>
      <c r="C6475" s="4">
        <v>6435</v>
      </c>
      <c r="D6475" s="5" t="s">
        <v>25</v>
      </c>
      <c r="E6475" s="4" t="s">
        <v>7500</v>
      </c>
      <c r="F6475" s="5" t="s">
        <v>1308</v>
      </c>
      <c r="G6475" s="5" t="s">
        <v>27</v>
      </c>
      <c r="H6475" s="6">
        <v>1</v>
      </c>
      <c r="I6475" s="6">
        <f>K6475-J6475</f>
        <v>198.7</v>
      </c>
      <c r="J6475" s="6">
        <v>9.94</v>
      </c>
      <c r="K6475" s="6">
        <v>208.64</v>
      </c>
    </row>
    <row r="6476" spans="2:11" ht="18" customHeight="1">
      <c r="B6476" s="3">
        <v>46098</v>
      </c>
      <c r="C6476" s="4">
        <v>6436</v>
      </c>
      <c r="D6476" s="5" t="s">
        <v>25</v>
      </c>
      <c r="E6476" s="4" t="s">
        <v>7479</v>
      </c>
      <c r="F6476" s="5" t="s">
        <v>5147</v>
      </c>
      <c r="G6476" s="5" t="s">
        <v>27</v>
      </c>
      <c r="H6476" s="6">
        <v>1</v>
      </c>
      <c r="I6476" s="6">
        <f>K6476-J6476</f>
        <v>26</v>
      </c>
      <c r="J6476" s="6">
        <v>1.3</v>
      </c>
      <c r="K6476" s="6">
        <v>27.3</v>
      </c>
    </row>
    <row r="6477" spans="2:11" ht="18" customHeight="1">
      <c r="B6477" s="3">
        <v>46097</v>
      </c>
      <c r="C6477" s="4">
        <v>6437</v>
      </c>
      <c r="D6477" s="5" t="s">
        <v>25</v>
      </c>
      <c r="E6477" s="4" t="s">
        <v>7472</v>
      </c>
      <c r="F6477" s="5" t="s">
        <v>5147</v>
      </c>
      <c r="G6477" s="5" t="s">
        <v>20</v>
      </c>
      <c r="H6477" s="6">
        <v>1</v>
      </c>
      <c r="I6477" s="6">
        <f>K6477-J6477</f>
        <v>120</v>
      </c>
      <c r="J6477" s="6">
        <v>6</v>
      </c>
      <c r="K6477" s="6">
        <v>126</v>
      </c>
    </row>
    <row r="6478" spans="2:11" ht="18" customHeight="1">
      <c r="B6478" s="3">
        <v>46093</v>
      </c>
      <c r="C6478" s="4">
        <v>6438</v>
      </c>
      <c r="D6478" s="5" t="s">
        <v>25</v>
      </c>
      <c r="E6478" s="4" t="s">
        <v>7451</v>
      </c>
      <c r="F6478" s="5" t="s">
        <v>1308</v>
      </c>
      <c r="G6478" s="5" t="s">
        <v>20</v>
      </c>
      <c r="H6478" s="6">
        <v>1</v>
      </c>
      <c r="I6478" s="6">
        <f>K6478-J6478</f>
        <v>64</v>
      </c>
      <c r="J6478" s="6">
        <v>3.2</v>
      </c>
      <c r="K6478" s="6">
        <v>67.2</v>
      </c>
    </row>
    <row r="6479" spans="2:11" ht="18" customHeight="1">
      <c r="B6479" s="3">
        <v>46112</v>
      </c>
      <c r="C6479" s="4">
        <v>6439</v>
      </c>
      <c r="D6479" s="5" t="s">
        <v>7139</v>
      </c>
      <c r="E6479" s="4" t="s">
        <v>7554</v>
      </c>
      <c r="F6479" s="5"/>
      <c r="G6479" s="5" t="s">
        <v>47</v>
      </c>
      <c r="H6479" s="6">
        <v>46.5</v>
      </c>
      <c r="I6479" s="6">
        <f>K6479-J6479</f>
        <v>3255</v>
      </c>
      <c r="J6479" s="6">
        <v>0</v>
      </c>
      <c r="K6479" s="7">
        <v>3255</v>
      </c>
    </row>
    <row r="6480" spans="2:11" ht="18" customHeight="1">
      <c r="B6480" s="3">
        <v>46112</v>
      </c>
      <c r="C6480" s="4">
        <v>6440</v>
      </c>
      <c r="D6480" s="5" t="s">
        <v>297</v>
      </c>
      <c r="E6480" s="4" t="s">
        <v>7555</v>
      </c>
      <c r="F6480" s="5"/>
      <c r="G6480" s="5" t="s">
        <v>47</v>
      </c>
      <c r="H6480" s="6">
        <v>28</v>
      </c>
      <c r="I6480" s="6">
        <f>K6480-J6480</f>
        <v>1960</v>
      </c>
      <c r="J6480" s="6">
        <v>0</v>
      </c>
      <c r="K6480" s="7">
        <v>1960</v>
      </c>
    </row>
    <row r="6481" spans="2:11" ht="18" customHeight="1">
      <c r="B6481" s="3">
        <v>46124</v>
      </c>
      <c r="C6481" s="4">
        <v>6441</v>
      </c>
      <c r="D6481" s="5" t="s">
        <v>872</v>
      </c>
      <c r="E6481" s="4" t="s">
        <v>7650</v>
      </c>
      <c r="F6481" s="5" t="s">
        <v>7458</v>
      </c>
      <c r="G6481" s="5" t="s">
        <v>20</v>
      </c>
      <c r="H6481" s="6">
        <v>1</v>
      </c>
      <c r="I6481" s="6">
        <f>K6481-J6481</f>
        <v>500</v>
      </c>
      <c r="J6481" s="6">
        <v>0</v>
      </c>
      <c r="K6481" s="6">
        <v>500</v>
      </c>
    </row>
    <row r="6482" spans="2:11" ht="18" customHeight="1">
      <c r="B6482" s="3">
        <v>46126</v>
      </c>
      <c r="C6482" s="4">
        <v>6442</v>
      </c>
      <c r="D6482" s="5" t="s">
        <v>5704</v>
      </c>
      <c r="E6482" s="4" t="s">
        <v>7662</v>
      </c>
      <c r="F6482" s="5" t="s">
        <v>5439</v>
      </c>
      <c r="G6482" s="5" t="s">
        <v>33</v>
      </c>
      <c r="H6482" s="6">
        <v>1</v>
      </c>
      <c r="I6482" s="6">
        <f>K6482-J6482</f>
        <v>19200</v>
      </c>
      <c r="J6482" s="6">
        <v>960</v>
      </c>
      <c r="K6482" s="7">
        <v>20160</v>
      </c>
    </row>
    <row r="6483" spans="2:11" ht="18" customHeight="1">
      <c r="B6483" s="3">
        <v>46111</v>
      </c>
      <c r="C6483" s="4">
        <v>6443</v>
      </c>
      <c r="D6483" s="5" t="s">
        <v>25</v>
      </c>
      <c r="E6483" s="4" t="s">
        <v>7528</v>
      </c>
      <c r="F6483" s="5" t="s">
        <v>5439</v>
      </c>
      <c r="G6483" s="5" t="s">
        <v>20</v>
      </c>
      <c r="H6483" s="6">
        <v>1</v>
      </c>
      <c r="I6483" s="6">
        <f>K6483-J6483</f>
        <v>167</v>
      </c>
      <c r="J6483" s="6">
        <v>8.35</v>
      </c>
      <c r="K6483" s="6">
        <v>175.35</v>
      </c>
    </row>
    <row r="6484" spans="2:11" ht="18" customHeight="1">
      <c r="B6484" s="3">
        <v>46110</v>
      </c>
      <c r="C6484" s="4">
        <v>6444</v>
      </c>
      <c r="D6484" s="5" t="s">
        <v>25</v>
      </c>
      <c r="E6484" s="4" t="s">
        <v>7523</v>
      </c>
      <c r="F6484" s="5" t="s">
        <v>3183</v>
      </c>
      <c r="G6484" s="5" t="s">
        <v>33</v>
      </c>
      <c r="H6484" s="6">
        <v>1</v>
      </c>
      <c r="I6484" s="6">
        <f>K6484-J6484</f>
        <v>96</v>
      </c>
      <c r="J6484" s="6">
        <v>4.8</v>
      </c>
      <c r="K6484" s="6">
        <v>100.8</v>
      </c>
    </row>
    <row r="6485" spans="2:11" ht="18" customHeight="1">
      <c r="B6485" s="3">
        <v>46084</v>
      </c>
      <c r="C6485" s="4">
        <v>6445</v>
      </c>
      <c r="D6485" s="5" t="s">
        <v>25</v>
      </c>
      <c r="E6485" s="4" t="s">
        <v>7410</v>
      </c>
      <c r="F6485" s="5" t="s">
        <v>3701</v>
      </c>
      <c r="G6485" s="5" t="s">
        <v>60</v>
      </c>
      <c r="H6485" s="6">
        <v>1</v>
      </c>
      <c r="I6485" s="6">
        <f>K6485-J6485</f>
        <v>1434</v>
      </c>
      <c r="J6485" s="6">
        <v>71.7</v>
      </c>
      <c r="K6485" s="7">
        <v>1505.7</v>
      </c>
    </row>
    <row r="6486" spans="2:11" ht="18" customHeight="1">
      <c r="B6486" s="3">
        <v>46084</v>
      </c>
      <c r="C6486" s="4">
        <v>6446</v>
      </c>
      <c r="D6486" s="5" t="s">
        <v>25</v>
      </c>
      <c r="E6486" s="4" t="s">
        <v>7411</v>
      </c>
      <c r="F6486" s="5" t="s">
        <v>3331</v>
      </c>
      <c r="G6486" s="5" t="s">
        <v>60</v>
      </c>
      <c r="H6486" s="6">
        <v>1</v>
      </c>
      <c r="I6486" s="6">
        <f>K6486-J6486</f>
        <v>160</v>
      </c>
      <c r="J6486" s="6">
        <v>8</v>
      </c>
      <c r="K6486" s="6">
        <v>168</v>
      </c>
    </row>
    <row r="6487" spans="2:11" ht="18" customHeight="1">
      <c r="B6487" s="3">
        <v>46092</v>
      </c>
      <c r="C6487" s="4">
        <v>6447</v>
      </c>
      <c r="D6487" s="5" t="s">
        <v>25</v>
      </c>
      <c r="E6487" s="4" t="s">
        <v>7445</v>
      </c>
      <c r="F6487" s="5" t="s">
        <v>6468</v>
      </c>
      <c r="G6487" s="5" t="s">
        <v>33</v>
      </c>
      <c r="H6487" s="6">
        <v>1</v>
      </c>
      <c r="I6487" s="6">
        <f>K6487-J6487</f>
        <v>1165</v>
      </c>
      <c r="J6487" s="6">
        <v>58.25</v>
      </c>
      <c r="K6487" s="7">
        <v>1223.25</v>
      </c>
    </row>
    <row r="6488" spans="2:11" ht="18" customHeight="1">
      <c r="B6488" s="3">
        <v>46093</v>
      </c>
      <c r="C6488" s="4">
        <v>6448</v>
      </c>
      <c r="D6488" s="5" t="s">
        <v>25</v>
      </c>
      <c r="E6488" s="4" t="s">
        <v>7452</v>
      </c>
      <c r="F6488" s="5" t="s">
        <v>5439</v>
      </c>
      <c r="G6488" s="5" t="s">
        <v>33</v>
      </c>
      <c r="H6488" s="6">
        <v>1</v>
      </c>
      <c r="I6488" s="6">
        <f>K6488-J6488</f>
        <v>1185.4000000000001</v>
      </c>
      <c r="J6488" s="6">
        <v>59.27</v>
      </c>
      <c r="K6488" s="7">
        <v>1244.67</v>
      </c>
    </row>
    <row r="6489" spans="2:11" ht="18" customHeight="1">
      <c r="B6489" s="3">
        <v>46084</v>
      </c>
      <c r="C6489" s="4">
        <v>6449</v>
      </c>
      <c r="D6489" s="5" t="s">
        <v>25</v>
      </c>
      <c r="E6489" s="4" t="s">
        <v>7412</v>
      </c>
      <c r="F6489" s="5" t="s">
        <v>1176</v>
      </c>
      <c r="G6489" s="5" t="s">
        <v>2964</v>
      </c>
      <c r="H6489" s="6">
        <v>1</v>
      </c>
      <c r="I6489" s="6">
        <f>K6489-J6489</f>
        <v>3843</v>
      </c>
      <c r="J6489" s="6">
        <v>192.15</v>
      </c>
      <c r="K6489" s="7">
        <v>4035.15</v>
      </c>
    </row>
    <row r="6490" spans="2:11" ht="18" customHeight="1">
      <c r="B6490" s="3">
        <v>46089</v>
      </c>
      <c r="C6490" s="4">
        <v>6450</v>
      </c>
      <c r="D6490" s="5" t="s">
        <v>25</v>
      </c>
      <c r="E6490" s="4" t="s">
        <v>7432</v>
      </c>
      <c r="F6490" s="5" t="s">
        <v>145</v>
      </c>
      <c r="G6490" s="5" t="s">
        <v>27</v>
      </c>
      <c r="H6490" s="6">
        <v>1</v>
      </c>
      <c r="I6490" s="6">
        <f>K6490-J6490</f>
        <v>139</v>
      </c>
      <c r="J6490" s="6">
        <v>6.95</v>
      </c>
      <c r="K6490" s="6">
        <v>145.94999999999999</v>
      </c>
    </row>
    <row r="6491" spans="2:11" ht="18" customHeight="1">
      <c r="B6491" s="3">
        <v>46091</v>
      </c>
      <c r="C6491" s="4">
        <v>6451</v>
      </c>
      <c r="D6491" s="5" t="s">
        <v>25</v>
      </c>
      <c r="E6491" s="4" t="s">
        <v>7443</v>
      </c>
      <c r="F6491" s="5" t="s">
        <v>6589</v>
      </c>
      <c r="G6491" s="5" t="s">
        <v>33</v>
      </c>
      <c r="H6491" s="6">
        <v>1</v>
      </c>
      <c r="I6491" s="6">
        <f>K6491-J6491</f>
        <v>587</v>
      </c>
      <c r="J6491" s="6">
        <v>29.35</v>
      </c>
      <c r="K6491" s="6">
        <v>616.35</v>
      </c>
    </row>
    <row r="6492" spans="2:11" ht="18" customHeight="1">
      <c r="B6492" s="3">
        <v>46095</v>
      </c>
      <c r="C6492" s="4">
        <v>6452</v>
      </c>
      <c r="D6492" s="5" t="s">
        <v>25</v>
      </c>
      <c r="E6492" s="4" t="s">
        <v>7457</v>
      </c>
      <c r="F6492" s="5" t="s">
        <v>7458</v>
      </c>
      <c r="G6492" s="5" t="s">
        <v>20</v>
      </c>
      <c r="H6492" s="6">
        <v>1</v>
      </c>
      <c r="I6492" s="6">
        <f>K6492-J6492</f>
        <v>637</v>
      </c>
      <c r="J6492" s="6">
        <v>31.85</v>
      </c>
      <c r="K6492" s="6">
        <v>668.85</v>
      </c>
    </row>
    <row r="6493" spans="2:11" ht="18" customHeight="1">
      <c r="B6493" s="3">
        <v>46109</v>
      </c>
      <c r="C6493" s="4">
        <v>6453</v>
      </c>
      <c r="D6493" s="5" t="s">
        <v>25</v>
      </c>
      <c r="E6493" s="4" t="s">
        <v>7511</v>
      </c>
      <c r="F6493" s="5" t="s">
        <v>1176</v>
      </c>
      <c r="G6493" s="5" t="s">
        <v>6215</v>
      </c>
      <c r="H6493" s="6">
        <v>2</v>
      </c>
      <c r="I6493" s="6">
        <f>K6493-J6493</f>
        <v>12800</v>
      </c>
      <c r="J6493" s="6">
        <v>640</v>
      </c>
      <c r="K6493" s="7">
        <v>13440</v>
      </c>
    </row>
    <row r="6494" spans="2:11" ht="18" customHeight="1">
      <c r="B6494" s="3">
        <v>46112</v>
      </c>
      <c r="C6494" s="4">
        <v>6454</v>
      </c>
      <c r="D6494" s="5" t="s">
        <v>248</v>
      </c>
      <c r="E6494" s="4" t="s">
        <v>7556</v>
      </c>
      <c r="F6494" s="5" t="s">
        <v>251</v>
      </c>
      <c r="G6494" s="5" t="s">
        <v>44</v>
      </c>
      <c r="H6494" s="6">
        <v>1</v>
      </c>
      <c r="I6494" s="6">
        <f>K6494-J6494</f>
        <v>850</v>
      </c>
      <c r="J6494" s="6">
        <v>42.5</v>
      </c>
      <c r="K6494" s="6">
        <v>892.5</v>
      </c>
    </row>
    <row r="6495" spans="2:11" ht="18" customHeight="1">
      <c r="B6495" s="3">
        <v>46112</v>
      </c>
      <c r="C6495" s="4">
        <v>6455</v>
      </c>
      <c r="D6495" s="5" t="s">
        <v>248</v>
      </c>
      <c r="E6495" s="4" t="s">
        <v>7557</v>
      </c>
      <c r="F6495" s="5" t="s">
        <v>3267</v>
      </c>
      <c r="G6495" s="5" t="s">
        <v>44</v>
      </c>
      <c r="H6495" s="6">
        <v>1</v>
      </c>
      <c r="I6495" s="6">
        <f>K6495-J6495</f>
        <v>2995</v>
      </c>
      <c r="J6495" s="6">
        <v>149.75</v>
      </c>
      <c r="K6495" s="7">
        <v>3144.75</v>
      </c>
    </row>
    <row r="6496" spans="2:11" ht="18" customHeight="1">
      <c r="B6496" s="3">
        <v>46112</v>
      </c>
      <c r="C6496" s="4">
        <v>6456</v>
      </c>
      <c r="D6496" s="5" t="s">
        <v>248</v>
      </c>
      <c r="E6496" s="4" t="s">
        <v>7558</v>
      </c>
      <c r="F6496" s="5" t="s">
        <v>168</v>
      </c>
      <c r="G6496" s="5" t="s">
        <v>44</v>
      </c>
      <c r="H6496" s="6">
        <v>1</v>
      </c>
      <c r="I6496" s="6">
        <f>K6496-J6496</f>
        <v>1305</v>
      </c>
      <c r="J6496" s="6">
        <v>65.25</v>
      </c>
      <c r="K6496" s="7">
        <v>1370.25</v>
      </c>
    </row>
    <row r="6497" spans="2:11" ht="18" customHeight="1">
      <c r="B6497" s="3">
        <v>46112</v>
      </c>
      <c r="C6497" s="4">
        <v>6457</v>
      </c>
      <c r="D6497" s="5" t="s">
        <v>248</v>
      </c>
      <c r="E6497" s="4" t="s">
        <v>7559</v>
      </c>
      <c r="F6497" s="5" t="s">
        <v>4111</v>
      </c>
      <c r="G6497" s="5" t="s">
        <v>44</v>
      </c>
      <c r="H6497" s="6">
        <v>1</v>
      </c>
      <c r="I6497" s="6">
        <f>K6497-J6497</f>
        <v>2032.5</v>
      </c>
      <c r="J6497" s="6">
        <v>101.63</v>
      </c>
      <c r="K6497" s="7">
        <v>2134.13</v>
      </c>
    </row>
    <row r="6498" spans="2:11" ht="18" customHeight="1">
      <c r="B6498" s="3">
        <v>46112</v>
      </c>
      <c r="C6498" s="4">
        <v>6458</v>
      </c>
      <c r="D6498" s="5" t="s">
        <v>248</v>
      </c>
      <c r="E6498" s="4" t="s">
        <v>7560</v>
      </c>
      <c r="F6498" s="5" t="s">
        <v>5147</v>
      </c>
      <c r="G6498" s="5" t="s">
        <v>44</v>
      </c>
      <c r="H6498" s="6">
        <v>1</v>
      </c>
      <c r="I6498" s="6">
        <f>K6498-J6498</f>
        <v>19125</v>
      </c>
      <c r="J6498" s="6">
        <v>956.25</v>
      </c>
      <c r="K6498" s="7">
        <v>20081.25</v>
      </c>
    </row>
    <row r="6499" spans="2:11" ht="18" customHeight="1">
      <c r="B6499" s="3">
        <v>46112</v>
      </c>
      <c r="C6499" s="4">
        <v>6459</v>
      </c>
      <c r="D6499" s="5" t="s">
        <v>248</v>
      </c>
      <c r="E6499" s="4" t="s">
        <v>7561</v>
      </c>
      <c r="F6499" s="5" t="s">
        <v>5439</v>
      </c>
      <c r="G6499" s="5" t="s">
        <v>44</v>
      </c>
      <c r="H6499" s="6">
        <v>1</v>
      </c>
      <c r="I6499" s="6">
        <f>K6499-J6499</f>
        <v>25740</v>
      </c>
      <c r="J6499" s="7">
        <v>1287</v>
      </c>
      <c r="K6499" s="7">
        <v>27027</v>
      </c>
    </row>
    <row r="6500" spans="2:11" ht="18" customHeight="1">
      <c r="B6500" s="3">
        <v>46112</v>
      </c>
      <c r="C6500" s="4">
        <v>6460</v>
      </c>
      <c r="D6500" s="5" t="s">
        <v>248</v>
      </c>
      <c r="E6500" s="4" t="s">
        <v>7562</v>
      </c>
      <c r="F6500" s="5" t="s">
        <v>5678</v>
      </c>
      <c r="G6500" s="5" t="s">
        <v>44</v>
      </c>
      <c r="H6500" s="6">
        <v>1</v>
      </c>
      <c r="I6500" s="6">
        <f>K6500-J6500</f>
        <v>1455</v>
      </c>
      <c r="J6500" s="6">
        <v>72.75</v>
      </c>
      <c r="K6500" s="7">
        <v>1527.75</v>
      </c>
    </row>
    <row r="6501" spans="2:11" ht="18" customHeight="1">
      <c r="B6501" s="3">
        <v>46112</v>
      </c>
      <c r="C6501" s="4">
        <v>6461</v>
      </c>
      <c r="D6501" s="5" t="s">
        <v>248</v>
      </c>
      <c r="E6501" s="4" t="s">
        <v>7563</v>
      </c>
      <c r="F6501" s="5" t="s">
        <v>5303</v>
      </c>
      <c r="G6501" s="5" t="s">
        <v>44</v>
      </c>
      <c r="H6501" s="6">
        <v>1</v>
      </c>
      <c r="I6501" s="6">
        <f>K6501-J6501</f>
        <v>10345</v>
      </c>
      <c r="J6501" s="6">
        <v>517.25</v>
      </c>
      <c r="K6501" s="7">
        <v>10862.25</v>
      </c>
    </row>
    <row r="6502" spans="2:11" ht="18" customHeight="1">
      <c r="B6502" s="3">
        <v>46112</v>
      </c>
      <c r="C6502" s="4">
        <v>6462</v>
      </c>
      <c r="D6502" s="5" t="s">
        <v>248</v>
      </c>
      <c r="E6502" s="4" t="s">
        <v>7564</v>
      </c>
      <c r="F6502" s="5" t="s">
        <v>6363</v>
      </c>
      <c r="G6502" s="5" t="s">
        <v>44</v>
      </c>
      <c r="H6502" s="6">
        <v>1</v>
      </c>
      <c r="I6502" s="6">
        <f>K6502-J6502</f>
        <v>21870</v>
      </c>
      <c r="J6502" s="7">
        <v>1093.5</v>
      </c>
      <c r="K6502" s="7">
        <v>22963.5</v>
      </c>
    </row>
    <row r="6503" spans="2:11" ht="18" customHeight="1">
      <c r="B6503" s="3">
        <v>46112</v>
      </c>
      <c r="C6503" s="4">
        <v>6463</v>
      </c>
      <c r="D6503" s="5" t="s">
        <v>248</v>
      </c>
      <c r="E6503" s="4" t="s">
        <v>7565</v>
      </c>
      <c r="F6503" s="5" t="s">
        <v>6416</v>
      </c>
      <c r="G6503" s="5" t="s">
        <v>44</v>
      </c>
      <c r="H6503" s="6">
        <v>1</v>
      </c>
      <c r="I6503" s="6">
        <f>K6503-J6503</f>
        <v>52830</v>
      </c>
      <c r="J6503" s="7">
        <v>2641.5</v>
      </c>
      <c r="K6503" s="7">
        <v>55471.5</v>
      </c>
    </row>
    <row r="6504" spans="2:11" ht="18" customHeight="1">
      <c r="B6504" s="3">
        <v>46112</v>
      </c>
      <c r="C6504" s="4">
        <v>6464</v>
      </c>
      <c r="D6504" s="5" t="s">
        <v>248</v>
      </c>
      <c r="E6504" s="4" t="s">
        <v>7566</v>
      </c>
      <c r="F6504" s="5" t="s">
        <v>145</v>
      </c>
      <c r="G6504" s="5" t="s">
        <v>44</v>
      </c>
      <c r="H6504" s="6">
        <v>1</v>
      </c>
      <c r="I6504" s="6">
        <f>K6504-J6504</f>
        <v>30375</v>
      </c>
      <c r="J6504" s="7">
        <v>1518.75</v>
      </c>
      <c r="K6504" s="7">
        <v>31893.75</v>
      </c>
    </row>
    <row r="6505" spans="2:11" ht="18" customHeight="1">
      <c r="B6505" s="3">
        <v>46121</v>
      </c>
      <c r="C6505" s="4">
        <v>6465</v>
      </c>
      <c r="D6505" s="5" t="s">
        <v>5675</v>
      </c>
      <c r="E6505" s="4" t="s">
        <v>7635</v>
      </c>
      <c r="F6505" s="5"/>
      <c r="G6505" s="5" t="s">
        <v>266</v>
      </c>
      <c r="H6505" s="6">
        <v>2</v>
      </c>
      <c r="I6505" s="6">
        <f>K6505-J6505</f>
        <v>800</v>
      </c>
      <c r="J6505" s="6">
        <v>0</v>
      </c>
      <c r="K6505" s="6">
        <v>800</v>
      </c>
    </row>
    <row r="6506" spans="2:11" ht="18" customHeight="1">
      <c r="B6506" s="3">
        <v>46119</v>
      </c>
      <c r="C6506" s="4">
        <v>6466</v>
      </c>
      <c r="D6506" s="5" t="s">
        <v>4423</v>
      </c>
      <c r="E6506" s="4" t="s">
        <v>7618</v>
      </c>
      <c r="F6506" s="5" t="s">
        <v>3701</v>
      </c>
      <c r="G6506" s="5" t="s">
        <v>266</v>
      </c>
      <c r="H6506" s="6">
        <v>1</v>
      </c>
      <c r="I6506" s="6">
        <f>K6506-J6506</f>
        <v>250</v>
      </c>
      <c r="J6506" s="6">
        <v>0</v>
      </c>
      <c r="K6506" s="6">
        <v>250</v>
      </c>
    </row>
    <row r="6507" spans="2:11" ht="18" customHeight="1">
      <c r="B6507" s="3">
        <v>46121</v>
      </c>
      <c r="C6507" s="4">
        <v>6467</v>
      </c>
      <c r="D6507" s="5" t="s">
        <v>6888</v>
      </c>
      <c r="E6507" s="4" t="s">
        <v>7636</v>
      </c>
      <c r="F6507" s="5" t="s">
        <v>5631</v>
      </c>
      <c r="G6507" s="5" t="s">
        <v>20</v>
      </c>
      <c r="H6507" s="6">
        <v>1</v>
      </c>
      <c r="I6507" s="6">
        <f>K6507-J6507</f>
        <v>400</v>
      </c>
      <c r="J6507" s="6">
        <v>20</v>
      </c>
      <c r="K6507" s="6">
        <v>420</v>
      </c>
    </row>
    <row r="6508" spans="2:11" ht="18" customHeight="1">
      <c r="B6508" s="3">
        <v>46054</v>
      </c>
      <c r="C6508" s="4">
        <v>6468</v>
      </c>
      <c r="D6508" s="5" t="s">
        <v>1331</v>
      </c>
      <c r="E6508" s="4" t="s">
        <v>7177</v>
      </c>
      <c r="F6508" s="5"/>
      <c r="G6508" s="5" t="s">
        <v>39</v>
      </c>
      <c r="H6508" s="6">
        <v>2</v>
      </c>
      <c r="I6508" s="6">
        <f>K6508-J6508</f>
        <v>23500</v>
      </c>
      <c r="J6508" s="7">
        <v>1175</v>
      </c>
      <c r="K6508" s="7">
        <v>24675</v>
      </c>
    </row>
    <row r="6509" spans="2:11" ht="18" customHeight="1">
      <c r="B6509" s="3">
        <v>46112</v>
      </c>
      <c r="C6509" s="4">
        <v>6469</v>
      </c>
      <c r="D6509" s="5" t="s">
        <v>25</v>
      </c>
      <c r="E6509" s="4" t="s">
        <v>7567</v>
      </c>
      <c r="F6509" s="5" t="s">
        <v>3267</v>
      </c>
      <c r="G6509" s="5" t="s">
        <v>27</v>
      </c>
      <c r="H6509" s="6">
        <v>1</v>
      </c>
      <c r="I6509" s="6">
        <f>K6509-J6509</f>
        <v>2729</v>
      </c>
      <c r="J6509" s="6">
        <v>136.44999999999999</v>
      </c>
      <c r="K6509" s="7">
        <v>2865.45</v>
      </c>
    </row>
    <row r="6510" spans="2:11" ht="18" customHeight="1">
      <c r="B6510" s="3">
        <v>46111</v>
      </c>
      <c r="C6510" s="4">
        <v>6470</v>
      </c>
      <c r="D6510" s="5" t="s">
        <v>25</v>
      </c>
      <c r="E6510" s="4" t="s">
        <v>7529</v>
      </c>
      <c r="F6510" s="5" t="s">
        <v>4636</v>
      </c>
      <c r="G6510" s="5" t="s">
        <v>27</v>
      </c>
      <c r="H6510" s="6">
        <v>1</v>
      </c>
      <c r="I6510" s="6">
        <f>K6510-J6510</f>
        <v>515</v>
      </c>
      <c r="J6510" s="6">
        <v>25.75</v>
      </c>
      <c r="K6510" s="6">
        <v>540.75</v>
      </c>
    </row>
    <row r="6511" spans="2:11" ht="18" customHeight="1">
      <c r="B6511" s="3">
        <v>46083</v>
      </c>
      <c r="C6511" s="4">
        <v>6471</v>
      </c>
      <c r="D6511" s="5" t="s">
        <v>25</v>
      </c>
      <c r="E6511" s="4" t="s">
        <v>7405</v>
      </c>
      <c r="F6511" s="5" t="s">
        <v>4451</v>
      </c>
      <c r="G6511" s="5" t="s">
        <v>33</v>
      </c>
      <c r="H6511" s="6">
        <v>1</v>
      </c>
      <c r="I6511" s="6">
        <f>K6511-J6511</f>
        <v>2787.75</v>
      </c>
      <c r="J6511" s="6">
        <v>139.38999999999999</v>
      </c>
      <c r="K6511" s="7">
        <v>2927.14</v>
      </c>
    </row>
    <row r="6512" spans="2:11" ht="18" customHeight="1">
      <c r="B6512" s="3">
        <v>46109</v>
      </c>
      <c r="C6512" s="4">
        <v>6472</v>
      </c>
      <c r="D6512" s="5" t="s">
        <v>25</v>
      </c>
      <c r="E6512" s="4" t="s">
        <v>7512</v>
      </c>
      <c r="F6512" s="5" t="s">
        <v>3267</v>
      </c>
      <c r="G6512" s="5" t="s">
        <v>27</v>
      </c>
      <c r="H6512" s="6">
        <v>1</v>
      </c>
      <c r="I6512" s="6">
        <f>K6512-J6512</f>
        <v>32342.86</v>
      </c>
      <c r="J6512" s="7">
        <v>1617.14</v>
      </c>
      <c r="K6512" s="7">
        <v>33960</v>
      </c>
    </row>
    <row r="6513" spans="2:11" ht="18" customHeight="1">
      <c r="B6513" s="3">
        <v>46110</v>
      </c>
      <c r="C6513" s="4">
        <v>6473</v>
      </c>
      <c r="D6513" s="5" t="s">
        <v>25</v>
      </c>
      <c r="E6513" s="4" t="s">
        <v>7524</v>
      </c>
      <c r="F6513" s="5" t="s">
        <v>3944</v>
      </c>
      <c r="G6513" s="5" t="s">
        <v>33</v>
      </c>
      <c r="H6513" s="6">
        <v>1</v>
      </c>
      <c r="I6513" s="6">
        <f>K6513-J6513</f>
        <v>232</v>
      </c>
      <c r="J6513" s="6">
        <v>11.6</v>
      </c>
      <c r="K6513" s="6">
        <v>243.6</v>
      </c>
    </row>
    <row r="6514" spans="2:11" ht="18" customHeight="1">
      <c r="B6514" s="3">
        <v>46107</v>
      </c>
      <c r="C6514" s="4">
        <v>6474</v>
      </c>
      <c r="D6514" s="5" t="s">
        <v>25</v>
      </c>
      <c r="E6514" s="4" t="s">
        <v>7501</v>
      </c>
      <c r="F6514" s="5" t="s">
        <v>3267</v>
      </c>
      <c r="G6514" s="5" t="s">
        <v>27</v>
      </c>
      <c r="H6514" s="6">
        <v>1</v>
      </c>
      <c r="I6514" s="6">
        <f>K6514-J6514</f>
        <v>116</v>
      </c>
      <c r="J6514" s="6">
        <v>5.8</v>
      </c>
      <c r="K6514" s="6">
        <v>121.8</v>
      </c>
    </row>
    <row r="6515" spans="2:11" ht="18" customHeight="1">
      <c r="B6515" s="3">
        <v>46096</v>
      </c>
      <c r="C6515" s="4">
        <v>6475</v>
      </c>
      <c r="D6515" s="5" t="s">
        <v>25</v>
      </c>
      <c r="E6515" s="4" t="s">
        <v>7467</v>
      </c>
      <c r="F6515" s="5" t="s">
        <v>5631</v>
      </c>
      <c r="G6515" s="5" t="s">
        <v>33</v>
      </c>
      <c r="H6515" s="6">
        <v>1</v>
      </c>
      <c r="I6515" s="6">
        <f>K6515-J6515</f>
        <v>210</v>
      </c>
      <c r="J6515" s="6">
        <v>10.5</v>
      </c>
      <c r="K6515" s="6">
        <v>220.5</v>
      </c>
    </row>
    <row r="6516" spans="2:11" ht="18" customHeight="1">
      <c r="B6516" s="3">
        <v>46095</v>
      </c>
      <c r="C6516" s="4">
        <v>6476</v>
      </c>
      <c r="D6516" s="5" t="s">
        <v>25</v>
      </c>
      <c r="E6516" s="4" t="s">
        <v>7459</v>
      </c>
      <c r="F6516" s="5" t="s">
        <v>6416</v>
      </c>
      <c r="G6516" s="5" t="s">
        <v>33</v>
      </c>
      <c r="H6516" s="6">
        <v>1</v>
      </c>
      <c r="I6516" s="6">
        <f>K6516-J6516</f>
        <v>3855</v>
      </c>
      <c r="J6516" s="6">
        <v>192.75</v>
      </c>
      <c r="K6516" s="7">
        <v>4047.75</v>
      </c>
    </row>
    <row r="6517" spans="2:11" ht="18" customHeight="1">
      <c r="B6517" s="3">
        <v>46092</v>
      </c>
      <c r="C6517" s="4">
        <v>6477</v>
      </c>
      <c r="D6517" s="5" t="s">
        <v>25</v>
      </c>
      <c r="E6517" s="4" t="s">
        <v>7446</v>
      </c>
      <c r="F6517" s="5"/>
      <c r="G6517" s="5" t="s">
        <v>33</v>
      </c>
      <c r="H6517" s="6">
        <v>6</v>
      </c>
      <c r="I6517" s="6">
        <f>K6517-J6517</f>
        <v>5940</v>
      </c>
      <c r="J6517" s="6">
        <v>297</v>
      </c>
      <c r="K6517" s="7">
        <v>6237</v>
      </c>
    </row>
    <row r="6518" spans="2:11" ht="18" customHeight="1">
      <c r="B6518" s="3">
        <v>46089</v>
      </c>
      <c r="C6518" s="4">
        <v>6478</v>
      </c>
      <c r="D6518" s="5" t="s">
        <v>25</v>
      </c>
      <c r="E6518" s="4" t="s">
        <v>7433</v>
      </c>
      <c r="F6518" s="5" t="s">
        <v>168</v>
      </c>
      <c r="G6518" s="5" t="s">
        <v>60</v>
      </c>
      <c r="H6518" s="6">
        <v>1</v>
      </c>
      <c r="I6518" s="6">
        <f>K6518-J6518</f>
        <v>893</v>
      </c>
      <c r="J6518" s="6">
        <v>44.65</v>
      </c>
      <c r="K6518" s="6">
        <v>937.65</v>
      </c>
    </row>
    <row r="6519" spans="2:11" ht="18" customHeight="1">
      <c r="B6519" s="3">
        <v>46089</v>
      </c>
      <c r="C6519" s="4">
        <v>6478</v>
      </c>
      <c r="D6519" s="5" t="s">
        <v>25</v>
      </c>
      <c r="E6519" s="4" t="s">
        <v>7434</v>
      </c>
      <c r="F6519" s="5" t="s">
        <v>168</v>
      </c>
      <c r="G6519" s="5" t="s">
        <v>6215</v>
      </c>
      <c r="H6519" s="6">
        <v>1</v>
      </c>
      <c r="I6519" s="6">
        <f>K6519-J6519</f>
        <v>4860</v>
      </c>
      <c r="J6519" s="6">
        <v>243</v>
      </c>
      <c r="K6519" s="7">
        <v>5103</v>
      </c>
    </row>
    <row r="6520" spans="2:11" ht="18" customHeight="1">
      <c r="B6520" s="3">
        <v>46088</v>
      </c>
      <c r="C6520" s="4">
        <v>6479</v>
      </c>
      <c r="D6520" s="5" t="s">
        <v>25</v>
      </c>
      <c r="E6520" s="4" t="s">
        <v>7427</v>
      </c>
      <c r="F6520" s="5" t="s">
        <v>15</v>
      </c>
      <c r="G6520" s="5" t="s">
        <v>27</v>
      </c>
      <c r="H6520" s="6">
        <v>1</v>
      </c>
      <c r="I6520" s="6">
        <f>K6520-J6520</f>
        <v>5808</v>
      </c>
      <c r="J6520" s="6">
        <v>290.39999999999998</v>
      </c>
      <c r="K6520" s="7">
        <v>6098.4</v>
      </c>
    </row>
    <row r="6521" spans="2:11" ht="18" customHeight="1">
      <c r="B6521" s="3">
        <v>46086</v>
      </c>
      <c r="C6521" s="4">
        <v>6480</v>
      </c>
      <c r="D6521" s="5" t="s">
        <v>25</v>
      </c>
      <c r="E6521" s="4" t="s">
        <v>7423</v>
      </c>
      <c r="F6521" s="5" t="s">
        <v>4636</v>
      </c>
      <c r="G6521" s="5" t="s">
        <v>27</v>
      </c>
      <c r="H6521" s="6">
        <v>1</v>
      </c>
      <c r="I6521" s="6">
        <f>K6521-J6521</f>
        <v>2166</v>
      </c>
      <c r="J6521" s="6">
        <v>108.3</v>
      </c>
      <c r="K6521" s="7">
        <v>2274.3000000000002</v>
      </c>
    </row>
    <row r="6522" spans="2:11" ht="18" customHeight="1">
      <c r="B6522" s="3">
        <v>46084</v>
      </c>
      <c r="C6522" s="4">
        <v>6481</v>
      </c>
      <c r="D6522" s="5" t="s">
        <v>25</v>
      </c>
      <c r="E6522" s="4" t="s">
        <v>7413</v>
      </c>
      <c r="F6522" s="5" t="s">
        <v>15</v>
      </c>
      <c r="G6522" s="5" t="s">
        <v>27</v>
      </c>
      <c r="H6522" s="6">
        <v>1</v>
      </c>
      <c r="I6522" s="6">
        <f>K6522-J6522</f>
        <v>5466</v>
      </c>
      <c r="J6522" s="6">
        <v>273.3</v>
      </c>
      <c r="K6522" s="7">
        <v>5739.3</v>
      </c>
    </row>
    <row r="6523" spans="2:11" ht="18" customHeight="1">
      <c r="B6523" s="3">
        <v>46084</v>
      </c>
      <c r="C6523" s="4">
        <v>6482</v>
      </c>
      <c r="D6523" s="5" t="s">
        <v>25</v>
      </c>
      <c r="E6523" s="4" t="s">
        <v>7414</v>
      </c>
      <c r="F6523" s="5" t="s">
        <v>15</v>
      </c>
      <c r="G6523" s="5" t="s">
        <v>27</v>
      </c>
      <c r="H6523" s="6">
        <v>1</v>
      </c>
      <c r="I6523" s="6">
        <f>K6523-J6523</f>
        <v>1345</v>
      </c>
      <c r="J6523" s="6">
        <v>67.25</v>
      </c>
      <c r="K6523" s="7">
        <v>1412.25</v>
      </c>
    </row>
    <row r="6524" spans="2:11" ht="18" customHeight="1">
      <c r="B6524" s="3">
        <v>46084</v>
      </c>
      <c r="C6524" s="4">
        <v>6483</v>
      </c>
      <c r="D6524" s="5" t="s">
        <v>25</v>
      </c>
      <c r="E6524" s="4" t="s">
        <v>7415</v>
      </c>
      <c r="F6524" s="5" t="s">
        <v>5303</v>
      </c>
      <c r="G6524" s="5" t="s">
        <v>33</v>
      </c>
      <c r="H6524" s="6">
        <v>1</v>
      </c>
      <c r="I6524" s="6">
        <f>K6524-J6524</f>
        <v>2720</v>
      </c>
      <c r="J6524" s="6">
        <v>136</v>
      </c>
      <c r="K6524" s="7">
        <v>2856</v>
      </c>
    </row>
    <row r="6525" spans="2:11" ht="18" customHeight="1">
      <c r="B6525" s="3">
        <v>46084</v>
      </c>
      <c r="C6525" s="4">
        <v>6484</v>
      </c>
      <c r="D6525" s="5" t="s">
        <v>25</v>
      </c>
      <c r="E6525" s="4" t="s">
        <v>7416</v>
      </c>
      <c r="F6525" s="5" t="s">
        <v>3267</v>
      </c>
      <c r="G6525" s="5" t="s">
        <v>27</v>
      </c>
      <c r="H6525" s="6">
        <v>1</v>
      </c>
      <c r="I6525" s="6">
        <f>K6525-J6525</f>
        <v>2027.5</v>
      </c>
      <c r="J6525" s="6">
        <v>101.38</v>
      </c>
      <c r="K6525" s="7">
        <v>2128.88</v>
      </c>
    </row>
    <row r="6526" spans="2:11" ht="18" customHeight="1">
      <c r="B6526" s="3">
        <v>46089</v>
      </c>
      <c r="C6526" s="4">
        <v>6485</v>
      </c>
      <c r="D6526" s="5" t="s">
        <v>25</v>
      </c>
      <c r="E6526" s="4" t="s">
        <v>7435</v>
      </c>
      <c r="F6526" s="5" t="s">
        <v>3331</v>
      </c>
      <c r="G6526" s="5" t="s">
        <v>60</v>
      </c>
      <c r="H6526" s="6">
        <v>1</v>
      </c>
      <c r="I6526" s="6">
        <f>K6526-J6526</f>
        <v>914</v>
      </c>
      <c r="J6526" s="6">
        <v>45.7</v>
      </c>
      <c r="K6526" s="6">
        <v>959.7</v>
      </c>
    </row>
    <row r="6527" spans="2:11" ht="18" customHeight="1">
      <c r="B6527" s="3">
        <v>46093</v>
      </c>
      <c r="C6527" s="4">
        <v>6486</v>
      </c>
      <c r="D6527" s="5" t="s">
        <v>25</v>
      </c>
      <c r="E6527" s="4" t="s">
        <v>7453</v>
      </c>
      <c r="F6527" s="5" t="s">
        <v>3701</v>
      </c>
      <c r="G6527" s="5" t="s">
        <v>33</v>
      </c>
      <c r="H6527" s="6">
        <v>1</v>
      </c>
      <c r="I6527" s="6">
        <f>K6527-J6527</f>
        <v>294</v>
      </c>
      <c r="J6527" s="6">
        <v>14.7</v>
      </c>
      <c r="K6527" s="6">
        <v>308.7</v>
      </c>
    </row>
    <row r="6528" spans="2:11" ht="18" customHeight="1">
      <c r="B6528" s="3">
        <v>46109</v>
      </c>
      <c r="C6528" s="4">
        <v>6487</v>
      </c>
      <c r="D6528" s="5" t="s">
        <v>25</v>
      </c>
      <c r="E6528" s="4" t="s">
        <v>7513</v>
      </c>
      <c r="F6528" s="5" t="s">
        <v>2515</v>
      </c>
      <c r="G6528" s="5" t="s">
        <v>3510</v>
      </c>
      <c r="H6528" s="6">
        <v>1</v>
      </c>
      <c r="I6528" s="6">
        <f>K6528-J6528</f>
        <v>500</v>
      </c>
      <c r="J6528" s="6">
        <v>25</v>
      </c>
      <c r="K6528" s="6">
        <v>525</v>
      </c>
    </row>
    <row r="6529" spans="2:11" ht="18" customHeight="1">
      <c r="B6529" s="3">
        <v>46110</v>
      </c>
      <c r="C6529" s="4">
        <v>6488</v>
      </c>
      <c r="D6529" s="5" t="s">
        <v>25</v>
      </c>
      <c r="E6529" s="4" t="s">
        <v>7525</v>
      </c>
      <c r="F6529" s="5" t="s">
        <v>22</v>
      </c>
      <c r="G6529" s="5" t="s">
        <v>3510</v>
      </c>
      <c r="H6529" s="6">
        <v>1</v>
      </c>
      <c r="I6529" s="6">
        <f>K6529-J6529</f>
        <v>66</v>
      </c>
      <c r="J6529" s="6">
        <v>3.3</v>
      </c>
      <c r="K6529" s="6">
        <v>69.3</v>
      </c>
    </row>
    <row r="6530" spans="2:11" ht="18" customHeight="1">
      <c r="B6530" s="3">
        <v>46105</v>
      </c>
      <c r="C6530" s="4">
        <v>6489</v>
      </c>
      <c r="D6530" s="5" t="s">
        <v>25</v>
      </c>
      <c r="E6530" s="4" t="s">
        <v>7489</v>
      </c>
      <c r="F6530" s="5" t="s">
        <v>5678</v>
      </c>
      <c r="G6530" s="5" t="s">
        <v>33</v>
      </c>
      <c r="H6530" s="6">
        <v>1</v>
      </c>
      <c r="I6530" s="6">
        <f>K6530-J6530</f>
        <v>1085</v>
      </c>
      <c r="J6530" s="6">
        <v>54.25</v>
      </c>
      <c r="K6530" s="7">
        <v>1139.25</v>
      </c>
    </row>
    <row r="6531" spans="2:11" ht="18" customHeight="1">
      <c r="B6531" s="3">
        <v>46090</v>
      </c>
      <c r="C6531" s="4">
        <v>6490</v>
      </c>
      <c r="D6531" s="5" t="s">
        <v>25</v>
      </c>
      <c r="E6531" s="4" t="s">
        <v>7439</v>
      </c>
      <c r="F6531" s="5" t="s">
        <v>5147</v>
      </c>
      <c r="G6531" s="5" t="s">
        <v>33</v>
      </c>
      <c r="H6531" s="6">
        <v>1</v>
      </c>
      <c r="I6531" s="6">
        <f>K6531-J6531</f>
        <v>631</v>
      </c>
      <c r="J6531" s="6">
        <v>31.55</v>
      </c>
      <c r="K6531" s="6">
        <v>662.55</v>
      </c>
    </row>
    <row r="6532" spans="2:11" ht="18" customHeight="1">
      <c r="B6532" s="3">
        <v>46085</v>
      </c>
      <c r="C6532" s="4">
        <v>6491</v>
      </c>
      <c r="D6532" s="5" t="s">
        <v>25</v>
      </c>
      <c r="E6532" s="4" t="s">
        <v>7420</v>
      </c>
      <c r="F6532" s="5" t="s">
        <v>1308</v>
      </c>
      <c r="G6532" s="5" t="s">
        <v>60</v>
      </c>
      <c r="H6532" s="6">
        <v>1</v>
      </c>
      <c r="I6532" s="6">
        <f>K6532-J6532</f>
        <v>1825</v>
      </c>
      <c r="J6532" s="6">
        <v>91.25</v>
      </c>
      <c r="K6532" s="7">
        <v>1916.25</v>
      </c>
    </row>
    <row r="6533" spans="2:11" ht="18" customHeight="1">
      <c r="B6533" s="3">
        <v>46085</v>
      </c>
      <c r="C6533" s="4">
        <v>6492</v>
      </c>
      <c r="D6533" s="5" t="s">
        <v>25</v>
      </c>
      <c r="E6533" s="4" t="s">
        <v>7421</v>
      </c>
      <c r="F6533" s="5" t="s">
        <v>1308</v>
      </c>
      <c r="G6533" s="5" t="s">
        <v>60</v>
      </c>
      <c r="H6533" s="6">
        <v>1</v>
      </c>
      <c r="I6533" s="6">
        <f>K6533-J6533</f>
        <v>223.5</v>
      </c>
      <c r="J6533" s="6">
        <v>11.18</v>
      </c>
      <c r="K6533" s="6">
        <v>234.68</v>
      </c>
    </row>
    <row r="6534" spans="2:11" ht="18" customHeight="1">
      <c r="B6534" s="3">
        <v>46083</v>
      </c>
      <c r="C6534" s="4">
        <v>6493</v>
      </c>
      <c r="D6534" s="5" t="s">
        <v>25</v>
      </c>
      <c r="E6534" s="4" t="s">
        <v>7406</v>
      </c>
      <c r="F6534" s="5" t="s">
        <v>5678</v>
      </c>
      <c r="G6534" s="5" t="s">
        <v>60</v>
      </c>
      <c r="H6534" s="6">
        <v>1</v>
      </c>
      <c r="I6534" s="6">
        <f>K6534-J6534</f>
        <v>1039</v>
      </c>
      <c r="J6534" s="6">
        <v>51.95</v>
      </c>
      <c r="K6534" s="7">
        <v>1090.95</v>
      </c>
    </row>
    <row r="6535" spans="2:11" ht="18" customHeight="1">
      <c r="B6535" s="3">
        <v>46083</v>
      </c>
      <c r="C6535" s="4">
        <v>6494</v>
      </c>
      <c r="D6535" s="5" t="s">
        <v>25</v>
      </c>
      <c r="E6535" s="4" t="s">
        <v>7407</v>
      </c>
      <c r="F6535" s="5" t="s">
        <v>5439</v>
      </c>
      <c r="G6535" s="5" t="s">
        <v>33</v>
      </c>
      <c r="H6535" s="6">
        <v>1</v>
      </c>
      <c r="I6535" s="6">
        <f>K6535-J6535</f>
        <v>1500</v>
      </c>
      <c r="J6535" s="6">
        <v>75</v>
      </c>
      <c r="K6535" s="7">
        <v>1575</v>
      </c>
    </row>
    <row r="6536" spans="2:11" ht="18" customHeight="1">
      <c r="B6536" s="3">
        <v>46128</v>
      </c>
      <c r="C6536" s="4">
        <v>6495</v>
      </c>
      <c r="D6536" s="5" t="s">
        <v>4877</v>
      </c>
      <c r="E6536" s="4" t="s">
        <v>7683</v>
      </c>
      <c r="F6536" s="5" t="s">
        <v>4636</v>
      </c>
      <c r="G6536" s="5" t="s">
        <v>1263</v>
      </c>
      <c r="H6536" s="6">
        <v>1</v>
      </c>
      <c r="I6536" s="6">
        <f>K6536-J6536</f>
        <v>971.43</v>
      </c>
      <c r="J6536" s="6">
        <v>48.57</v>
      </c>
      <c r="K6536" s="7">
        <v>1020</v>
      </c>
    </row>
    <row r="6537" spans="2:11" ht="18" customHeight="1">
      <c r="B6537" s="3">
        <v>46126</v>
      </c>
      <c r="C6537" s="4">
        <v>6496</v>
      </c>
      <c r="D6537" s="5" t="s">
        <v>697</v>
      </c>
      <c r="E6537" s="4" t="s">
        <v>7663</v>
      </c>
      <c r="F6537" s="5" t="s">
        <v>4451</v>
      </c>
      <c r="G6537" s="5" t="s">
        <v>279</v>
      </c>
      <c r="H6537" s="6">
        <v>1</v>
      </c>
      <c r="I6537" s="6">
        <f>K6537-J6537</f>
        <v>68500</v>
      </c>
      <c r="J6537" s="6">
        <v>0</v>
      </c>
      <c r="K6537" s="7">
        <v>68500</v>
      </c>
    </row>
    <row r="6538" spans="2:11" ht="18" customHeight="1">
      <c r="B6538" s="3">
        <v>46126</v>
      </c>
      <c r="C6538" s="4">
        <v>6497</v>
      </c>
      <c r="D6538" s="5" t="s">
        <v>697</v>
      </c>
      <c r="E6538" s="4" t="s">
        <v>7664</v>
      </c>
      <c r="F6538" s="5" t="s">
        <v>4111</v>
      </c>
      <c r="G6538" s="5" t="s">
        <v>279</v>
      </c>
      <c r="H6538" s="6">
        <v>1</v>
      </c>
      <c r="I6538" s="6">
        <f>K6538-J6538</f>
        <v>68500</v>
      </c>
      <c r="J6538" s="6">
        <v>0</v>
      </c>
      <c r="K6538" s="7">
        <v>68500</v>
      </c>
    </row>
    <row r="6539" spans="2:11" ht="18" customHeight="1">
      <c r="B6539" s="3">
        <v>46126</v>
      </c>
      <c r="C6539" s="4">
        <v>6498</v>
      </c>
      <c r="D6539" s="5" t="s">
        <v>697</v>
      </c>
      <c r="E6539" s="4" t="s">
        <v>7665</v>
      </c>
      <c r="F6539" s="5" t="s">
        <v>4451</v>
      </c>
      <c r="G6539" s="5" t="s">
        <v>3831</v>
      </c>
      <c r="H6539" s="6">
        <v>1</v>
      </c>
      <c r="I6539" s="6">
        <f>K6539-J6539</f>
        <v>33900</v>
      </c>
      <c r="J6539" s="6">
        <v>0</v>
      </c>
      <c r="K6539" s="7">
        <v>33900</v>
      </c>
    </row>
    <row r="6540" spans="2:11" ht="18" customHeight="1">
      <c r="B6540" s="3">
        <v>46126</v>
      </c>
      <c r="C6540" s="4">
        <v>6499</v>
      </c>
      <c r="D6540" s="5" t="s">
        <v>697</v>
      </c>
      <c r="E6540" s="4" t="s">
        <v>7666</v>
      </c>
      <c r="F6540" s="5" t="s">
        <v>4111</v>
      </c>
      <c r="G6540" s="5" t="s">
        <v>3831</v>
      </c>
      <c r="H6540" s="6">
        <v>1</v>
      </c>
      <c r="I6540" s="6">
        <f>K6540-J6540</f>
        <v>33900</v>
      </c>
      <c r="J6540" s="6">
        <v>0</v>
      </c>
      <c r="K6540" s="7">
        <v>33900</v>
      </c>
    </row>
    <row r="6541" spans="2:11" ht="18" customHeight="1">
      <c r="B6541" s="3">
        <v>46131</v>
      </c>
      <c r="C6541" s="4">
        <v>6500</v>
      </c>
      <c r="D6541" s="5" t="s">
        <v>7696</v>
      </c>
      <c r="E6541" s="4" t="s">
        <v>7697</v>
      </c>
      <c r="F6541" s="5"/>
      <c r="G6541" s="5" t="s">
        <v>47</v>
      </c>
      <c r="H6541" s="6">
        <v>37.5</v>
      </c>
      <c r="I6541" s="6">
        <f>K6541-J6541</f>
        <v>2600.59</v>
      </c>
      <c r="J6541" s="6">
        <v>0</v>
      </c>
      <c r="K6541" s="7">
        <v>2600.59</v>
      </c>
    </row>
    <row r="6542" spans="2:11" ht="18" customHeight="1">
      <c r="B6542" s="3">
        <v>46126</v>
      </c>
      <c r="C6542" s="4">
        <v>6501</v>
      </c>
      <c r="D6542" s="5" t="s">
        <v>697</v>
      </c>
      <c r="E6542" s="4" t="s">
        <v>7667</v>
      </c>
      <c r="F6542" s="5" t="s">
        <v>3701</v>
      </c>
      <c r="G6542" s="5" t="s">
        <v>279</v>
      </c>
      <c r="H6542" s="6">
        <v>1</v>
      </c>
      <c r="I6542" s="6">
        <f>K6542-J6542</f>
        <v>45000</v>
      </c>
      <c r="J6542" s="6">
        <v>0</v>
      </c>
      <c r="K6542" s="7">
        <v>45000</v>
      </c>
    </row>
    <row r="6543" spans="2:11" ht="18" customHeight="1">
      <c r="B6543" s="3">
        <v>46126</v>
      </c>
      <c r="C6543" s="4">
        <v>6502</v>
      </c>
      <c r="D6543" s="5" t="s">
        <v>697</v>
      </c>
      <c r="E6543" s="4" t="s">
        <v>7668</v>
      </c>
      <c r="F6543" s="5" t="s">
        <v>6468</v>
      </c>
      <c r="G6543" s="5" t="s">
        <v>3831</v>
      </c>
      <c r="H6543" s="6">
        <v>2</v>
      </c>
      <c r="I6543" s="6">
        <f>K6543-J6543</f>
        <v>12400</v>
      </c>
      <c r="J6543" s="6">
        <v>0</v>
      </c>
      <c r="K6543" s="7">
        <v>12400</v>
      </c>
    </row>
    <row r="6544" spans="2:11" ht="18" customHeight="1">
      <c r="B6544" s="3">
        <v>46126</v>
      </c>
      <c r="C6544" s="4">
        <v>6502</v>
      </c>
      <c r="D6544" s="5" t="s">
        <v>697</v>
      </c>
      <c r="E6544" s="4" t="s">
        <v>7669</v>
      </c>
      <c r="F6544" s="5" t="s">
        <v>6468</v>
      </c>
      <c r="G6544" s="5" t="s">
        <v>279</v>
      </c>
      <c r="H6544" s="6">
        <v>1</v>
      </c>
      <c r="I6544" s="6">
        <f>K6544-J6544</f>
        <v>8500</v>
      </c>
      <c r="J6544" s="6">
        <v>0</v>
      </c>
      <c r="K6544" s="7">
        <v>8500</v>
      </c>
    </row>
    <row r="6545" spans="2:11" ht="18" customHeight="1">
      <c r="B6545" s="3">
        <v>46112</v>
      </c>
      <c r="C6545" s="4">
        <v>6503</v>
      </c>
      <c r="D6545" s="5" t="s">
        <v>227</v>
      </c>
      <c r="E6545" s="4" t="s">
        <v>7568</v>
      </c>
      <c r="F6545" s="5"/>
      <c r="G6545" s="5" t="s">
        <v>47</v>
      </c>
      <c r="H6545" s="6">
        <v>66.5</v>
      </c>
      <c r="I6545" s="6">
        <f>K6545-J6545</f>
        <v>4655</v>
      </c>
      <c r="J6545" s="6">
        <v>0</v>
      </c>
      <c r="K6545" s="7">
        <v>4655</v>
      </c>
    </row>
    <row r="6546" spans="2:11" ht="18" customHeight="1">
      <c r="B6546" s="3">
        <v>46081</v>
      </c>
      <c r="C6546" s="4">
        <v>6504</v>
      </c>
      <c r="D6546" s="5" t="s">
        <v>227</v>
      </c>
      <c r="E6546" s="4" t="s">
        <v>7398</v>
      </c>
      <c r="F6546" s="5"/>
      <c r="G6546" s="5" t="s">
        <v>47</v>
      </c>
      <c r="H6546" s="6">
        <v>117</v>
      </c>
      <c r="I6546" s="6">
        <f>K6546-J6546</f>
        <v>8190</v>
      </c>
      <c r="J6546" s="6">
        <v>0</v>
      </c>
      <c r="K6546" s="7">
        <v>8190</v>
      </c>
    </row>
    <row r="6547" spans="2:11" ht="18" customHeight="1">
      <c r="B6547" s="3">
        <v>46111</v>
      </c>
      <c r="C6547" s="4">
        <v>6505</v>
      </c>
      <c r="D6547" s="5" t="s">
        <v>335</v>
      </c>
      <c r="E6547" s="4" t="s">
        <v>7530</v>
      </c>
      <c r="F6547" s="5" t="s">
        <v>3267</v>
      </c>
      <c r="G6547" s="5" t="s">
        <v>30</v>
      </c>
      <c r="H6547" s="6">
        <v>1</v>
      </c>
      <c r="I6547" s="6">
        <f>K6547-J6547</f>
        <v>10702</v>
      </c>
      <c r="J6547" s="6">
        <v>535.1</v>
      </c>
      <c r="K6547" s="7">
        <v>11237.1</v>
      </c>
    </row>
    <row r="6548" spans="2:11" ht="18" customHeight="1">
      <c r="B6548" s="3">
        <v>46095</v>
      </c>
      <c r="C6548" s="4">
        <v>6506</v>
      </c>
      <c r="D6548" s="5" t="s">
        <v>335</v>
      </c>
      <c r="E6548" s="4" t="s">
        <v>7460</v>
      </c>
      <c r="F6548" s="5" t="s">
        <v>3331</v>
      </c>
      <c r="G6548" s="5" t="s">
        <v>30</v>
      </c>
      <c r="H6548" s="6">
        <v>1</v>
      </c>
      <c r="I6548" s="6">
        <f>K6548-J6548</f>
        <v>1687</v>
      </c>
      <c r="J6548" s="6">
        <v>84.35</v>
      </c>
      <c r="K6548" s="7">
        <v>1771.35</v>
      </c>
    </row>
    <row r="6549" spans="2:11" ht="18" customHeight="1">
      <c r="B6549" s="3">
        <v>46111</v>
      </c>
      <c r="C6549" s="4">
        <v>6507</v>
      </c>
      <c r="D6549" s="5" t="s">
        <v>335</v>
      </c>
      <c r="E6549" s="4" t="s">
        <v>7531</v>
      </c>
      <c r="F6549" s="5" t="s">
        <v>1017</v>
      </c>
      <c r="G6549" s="5" t="s">
        <v>30</v>
      </c>
      <c r="H6549" s="6">
        <v>1</v>
      </c>
      <c r="I6549" s="6">
        <f>K6549-J6549</f>
        <v>3640</v>
      </c>
      <c r="J6549" s="6">
        <v>182</v>
      </c>
      <c r="K6549" s="7">
        <v>3822</v>
      </c>
    </row>
    <row r="6550" spans="2:11" ht="18" customHeight="1">
      <c r="B6550" s="3">
        <v>46111</v>
      </c>
      <c r="C6550" s="4">
        <v>6508</v>
      </c>
      <c r="D6550" s="5" t="s">
        <v>335</v>
      </c>
      <c r="E6550" s="4" t="s">
        <v>7532</v>
      </c>
      <c r="F6550" s="5" t="s">
        <v>1017</v>
      </c>
      <c r="G6550" s="5" t="s">
        <v>30</v>
      </c>
      <c r="H6550" s="6">
        <v>1</v>
      </c>
      <c r="I6550" s="6">
        <f>K6550-J6550</f>
        <v>10355</v>
      </c>
      <c r="J6550" s="6">
        <v>517.75</v>
      </c>
      <c r="K6550" s="7">
        <v>10872.75</v>
      </c>
    </row>
    <row r="6551" spans="2:11" ht="18" customHeight="1">
      <c r="B6551" s="3">
        <v>46111</v>
      </c>
      <c r="C6551" s="4">
        <v>6509</v>
      </c>
      <c r="D6551" s="5" t="s">
        <v>335</v>
      </c>
      <c r="E6551" s="4" t="s">
        <v>7533</v>
      </c>
      <c r="F6551" s="5" t="s">
        <v>5289</v>
      </c>
      <c r="G6551" s="5" t="s">
        <v>30</v>
      </c>
      <c r="H6551" s="6">
        <v>1</v>
      </c>
      <c r="I6551" s="6">
        <f>K6551-J6551</f>
        <v>3600</v>
      </c>
      <c r="J6551" s="6">
        <v>180</v>
      </c>
      <c r="K6551" s="7">
        <v>3780</v>
      </c>
    </row>
    <row r="6552" spans="2:11" ht="18" customHeight="1">
      <c r="B6552" s="3">
        <v>46111</v>
      </c>
      <c r="C6552" s="4">
        <v>6510</v>
      </c>
      <c r="D6552" s="5" t="s">
        <v>335</v>
      </c>
      <c r="E6552" s="4" t="s">
        <v>7534</v>
      </c>
      <c r="F6552" s="5" t="s">
        <v>5289</v>
      </c>
      <c r="G6552" s="5" t="s">
        <v>614</v>
      </c>
      <c r="H6552" s="6">
        <v>1</v>
      </c>
      <c r="I6552" s="6">
        <f>K6552-J6552</f>
        <v>24812.38</v>
      </c>
      <c r="J6552" s="7">
        <v>1240.6199999999999</v>
      </c>
      <c r="K6552" s="7">
        <v>26053</v>
      </c>
    </row>
    <row r="6553" spans="2:11" ht="18" customHeight="1">
      <c r="B6553" s="3">
        <v>46111</v>
      </c>
      <c r="C6553" s="4">
        <v>6511</v>
      </c>
      <c r="D6553" s="5" t="s">
        <v>335</v>
      </c>
      <c r="E6553" s="4" t="s">
        <v>7535</v>
      </c>
      <c r="F6553" s="5" t="s">
        <v>6468</v>
      </c>
      <c r="G6553" s="5" t="s">
        <v>614</v>
      </c>
      <c r="H6553" s="6">
        <v>1</v>
      </c>
      <c r="I6553" s="6">
        <f>K6553-J6553</f>
        <v>5250</v>
      </c>
      <c r="J6553" s="6">
        <v>262.5</v>
      </c>
      <c r="K6553" s="7">
        <v>5512.5</v>
      </c>
    </row>
    <row r="6554" spans="2:11" ht="18" customHeight="1">
      <c r="B6554" s="3">
        <v>46135</v>
      </c>
      <c r="C6554" s="4">
        <v>6512</v>
      </c>
      <c r="D6554" s="5" t="s">
        <v>335</v>
      </c>
      <c r="E6554" s="4" t="s">
        <v>7718</v>
      </c>
      <c r="F6554" s="5"/>
      <c r="G6554" s="5" t="s">
        <v>30</v>
      </c>
      <c r="H6554" s="6">
        <v>2</v>
      </c>
      <c r="I6554" s="6">
        <f>K6554-J6554</f>
        <v>33915</v>
      </c>
      <c r="J6554" s="7">
        <v>1695.76</v>
      </c>
      <c r="K6554" s="7">
        <v>35610.76</v>
      </c>
    </row>
    <row r="6555" spans="2:11" ht="18" customHeight="1">
      <c r="B6555" s="3">
        <v>46136</v>
      </c>
      <c r="C6555" s="4">
        <v>6513</v>
      </c>
      <c r="D6555" s="5" t="s">
        <v>137</v>
      </c>
      <c r="E6555" s="4" t="s">
        <v>7723</v>
      </c>
      <c r="F6555" s="5" t="s">
        <v>4636</v>
      </c>
      <c r="G6555" s="5" t="s">
        <v>97</v>
      </c>
      <c r="H6555" s="6">
        <v>1</v>
      </c>
      <c r="I6555" s="6">
        <f>K6555-J6555</f>
        <v>592</v>
      </c>
      <c r="J6555" s="6">
        <v>29.6</v>
      </c>
      <c r="K6555" s="6">
        <v>621.6</v>
      </c>
    </row>
    <row r="6556" spans="2:11" ht="18" customHeight="1">
      <c r="B6556" s="3">
        <v>46136</v>
      </c>
      <c r="C6556" s="4">
        <v>6514</v>
      </c>
      <c r="D6556" s="5" t="s">
        <v>137</v>
      </c>
      <c r="E6556" s="4" t="s">
        <v>7724</v>
      </c>
      <c r="F6556" s="5" t="s">
        <v>4636</v>
      </c>
      <c r="G6556" s="5" t="s">
        <v>92</v>
      </c>
      <c r="H6556" s="6">
        <v>16.8</v>
      </c>
      <c r="I6556" s="6">
        <f>K6556-J6556</f>
        <v>10920</v>
      </c>
      <c r="J6556" s="6">
        <v>546</v>
      </c>
      <c r="K6556" s="7">
        <v>11466</v>
      </c>
    </row>
    <row r="6557" spans="2:11" ht="18" customHeight="1">
      <c r="B6557" s="3">
        <v>46136</v>
      </c>
      <c r="C6557" s="4">
        <v>6515</v>
      </c>
      <c r="D6557" s="5" t="s">
        <v>137</v>
      </c>
      <c r="E6557" s="4" t="s">
        <v>7725</v>
      </c>
      <c r="F6557" s="5" t="s">
        <v>4111</v>
      </c>
      <c r="G6557" s="5" t="s">
        <v>92</v>
      </c>
      <c r="H6557" s="6">
        <v>23</v>
      </c>
      <c r="I6557" s="6">
        <f>K6557-J6557</f>
        <v>14950</v>
      </c>
      <c r="J6557" s="6">
        <v>747.5</v>
      </c>
      <c r="K6557" s="7">
        <v>15697.5</v>
      </c>
    </row>
    <row r="6558" spans="2:11" ht="18" customHeight="1">
      <c r="B6558" s="3">
        <v>46136</v>
      </c>
      <c r="C6558" s="4">
        <v>6516</v>
      </c>
      <c r="D6558" s="5" t="s">
        <v>137</v>
      </c>
      <c r="E6558" s="4" t="s">
        <v>7726</v>
      </c>
      <c r="F6558" s="5" t="s">
        <v>4451</v>
      </c>
      <c r="G6558" s="5" t="s">
        <v>92</v>
      </c>
      <c r="H6558" s="6">
        <v>23</v>
      </c>
      <c r="I6558" s="6">
        <f>K6558-J6558</f>
        <v>14950</v>
      </c>
      <c r="J6558" s="6">
        <v>747.5</v>
      </c>
      <c r="K6558" s="7">
        <v>15697.5</v>
      </c>
    </row>
    <row r="6559" spans="2:11" ht="18" customHeight="1">
      <c r="B6559" s="3">
        <v>46134</v>
      </c>
      <c r="C6559" s="4">
        <v>6517</v>
      </c>
      <c r="D6559" s="5" t="s">
        <v>191</v>
      </c>
      <c r="E6559" s="4" t="s">
        <v>7714</v>
      </c>
      <c r="F6559" s="5"/>
      <c r="G6559" s="5" t="s">
        <v>193</v>
      </c>
      <c r="H6559" s="6">
        <v>25</v>
      </c>
      <c r="I6559" s="6">
        <f>K6559-J6559</f>
        <v>7500</v>
      </c>
      <c r="J6559" s="6">
        <v>0</v>
      </c>
      <c r="K6559" s="7">
        <v>7500</v>
      </c>
    </row>
    <row r="6560" spans="2:11" ht="18" customHeight="1">
      <c r="B6560" s="3">
        <v>46124</v>
      </c>
      <c r="C6560" s="4">
        <v>6518</v>
      </c>
      <c r="D6560" s="5" t="s">
        <v>1660</v>
      </c>
      <c r="E6560" s="4" t="s">
        <v>7651</v>
      </c>
      <c r="F6560" s="5" t="s">
        <v>3944</v>
      </c>
      <c r="G6560" s="5" t="s">
        <v>33</v>
      </c>
      <c r="H6560" s="6">
        <v>1</v>
      </c>
      <c r="I6560" s="6">
        <f>K6560-J6560</f>
        <v>1155</v>
      </c>
      <c r="J6560" s="6">
        <v>57.75</v>
      </c>
      <c r="K6560" s="7">
        <v>1212.75</v>
      </c>
    </row>
    <row r="6561" spans="2:11" ht="18" customHeight="1">
      <c r="B6561" s="3">
        <v>46107</v>
      </c>
      <c r="C6561" s="4">
        <v>6519</v>
      </c>
      <c r="D6561" s="5" t="s">
        <v>25</v>
      </c>
      <c r="E6561" s="4" t="s">
        <v>7502</v>
      </c>
      <c r="F6561" s="5"/>
      <c r="G6561" s="5" t="s">
        <v>33</v>
      </c>
      <c r="H6561" s="6">
        <v>3</v>
      </c>
      <c r="I6561" s="6">
        <f>K6561-J6561</f>
        <v>1905</v>
      </c>
      <c r="J6561" s="6">
        <v>95.25</v>
      </c>
      <c r="K6561" s="7">
        <v>2000.25</v>
      </c>
    </row>
    <row r="6562" spans="2:11" ht="18" customHeight="1">
      <c r="B6562" s="3">
        <v>46134</v>
      </c>
      <c r="C6562" s="4">
        <v>6520</v>
      </c>
      <c r="D6562" s="5" t="s">
        <v>25</v>
      </c>
      <c r="E6562" s="4" t="s">
        <v>7715</v>
      </c>
      <c r="F6562" s="5" t="s">
        <v>145</v>
      </c>
      <c r="G6562" s="5" t="s">
        <v>27</v>
      </c>
      <c r="H6562" s="6">
        <v>1</v>
      </c>
      <c r="I6562" s="6">
        <f>K6562-J6562</f>
        <v>440</v>
      </c>
      <c r="J6562" s="6">
        <v>22</v>
      </c>
      <c r="K6562" s="6">
        <v>462</v>
      </c>
    </row>
    <row r="6563" spans="2:11" ht="18" customHeight="1">
      <c r="B6563" s="3">
        <v>46139</v>
      </c>
      <c r="C6563" s="4">
        <v>6521</v>
      </c>
      <c r="D6563" s="5" t="s">
        <v>25</v>
      </c>
      <c r="E6563" s="4" t="s">
        <v>7738</v>
      </c>
      <c r="F6563" s="5"/>
      <c r="G6563" s="5" t="s">
        <v>27</v>
      </c>
      <c r="H6563" s="6">
        <v>2</v>
      </c>
      <c r="I6563" s="6">
        <f>K6563-J6563</f>
        <v>3947.0000000000005</v>
      </c>
      <c r="J6563" s="6">
        <v>197.35</v>
      </c>
      <c r="K6563" s="7">
        <v>4144.3500000000004</v>
      </c>
    </row>
    <row r="6564" spans="2:11" ht="18" customHeight="1">
      <c r="B6564" s="3">
        <v>46139</v>
      </c>
      <c r="C6564" s="4">
        <v>6522</v>
      </c>
      <c r="D6564" s="5" t="s">
        <v>25</v>
      </c>
      <c r="E6564" s="4" t="s">
        <v>7739</v>
      </c>
      <c r="F6564" s="5" t="s">
        <v>6468</v>
      </c>
      <c r="G6564" s="5" t="s">
        <v>27</v>
      </c>
      <c r="H6564" s="6">
        <v>1</v>
      </c>
      <c r="I6564" s="6">
        <f>K6564-J6564</f>
        <v>3864</v>
      </c>
      <c r="J6564" s="6">
        <v>193.2</v>
      </c>
      <c r="K6564" s="7">
        <v>4057.2</v>
      </c>
    </row>
    <row r="6565" spans="2:11" ht="18" customHeight="1">
      <c r="B6565" s="3">
        <v>46132</v>
      </c>
      <c r="C6565" s="4">
        <v>6523</v>
      </c>
      <c r="D6565" s="5" t="s">
        <v>25</v>
      </c>
      <c r="E6565" s="4" t="s">
        <v>7700</v>
      </c>
      <c r="F6565" s="5" t="s">
        <v>145</v>
      </c>
      <c r="G6565" s="5" t="s">
        <v>27</v>
      </c>
      <c r="H6565" s="6">
        <v>1</v>
      </c>
      <c r="I6565" s="6">
        <f>K6565-J6565</f>
        <v>247.00000000000003</v>
      </c>
      <c r="J6565" s="6">
        <v>12.35</v>
      </c>
      <c r="K6565" s="6">
        <v>259.35000000000002</v>
      </c>
    </row>
    <row r="6566" spans="2:11" ht="18" customHeight="1">
      <c r="B6566" s="3">
        <v>46135</v>
      </c>
      <c r="C6566" s="4">
        <v>6524</v>
      </c>
      <c r="D6566" s="5" t="s">
        <v>25</v>
      </c>
      <c r="E6566" s="4" t="s">
        <v>7719</v>
      </c>
      <c r="F6566" s="5" t="s">
        <v>145</v>
      </c>
      <c r="G6566" s="5" t="s">
        <v>599</v>
      </c>
      <c r="H6566" s="6">
        <v>1</v>
      </c>
      <c r="I6566" s="6">
        <f>K6566-J6566</f>
        <v>1900</v>
      </c>
      <c r="J6566" s="6">
        <v>95</v>
      </c>
      <c r="K6566" s="7">
        <v>1995</v>
      </c>
    </row>
    <row r="6567" spans="2:11" ht="18" customHeight="1">
      <c r="B6567" s="3">
        <v>46145</v>
      </c>
      <c r="C6567" s="4">
        <v>6525</v>
      </c>
      <c r="D6567" s="5" t="s">
        <v>6569</v>
      </c>
      <c r="E6567" s="4" t="s">
        <v>7807</v>
      </c>
      <c r="F6567" s="5" t="s">
        <v>3267</v>
      </c>
      <c r="G6567" s="5" t="s">
        <v>120</v>
      </c>
      <c r="H6567" s="6">
        <v>1</v>
      </c>
      <c r="I6567" s="6">
        <f>K6567-J6567</f>
        <v>18792</v>
      </c>
      <c r="J6567" s="6">
        <v>939.6</v>
      </c>
      <c r="K6567" s="7">
        <v>19731.599999999999</v>
      </c>
    </row>
    <row r="6568" spans="2:11" ht="18" customHeight="1">
      <c r="B6568" s="3">
        <v>46145</v>
      </c>
      <c r="C6568" s="4">
        <v>6526</v>
      </c>
      <c r="D6568" s="5" t="s">
        <v>6569</v>
      </c>
      <c r="E6568" s="4" t="s">
        <v>7808</v>
      </c>
      <c r="F6568" s="5" t="s">
        <v>3315</v>
      </c>
      <c r="G6568" s="5" t="s">
        <v>3831</v>
      </c>
      <c r="H6568" s="6">
        <v>1</v>
      </c>
      <c r="I6568" s="6">
        <f>K6568-J6568</f>
        <v>31200</v>
      </c>
      <c r="J6568" s="7">
        <v>1560</v>
      </c>
      <c r="K6568" s="7">
        <v>32760</v>
      </c>
    </row>
    <row r="6569" spans="2:11" ht="18" customHeight="1">
      <c r="B6569" s="3">
        <v>46145</v>
      </c>
      <c r="C6569" s="4">
        <v>6527</v>
      </c>
      <c r="D6569" s="5" t="s">
        <v>6569</v>
      </c>
      <c r="E6569" s="4" t="s">
        <v>7809</v>
      </c>
      <c r="F6569" s="5" t="s">
        <v>3315</v>
      </c>
      <c r="G6569" s="5" t="s">
        <v>3831</v>
      </c>
      <c r="H6569" s="6">
        <v>1</v>
      </c>
      <c r="I6569" s="6">
        <f>K6569-J6569</f>
        <v>3600</v>
      </c>
      <c r="J6569" s="6">
        <v>180</v>
      </c>
      <c r="K6569" s="7">
        <v>3780</v>
      </c>
    </row>
    <row r="6570" spans="2:11" ht="18" customHeight="1">
      <c r="B6570" s="3">
        <v>46144</v>
      </c>
      <c r="C6570" s="4">
        <v>6528</v>
      </c>
      <c r="D6570" s="5" t="s">
        <v>872</v>
      </c>
      <c r="E6570" s="4" t="s">
        <v>7799</v>
      </c>
      <c r="F6570" s="5" t="s">
        <v>1308</v>
      </c>
      <c r="G6570" s="5" t="s">
        <v>60</v>
      </c>
      <c r="H6570" s="6">
        <v>1</v>
      </c>
      <c r="I6570" s="6">
        <f>K6570-J6570</f>
        <v>400</v>
      </c>
      <c r="J6570" s="6">
        <v>0</v>
      </c>
      <c r="K6570" s="6">
        <v>400</v>
      </c>
    </row>
    <row r="6571" spans="2:11" ht="18" customHeight="1">
      <c r="B6571" s="3">
        <v>46144</v>
      </c>
      <c r="C6571" s="4">
        <v>6529</v>
      </c>
      <c r="D6571" s="5" t="s">
        <v>872</v>
      </c>
      <c r="E6571" s="4" t="s">
        <v>7800</v>
      </c>
      <c r="F6571" s="5" t="s">
        <v>145</v>
      </c>
      <c r="G6571" s="5" t="s">
        <v>20</v>
      </c>
      <c r="H6571" s="6">
        <v>1</v>
      </c>
      <c r="I6571" s="6">
        <f>K6571-J6571</f>
        <v>360</v>
      </c>
      <c r="J6571" s="6">
        <v>0</v>
      </c>
      <c r="K6571" s="6">
        <v>360</v>
      </c>
    </row>
    <row r="6572" spans="2:11" ht="18" customHeight="1">
      <c r="B6572" s="3">
        <v>46112</v>
      </c>
      <c r="C6572" s="4">
        <v>6530</v>
      </c>
      <c r="D6572" s="5" t="s">
        <v>3643</v>
      </c>
      <c r="E6572" s="4" t="s">
        <v>7569</v>
      </c>
      <c r="F6572" s="5" t="s">
        <v>4295</v>
      </c>
      <c r="G6572" s="5" t="s">
        <v>60</v>
      </c>
      <c r="H6572" s="6">
        <v>1</v>
      </c>
      <c r="I6572" s="6">
        <f>K6572-J6572</f>
        <v>7800</v>
      </c>
      <c r="J6572" s="6">
        <v>390</v>
      </c>
      <c r="K6572" s="7">
        <v>8190</v>
      </c>
    </row>
    <row r="6573" spans="2:11" ht="18" customHeight="1">
      <c r="B6573" s="3">
        <v>46141</v>
      </c>
      <c r="C6573" s="4">
        <v>6531</v>
      </c>
      <c r="D6573" s="5" t="s">
        <v>7188</v>
      </c>
      <c r="E6573" s="4" t="s">
        <v>7749</v>
      </c>
      <c r="F6573" s="5" t="s">
        <v>145</v>
      </c>
      <c r="G6573" s="5" t="s">
        <v>27</v>
      </c>
      <c r="H6573" s="6">
        <v>1</v>
      </c>
      <c r="I6573" s="6">
        <f>K6573-J6573</f>
        <v>5120</v>
      </c>
      <c r="J6573" s="6">
        <v>256</v>
      </c>
      <c r="K6573" s="7">
        <v>5376</v>
      </c>
    </row>
    <row r="6574" spans="2:11" ht="18" customHeight="1">
      <c r="B6574" s="3">
        <v>46142</v>
      </c>
      <c r="C6574" s="4">
        <v>6532</v>
      </c>
      <c r="D6574" s="5" t="s">
        <v>7757</v>
      </c>
      <c r="E6574" s="4" t="s">
        <v>7758</v>
      </c>
      <c r="F6574" s="5" t="s">
        <v>145</v>
      </c>
      <c r="G6574" s="5" t="s">
        <v>163</v>
      </c>
      <c r="H6574" s="6">
        <v>300</v>
      </c>
      <c r="I6574" s="6">
        <f>K6574-J6574</f>
        <v>4200</v>
      </c>
      <c r="J6574" s="6">
        <v>210</v>
      </c>
      <c r="K6574" s="7">
        <v>4410</v>
      </c>
    </row>
    <row r="6575" spans="2:11" ht="18" customHeight="1">
      <c r="B6575" s="3">
        <v>46142</v>
      </c>
      <c r="C6575" s="4">
        <v>6532</v>
      </c>
      <c r="D6575" s="5" t="s">
        <v>7757</v>
      </c>
      <c r="E6575" s="4" t="s">
        <v>7759</v>
      </c>
      <c r="F6575" s="5" t="s">
        <v>145</v>
      </c>
      <c r="G6575" s="5" t="s">
        <v>166</v>
      </c>
      <c r="H6575" s="6">
        <v>222.5</v>
      </c>
      <c r="I6575" s="6">
        <f>K6575-J6575</f>
        <v>4005</v>
      </c>
      <c r="J6575" s="6">
        <v>200.25</v>
      </c>
      <c r="K6575" s="7">
        <v>4205.25</v>
      </c>
    </row>
    <row r="6576" spans="2:11" ht="18" customHeight="1">
      <c r="B6576" s="3">
        <v>46121</v>
      </c>
      <c r="C6576" s="4">
        <v>6533</v>
      </c>
      <c r="D6576" s="5" t="s">
        <v>386</v>
      </c>
      <c r="E6576" s="4" t="s">
        <v>7637</v>
      </c>
      <c r="F6576" s="5" t="s">
        <v>3944</v>
      </c>
      <c r="G6576" s="5" t="s">
        <v>55</v>
      </c>
      <c r="H6576" s="6">
        <v>1</v>
      </c>
      <c r="I6576" s="6">
        <f>K6576-J6576</f>
        <v>6369</v>
      </c>
      <c r="J6576" s="6">
        <v>318.45</v>
      </c>
      <c r="K6576" s="7">
        <v>6687.45</v>
      </c>
    </row>
    <row r="6577" spans="2:11" ht="18" customHeight="1">
      <c r="B6577" s="3">
        <v>46142</v>
      </c>
      <c r="C6577" s="4">
        <v>6534</v>
      </c>
      <c r="D6577" s="5" t="s">
        <v>386</v>
      </c>
      <c r="E6577" s="4" t="s">
        <v>7760</v>
      </c>
      <c r="F6577" s="5" t="s">
        <v>1308</v>
      </c>
      <c r="G6577" s="5" t="s">
        <v>30</v>
      </c>
      <c r="H6577" s="6">
        <v>1</v>
      </c>
      <c r="I6577" s="6">
        <f>K6577-J6577</f>
        <v>3000</v>
      </c>
      <c r="J6577" s="6">
        <v>150</v>
      </c>
      <c r="K6577" s="7">
        <v>3150</v>
      </c>
    </row>
    <row r="6578" spans="2:11" ht="18" customHeight="1">
      <c r="B6578" s="3">
        <v>46140</v>
      </c>
      <c r="C6578" s="4">
        <v>6535</v>
      </c>
      <c r="D6578" s="5" t="s">
        <v>186</v>
      </c>
      <c r="E6578" s="4" t="s">
        <v>7745</v>
      </c>
      <c r="F6578" s="5" t="s">
        <v>1176</v>
      </c>
      <c r="G6578" s="5" t="s">
        <v>479</v>
      </c>
      <c r="H6578" s="6">
        <v>1</v>
      </c>
      <c r="I6578" s="6">
        <f>K6578-J6578</f>
        <v>1233.33</v>
      </c>
      <c r="J6578" s="6">
        <v>61.67</v>
      </c>
      <c r="K6578" s="7">
        <v>1295</v>
      </c>
    </row>
    <row r="6579" spans="2:11" ht="18" customHeight="1">
      <c r="B6579" s="3">
        <v>46145</v>
      </c>
      <c r="C6579" s="4">
        <v>6536</v>
      </c>
      <c r="D6579" s="5" t="s">
        <v>1684</v>
      </c>
      <c r="E6579" s="4" t="s">
        <v>7810</v>
      </c>
      <c r="F6579" s="5" t="s">
        <v>3267</v>
      </c>
      <c r="G6579" s="5" t="s">
        <v>20</v>
      </c>
      <c r="H6579" s="6">
        <v>5</v>
      </c>
      <c r="I6579" s="6">
        <f>K6579-J6579</f>
        <v>600</v>
      </c>
      <c r="J6579" s="6">
        <v>0</v>
      </c>
      <c r="K6579" s="6">
        <v>600</v>
      </c>
    </row>
    <row r="6580" spans="2:11" ht="18" customHeight="1">
      <c r="B6580" s="3">
        <v>46145</v>
      </c>
      <c r="C6580" s="4">
        <v>6537</v>
      </c>
      <c r="D6580" s="5" t="s">
        <v>1684</v>
      </c>
      <c r="E6580" s="4" t="s">
        <v>7811</v>
      </c>
      <c r="F6580" s="5" t="s">
        <v>4636</v>
      </c>
      <c r="G6580" s="5" t="s">
        <v>20</v>
      </c>
      <c r="H6580" s="6">
        <v>1</v>
      </c>
      <c r="I6580" s="6">
        <f>K6580-J6580</f>
        <v>2200</v>
      </c>
      <c r="J6580" s="6">
        <v>0</v>
      </c>
      <c r="K6580" s="7">
        <v>2200</v>
      </c>
    </row>
    <row r="6581" spans="2:11" ht="18" customHeight="1">
      <c r="B6581" s="3">
        <v>46145</v>
      </c>
      <c r="C6581" s="4">
        <v>6538</v>
      </c>
      <c r="D6581" s="5" t="s">
        <v>1684</v>
      </c>
      <c r="E6581" s="4" t="s">
        <v>7812</v>
      </c>
      <c r="F6581" s="5"/>
      <c r="G6581" s="5" t="s">
        <v>20</v>
      </c>
      <c r="H6581" s="6">
        <v>2</v>
      </c>
      <c r="I6581" s="6">
        <f>K6581-J6581</f>
        <v>3800</v>
      </c>
      <c r="J6581" s="6">
        <v>0</v>
      </c>
      <c r="K6581" s="7">
        <v>3800</v>
      </c>
    </row>
    <row r="6582" spans="2:11" ht="18" customHeight="1">
      <c r="B6582" s="3">
        <v>46145</v>
      </c>
      <c r="C6582" s="4">
        <v>6539</v>
      </c>
      <c r="D6582" s="5" t="s">
        <v>1684</v>
      </c>
      <c r="E6582" s="4" t="s">
        <v>7813</v>
      </c>
      <c r="F6582" s="5"/>
      <c r="G6582" s="5" t="s">
        <v>60</v>
      </c>
      <c r="H6582" s="6">
        <v>116</v>
      </c>
      <c r="I6582" s="6">
        <f>K6582-J6582</f>
        <v>2320</v>
      </c>
      <c r="J6582" s="6">
        <v>0</v>
      </c>
      <c r="K6582" s="7">
        <v>2320</v>
      </c>
    </row>
    <row r="6583" spans="2:11" ht="18" customHeight="1">
      <c r="B6583" s="3">
        <v>46145</v>
      </c>
      <c r="C6583" s="4">
        <v>6540</v>
      </c>
      <c r="D6583" s="5" t="s">
        <v>1684</v>
      </c>
      <c r="E6583" s="4" t="s">
        <v>7814</v>
      </c>
      <c r="F6583" s="5"/>
      <c r="G6583" s="5" t="s">
        <v>20</v>
      </c>
      <c r="H6583" s="6">
        <v>8</v>
      </c>
      <c r="I6583" s="6">
        <f>K6583-J6583</f>
        <v>960</v>
      </c>
      <c r="J6583" s="6">
        <v>0</v>
      </c>
      <c r="K6583" s="6">
        <v>960</v>
      </c>
    </row>
    <row r="6584" spans="2:11" ht="18" customHeight="1">
      <c r="B6584" s="3">
        <v>46133</v>
      </c>
      <c r="C6584" s="4">
        <v>6541</v>
      </c>
      <c r="D6584" s="5" t="s">
        <v>186</v>
      </c>
      <c r="E6584" s="4" t="s">
        <v>7703</v>
      </c>
      <c r="F6584" s="5" t="s">
        <v>168</v>
      </c>
      <c r="G6584" s="5" t="s">
        <v>479</v>
      </c>
      <c r="H6584" s="6">
        <v>1</v>
      </c>
      <c r="I6584" s="6">
        <f>K6584-J6584</f>
        <v>1676.19</v>
      </c>
      <c r="J6584" s="6">
        <v>83.81</v>
      </c>
      <c r="K6584" s="7">
        <v>1760</v>
      </c>
    </row>
    <row r="6585" spans="2:11" ht="18" customHeight="1">
      <c r="B6585" s="3">
        <v>46145</v>
      </c>
      <c r="C6585" s="4">
        <v>6542</v>
      </c>
      <c r="D6585" s="5" t="s">
        <v>4877</v>
      </c>
      <c r="E6585" s="4" t="s">
        <v>7815</v>
      </c>
      <c r="F6585" s="5" t="s">
        <v>1017</v>
      </c>
      <c r="G6585" s="5" t="s">
        <v>1263</v>
      </c>
      <c r="H6585" s="6">
        <v>1</v>
      </c>
      <c r="I6585" s="6">
        <f>K6585-J6585</f>
        <v>2280</v>
      </c>
      <c r="J6585" s="6">
        <v>114</v>
      </c>
      <c r="K6585" s="7">
        <v>2394</v>
      </c>
    </row>
    <row r="6586" spans="2:11" ht="18" customHeight="1">
      <c r="B6586" s="3">
        <v>46144</v>
      </c>
      <c r="C6586" s="4">
        <v>6543</v>
      </c>
      <c r="D6586" s="5" t="s">
        <v>77</v>
      </c>
      <c r="E6586" s="4" t="s">
        <v>7801</v>
      </c>
      <c r="F6586" s="5" t="s">
        <v>4636</v>
      </c>
      <c r="G6586" s="5" t="s">
        <v>80</v>
      </c>
      <c r="H6586" s="6">
        <v>1</v>
      </c>
      <c r="I6586" s="6">
        <f>K6586-J6586</f>
        <v>93.5</v>
      </c>
      <c r="J6586" s="6">
        <v>4.68</v>
      </c>
      <c r="K6586" s="6">
        <v>98.18</v>
      </c>
    </row>
    <row r="6587" spans="2:11" ht="18" customHeight="1">
      <c r="B6587" s="3">
        <v>46144</v>
      </c>
      <c r="C6587" s="4">
        <v>6544</v>
      </c>
      <c r="D6587" s="5" t="s">
        <v>3884</v>
      </c>
      <c r="E6587" s="4" t="s">
        <v>7802</v>
      </c>
      <c r="F6587" s="5" t="s">
        <v>156</v>
      </c>
      <c r="G6587" s="5" t="s">
        <v>681</v>
      </c>
      <c r="H6587" s="6">
        <v>1</v>
      </c>
      <c r="I6587" s="6">
        <f>K6587-J6587</f>
        <v>3000</v>
      </c>
      <c r="J6587" s="6">
        <v>0</v>
      </c>
      <c r="K6587" s="7">
        <v>3000</v>
      </c>
    </row>
    <row r="6588" spans="2:11" ht="18" customHeight="1">
      <c r="B6588" s="3">
        <v>46144</v>
      </c>
      <c r="C6588" s="4">
        <v>6545</v>
      </c>
      <c r="D6588" s="5" t="s">
        <v>3884</v>
      </c>
      <c r="E6588" s="4" t="s">
        <v>7803</v>
      </c>
      <c r="F6588" s="5" t="s">
        <v>156</v>
      </c>
      <c r="G6588" s="5" t="s">
        <v>681</v>
      </c>
      <c r="H6588" s="6">
        <v>1</v>
      </c>
      <c r="I6588" s="6">
        <f>K6588-J6588</f>
        <v>5000</v>
      </c>
      <c r="J6588" s="6">
        <v>0</v>
      </c>
      <c r="K6588" s="7">
        <v>5000</v>
      </c>
    </row>
    <row r="6589" spans="2:11" ht="18" customHeight="1">
      <c r="B6589" s="3">
        <v>46144</v>
      </c>
      <c r="C6589" s="4">
        <v>6546</v>
      </c>
      <c r="D6589" s="5" t="s">
        <v>1146</v>
      </c>
      <c r="E6589" s="4" t="s">
        <v>7804</v>
      </c>
      <c r="F6589" s="5" t="s">
        <v>15</v>
      </c>
      <c r="G6589" s="5" t="s">
        <v>39</v>
      </c>
      <c r="H6589" s="6">
        <v>1</v>
      </c>
      <c r="I6589" s="6">
        <f>K6589-J6589</f>
        <v>1500</v>
      </c>
      <c r="J6589" s="6">
        <v>0</v>
      </c>
      <c r="K6589" s="7">
        <v>1500</v>
      </c>
    </row>
    <row r="6590" spans="2:11" ht="18" customHeight="1">
      <c r="B6590" s="3">
        <v>46123</v>
      </c>
      <c r="C6590" s="4">
        <v>6547</v>
      </c>
      <c r="D6590" s="5" t="s">
        <v>71</v>
      </c>
      <c r="E6590" s="4" t="s">
        <v>7646</v>
      </c>
      <c r="F6590" s="5" t="s">
        <v>145</v>
      </c>
      <c r="G6590" s="5" t="s">
        <v>73</v>
      </c>
      <c r="H6590" s="6">
        <v>1</v>
      </c>
      <c r="I6590" s="6">
        <f>K6590-J6590</f>
        <v>1700</v>
      </c>
      <c r="J6590" s="6">
        <v>0</v>
      </c>
      <c r="K6590" s="7">
        <v>1700</v>
      </c>
    </row>
    <row r="6591" spans="2:11" ht="18" customHeight="1">
      <c r="B6591" s="3">
        <v>46118</v>
      </c>
      <c r="C6591" s="4">
        <v>6548</v>
      </c>
      <c r="D6591" s="5" t="s">
        <v>71</v>
      </c>
      <c r="E6591" s="4" t="s">
        <v>7613</v>
      </c>
      <c r="F6591" s="5" t="s">
        <v>4636</v>
      </c>
      <c r="G6591" s="5" t="s">
        <v>73</v>
      </c>
      <c r="H6591" s="6">
        <v>1</v>
      </c>
      <c r="I6591" s="6">
        <f>K6591-J6591</f>
        <v>1700</v>
      </c>
      <c r="J6591" s="6">
        <v>0</v>
      </c>
      <c r="K6591" s="7">
        <v>1700</v>
      </c>
    </row>
    <row r="6592" spans="2:11" ht="18" customHeight="1">
      <c r="B6592" s="3">
        <v>46118</v>
      </c>
      <c r="C6592" s="4">
        <v>6549</v>
      </c>
      <c r="D6592" s="5" t="s">
        <v>71</v>
      </c>
      <c r="E6592" s="4" t="s">
        <v>7614</v>
      </c>
      <c r="F6592" s="5" t="s">
        <v>5147</v>
      </c>
      <c r="G6592" s="5" t="s">
        <v>73</v>
      </c>
      <c r="H6592" s="6">
        <v>1</v>
      </c>
      <c r="I6592" s="6">
        <f>K6592-J6592</f>
        <v>1700</v>
      </c>
      <c r="J6592" s="6">
        <v>0</v>
      </c>
      <c r="K6592" s="7">
        <v>1700</v>
      </c>
    </row>
    <row r="6593" spans="2:11" ht="18" customHeight="1">
      <c r="B6593" s="3">
        <v>46118</v>
      </c>
      <c r="C6593" s="4">
        <v>6550</v>
      </c>
      <c r="D6593" s="5" t="s">
        <v>71</v>
      </c>
      <c r="E6593" s="4" t="s">
        <v>7615</v>
      </c>
      <c r="F6593" s="5" t="s">
        <v>3701</v>
      </c>
      <c r="G6593" s="5" t="s">
        <v>73</v>
      </c>
      <c r="H6593" s="6">
        <v>1</v>
      </c>
      <c r="I6593" s="6">
        <f>K6593-J6593</f>
        <v>1700</v>
      </c>
      <c r="J6593" s="6">
        <v>0</v>
      </c>
      <c r="K6593" s="7">
        <v>1700</v>
      </c>
    </row>
    <row r="6594" spans="2:11" ht="18" customHeight="1">
      <c r="B6594" s="3">
        <v>46139</v>
      </c>
      <c r="C6594" s="4">
        <v>6551</v>
      </c>
      <c r="D6594" s="5" t="s">
        <v>71</v>
      </c>
      <c r="E6594" s="4" t="s">
        <v>7740</v>
      </c>
      <c r="F6594" s="5" t="s">
        <v>145</v>
      </c>
      <c r="G6594" s="5" t="s">
        <v>73</v>
      </c>
      <c r="H6594" s="6">
        <v>1</v>
      </c>
      <c r="I6594" s="6">
        <f>K6594-J6594</f>
        <v>1700</v>
      </c>
      <c r="J6594" s="6">
        <v>0</v>
      </c>
      <c r="K6594" s="7">
        <v>1700</v>
      </c>
    </row>
    <row r="6595" spans="2:11" ht="18" customHeight="1">
      <c r="B6595" s="3">
        <v>46138</v>
      </c>
      <c r="C6595" s="4">
        <v>6552</v>
      </c>
      <c r="D6595" s="5" t="s">
        <v>71</v>
      </c>
      <c r="E6595" s="4" t="s">
        <v>7731</v>
      </c>
      <c r="F6595" s="5" t="s">
        <v>5546</v>
      </c>
      <c r="G6595" s="5" t="s">
        <v>73</v>
      </c>
      <c r="H6595" s="6">
        <v>1</v>
      </c>
      <c r="I6595" s="6">
        <f>K6595-J6595</f>
        <v>1700</v>
      </c>
      <c r="J6595" s="6">
        <v>0</v>
      </c>
      <c r="K6595" s="7">
        <v>1700</v>
      </c>
    </row>
    <row r="6596" spans="2:11" ht="18" customHeight="1">
      <c r="B6596" s="3">
        <v>46137</v>
      </c>
      <c r="C6596" s="4">
        <v>6553</v>
      </c>
      <c r="D6596" s="5" t="s">
        <v>71</v>
      </c>
      <c r="E6596" s="4" t="s">
        <v>7728</v>
      </c>
      <c r="F6596" s="5" t="s">
        <v>145</v>
      </c>
      <c r="G6596" s="5" t="s">
        <v>73</v>
      </c>
      <c r="H6596" s="6">
        <v>1</v>
      </c>
      <c r="I6596" s="6">
        <f>K6596-J6596</f>
        <v>1700</v>
      </c>
      <c r="J6596" s="6">
        <v>0</v>
      </c>
      <c r="K6596" s="7">
        <v>1700</v>
      </c>
    </row>
    <row r="6597" spans="2:11" ht="18" customHeight="1">
      <c r="B6597" s="3">
        <v>46133</v>
      </c>
      <c r="C6597" s="4">
        <v>6554</v>
      </c>
      <c r="D6597" s="5" t="s">
        <v>71</v>
      </c>
      <c r="E6597" s="4" t="s">
        <v>7704</v>
      </c>
      <c r="F6597" s="5" t="s">
        <v>15</v>
      </c>
      <c r="G6597" s="5" t="s">
        <v>73</v>
      </c>
      <c r="H6597" s="6">
        <v>1</v>
      </c>
      <c r="I6597" s="6">
        <f>K6597-J6597</f>
        <v>1700</v>
      </c>
      <c r="J6597" s="6">
        <v>0</v>
      </c>
      <c r="K6597" s="7">
        <v>1700</v>
      </c>
    </row>
    <row r="6598" spans="2:11" ht="18" customHeight="1">
      <c r="B6598" s="3">
        <v>46116</v>
      </c>
      <c r="C6598" s="4">
        <v>6555</v>
      </c>
      <c r="D6598" s="5" t="s">
        <v>71</v>
      </c>
      <c r="E6598" s="4" t="s">
        <v>7602</v>
      </c>
      <c r="F6598" s="5" t="s">
        <v>5303</v>
      </c>
      <c r="G6598" s="5" t="s">
        <v>94</v>
      </c>
      <c r="H6598" s="6">
        <v>1</v>
      </c>
      <c r="I6598" s="6">
        <f>K6598-J6598</f>
        <v>300</v>
      </c>
      <c r="J6598" s="6">
        <v>0</v>
      </c>
      <c r="K6598" s="6">
        <v>300</v>
      </c>
    </row>
    <row r="6599" spans="2:11" ht="18" customHeight="1">
      <c r="B6599" s="3">
        <v>46122</v>
      </c>
      <c r="C6599" s="4">
        <v>6556</v>
      </c>
      <c r="D6599" s="5" t="s">
        <v>71</v>
      </c>
      <c r="E6599" s="4" t="s">
        <v>7642</v>
      </c>
      <c r="F6599" s="5" t="s">
        <v>1017</v>
      </c>
      <c r="G6599" s="5" t="s">
        <v>73</v>
      </c>
      <c r="H6599" s="6">
        <v>1</v>
      </c>
      <c r="I6599" s="6">
        <f>K6599-J6599</f>
        <v>350</v>
      </c>
      <c r="J6599" s="6">
        <v>0</v>
      </c>
      <c r="K6599" s="6">
        <v>350</v>
      </c>
    </row>
    <row r="6600" spans="2:11" ht="18" customHeight="1">
      <c r="B6600" s="3">
        <v>46125</v>
      </c>
      <c r="C6600" s="4">
        <v>6557</v>
      </c>
      <c r="D6600" s="5" t="s">
        <v>71</v>
      </c>
      <c r="E6600" s="4" t="s">
        <v>7655</v>
      </c>
      <c r="F6600" s="5" t="s">
        <v>1017</v>
      </c>
      <c r="G6600" s="5" t="s">
        <v>73</v>
      </c>
      <c r="H6600" s="6">
        <v>1</v>
      </c>
      <c r="I6600" s="6">
        <f>K6600-J6600</f>
        <v>350</v>
      </c>
      <c r="J6600" s="6">
        <v>0</v>
      </c>
      <c r="K6600" s="6">
        <v>350</v>
      </c>
    </row>
    <row r="6601" spans="2:11" ht="18" customHeight="1">
      <c r="B6601" s="3">
        <v>46126</v>
      </c>
      <c r="C6601" s="4">
        <v>6558</v>
      </c>
      <c r="D6601" s="5" t="s">
        <v>71</v>
      </c>
      <c r="E6601" s="4" t="s">
        <v>7670</v>
      </c>
      <c r="F6601" s="5" t="s">
        <v>6468</v>
      </c>
      <c r="G6601" s="5" t="s">
        <v>73</v>
      </c>
      <c r="H6601" s="6">
        <v>1</v>
      </c>
      <c r="I6601" s="6">
        <f>K6601-J6601</f>
        <v>350</v>
      </c>
      <c r="J6601" s="6">
        <v>0</v>
      </c>
      <c r="K6601" s="6">
        <v>350</v>
      </c>
    </row>
    <row r="6602" spans="2:11" ht="18" customHeight="1">
      <c r="B6602" s="3">
        <v>46125</v>
      </c>
      <c r="C6602" s="4">
        <v>6559</v>
      </c>
      <c r="D6602" s="5" t="s">
        <v>71</v>
      </c>
      <c r="E6602" s="4" t="s">
        <v>7656</v>
      </c>
      <c r="F6602" s="5" t="s">
        <v>145</v>
      </c>
      <c r="G6602" s="5" t="s">
        <v>73</v>
      </c>
      <c r="H6602" s="6">
        <v>1</v>
      </c>
      <c r="I6602" s="6">
        <f>K6602-J6602</f>
        <v>350</v>
      </c>
      <c r="J6602" s="6">
        <v>0</v>
      </c>
      <c r="K6602" s="6">
        <v>350</v>
      </c>
    </row>
    <row r="6603" spans="2:11" ht="18" customHeight="1">
      <c r="B6603" s="3">
        <v>46114</v>
      </c>
      <c r="C6603" s="4">
        <v>6560</v>
      </c>
      <c r="D6603" s="5" t="s">
        <v>71</v>
      </c>
      <c r="E6603" s="4" t="s">
        <v>7581</v>
      </c>
      <c r="F6603" s="5" t="s">
        <v>1017</v>
      </c>
      <c r="G6603" s="5" t="s">
        <v>73</v>
      </c>
      <c r="H6603" s="6">
        <v>1</v>
      </c>
      <c r="I6603" s="6">
        <f>K6603-J6603</f>
        <v>350</v>
      </c>
      <c r="J6603" s="6">
        <v>0</v>
      </c>
      <c r="K6603" s="6">
        <v>350</v>
      </c>
    </row>
    <row r="6604" spans="2:11" ht="18" customHeight="1">
      <c r="B6604" s="3">
        <v>46141</v>
      </c>
      <c r="C6604" s="4">
        <v>6561</v>
      </c>
      <c r="D6604" s="5" t="s">
        <v>71</v>
      </c>
      <c r="E6604" s="4" t="s">
        <v>7750</v>
      </c>
      <c r="F6604" s="5" t="s">
        <v>4111</v>
      </c>
      <c r="G6604" s="5" t="s">
        <v>73</v>
      </c>
      <c r="H6604" s="6">
        <v>1</v>
      </c>
      <c r="I6604" s="6">
        <f>K6604-J6604</f>
        <v>350</v>
      </c>
      <c r="J6604" s="6">
        <v>0</v>
      </c>
      <c r="K6604" s="6">
        <v>350</v>
      </c>
    </row>
    <row r="6605" spans="2:11" ht="18" customHeight="1">
      <c r="B6605" s="3">
        <v>46138</v>
      </c>
      <c r="C6605" s="4">
        <v>6562</v>
      </c>
      <c r="D6605" s="5" t="s">
        <v>71</v>
      </c>
      <c r="E6605" s="4" t="s">
        <v>7732</v>
      </c>
      <c r="F6605" s="5" t="s">
        <v>4451</v>
      </c>
      <c r="G6605" s="5" t="s">
        <v>73</v>
      </c>
      <c r="H6605" s="6">
        <v>1</v>
      </c>
      <c r="I6605" s="6">
        <f>K6605-J6605</f>
        <v>350</v>
      </c>
      <c r="J6605" s="6">
        <v>0</v>
      </c>
      <c r="K6605" s="6">
        <v>350</v>
      </c>
    </row>
    <row r="6606" spans="2:11" ht="18" customHeight="1">
      <c r="B6606" s="3">
        <v>46135</v>
      </c>
      <c r="C6606" s="4">
        <v>6563</v>
      </c>
      <c r="D6606" s="5" t="s">
        <v>71</v>
      </c>
      <c r="E6606" s="4" t="s">
        <v>7720</v>
      </c>
      <c r="F6606" s="5" t="s">
        <v>1308</v>
      </c>
      <c r="G6606" s="5" t="s">
        <v>73</v>
      </c>
      <c r="H6606" s="6">
        <v>1</v>
      </c>
      <c r="I6606" s="6">
        <f>K6606-J6606</f>
        <v>350</v>
      </c>
      <c r="J6606" s="6">
        <v>0</v>
      </c>
      <c r="K6606" s="6">
        <v>350</v>
      </c>
    </row>
    <row r="6607" spans="2:11" ht="18" customHeight="1">
      <c r="B6607" s="3">
        <v>46135</v>
      </c>
      <c r="C6607" s="4">
        <v>6564</v>
      </c>
      <c r="D6607" s="5" t="s">
        <v>71</v>
      </c>
      <c r="E6607" s="4" t="s">
        <v>7721</v>
      </c>
      <c r="F6607" s="5" t="s">
        <v>3331</v>
      </c>
      <c r="G6607" s="5" t="s">
        <v>73</v>
      </c>
      <c r="H6607" s="6">
        <v>1</v>
      </c>
      <c r="I6607" s="6">
        <f>K6607-J6607</f>
        <v>350</v>
      </c>
      <c r="J6607" s="6">
        <v>0</v>
      </c>
      <c r="K6607" s="6">
        <v>350</v>
      </c>
    </row>
    <row r="6608" spans="2:11" ht="18" customHeight="1">
      <c r="B6608" s="3">
        <v>46130</v>
      </c>
      <c r="C6608" s="4">
        <v>6565</v>
      </c>
      <c r="D6608" s="5" t="s">
        <v>71</v>
      </c>
      <c r="E6608" s="4" t="s">
        <v>7689</v>
      </c>
      <c r="F6608" s="5" t="s">
        <v>145</v>
      </c>
      <c r="G6608" s="5" t="s">
        <v>94</v>
      </c>
      <c r="H6608" s="6">
        <v>1</v>
      </c>
      <c r="I6608" s="6">
        <f>K6608-J6608</f>
        <v>350</v>
      </c>
      <c r="J6608" s="6">
        <v>0</v>
      </c>
      <c r="K6608" s="6">
        <v>350</v>
      </c>
    </row>
    <row r="6609" spans="2:11" ht="18" customHeight="1">
      <c r="B6609" s="3">
        <v>46126</v>
      </c>
      <c r="C6609" s="4">
        <v>6566</v>
      </c>
      <c r="D6609" s="5" t="s">
        <v>71</v>
      </c>
      <c r="E6609" s="4" t="s">
        <v>7671</v>
      </c>
      <c r="F6609" s="5" t="s">
        <v>5678</v>
      </c>
      <c r="G6609" s="5" t="s">
        <v>94</v>
      </c>
      <c r="H6609" s="6">
        <v>1</v>
      </c>
      <c r="I6609" s="6">
        <f>K6609-J6609</f>
        <v>550</v>
      </c>
      <c r="J6609" s="6">
        <v>0</v>
      </c>
      <c r="K6609" s="6">
        <v>550</v>
      </c>
    </row>
    <row r="6610" spans="2:11" ht="18" customHeight="1">
      <c r="B6610" s="3">
        <v>46113</v>
      </c>
      <c r="C6610" s="4">
        <v>6567</v>
      </c>
      <c r="D6610" s="5" t="s">
        <v>71</v>
      </c>
      <c r="E6610" s="4" t="s">
        <v>7571</v>
      </c>
      <c r="F6610" s="5" t="s">
        <v>5678</v>
      </c>
      <c r="G6610" s="5" t="s">
        <v>94</v>
      </c>
      <c r="H6610" s="6">
        <v>1</v>
      </c>
      <c r="I6610" s="6">
        <f>K6610-J6610</f>
        <v>550</v>
      </c>
      <c r="J6610" s="6">
        <v>0</v>
      </c>
      <c r="K6610" s="6">
        <v>550</v>
      </c>
    </row>
    <row r="6611" spans="2:11" ht="18" customHeight="1">
      <c r="B6611" s="3">
        <v>46126</v>
      </c>
      <c r="C6611" s="4">
        <v>6568</v>
      </c>
      <c r="D6611" s="5" t="s">
        <v>71</v>
      </c>
      <c r="E6611" s="4" t="s">
        <v>7672</v>
      </c>
      <c r="F6611" s="5" t="s">
        <v>3701</v>
      </c>
      <c r="G6611" s="5" t="s">
        <v>94</v>
      </c>
      <c r="H6611" s="6">
        <v>1</v>
      </c>
      <c r="I6611" s="6">
        <f>K6611-J6611</f>
        <v>550</v>
      </c>
      <c r="J6611" s="6">
        <v>0</v>
      </c>
      <c r="K6611" s="6">
        <v>550</v>
      </c>
    </row>
    <row r="6612" spans="2:11" ht="18" customHeight="1">
      <c r="B6612" s="3">
        <v>46073</v>
      </c>
      <c r="C6612" s="4">
        <v>6569</v>
      </c>
      <c r="D6612" s="5" t="s">
        <v>10</v>
      </c>
      <c r="E6612" s="4" t="s">
        <v>7313</v>
      </c>
      <c r="F6612" s="5"/>
      <c r="G6612" s="5" t="s">
        <v>13</v>
      </c>
      <c r="H6612" s="6">
        <v>2</v>
      </c>
      <c r="I6612" s="6">
        <f>K6612-J6612</f>
        <v>700</v>
      </c>
      <c r="J6612" s="6">
        <v>0</v>
      </c>
      <c r="K6612" s="6">
        <v>700</v>
      </c>
    </row>
    <row r="6613" spans="2:11" ht="18" customHeight="1">
      <c r="B6613" s="3">
        <v>46075</v>
      </c>
      <c r="C6613" s="4">
        <v>6570</v>
      </c>
      <c r="D6613" s="5" t="s">
        <v>10</v>
      </c>
      <c r="E6613" s="4" t="s">
        <v>7322</v>
      </c>
      <c r="F6613" s="5"/>
      <c r="G6613" s="5" t="s">
        <v>13</v>
      </c>
      <c r="H6613" s="6">
        <v>2</v>
      </c>
      <c r="I6613" s="6">
        <f>K6613-J6613</f>
        <v>700</v>
      </c>
      <c r="J6613" s="6">
        <v>0</v>
      </c>
      <c r="K6613" s="6">
        <v>700</v>
      </c>
    </row>
    <row r="6614" spans="2:11" ht="18" customHeight="1">
      <c r="B6614" s="3">
        <v>46090</v>
      </c>
      <c r="C6614" s="4">
        <v>6571</v>
      </c>
      <c r="D6614" s="5" t="s">
        <v>10</v>
      </c>
      <c r="E6614" s="4" t="s">
        <v>7440</v>
      </c>
      <c r="F6614" s="5" t="s">
        <v>5631</v>
      </c>
      <c r="G6614" s="5" t="s">
        <v>13</v>
      </c>
      <c r="H6614" s="6">
        <v>1</v>
      </c>
      <c r="I6614" s="6">
        <f>K6614-J6614</f>
        <v>450</v>
      </c>
      <c r="J6614" s="6">
        <v>0</v>
      </c>
      <c r="K6614" s="6">
        <v>450</v>
      </c>
    </row>
    <row r="6615" spans="2:11" ht="18" customHeight="1">
      <c r="B6615" s="3">
        <v>46099</v>
      </c>
      <c r="C6615" s="4">
        <v>6572</v>
      </c>
      <c r="D6615" s="5" t="s">
        <v>10</v>
      </c>
      <c r="E6615" s="4" t="s">
        <v>7483</v>
      </c>
      <c r="F6615" s="5" t="s">
        <v>5546</v>
      </c>
      <c r="G6615" s="5" t="s">
        <v>13</v>
      </c>
      <c r="H6615" s="6">
        <v>1</v>
      </c>
      <c r="I6615" s="6">
        <f>K6615-J6615</f>
        <v>450</v>
      </c>
      <c r="J6615" s="6">
        <v>0</v>
      </c>
      <c r="K6615" s="6">
        <v>450</v>
      </c>
    </row>
    <row r="6616" spans="2:11" ht="18" customHeight="1">
      <c r="B6616" s="3">
        <v>46109</v>
      </c>
      <c r="C6616" s="4">
        <v>6573</v>
      </c>
      <c r="D6616" s="5" t="s">
        <v>10</v>
      </c>
      <c r="E6616" s="4" t="s">
        <v>7514</v>
      </c>
      <c r="F6616" s="5" t="s">
        <v>5546</v>
      </c>
      <c r="G6616" s="5" t="s">
        <v>20</v>
      </c>
      <c r="H6616" s="6">
        <v>1</v>
      </c>
      <c r="I6616" s="6">
        <f>K6616-J6616</f>
        <v>450</v>
      </c>
      <c r="J6616" s="6">
        <v>0</v>
      </c>
      <c r="K6616" s="6">
        <v>450</v>
      </c>
    </row>
    <row r="6617" spans="2:11" ht="18" customHeight="1">
      <c r="B6617" s="3">
        <v>46120</v>
      </c>
      <c r="C6617" s="4">
        <v>6574</v>
      </c>
      <c r="D6617" s="5" t="s">
        <v>10</v>
      </c>
      <c r="E6617" s="4" t="s">
        <v>7627</v>
      </c>
      <c r="F6617" s="5" t="s">
        <v>296</v>
      </c>
      <c r="G6617" s="5" t="s">
        <v>681</v>
      </c>
      <c r="H6617" s="6">
        <v>1</v>
      </c>
      <c r="I6617" s="6">
        <f>K6617-J6617</f>
        <v>500</v>
      </c>
      <c r="J6617" s="6">
        <v>0</v>
      </c>
      <c r="K6617" s="6">
        <v>500</v>
      </c>
    </row>
    <row r="6618" spans="2:11" ht="18" customHeight="1">
      <c r="B6618" s="3">
        <v>46130</v>
      </c>
      <c r="C6618" s="4">
        <v>6575</v>
      </c>
      <c r="D6618" s="5" t="s">
        <v>10</v>
      </c>
      <c r="E6618" s="4" t="s">
        <v>7690</v>
      </c>
      <c r="F6618" s="5" t="s">
        <v>5439</v>
      </c>
      <c r="G6618" s="5" t="s">
        <v>13</v>
      </c>
      <c r="H6618" s="6">
        <v>1</v>
      </c>
      <c r="I6618" s="6">
        <f>K6618-J6618</f>
        <v>550</v>
      </c>
      <c r="J6618" s="6">
        <v>0</v>
      </c>
      <c r="K6618" s="6">
        <v>550</v>
      </c>
    </row>
    <row r="6619" spans="2:11" ht="18" customHeight="1">
      <c r="B6619" s="3">
        <v>46137</v>
      </c>
      <c r="C6619" s="4">
        <v>6576</v>
      </c>
      <c r="D6619" s="5" t="s">
        <v>10</v>
      </c>
      <c r="E6619" s="4" t="s">
        <v>7729</v>
      </c>
      <c r="F6619" s="5" t="s">
        <v>5439</v>
      </c>
      <c r="G6619" s="5" t="s">
        <v>20</v>
      </c>
      <c r="H6619" s="6">
        <v>1</v>
      </c>
      <c r="I6619" s="6">
        <f>K6619-J6619</f>
        <v>500</v>
      </c>
      <c r="J6619" s="6">
        <v>0</v>
      </c>
      <c r="K6619" s="6">
        <v>500</v>
      </c>
    </row>
    <row r="6620" spans="2:11" ht="18" customHeight="1">
      <c r="B6620" s="3">
        <v>46142</v>
      </c>
      <c r="C6620" s="4">
        <v>6577</v>
      </c>
      <c r="D6620" s="5" t="s">
        <v>3813</v>
      </c>
      <c r="E6620" s="4" t="s">
        <v>7761</v>
      </c>
      <c r="F6620" s="5" t="s">
        <v>5104</v>
      </c>
      <c r="G6620" s="5" t="s">
        <v>44</v>
      </c>
      <c r="H6620" s="6">
        <v>1</v>
      </c>
      <c r="I6620" s="6">
        <f>K6620-J6620</f>
        <v>8501</v>
      </c>
      <c r="J6620" s="6">
        <v>425.05</v>
      </c>
      <c r="K6620" s="7">
        <v>8926.0499999999993</v>
      </c>
    </row>
    <row r="6621" spans="2:11" ht="18" customHeight="1">
      <c r="B6621" s="3">
        <v>46142</v>
      </c>
      <c r="C6621" s="4">
        <v>6578</v>
      </c>
      <c r="D6621" s="5" t="s">
        <v>3813</v>
      </c>
      <c r="E6621" s="4" t="s">
        <v>7762</v>
      </c>
      <c r="F6621" s="5" t="s">
        <v>5795</v>
      </c>
      <c r="G6621" s="5" t="s">
        <v>44</v>
      </c>
      <c r="H6621" s="6">
        <v>1</v>
      </c>
      <c r="I6621" s="6">
        <f>K6621-J6621</f>
        <v>3783</v>
      </c>
      <c r="J6621" s="6">
        <v>189.15</v>
      </c>
      <c r="K6621" s="7">
        <v>3972.15</v>
      </c>
    </row>
    <row r="6622" spans="2:11" ht="18" customHeight="1">
      <c r="B6622" s="3">
        <v>46127</v>
      </c>
      <c r="C6622" s="4">
        <v>6579</v>
      </c>
      <c r="D6622" s="5" t="s">
        <v>3813</v>
      </c>
      <c r="E6622" s="4" t="s">
        <v>7679</v>
      </c>
      <c r="F6622" s="5" t="s">
        <v>5795</v>
      </c>
      <c r="G6622" s="5" t="s">
        <v>44</v>
      </c>
      <c r="H6622" s="6">
        <v>1</v>
      </c>
      <c r="I6622" s="6">
        <f>K6622-J6622</f>
        <v>10017.5</v>
      </c>
      <c r="J6622" s="6">
        <v>500.88</v>
      </c>
      <c r="K6622" s="7">
        <v>10518.38</v>
      </c>
    </row>
    <row r="6623" spans="2:11" ht="18" customHeight="1">
      <c r="B6623" s="3">
        <v>46127</v>
      </c>
      <c r="C6623" s="4">
        <v>6580</v>
      </c>
      <c r="D6623" s="5" t="s">
        <v>3813</v>
      </c>
      <c r="E6623" s="4" t="s">
        <v>7680</v>
      </c>
      <c r="F6623" s="5" t="s">
        <v>5104</v>
      </c>
      <c r="G6623" s="5" t="s">
        <v>44</v>
      </c>
      <c r="H6623" s="6">
        <v>1</v>
      </c>
      <c r="I6623" s="6">
        <f>K6623-J6623</f>
        <v>29135</v>
      </c>
      <c r="J6623" s="7">
        <v>1456.75</v>
      </c>
      <c r="K6623" s="7">
        <v>30591.75</v>
      </c>
    </row>
    <row r="6624" spans="2:11" ht="18" customHeight="1">
      <c r="B6624" s="3">
        <v>46148</v>
      </c>
      <c r="C6624" s="4">
        <v>6581</v>
      </c>
      <c r="D6624" s="5" t="s">
        <v>7837</v>
      </c>
      <c r="E6624" s="4" t="s">
        <v>7838</v>
      </c>
      <c r="F6624" s="5" t="s">
        <v>1308</v>
      </c>
      <c r="G6624" s="5" t="s">
        <v>80</v>
      </c>
      <c r="H6624" s="6">
        <v>1</v>
      </c>
      <c r="I6624" s="6">
        <f>K6624-J6624</f>
        <v>11657.14</v>
      </c>
      <c r="J6624" s="6">
        <v>582.86</v>
      </c>
      <c r="K6624" s="7">
        <v>12240</v>
      </c>
    </row>
    <row r="6625" spans="2:11" ht="18" customHeight="1">
      <c r="B6625" s="3">
        <v>46145</v>
      </c>
      <c r="C6625" s="4">
        <v>6582</v>
      </c>
      <c r="D6625" s="5" t="s">
        <v>335</v>
      </c>
      <c r="E6625" s="4" t="s">
        <v>7816</v>
      </c>
      <c r="F6625" s="5" t="s">
        <v>87</v>
      </c>
      <c r="G6625" s="5" t="s">
        <v>30</v>
      </c>
      <c r="H6625" s="6">
        <v>1</v>
      </c>
      <c r="I6625" s="6">
        <f>K6625-J6625</f>
        <v>1715</v>
      </c>
      <c r="J6625" s="6">
        <v>85.75</v>
      </c>
      <c r="K6625" s="7">
        <v>1800.75</v>
      </c>
    </row>
    <row r="6626" spans="2:11" ht="18" customHeight="1">
      <c r="B6626" s="3">
        <v>46146</v>
      </c>
      <c r="C6626" s="4">
        <v>6583</v>
      </c>
      <c r="D6626" s="5" t="s">
        <v>3027</v>
      </c>
      <c r="E6626" s="4" t="s">
        <v>7827</v>
      </c>
      <c r="F6626" s="5" t="s">
        <v>168</v>
      </c>
      <c r="G6626" s="5" t="s">
        <v>1263</v>
      </c>
      <c r="H6626" s="6">
        <v>1</v>
      </c>
      <c r="I6626" s="6">
        <f>K6626-J6626</f>
        <v>2653.2200000000003</v>
      </c>
      <c r="J6626" s="6">
        <v>132.66</v>
      </c>
      <c r="K6626" s="7">
        <v>2785.88</v>
      </c>
    </row>
    <row r="6627" spans="2:11" ht="18" customHeight="1">
      <c r="B6627" s="3">
        <v>46142</v>
      </c>
      <c r="C6627" s="4">
        <v>6584</v>
      </c>
      <c r="D6627" s="5" t="s">
        <v>3027</v>
      </c>
      <c r="E6627" s="4" t="s">
        <v>7763</v>
      </c>
      <c r="F6627" s="5" t="s">
        <v>168</v>
      </c>
      <c r="G6627" s="5" t="s">
        <v>1263</v>
      </c>
      <c r="H6627" s="6">
        <v>1</v>
      </c>
      <c r="I6627" s="6">
        <f>K6627-J6627</f>
        <v>9979.2000000000007</v>
      </c>
      <c r="J6627" s="6">
        <v>498.96</v>
      </c>
      <c r="K6627" s="7">
        <v>10478.16</v>
      </c>
    </row>
    <row r="6628" spans="2:11" ht="18" customHeight="1">
      <c r="B6628" s="3">
        <v>46146</v>
      </c>
      <c r="C6628" s="4">
        <v>6585</v>
      </c>
      <c r="D6628" s="5" t="s">
        <v>3027</v>
      </c>
      <c r="E6628" s="4" t="s">
        <v>7828</v>
      </c>
      <c r="F6628" s="5" t="s">
        <v>168</v>
      </c>
      <c r="G6628" s="5" t="s">
        <v>1263</v>
      </c>
      <c r="H6628" s="6">
        <v>1</v>
      </c>
      <c r="I6628" s="6">
        <f>K6628-J6628</f>
        <v>6415.2</v>
      </c>
      <c r="J6628" s="6">
        <v>320.76</v>
      </c>
      <c r="K6628" s="7">
        <v>6735.96</v>
      </c>
    </row>
    <row r="6629" spans="2:11" ht="18" customHeight="1">
      <c r="B6629" s="3">
        <v>46142</v>
      </c>
      <c r="C6629" s="4">
        <v>6586</v>
      </c>
      <c r="D6629" s="5" t="s">
        <v>569</v>
      </c>
      <c r="E6629" s="4" t="s">
        <v>7764</v>
      </c>
      <c r="F6629" s="5" t="s">
        <v>5546</v>
      </c>
      <c r="G6629" s="5" t="s">
        <v>197</v>
      </c>
      <c r="H6629" s="6">
        <v>1</v>
      </c>
      <c r="I6629" s="6">
        <f>K6629-J6629</f>
        <v>10009.6</v>
      </c>
      <c r="J6629" s="6">
        <v>500.48</v>
      </c>
      <c r="K6629" s="7">
        <v>10510.08</v>
      </c>
    </row>
    <row r="6630" spans="2:11" ht="18" customHeight="1">
      <c r="B6630" s="3">
        <v>46142</v>
      </c>
      <c r="C6630" s="4">
        <v>6587</v>
      </c>
      <c r="D6630" s="5" t="s">
        <v>569</v>
      </c>
      <c r="E6630" s="4" t="s">
        <v>7765</v>
      </c>
      <c r="F6630" s="5" t="s">
        <v>5147</v>
      </c>
      <c r="G6630" s="5" t="s">
        <v>197</v>
      </c>
      <c r="H6630" s="6">
        <v>1</v>
      </c>
      <c r="I6630" s="6">
        <f>K6630-J6630</f>
        <v>9388.7999999999993</v>
      </c>
      <c r="J6630" s="6">
        <v>469.44</v>
      </c>
      <c r="K6630" s="7">
        <v>9858.24</v>
      </c>
    </row>
    <row r="6631" spans="2:11" ht="18" customHeight="1">
      <c r="B6631" s="3">
        <v>46142</v>
      </c>
      <c r="C6631" s="4">
        <v>6588</v>
      </c>
      <c r="D6631" s="5" t="s">
        <v>569</v>
      </c>
      <c r="E6631" s="4" t="s">
        <v>7766</v>
      </c>
      <c r="F6631" s="5" t="s">
        <v>5546</v>
      </c>
      <c r="G6631" s="5" t="s">
        <v>197</v>
      </c>
      <c r="H6631" s="6">
        <v>1</v>
      </c>
      <c r="I6631" s="6">
        <f>K6631-J6631</f>
        <v>9120</v>
      </c>
      <c r="J6631" s="6">
        <v>456</v>
      </c>
      <c r="K6631" s="7">
        <v>9576</v>
      </c>
    </row>
    <row r="6632" spans="2:11" ht="18" customHeight="1">
      <c r="B6632" s="3">
        <v>46142</v>
      </c>
      <c r="C6632" s="4">
        <v>6589</v>
      </c>
      <c r="D6632" s="5" t="s">
        <v>569</v>
      </c>
      <c r="E6632" s="4" t="s">
        <v>7767</v>
      </c>
      <c r="F6632" s="5" t="s">
        <v>5795</v>
      </c>
      <c r="G6632" s="5" t="s">
        <v>197</v>
      </c>
      <c r="H6632" s="6">
        <v>1</v>
      </c>
      <c r="I6632" s="6">
        <f>K6632-J6632</f>
        <v>7680</v>
      </c>
      <c r="J6632" s="6">
        <v>384</v>
      </c>
      <c r="K6632" s="7">
        <v>8064</v>
      </c>
    </row>
    <row r="6633" spans="2:11" ht="18" customHeight="1">
      <c r="B6633" s="3">
        <v>46142</v>
      </c>
      <c r="C6633" s="4">
        <v>6590</v>
      </c>
      <c r="D6633" s="5" t="s">
        <v>569</v>
      </c>
      <c r="E6633" s="4" t="s">
        <v>7768</v>
      </c>
      <c r="F6633" s="5" t="s">
        <v>5303</v>
      </c>
      <c r="G6633" s="5" t="s">
        <v>197</v>
      </c>
      <c r="H6633" s="6">
        <v>1</v>
      </c>
      <c r="I6633" s="6">
        <f>K6633-J6633</f>
        <v>8676</v>
      </c>
      <c r="J6633" s="6">
        <v>433.8</v>
      </c>
      <c r="K6633" s="7">
        <v>9109.7999999999993</v>
      </c>
    </row>
    <row r="6634" spans="2:11" ht="18" customHeight="1">
      <c r="B6634" s="3">
        <v>46142</v>
      </c>
      <c r="C6634" s="4">
        <v>6591</v>
      </c>
      <c r="D6634" s="5" t="s">
        <v>569</v>
      </c>
      <c r="E6634" s="4" t="s">
        <v>7769</v>
      </c>
      <c r="F6634" s="5" t="s">
        <v>5104</v>
      </c>
      <c r="G6634" s="5" t="s">
        <v>197</v>
      </c>
      <c r="H6634" s="6">
        <v>1</v>
      </c>
      <c r="I6634" s="6">
        <f>K6634-J6634</f>
        <v>7680</v>
      </c>
      <c r="J6634" s="6">
        <v>384</v>
      </c>
      <c r="K6634" s="7">
        <v>8064</v>
      </c>
    </row>
    <row r="6635" spans="2:11" ht="18" customHeight="1">
      <c r="B6635" s="3">
        <v>46142</v>
      </c>
      <c r="C6635" s="4">
        <v>6592</v>
      </c>
      <c r="D6635" s="5" t="s">
        <v>569</v>
      </c>
      <c r="E6635" s="4" t="s">
        <v>7770</v>
      </c>
      <c r="F6635" s="5" t="s">
        <v>5303</v>
      </c>
      <c r="G6635" s="5" t="s">
        <v>197</v>
      </c>
      <c r="H6635" s="6">
        <v>1</v>
      </c>
      <c r="I6635" s="6">
        <f>K6635-J6635</f>
        <v>9187.1999999999989</v>
      </c>
      <c r="J6635" s="6">
        <v>459.36</v>
      </c>
      <c r="K6635" s="7">
        <v>9646.56</v>
      </c>
    </row>
    <row r="6636" spans="2:11" ht="18" customHeight="1">
      <c r="B6636" s="3">
        <v>46141</v>
      </c>
      <c r="C6636" s="4">
        <v>6593</v>
      </c>
      <c r="D6636" s="5" t="s">
        <v>191</v>
      </c>
      <c r="E6636" s="4" t="s">
        <v>7751</v>
      </c>
      <c r="F6636" s="5"/>
      <c r="G6636" s="5" t="s">
        <v>193</v>
      </c>
      <c r="H6636" s="6">
        <v>10</v>
      </c>
      <c r="I6636" s="6">
        <f>K6636-J6636</f>
        <v>3000</v>
      </c>
      <c r="J6636" s="6">
        <v>0</v>
      </c>
      <c r="K6636" s="7">
        <v>3000</v>
      </c>
    </row>
    <row r="6637" spans="2:11" ht="18" customHeight="1">
      <c r="B6637" s="3">
        <v>46148</v>
      </c>
      <c r="C6637" s="4">
        <v>6594</v>
      </c>
      <c r="D6637" s="5" t="s">
        <v>4423</v>
      </c>
      <c r="E6637" s="4" t="s">
        <v>7839</v>
      </c>
      <c r="F6637" s="5" t="s">
        <v>5147</v>
      </c>
      <c r="G6637" s="5" t="s">
        <v>266</v>
      </c>
      <c r="H6637" s="6">
        <v>1</v>
      </c>
      <c r="I6637" s="6">
        <f>K6637-J6637</f>
        <v>500</v>
      </c>
      <c r="J6637" s="6">
        <v>0</v>
      </c>
      <c r="K6637" s="6">
        <v>500</v>
      </c>
    </row>
    <row r="6638" spans="2:11" ht="18" customHeight="1">
      <c r="B6638" s="3">
        <v>46138</v>
      </c>
      <c r="C6638" s="4">
        <v>6595</v>
      </c>
      <c r="D6638" s="5" t="s">
        <v>4423</v>
      </c>
      <c r="E6638" s="4" t="s">
        <v>7733</v>
      </c>
      <c r="F6638" s="5" t="s">
        <v>1308</v>
      </c>
      <c r="G6638" s="5" t="s">
        <v>266</v>
      </c>
      <c r="H6638" s="6">
        <v>1</v>
      </c>
      <c r="I6638" s="6">
        <f>K6638-J6638</f>
        <v>250</v>
      </c>
      <c r="J6638" s="6">
        <v>0</v>
      </c>
      <c r="K6638" s="6">
        <v>250</v>
      </c>
    </row>
    <row r="6639" spans="2:11" ht="18" customHeight="1">
      <c r="B6639" s="3">
        <v>46139</v>
      </c>
      <c r="C6639" s="4">
        <v>6596</v>
      </c>
      <c r="D6639" s="5" t="s">
        <v>4423</v>
      </c>
      <c r="E6639" s="4" t="s">
        <v>7741</v>
      </c>
      <c r="F6639" s="5" t="s">
        <v>5147</v>
      </c>
      <c r="G6639" s="5" t="s">
        <v>266</v>
      </c>
      <c r="H6639" s="6">
        <v>1</v>
      </c>
      <c r="I6639" s="6">
        <f>K6639-J6639</f>
        <v>250</v>
      </c>
      <c r="J6639" s="6">
        <v>0</v>
      </c>
      <c r="K6639" s="6">
        <v>250</v>
      </c>
    </row>
    <row r="6640" spans="2:11" ht="18" customHeight="1">
      <c r="B6640" s="3">
        <v>46120</v>
      </c>
      <c r="C6640" s="4">
        <v>6597</v>
      </c>
      <c r="D6640" s="5" t="s">
        <v>4423</v>
      </c>
      <c r="E6640" s="4" t="s">
        <v>7628</v>
      </c>
      <c r="F6640" s="5" t="s">
        <v>3701</v>
      </c>
      <c r="G6640" s="5" t="s">
        <v>266</v>
      </c>
      <c r="H6640" s="6">
        <v>1</v>
      </c>
      <c r="I6640" s="6">
        <f>K6640-J6640</f>
        <v>200</v>
      </c>
      <c r="J6640" s="6">
        <v>0</v>
      </c>
      <c r="K6640" s="6">
        <v>200</v>
      </c>
    </row>
    <row r="6641" spans="2:11" ht="18" customHeight="1">
      <c r="B6641" s="3">
        <v>46138</v>
      </c>
      <c r="C6641" s="4">
        <v>6598</v>
      </c>
      <c r="D6641" s="5" t="s">
        <v>4423</v>
      </c>
      <c r="E6641" s="4" t="s">
        <v>7734</v>
      </c>
      <c r="F6641" s="5" t="s">
        <v>1017</v>
      </c>
      <c r="G6641" s="5" t="s">
        <v>266</v>
      </c>
      <c r="H6641" s="6">
        <v>1</v>
      </c>
      <c r="I6641" s="6">
        <f>K6641-J6641</f>
        <v>300</v>
      </c>
      <c r="J6641" s="6">
        <v>0</v>
      </c>
      <c r="K6641" s="6">
        <v>300</v>
      </c>
    </row>
    <row r="6642" spans="2:11" ht="18" customHeight="1">
      <c r="B6642" s="3">
        <v>46149</v>
      </c>
      <c r="C6642" s="4">
        <v>6599</v>
      </c>
      <c r="D6642" s="5" t="s">
        <v>25</v>
      </c>
      <c r="E6642" s="4" t="s">
        <v>7860</v>
      </c>
      <c r="F6642" s="5" t="s">
        <v>168</v>
      </c>
      <c r="G6642" s="5" t="s">
        <v>27</v>
      </c>
      <c r="H6642" s="6">
        <v>1</v>
      </c>
      <c r="I6642" s="6">
        <f>K6642-J6642</f>
        <v>3047.62</v>
      </c>
      <c r="J6642" s="6">
        <v>152.38</v>
      </c>
      <c r="K6642" s="7">
        <v>3200</v>
      </c>
    </row>
    <row r="6643" spans="2:11" ht="18" customHeight="1">
      <c r="B6643" s="3">
        <v>46130</v>
      </c>
      <c r="C6643" s="4">
        <v>6600</v>
      </c>
      <c r="D6643" s="5" t="s">
        <v>5704</v>
      </c>
      <c r="E6643" s="4" t="s">
        <v>7691</v>
      </c>
      <c r="F6643" s="5" t="s">
        <v>6416</v>
      </c>
      <c r="G6643" s="5" t="s">
        <v>33</v>
      </c>
      <c r="H6643" s="6">
        <v>1</v>
      </c>
      <c r="I6643" s="6">
        <f>K6643-J6643</f>
        <v>3870</v>
      </c>
      <c r="J6643" s="6">
        <v>193.5</v>
      </c>
      <c r="K6643" s="7">
        <v>4063.5</v>
      </c>
    </row>
    <row r="6644" spans="2:11" ht="18" customHeight="1">
      <c r="B6644" s="3">
        <v>46113</v>
      </c>
      <c r="C6644" s="4">
        <v>6601</v>
      </c>
      <c r="D6644" s="5" t="s">
        <v>83</v>
      </c>
      <c r="E6644" s="4" t="s">
        <v>7572</v>
      </c>
      <c r="F6644" s="5" t="s">
        <v>6363</v>
      </c>
      <c r="G6644" s="5" t="s">
        <v>20</v>
      </c>
      <c r="H6644" s="6">
        <v>14</v>
      </c>
      <c r="I6644" s="6">
        <f>K6644-J6644</f>
        <v>2100</v>
      </c>
      <c r="J6644" s="6">
        <v>105</v>
      </c>
      <c r="K6644" s="7">
        <v>2205</v>
      </c>
    </row>
    <row r="6645" spans="2:11" ht="18" customHeight="1">
      <c r="B6645" s="3">
        <v>46142</v>
      </c>
      <c r="C6645" s="4">
        <v>6602</v>
      </c>
      <c r="D6645" s="5" t="s">
        <v>83</v>
      </c>
      <c r="E6645" s="4" t="s">
        <v>7771</v>
      </c>
      <c r="F6645" s="5" t="s">
        <v>5439</v>
      </c>
      <c r="G6645" s="5" t="s">
        <v>20</v>
      </c>
      <c r="H6645" s="6">
        <v>23</v>
      </c>
      <c r="I6645" s="6">
        <f>K6645-J6645</f>
        <v>3450</v>
      </c>
      <c r="J6645" s="6">
        <v>172.5</v>
      </c>
      <c r="K6645" s="7">
        <v>3622.5</v>
      </c>
    </row>
    <row r="6646" spans="2:11" ht="18" customHeight="1">
      <c r="B6646" s="3">
        <v>46142</v>
      </c>
      <c r="C6646" s="4">
        <v>6603</v>
      </c>
      <c r="D6646" s="5" t="s">
        <v>83</v>
      </c>
      <c r="E6646" s="4" t="s">
        <v>7772</v>
      </c>
      <c r="F6646" s="5" t="s">
        <v>3331</v>
      </c>
      <c r="G6646" s="5" t="s">
        <v>20</v>
      </c>
      <c r="H6646" s="6">
        <v>1</v>
      </c>
      <c r="I6646" s="6">
        <f>K6646-J6646</f>
        <v>400</v>
      </c>
      <c r="J6646" s="6">
        <v>20</v>
      </c>
      <c r="K6646" s="6">
        <v>420</v>
      </c>
    </row>
    <row r="6647" spans="2:11" ht="18" customHeight="1">
      <c r="B6647" s="3">
        <v>46142</v>
      </c>
      <c r="C6647" s="4">
        <v>6604</v>
      </c>
      <c r="D6647" s="5" t="s">
        <v>83</v>
      </c>
      <c r="E6647" s="4" t="s">
        <v>7773</v>
      </c>
      <c r="F6647" s="5" t="s">
        <v>3331</v>
      </c>
      <c r="G6647" s="5" t="s">
        <v>266</v>
      </c>
      <c r="H6647" s="6">
        <v>2</v>
      </c>
      <c r="I6647" s="6">
        <f>K6647-J6647</f>
        <v>500</v>
      </c>
      <c r="J6647" s="6">
        <v>25</v>
      </c>
      <c r="K6647" s="6">
        <v>525</v>
      </c>
    </row>
    <row r="6648" spans="2:11" ht="18" customHeight="1">
      <c r="B6648" s="3">
        <v>46142</v>
      </c>
      <c r="C6648" s="4">
        <v>6605</v>
      </c>
      <c r="D6648" s="5" t="s">
        <v>83</v>
      </c>
      <c r="E6648" s="4" t="s">
        <v>7774</v>
      </c>
      <c r="F6648" s="5" t="s">
        <v>5439</v>
      </c>
      <c r="G6648" s="5" t="s">
        <v>20</v>
      </c>
      <c r="H6648" s="6">
        <v>1</v>
      </c>
      <c r="I6648" s="6">
        <f>K6648-J6648</f>
        <v>500</v>
      </c>
      <c r="J6648" s="6">
        <v>25</v>
      </c>
      <c r="K6648" s="6">
        <v>525</v>
      </c>
    </row>
    <row r="6649" spans="2:11" ht="18" customHeight="1">
      <c r="B6649" s="3">
        <v>46142</v>
      </c>
      <c r="C6649" s="4">
        <v>6606</v>
      </c>
      <c r="D6649" s="5" t="s">
        <v>83</v>
      </c>
      <c r="E6649" s="4" t="s">
        <v>7775</v>
      </c>
      <c r="F6649" s="5" t="s">
        <v>4636</v>
      </c>
      <c r="G6649" s="5" t="s">
        <v>266</v>
      </c>
      <c r="H6649" s="6">
        <v>5</v>
      </c>
      <c r="I6649" s="6">
        <f>K6649-J6649</f>
        <v>1250</v>
      </c>
      <c r="J6649" s="6">
        <v>62.5</v>
      </c>
      <c r="K6649" s="7">
        <v>1312.5</v>
      </c>
    </row>
    <row r="6650" spans="2:11" ht="18" customHeight="1">
      <c r="B6650" s="3">
        <v>46130</v>
      </c>
      <c r="C6650" s="4">
        <v>6607</v>
      </c>
      <c r="D6650" s="5" t="s">
        <v>63</v>
      </c>
      <c r="E6650" s="4" t="s">
        <v>7692</v>
      </c>
      <c r="F6650" s="5" t="s">
        <v>5439</v>
      </c>
      <c r="G6650" s="5" t="s">
        <v>44</v>
      </c>
      <c r="H6650" s="6">
        <v>1</v>
      </c>
      <c r="I6650" s="6">
        <f>K6650-J6650</f>
        <v>92667.64</v>
      </c>
      <c r="J6650" s="7">
        <v>4633.38</v>
      </c>
      <c r="K6650" s="7">
        <v>97301.02</v>
      </c>
    </row>
    <row r="6651" spans="2:11" ht="18" customHeight="1">
      <c r="B6651" s="3">
        <v>46142</v>
      </c>
      <c r="C6651" s="4">
        <v>6608</v>
      </c>
      <c r="D6651" s="5" t="s">
        <v>597</v>
      </c>
      <c r="E6651" s="4" t="s">
        <v>7776</v>
      </c>
      <c r="F6651" s="5" t="s">
        <v>4636</v>
      </c>
      <c r="G6651" s="5" t="s">
        <v>599</v>
      </c>
      <c r="H6651" s="6">
        <v>1</v>
      </c>
      <c r="I6651" s="6">
        <f>K6651-J6651</f>
        <v>37325.71</v>
      </c>
      <c r="J6651" s="7">
        <v>1866.29</v>
      </c>
      <c r="K6651" s="7">
        <v>39192</v>
      </c>
    </row>
    <row r="6652" spans="2:11" ht="18" customHeight="1">
      <c r="B6652" s="3">
        <v>46142</v>
      </c>
      <c r="C6652" s="4">
        <v>6609</v>
      </c>
      <c r="D6652" s="5" t="s">
        <v>597</v>
      </c>
      <c r="E6652" s="4" t="s">
        <v>7777</v>
      </c>
      <c r="F6652" s="5" t="s">
        <v>3315</v>
      </c>
      <c r="G6652" s="5" t="s">
        <v>599</v>
      </c>
      <c r="H6652" s="6">
        <v>1</v>
      </c>
      <c r="I6652" s="6">
        <f>K6652-J6652</f>
        <v>91438.099999999991</v>
      </c>
      <c r="J6652" s="7">
        <v>4571.91</v>
      </c>
      <c r="K6652" s="7">
        <v>96010.01</v>
      </c>
    </row>
    <row r="6653" spans="2:11" ht="18" customHeight="1">
      <c r="B6653" s="3">
        <v>46142</v>
      </c>
      <c r="C6653" s="4">
        <v>6610</v>
      </c>
      <c r="D6653" s="5" t="s">
        <v>597</v>
      </c>
      <c r="E6653" s="4" t="s">
        <v>7778</v>
      </c>
      <c r="F6653" s="5"/>
      <c r="G6653" s="5" t="s">
        <v>599</v>
      </c>
      <c r="H6653" s="6">
        <v>2</v>
      </c>
      <c r="I6653" s="6">
        <f>K6653-J6653</f>
        <v>12904.76</v>
      </c>
      <c r="J6653" s="6">
        <v>645.24</v>
      </c>
      <c r="K6653" s="7">
        <v>13550</v>
      </c>
    </row>
    <row r="6654" spans="2:11" ht="18" customHeight="1">
      <c r="B6654" s="3">
        <v>46147</v>
      </c>
      <c r="C6654" s="4">
        <v>6611</v>
      </c>
      <c r="D6654" s="5" t="s">
        <v>25</v>
      </c>
      <c r="E6654" s="4" t="s">
        <v>7834</v>
      </c>
      <c r="F6654" s="5" t="s">
        <v>5303</v>
      </c>
      <c r="G6654" s="5" t="s">
        <v>27</v>
      </c>
      <c r="H6654" s="6">
        <v>1</v>
      </c>
      <c r="I6654" s="6">
        <f>K6654-J6654</f>
        <v>920</v>
      </c>
      <c r="J6654" s="6">
        <v>46</v>
      </c>
      <c r="K6654" s="6">
        <v>966</v>
      </c>
    </row>
    <row r="6655" spans="2:11" ht="18" customHeight="1">
      <c r="B6655" s="3">
        <v>46147</v>
      </c>
      <c r="C6655" s="4">
        <v>6612</v>
      </c>
      <c r="D6655" s="5" t="s">
        <v>25</v>
      </c>
      <c r="E6655" s="4" t="s">
        <v>7835</v>
      </c>
      <c r="F6655" s="5"/>
      <c r="G6655" s="5" t="s">
        <v>27</v>
      </c>
      <c r="H6655" s="6">
        <v>2</v>
      </c>
      <c r="I6655" s="6">
        <f>K6655-J6655</f>
        <v>5526</v>
      </c>
      <c r="J6655" s="6">
        <v>276.3</v>
      </c>
      <c r="K6655" s="7">
        <v>5802.3</v>
      </c>
    </row>
    <row r="6656" spans="2:11" ht="18" customHeight="1">
      <c r="B6656" s="3">
        <v>46149</v>
      </c>
      <c r="C6656" s="4">
        <v>6613</v>
      </c>
      <c r="D6656" s="5" t="s">
        <v>25</v>
      </c>
      <c r="E6656" s="4" t="s">
        <v>7861</v>
      </c>
      <c r="F6656" s="5" t="s">
        <v>1176</v>
      </c>
      <c r="G6656" s="5" t="s">
        <v>27</v>
      </c>
      <c r="H6656" s="6">
        <v>1</v>
      </c>
      <c r="I6656" s="6">
        <f>K6656-J6656</f>
        <v>720</v>
      </c>
      <c r="J6656" s="6">
        <v>36</v>
      </c>
      <c r="K6656" s="6">
        <v>756</v>
      </c>
    </row>
    <row r="6657" spans="2:11" ht="18" customHeight="1">
      <c r="B6657" s="3">
        <v>46111</v>
      </c>
      <c r="C6657" s="4">
        <v>6614</v>
      </c>
      <c r="D6657" s="5" t="s">
        <v>2550</v>
      </c>
      <c r="E6657" s="4" t="s">
        <v>7536</v>
      </c>
      <c r="F6657" s="5" t="s">
        <v>4636</v>
      </c>
      <c r="G6657" s="5" t="s">
        <v>120</v>
      </c>
      <c r="H6657" s="6">
        <v>1</v>
      </c>
      <c r="I6657" s="6">
        <f>K6657-J6657</f>
        <v>1188</v>
      </c>
      <c r="J6657" s="6">
        <v>59.4</v>
      </c>
      <c r="K6657" s="7">
        <v>1247.4000000000001</v>
      </c>
    </row>
    <row r="6658" spans="2:11" ht="18" customHeight="1">
      <c r="B6658" s="3">
        <v>46111</v>
      </c>
      <c r="C6658" s="4">
        <v>6615</v>
      </c>
      <c r="D6658" s="5" t="s">
        <v>2550</v>
      </c>
      <c r="E6658" s="4" t="s">
        <v>7537</v>
      </c>
      <c r="F6658" s="5" t="s">
        <v>4636</v>
      </c>
      <c r="G6658" s="5" t="s">
        <v>279</v>
      </c>
      <c r="H6658" s="6">
        <v>1</v>
      </c>
      <c r="I6658" s="6">
        <f>K6658-J6658</f>
        <v>19047.62</v>
      </c>
      <c r="J6658" s="6">
        <v>952.38</v>
      </c>
      <c r="K6658" s="7">
        <v>20000</v>
      </c>
    </row>
    <row r="6659" spans="2:11" ht="18" customHeight="1">
      <c r="B6659" s="3">
        <v>46111</v>
      </c>
      <c r="C6659" s="4">
        <v>6616</v>
      </c>
      <c r="D6659" s="5" t="s">
        <v>2550</v>
      </c>
      <c r="E6659" s="4" t="s">
        <v>7538</v>
      </c>
      <c r="F6659" s="5" t="s">
        <v>4636</v>
      </c>
      <c r="G6659" s="5" t="s">
        <v>279</v>
      </c>
      <c r="H6659" s="6">
        <v>1</v>
      </c>
      <c r="I6659" s="6">
        <f>K6659-J6659</f>
        <v>28571.43</v>
      </c>
      <c r="J6659" s="7">
        <v>1428.57</v>
      </c>
      <c r="K6659" s="7">
        <v>30000</v>
      </c>
    </row>
    <row r="6660" spans="2:11" ht="18" customHeight="1">
      <c r="B6660" s="3">
        <v>46111</v>
      </c>
      <c r="C6660" s="4">
        <v>6617</v>
      </c>
      <c r="D6660" s="5" t="s">
        <v>2550</v>
      </c>
      <c r="E6660" s="4" t="s">
        <v>7539</v>
      </c>
      <c r="F6660" s="5" t="s">
        <v>4636</v>
      </c>
      <c r="G6660" s="5" t="s">
        <v>279</v>
      </c>
      <c r="H6660" s="6">
        <v>1</v>
      </c>
      <c r="I6660" s="6">
        <f>K6660-J6660</f>
        <v>5873.33</v>
      </c>
      <c r="J6660" s="6">
        <v>293.67</v>
      </c>
      <c r="K6660" s="7">
        <v>6167</v>
      </c>
    </row>
    <row r="6661" spans="2:11" ht="18" customHeight="1">
      <c r="B6661" s="3">
        <v>46151</v>
      </c>
      <c r="C6661" s="4">
        <v>6618</v>
      </c>
      <c r="D6661" s="5" t="s">
        <v>2550</v>
      </c>
      <c r="E6661" s="4" t="s">
        <v>7868</v>
      </c>
      <c r="F6661" s="5" t="s">
        <v>4636</v>
      </c>
      <c r="G6661" s="5" t="s">
        <v>3831</v>
      </c>
      <c r="H6661" s="6">
        <v>1</v>
      </c>
      <c r="I6661" s="6">
        <f>K6661-J6661</f>
        <v>19047.62</v>
      </c>
      <c r="J6661" s="6">
        <v>952.38</v>
      </c>
      <c r="K6661" s="7">
        <v>20000</v>
      </c>
    </row>
    <row r="6662" spans="2:11" ht="18" customHeight="1">
      <c r="B6662" s="3">
        <v>46151</v>
      </c>
      <c r="C6662" s="4">
        <v>6619</v>
      </c>
      <c r="D6662" s="5" t="s">
        <v>2550</v>
      </c>
      <c r="E6662" s="4" t="s">
        <v>7869</v>
      </c>
      <c r="F6662" s="5" t="s">
        <v>4636</v>
      </c>
      <c r="G6662" s="5" t="s">
        <v>3831</v>
      </c>
      <c r="H6662" s="6">
        <v>1</v>
      </c>
      <c r="I6662" s="6">
        <f>K6662-J6662</f>
        <v>19047.62</v>
      </c>
      <c r="J6662" s="6">
        <v>952.38</v>
      </c>
      <c r="K6662" s="7">
        <v>20000</v>
      </c>
    </row>
    <row r="6663" spans="2:11" ht="18" customHeight="1">
      <c r="B6663" s="3">
        <v>46151</v>
      </c>
      <c r="C6663" s="4">
        <v>6620</v>
      </c>
      <c r="D6663" s="5" t="s">
        <v>25</v>
      </c>
      <c r="E6663" s="4" t="s">
        <v>7870</v>
      </c>
      <c r="F6663" s="5" t="s">
        <v>168</v>
      </c>
      <c r="G6663" s="5" t="s">
        <v>30</v>
      </c>
      <c r="H6663" s="6">
        <v>1</v>
      </c>
      <c r="I6663" s="6">
        <f>K6663-J6663</f>
        <v>277.5</v>
      </c>
      <c r="J6663" s="6">
        <v>13.88</v>
      </c>
      <c r="K6663" s="6">
        <v>291.38</v>
      </c>
    </row>
    <row r="6664" spans="2:11" ht="18" customHeight="1">
      <c r="B6664" s="3">
        <v>46145</v>
      </c>
      <c r="C6664" s="4">
        <v>6621</v>
      </c>
      <c r="D6664" s="5" t="s">
        <v>25</v>
      </c>
      <c r="E6664" s="4" t="s">
        <v>7817</v>
      </c>
      <c r="F6664" s="5" t="s">
        <v>168</v>
      </c>
      <c r="G6664" s="5" t="s">
        <v>2964</v>
      </c>
      <c r="H6664" s="6">
        <v>1</v>
      </c>
      <c r="I6664" s="6">
        <f>K6664-J6664</f>
        <v>6075</v>
      </c>
      <c r="J6664" s="6">
        <v>303.75</v>
      </c>
      <c r="K6664" s="7">
        <v>6378.75</v>
      </c>
    </row>
    <row r="6665" spans="2:11" ht="18" customHeight="1">
      <c r="B6665" s="3">
        <v>46147</v>
      </c>
      <c r="C6665" s="4">
        <v>6622</v>
      </c>
      <c r="D6665" s="5" t="s">
        <v>186</v>
      </c>
      <c r="E6665" s="4" t="s">
        <v>7836</v>
      </c>
      <c r="F6665" s="5" t="s">
        <v>168</v>
      </c>
      <c r="G6665" s="5" t="s">
        <v>479</v>
      </c>
      <c r="H6665" s="6">
        <v>1</v>
      </c>
      <c r="I6665" s="6">
        <f>K6665-J6665</f>
        <v>238.1</v>
      </c>
      <c r="J6665" s="6">
        <v>11.91</v>
      </c>
      <c r="K6665" s="6">
        <v>250.01</v>
      </c>
    </row>
    <row r="6666" spans="2:11" ht="18" customHeight="1">
      <c r="B6666" s="3">
        <v>46149</v>
      </c>
      <c r="C6666" s="4">
        <v>6623</v>
      </c>
      <c r="D6666" s="5" t="s">
        <v>186</v>
      </c>
      <c r="E6666" s="4" t="s">
        <v>7862</v>
      </c>
      <c r="F6666" s="5" t="s">
        <v>168</v>
      </c>
      <c r="G6666" s="5" t="s">
        <v>479</v>
      </c>
      <c r="H6666" s="6">
        <v>1</v>
      </c>
      <c r="I6666" s="6">
        <f>K6666-J6666</f>
        <v>323.81</v>
      </c>
      <c r="J6666" s="6">
        <v>16.190000000000001</v>
      </c>
      <c r="K6666" s="6">
        <v>340</v>
      </c>
    </row>
    <row r="6667" spans="2:11" ht="18" customHeight="1">
      <c r="B6667" s="3">
        <v>46151</v>
      </c>
      <c r="C6667" s="4">
        <v>6624</v>
      </c>
      <c r="D6667" s="5" t="s">
        <v>186</v>
      </c>
      <c r="E6667" s="4" t="s">
        <v>7871</v>
      </c>
      <c r="F6667" s="5" t="s">
        <v>168</v>
      </c>
      <c r="G6667" s="5" t="s">
        <v>479</v>
      </c>
      <c r="H6667" s="6">
        <v>1</v>
      </c>
      <c r="I6667" s="6">
        <f>K6667-J6667</f>
        <v>580.95000000000005</v>
      </c>
      <c r="J6667" s="6">
        <v>29.05</v>
      </c>
      <c r="K6667" s="6">
        <v>610</v>
      </c>
    </row>
    <row r="6668" spans="2:11" ht="18" customHeight="1">
      <c r="B6668" s="3">
        <v>46142</v>
      </c>
      <c r="C6668" s="4">
        <v>6625</v>
      </c>
      <c r="D6668" s="5" t="s">
        <v>7139</v>
      </c>
      <c r="E6668" s="4" t="s">
        <v>7779</v>
      </c>
      <c r="F6668" s="5"/>
      <c r="G6668" s="5" t="s">
        <v>47</v>
      </c>
      <c r="H6668" s="6">
        <v>111</v>
      </c>
      <c r="I6668" s="6">
        <f>K6668-J6668</f>
        <v>7770</v>
      </c>
      <c r="J6668" s="6">
        <v>0</v>
      </c>
      <c r="K6668" s="7">
        <v>7770</v>
      </c>
    </row>
    <row r="6669" spans="2:11" ht="18" customHeight="1">
      <c r="B6669" s="3">
        <v>46133</v>
      </c>
      <c r="C6669" s="4">
        <v>6626</v>
      </c>
      <c r="D6669" s="5" t="s">
        <v>161</v>
      </c>
      <c r="E6669" s="4" t="s">
        <v>7705</v>
      </c>
      <c r="F6669" s="5"/>
      <c r="G6669" s="5" t="s">
        <v>166</v>
      </c>
      <c r="H6669" s="6">
        <v>316.8</v>
      </c>
      <c r="I6669" s="6">
        <f>K6669-J6669</f>
        <v>7603.2</v>
      </c>
      <c r="J6669" s="6">
        <v>380.16</v>
      </c>
      <c r="K6669" s="7">
        <v>7983.36</v>
      </c>
    </row>
    <row r="6670" spans="2:11" ht="18" customHeight="1">
      <c r="B6670" s="3">
        <v>46133</v>
      </c>
      <c r="C6670" s="4">
        <v>6627</v>
      </c>
      <c r="D6670" s="5" t="s">
        <v>161</v>
      </c>
      <c r="E6670" s="4" t="s">
        <v>7706</v>
      </c>
      <c r="F6670" s="5" t="s">
        <v>3315</v>
      </c>
      <c r="G6670" s="5" t="s">
        <v>163</v>
      </c>
      <c r="H6670" s="6">
        <v>1</v>
      </c>
      <c r="I6670" s="6">
        <f>K6670-J6670</f>
        <v>17096.5</v>
      </c>
      <c r="J6670" s="6">
        <v>854.83</v>
      </c>
      <c r="K6670" s="7">
        <v>17951.330000000002</v>
      </c>
    </row>
    <row r="6671" spans="2:11" ht="18" customHeight="1">
      <c r="B6671" s="3">
        <v>46133</v>
      </c>
      <c r="C6671" s="4">
        <v>6628</v>
      </c>
      <c r="D6671" s="5" t="s">
        <v>161</v>
      </c>
      <c r="E6671" s="4" t="s">
        <v>7707</v>
      </c>
      <c r="F6671" s="5" t="s">
        <v>145</v>
      </c>
      <c r="G6671" s="5" t="s">
        <v>163</v>
      </c>
      <c r="H6671" s="6">
        <v>900</v>
      </c>
      <c r="I6671" s="6">
        <f>K6671-J6671</f>
        <v>30600</v>
      </c>
      <c r="J6671" s="7">
        <v>1530</v>
      </c>
      <c r="K6671" s="7">
        <v>32130</v>
      </c>
    </row>
    <row r="6672" spans="2:11" ht="18" customHeight="1">
      <c r="B6672" s="3">
        <v>46133</v>
      </c>
      <c r="C6672" s="4">
        <v>6628</v>
      </c>
      <c r="D6672" s="5" t="s">
        <v>161</v>
      </c>
      <c r="E6672" s="4" t="s">
        <v>7708</v>
      </c>
      <c r="F6672" s="5" t="s">
        <v>145</v>
      </c>
      <c r="G6672" s="5" t="s">
        <v>166</v>
      </c>
      <c r="H6672" s="6">
        <v>316.8</v>
      </c>
      <c r="I6672" s="6">
        <f>K6672-J6672</f>
        <v>7603.2</v>
      </c>
      <c r="J6672" s="6">
        <v>380.16</v>
      </c>
      <c r="K6672" s="7">
        <v>7983.36</v>
      </c>
    </row>
    <row r="6673" spans="2:11" ht="18" customHeight="1">
      <c r="B6673" s="3">
        <v>46154</v>
      </c>
      <c r="C6673" s="4">
        <v>6629</v>
      </c>
      <c r="D6673" s="5" t="s">
        <v>597</v>
      </c>
      <c r="E6673" s="4" t="s">
        <v>7885</v>
      </c>
      <c r="F6673" s="5" t="s">
        <v>3267</v>
      </c>
      <c r="G6673" s="5" t="s">
        <v>599</v>
      </c>
      <c r="H6673" s="6">
        <v>1</v>
      </c>
      <c r="I6673" s="6">
        <f>K6673-J6673</f>
        <v>81366.67</v>
      </c>
      <c r="J6673" s="7">
        <v>4068.33</v>
      </c>
      <c r="K6673" s="7">
        <v>85435</v>
      </c>
    </row>
    <row r="6674" spans="2:11" ht="18" customHeight="1">
      <c r="B6674" s="3">
        <v>46054</v>
      </c>
      <c r="C6674" s="4">
        <v>6630</v>
      </c>
      <c r="D6674" s="5" t="s">
        <v>179</v>
      </c>
      <c r="E6674" s="4" t="s">
        <v>7178</v>
      </c>
      <c r="F6674" s="5" t="s">
        <v>5795</v>
      </c>
      <c r="G6674" s="5" t="s">
        <v>27</v>
      </c>
      <c r="H6674" s="6">
        <v>1</v>
      </c>
      <c r="I6674" s="6">
        <f>K6674-J6674</f>
        <v>912</v>
      </c>
      <c r="J6674" s="6">
        <v>45.6</v>
      </c>
      <c r="K6674" s="6">
        <v>957.6</v>
      </c>
    </row>
    <row r="6675" spans="2:11" ht="18" customHeight="1">
      <c r="B6675" s="3">
        <v>46054</v>
      </c>
      <c r="C6675" s="4">
        <v>6631</v>
      </c>
      <c r="D6675" s="5" t="s">
        <v>179</v>
      </c>
      <c r="E6675" s="4" t="s">
        <v>7179</v>
      </c>
      <c r="F6675" s="5" t="s">
        <v>5420</v>
      </c>
      <c r="G6675" s="5" t="s">
        <v>27</v>
      </c>
      <c r="H6675" s="6">
        <v>1</v>
      </c>
      <c r="I6675" s="6">
        <f>K6675-J6675</f>
        <v>1722.5</v>
      </c>
      <c r="J6675" s="6">
        <v>86.13</v>
      </c>
      <c r="K6675" s="7">
        <v>1808.63</v>
      </c>
    </row>
    <row r="6676" spans="2:11" ht="18" customHeight="1">
      <c r="B6676" s="3">
        <v>46054</v>
      </c>
      <c r="C6676" s="4">
        <v>6632</v>
      </c>
      <c r="D6676" s="5" t="s">
        <v>179</v>
      </c>
      <c r="E6676" s="4" t="s">
        <v>7180</v>
      </c>
      <c r="F6676" s="5" t="s">
        <v>156</v>
      </c>
      <c r="G6676" s="5" t="s">
        <v>80</v>
      </c>
      <c r="H6676" s="6">
        <v>1</v>
      </c>
      <c r="I6676" s="6">
        <f>K6676-J6676</f>
        <v>623</v>
      </c>
      <c r="J6676" s="6">
        <v>31.15</v>
      </c>
      <c r="K6676" s="6">
        <v>654.15</v>
      </c>
    </row>
    <row r="6677" spans="2:11" ht="18" customHeight="1">
      <c r="B6677" s="3">
        <v>46055</v>
      </c>
      <c r="C6677" s="4">
        <v>6633</v>
      </c>
      <c r="D6677" s="5" t="s">
        <v>179</v>
      </c>
      <c r="E6677" s="4" t="s">
        <v>7190</v>
      </c>
      <c r="F6677" s="5" t="s">
        <v>5289</v>
      </c>
      <c r="G6677" s="5" t="s">
        <v>27</v>
      </c>
      <c r="H6677" s="6">
        <v>1</v>
      </c>
      <c r="I6677" s="6">
        <f>K6677-J6677</f>
        <v>2579</v>
      </c>
      <c r="J6677" s="6">
        <v>128.94999999999999</v>
      </c>
      <c r="K6677" s="7">
        <v>2707.95</v>
      </c>
    </row>
    <row r="6678" spans="2:11" ht="18" customHeight="1">
      <c r="B6678" s="3">
        <v>46055</v>
      </c>
      <c r="C6678" s="4">
        <v>6634</v>
      </c>
      <c r="D6678" s="5" t="s">
        <v>179</v>
      </c>
      <c r="E6678" s="4" t="s">
        <v>7191</v>
      </c>
      <c r="F6678" s="5" t="s">
        <v>5289</v>
      </c>
      <c r="G6678" s="5" t="s">
        <v>27</v>
      </c>
      <c r="H6678" s="6">
        <v>1</v>
      </c>
      <c r="I6678" s="6">
        <f>K6678-J6678</f>
        <v>297</v>
      </c>
      <c r="J6678" s="6">
        <v>14.85</v>
      </c>
      <c r="K6678" s="6">
        <v>311.85000000000002</v>
      </c>
    </row>
    <row r="6679" spans="2:11" ht="18" customHeight="1">
      <c r="B6679" s="3">
        <v>46056</v>
      </c>
      <c r="C6679" s="4">
        <v>6635</v>
      </c>
      <c r="D6679" s="5" t="s">
        <v>179</v>
      </c>
      <c r="E6679" s="4" t="s">
        <v>7203</v>
      </c>
      <c r="F6679" s="5" t="s">
        <v>5104</v>
      </c>
      <c r="G6679" s="5" t="s">
        <v>27</v>
      </c>
      <c r="H6679" s="6">
        <v>1</v>
      </c>
      <c r="I6679" s="6">
        <f>K6679-J6679</f>
        <v>1223.5</v>
      </c>
      <c r="J6679" s="6">
        <v>61.18</v>
      </c>
      <c r="K6679" s="7">
        <v>1284.68</v>
      </c>
    </row>
    <row r="6680" spans="2:11" ht="18" customHeight="1">
      <c r="B6680" s="3">
        <v>46056</v>
      </c>
      <c r="C6680" s="4">
        <v>6636</v>
      </c>
      <c r="D6680" s="5" t="s">
        <v>179</v>
      </c>
      <c r="E6680" s="4" t="s">
        <v>7204</v>
      </c>
      <c r="F6680" s="5" t="s">
        <v>3315</v>
      </c>
      <c r="G6680" s="5" t="s">
        <v>27</v>
      </c>
      <c r="H6680" s="6">
        <v>1</v>
      </c>
      <c r="I6680" s="6">
        <f>K6680-J6680</f>
        <v>3552</v>
      </c>
      <c r="J6680" s="6">
        <v>177.6</v>
      </c>
      <c r="K6680" s="7">
        <v>3729.6</v>
      </c>
    </row>
    <row r="6681" spans="2:11" ht="18" customHeight="1">
      <c r="B6681" s="3">
        <v>46058</v>
      </c>
      <c r="C6681" s="4">
        <v>6637</v>
      </c>
      <c r="D6681" s="5" t="s">
        <v>179</v>
      </c>
      <c r="E6681" s="4" t="s">
        <v>7223</v>
      </c>
      <c r="F6681" s="5" t="s">
        <v>5289</v>
      </c>
      <c r="G6681" s="5" t="s">
        <v>27</v>
      </c>
      <c r="H6681" s="6">
        <v>1</v>
      </c>
      <c r="I6681" s="6">
        <f>K6681-J6681</f>
        <v>1925</v>
      </c>
      <c r="J6681" s="6">
        <v>96.25</v>
      </c>
      <c r="K6681" s="7">
        <v>2021.25</v>
      </c>
    </row>
    <row r="6682" spans="2:11" ht="18" customHeight="1">
      <c r="B6682" s="3">
        <v>46058</v>
      </c>
      <c r="C6682" s="4">
        <v>6638</v>
      </c>
      <c r="D6682" s="5" t="s">
        <v>179</v>
      </c>
      <c r="E6682" s="4" t="s">
        <v>7224</v>
      </c>
      <c r="F6682" s="5" t="s">
        <v>5104</v>
      </c>
      <c r="G6682" s="5" t="s">
        <v>197</v>
      </c>
      <c r="H6682" s="6">
        <v>1</v>
      </c>
      <c r="I6682" s="6">
        <f>K6682-J6682</f>
        <v>230</v>
      </c>
      <c r="J6682" s="6">
        <v>11.5</v>
      </c>
      <c r="K6682" s="6">
        <v>241.5</v>
      </c>
    </row>
    <row r="6683" spans="2:11" ht="18" customHeight="1">
      <c r="B6683" s="3">
        <v>46058</v>
      </c>
      <c r="C6683" s="4">
        <v>6639</v>
      </c>
      <c r="D6683" s="5" t="s">
        <v>179</v>
      </c>
      <c r="E6683" s="4" t="s">
        <v>7225</v>
      </c>
      <c r="F6683" s="5" t="s">
        <v>3315</v>
      </c>
      <c r="G6683" s="5" t="s">
        <v>60</v>
      </c>
      <c r="H6683" s="6">
        <v>1</v>
      </c>
      <c r="I6683" s="6">
        <f>K6683-J6683</f>
        <v>725</v>
      </c>
      <c r="J6683" s="6">
        <v>36.25</v>
      </c>
      <c r="K6683" s="6">
        <v>761.25</v>
      </c>
    </row>
    <row r="6684" spans="2:11" ht="18" customHeight="1">
      <c r="B6684" s="3">
        <v>46063</v>
      </c>
      <c r="C6684" s="4">
        <v>6640</v>
      </c>
      <c r="D6684" s="5" t="s">
        <v>179</v>
      </c>
      <c r="E6684" s="4" t="s">
        <v>7240</v>
      </c>
      <c r="F6684" s="5" t="s">
        <v>5795</v>
      </c>
      <c r="G6684" s="5" t="s">
        <v>27</v>
      </c>
      <c r="H6684" s="6">
        <v>1</v>
      </c>
      <c r="I6684" s="6">
        <f>K6684-J6684</f>
        <v>1663.5</v>
      </c>
      <c r="J6684" s="6">
        <v>83.18</v>
      </c>
      <c r="K6684" s="7">
        <v>1746.68</v>
      </c>
    </row>
    <row r="6685" spans="2:11" ht="18" customHeight="1">
      <c r="B6685" s="3">
        <v>46063</v>
      </c>
      <c r="C6685" s="4">
        <v>6641</v>
      </c>
      <c r="D6685" s="5" t="s">
        <v>179</v>
      </c>
      <c r="E6685" s="4" t="s">
        <v>7241</v>
      </c>
      <c r="F6685" s="5" t="s">
        <v>5104</v>
      </c>
      <c r="G6685" s="5" t="s">
        <v>197</v>
      </c>
      <c r="H6685" s="6">
        <v>1</v>
      </c>
      <c r="I6685" s="6">
        <f>K6685-J6685</f>
        <v>1750</v>
      </c>
      <c r="J6685" s="6">
        <v>87.5</v>
      </c>
      <c r="K6685" s="7">
        <v>1837.5</v>
      </c>
    </row>
    <row r="6686" spans="2:11" ht="18" customHeight="1">
      <c r="B6686" s="3">
        <v>46063</v>
      </c>
      <c r="C6686" s="4">
        <v>6642</v>
      </c>
      <c r="D6686" s="5" t="s">
        <v>179</v>
      </c>
      <c r="E6686" s="4" t="s">
        <v>7242</v>
      </c>
      <c r="F6686" s="5" t="s">
        <v>5289</v>
      </c>
      <c r="G6686" s="5" t="s">
        <v>599</v>
      </c>
      <c r="H6686" s="6">
        <v>1</v>
      </c>
      <c r="I6686" s="6">
        <f>K6686-J6686</f>
        <v>300</v>
      </c>
      <c r="J6686" s="6">
        <v>15</v>
      </c>
      <c r="K6686" s="6">
        <v>315</v>
      </c>
    </row>
    <row r="6687" spans="2:11" ht="18" customHeight="1">
      <c r="B6687" s="3">
        <v>46067</v>
      </c>
      <c r="C6687" s="4">
        <v>6643</v>
      </c>
      <c r="D6687" s="5" t="s">
        <v>179</v>
      </c>
      <c r="E6687" s="4" t="s">
        <v>7258</v>
      </c>
      <c r="F6687" s="5" t="s">
        <v>3315</v>
      </c>
      <c r="G6687" s="5" t="s">
        <v>27</v>
      </c>
      <c r="H6687" s="6">
        <v>1</v>
      </c>
      <c r="I6687" s="6">
        <f>K6687-J6687</f>
        <v>1320</v>
      </c>
      <c r="J6687" s="6">
        <v>66</v>
      </c>
      <c r="K6687" s="7">
        <v>1386</v>
      </c>
    </row>
    <row r="6688" spans="2:11" ht="18" customHeight="1">
      <c r="B6688" s="3">
        <v>46068</v>
      </c>
      <c r="C6688" s="4">
        <v>6644</v>
      </c>
      <c r="D6688" s="5" t="s">
        <v>179</v>
      </c>
      <c r="E6688" s="4" t="s">
        <v>7287</v>
      </c>
      <c r="F6688" s="5" t="s">
        <v>3315</v>
      </c>
      <c r="G6688" s="5" t="s">
        <v>60</v>
      </c>
      <c r="H6688" s="6">
        <v>1</v>
      </c>
      <c r="I6688" s="6">
        <f>K6688-J6688</f>
        <v>490</v>
      </c>
      <c r="J6688" s="6">
        <v>24.5</v>
      </c>
      <c r="K6688" s="6">
        <v>514.5</v>
      </c>
    </row>
    <row r="6689" spans="2:11" ht="18" customHeight="1">
      <c r="B6689" s="3">
        <v>46070</v>
      </c>
      <c r="C6689" s="4">
        <v>6645</v>
      </c>
      <c r="D6689" s="5" t="s">
        <v>179</v>
      </c>
      <c r="E6689" s="4" t="s">
        <v>7295</v>
      </c>
      <c r="F6689" s="5" t="s">
        <v>156</v>
      </c>
      <c r="G6689" s="5" t="s">
        <v>2964</v>
      </c>
      <c r="H6689" s="6">
        <v>1</v>
      </c>
      <c r="I6689" s="6">
        <f>K6689-J6689</f>
        <v>1450</v>
      </c>
      <c r="J6689" s="6">
        <v>72.5</v>
      </c>
      <c r="K6689" s="7">
        <v>1522.5</v>
      </c>
    </row>
    <row r="6690" spans="2:11" ht="18" customHeight="1">
      <c r="B6690" s="3">
        <v>46070</v>
      </c>
      <c r="C6690" s="4">
        <v>6646</v>
      </c>
      <c r="D6690" s="5" t="s">
        <v>179</v>
      </c>
      <c r="E6690" s="4" t="s">
        <v>7296</v>
      </c>
      <c r="F6690" s="5" t="s">
        <v>5420</v>
      </c>
      <c r="G6690" s="5" t="s">
        <v>27</v>
      </c>
      <c r="H6690" s="6">
        <v>1</v>
      </c>
      <c r="I6690" s="6">
        <f>K6690-J6690</f>
        <v>204</v>
      </c>
      <c r="J6690" s="6">
        <v>10.199999999999999</v>
      </c>
      <c r="K6690" s="6">
        <v>214.2</v>
      </c>
    </row>
    <row r="6691" spans="2:11" ht="18" customHeight="1">
      <c r="B6691" s="3">
        <v>46070</v>
      </c>
      <c r="C6691" s="4">
        <v>6647</v>
      </c>
      <c r="D6691" s="5" t="s">
        <v>179</v>
      </c>
      <c r="E6691" s="4" t="s">
        <v>7297</v>
      </c>
      <c r="F6691" s="5" t="s">
        <v>5104</v>
      </c>
      <c r="G6691" s="5" t="s">
        <v>27</v>
      </c>
      <c r="H6691" s="6">
        <v>1</v>
      </c>
      <c r="I6691" s="6">
        <f>K6691-J6691</f>
        <v>475</v>
      </c>
      <c r="J6691" s="6">
        <v>23.75</v>
      </c>
      <c r="K6691" s="6">
        <v>498.75</v>
      </c>
    </row>
    <row r="6692" spans="2:11" ht="18" customHeight="1">
      <c r="B6692" s="3">
        <v>46071</v>
      </c>
      <c r="C6692" s="4">
        <v>6648</v>
      </c>
      <c r="D6692" s="5" t="s">
        <v>179</v>
      </c>
      <c r="E6692" s="4" t="s">
        <v>7303</v>
      </c>
      <c r="F6692" s="5" t="s">
        <v>5420</v>
      </c>
      <c r="G6692" s="5" t="s">
        <v>27</v>
      </c>
      <c r="H6692" s="6">
        <v>1</v>
      </c>
      <c r="I6692" s="6">
        <f>K6692-J6692</f>
        <v>2995</v>
      </c>
      <c r="J6692" s="6">
        <v>149.75</v>
      </c>
      <c r="K6692" s="7">
        <v>3144.75</v>
      </c>
    </row>
    <row r="6693" spans="2:11" ht="18" customHeight="1">
      <c r="B6693" s="3">
        <v>46072</v>
      </c>
      <c r="C6693" s="4">
        <v>6649</v>
      </c>
      <c r="D6693" s="5" t="s">
        <v>179</v>
      </c>
      <c r="E6693" s="4" t="s">
        <v>7310</v>
      </c>
      <c r="F6693" s="5" t="s">
        <v>5289</v>
      </c>
      <c r="G6693" s="5" t="s">
        <v>60</v>
      </c>
      <c r="H6693" s="6">
        <v>1</v>
      </c>
      <c r="I6693" s="6">
        <f>K6693-J6693</f>
        <v>1420</v>
      </c>
      <c r="J6693" s="6">
        <v>71</v>
      </c>
      <c r="K6693" s="7">
        <v>1491</v>
      </c>
    </row>
    <row r="6694" spans="2:11" ht="18" customHeight="1">
      <c r="B6694" s="3">
        <v>46155</v>
      </c>
      <c r="C6694" s="4">
        <v>6650</v>
      </c>
      <c r="D6694" s="5" t="s">
        <v>2640</v>
      </c>
      <c r="E6694" s="4" t="s">
        <v>7892</v>
      </c>
      <c r="F6694" s="5" t="s">
        <v>5546</v>
      </c>
      <c r="G6694" s="5" t="s">
        <v>27</v>
      </c>
      <c r="H6694" s="6">
        <v>1</v>
      </c>
      <c r="I6694" s="6">
        <f>K6694-J6694</f>
        <v>1400</v>
      </c>
      <c r="J6694" s="6">
        <v>0</v>
      </c>
      <c r="K6694" s="7">
        <v>1400</v>
      </c>
    </row>
    <row r="6695" spans="2:11" ht="18" customHeight="1">
      <c r="B6695" s="3">
        <v>46153</v>
      </c>
      <c r="C6695" s="4">
        <v>6651</v>
      </c>
      <c r="D6695" s="5" t="s">
        <v>25</v>
      </c>
      <c r="E6695" s="4" t="s">
        <v>7877</v>
      </c>
      <c r="F6695" s="5" t="s">
        <v>1308</v>
      </c>
      <c r="G6695" s="5" t="s">
        <v>60</v>
      </c>
      <c r="H6695" s="6">
        <v>1</v>
      </c>
      <c r="I6695" s="6">
        <f>K6695-J6695</f>
        <v>320</v>
      </c>
      <c r="J6695" s="6">
        <v>16</v>
      </c>
      <c r="K6695" s="6">
        <v>336</v>
      </c>
    </row>
    <row r="6696" spans="2:11" ht="18" customHeight="1">
      <c r="B6696" s="3">
        <v>46154</v>
      </c>
      <c r="C6696" s="4">
        <v>6652</v>
      </c>
      <c r="D6696" s="5" t="s">
        <v>25</v>
      </c>
      <c r="E6696" s="4" t="s">
        <v>7886</v>
      </c>
      <c r="F6696" s="5" t="s">
        <v>5678</v>
      </c>
      <c r="G6696" s="5" t="s">
        <v>80</v>
      </c>
      <c r="H6696" s="6">
        <v>1</v>
      </c>
      <c r="I6696" s="6">
        <f>K6696-J6696</f>
        <v>416</v>
      </c>
      <c r="J6696" s="6">
        <v>20.8</v>
      </c>
      <c r="K6696" s="6">
        <v>436.8</v>
      </c>
    </row>
    <row r="6697" spans="2:11" ht="18" customHeight="1">
      <c r="B6697" s="3">
        <v>46154</v>
      </c>
      <c r="C6697" s="4">
        <v>6653</v>
      </c>
      <c r="D6697" s="5" t="s">
        <v>25</v>
      </c>
      <c r="E6697" s="4" t="s">
        <v>7887</v>
      </c>
      <c r="F6697" s="5" t="s">
        <v>5147</v>
      </c>
      <c r="G6697" s="5" t="s">
        <v>55</v>
      </c>
      <c r="H6697" s="6">
        <v>1</v>
      </c>
      <c r="I6697" s="6">
        <f>K6697-J6697</f>
        <v>296.5</v>
      </c>
      <c r="J6697" s="6">
        <v>14.83</v>
      </c>
      <c r="K6697" s="6">
        <v>311.33</v>
      </c>
    </row>
    <row r="6698" spans="2:11" ht="18" customHeight="1">
      <c r="B6698" s="3">
        <v>46151</v>
      </c>
      <c r="C6698" s="4">
        <v>6654</v>
      </c>
      <c r="D6698" s="5" t="s">
        <v>327</v>
      </c>
      <c r="E6698" s="4" t="s">
        <v>7872</v>
      </c>
      <c r="F6698" s="5" t="s">
        <v>1308</v>
      </c>
      <c r="G6698" s="5" t="s">
        <v>55</v>
      </c>
      <c r="H6698" s="6">
        <v>1</v>
      </c>
      <c r="I6698" s="6">
        <f>K6698-J6698</f>
        <v>61.999999999999993</v>
      </c>
      <c r="J6698" s="6">
        <v>3.1</v>
      </c>
      <c r="K6698" s="6">
        <v>65.099999999999994</v>
      </c>
    </row>
    <row r="6699" spans="2:11" ht="18" customHeight="1">
      <c r="B6699" s="3">
        <v>46156</v>
      </c>
      <c r="C6699" s="4">
        <v>6655</v>
      </c>
      <c r="D6699" s="5" t="s">
        <v>25</v>
      </c>
      <c r="E6699" s="4" t="s">
        <v>7898</v>
      </c>
      <c r="F6699" s="5" t="s">
        <v>4636</v>
      </c>
      <c r="G6699" s="5" t="s">
        <v>20</v>
      </c>
      <c r="H6699" s="6">
        <v>1</v>
      </c>
      <c r="I6699" s="6">
        <f>K6699-J6699</f>
        <v>1098</v>
      </c>
      <c r="J6699" s="6">
        <v>54.9</v>
      </c>
      <c r="K6699" s="7">
        <v>1152.9000000000001</v>
      </c>
    </row>
    <row r="6700" spans="2:11" ht="18" customHeight="1">
      <c r="B6700" s="3">
        <v>46156</v>
      </c>
      <c r="C6700" s="4">
        <v>6656</v>
      </c>
      <c r="D6700" s="5" t="s">
        <v>25</v>
      </c>
      <c r="E6700" s="4" t="s">
        <v>7899</v>
      </c>
      <c r="F6700" s="5" t="s">
        <v>3267</v>
      </c>
      <c r="G6700" s="5" t="s">
        <v>20</v>
      </c>
      <c r="H6700" s="6">
        <v>1</v>
      </c>
      <c r="I6700" s="6">
        <f>K6700-J6700</f>
        <v>678</v>
      </c>
      <c r="J6700" s="6">
        <v>33.9</v>
      </c>
      <c r="K6700" s="6">
        <v>711.9</v>
      </c>
    </row>
    <row r="6701" spans="2:11" ht="18" customHeight="1">
      <c r="B6701" s="3">
        <v>46156</v>
      </c>
      <c r="C6701" s="4">
        <v>6657</v>
      </c>
      <c r="D6701" s="5" t="s">
        <v>25</v>
      </c>
      <c r="E6701" s="4" t="s">
        <v>7900</v>
      </c>
      <c r="F6701" s="5" t="s">
        <v>168</v>
      </c>
      <c r="G6701" s="5" t="s">
        <v>20</v>
      </c>
      <c r="H6701" s="6">
        <v>1</v>
      </c>
      <c r="I6701" s="6">
        <f>K6701-J6701</f>
        <v>790</v>
      </c>
      <c r="J6701" s="6">
        <v>39.5</v>
      </c>
      <c r="K6701" s="6">
        <v>829.5</v>
      </c>
    </row>
    <row r="6702" spans="2:11" ht="18" customHeight="1">
      <c r="B6702" s="3">
        <v>46156</v>
      </c>
      <c r="C6702" s="4">
        <v>6658</v>
      </c>
      <c r="D6702" s="5" t="s">
        <v>25</v>
      </c>
      <c r="E6702" s="4" t="s">
        <v>7901</v>
      </c>
      <c r="F6702" s="5"/>
      <c r="G6702" s="5" t="s">
        <v>20</v>
      </c>
      <c r="H6702" s="6">
        <v>2</v>
      </c>
      <c r="I6702" s="6">
        <f>K6702-J6702</f>
        <v>706</v>
      </c>
      <c r="J6702" s="6">
        <v>35.299999999999997</v>
      </c>
      <c r="K6702" s="6">
        <v>741.3</v>
      </c>
    </row>
    <row r="6703" spans="2:11" ht="18" customHeight="1">
      <c r="B6703" s="3">
        <v>46138</v>
      </c>
      <c r="C6703" s="4">
        <v>6659</v>
      </c>
      <c r="D6703" s="5" t="s">
        <v>25</v>
      </c>
      <c r="E6703" s="4" t="s">
        <v>7735</v>
      </c>
      <c r="F6703" s="5"/>
      <c r="G6703" s="5" t="s">
        <v>27</v>
      </c>
      <c r="H6703" s="6">
        <v>2</v>
      </c>
      <c r="I6703" s="6">
        <f>K6703-J6703</f>
        <v>615</v>
      </c>
      <c r="J6703" s="6">
        <v>30.75</v>
      </c>
      <c r="K6703" s="6">
        <v>645.75</v>
      </c>
    </row>
    <row r="6704" spans="2:11" ht="18" customHeight="1">
      <c r="B6704" s="3">
        <v>46156</v>
      </c>
      <c r="C6704" s="4">
        <v>6660</v>
      </c>
      <c r="D6704" s="5" t="s">
        <v>25</v>
      </c>
      <c r="E6704" s="4" t="s">
        <v>7902</v>
      </c>
      <c r="F6704" s="5"/>
      <c r="G6704" s="5" t="s">
        <v>20</v>
      </c>
      <c r="H6704" s="6">
        <v>10</v>
      </c>
      <c r="I6704" s="6">
        <f>K6704-J6704</f>
        <v>21988</v>
      </c>
      <c r="J6704" s="7">
        <v>1099.4000000000001</v>
      </c>
      <c r="K6704" s="7">
        <v>23087.4</v>
      </c>
    </row>
    <row r="6705" spans="2:11" ht="18" customHeight="1">
      <c r="B6705" s="3">
        <v>46160</v>
      </c>
      <c r="C6705" s="4">
        <v>6661</v>
      </c>
      <c r="D6705" s="5" t="s">
        <v>191</v>
      </c>
      <c r="E6705" s="4" t="s">
        <v>7922</v>
      </c>
      <c r="F6705" s="5"/>
      <c r="G6705" s="5" t="s">
        <v>193</v>
      </c>
      <c r="H6705" s="6">
        <v>10</v>
      </c>
      <c r="I6705" s="6">
        <f>K6705-J6705</f>
        <v>3000</v>
      </c>
      <c r="J6705" s="6">
        <v>0</v>
      </c>
      <c r="K6705" s="7">
        <v>3000</v>
      </c>
    </row>
    <row r="6706" spans="2:11" ht="18" customHeight="1">
      <c r="B6706" s="3">
        <v>46142</v>
      </c>
      <c r="C6706" s="4">
        <v>6662</v>
      </c>
      <c r="D6706" s="5" t="s">
        <v>7696</v>
      </c>
      <c r="E6706" s="4" t="s">
        <v>7780</v>
      </c>
      <c r="F6706" s="5"/>
      <c r="G6706" s="5" t="s">
        <v>47</v>
      </c>
      <c r="H6706" s="6">
        <v>60</v>
      </c>
      <c r="I6706" s="6">
        <f>K6706-J6706</f>
        <v>4200</v>
      </c>
      <c r="J6706" s="6">
        <v>0</v>
      </c>
      <c r="K6706" s="7">
        <v>4200</v>
      </c>
    </row>
    <row r="6707" spans="2:11" ht="18" customHeight="1">
      <c r="B6707" s="3">
        <v>46121</v>
      </c>
      <c r="C6707" s="4">
        <v>6663</v>
      </c>
      <c r="D6707" s="5" t="s">
        <v>179</v>
      </c>
      <c r="E6707" s="4" t="s">
        <v>7638</v>
      </c>
      <c r="F6707" s="5" t="s">
        <v>3315</v>
      </c>
      <c r="G6707" s="5" t="s">
        <v>27</v>
      </c>
      <c r="H6707" s="6">
        <v>1</v>
      </c>
      <c r="I6707" s="6">
        <f>K6707-J6707</f>
        <v>13646</v>
      </c>
      <c r="J6707" s="6">
        <v>682.3</v>
      </c>
      <c r="K6707" s="7">
        <v>14328.3</v>
      </c>
    </row>
    <row r="6708" spans="2:11" ht="18" customHeight="1">
      <c r="B6708" s="3">
        <v>46113</v>
      </c>
      <c r="C6708" s="4">
        <v>6664</v>
      </c>
      <c r="D6708" s="5" t="s">
        <v>301</v>
      </c>
      <c r="E6708" s="4" t="s">
        <v>7573</v>
      </c>
      <c r="F6708" s="5" t="s">
        <v>5795</v>
      </c>
      <c r="G6708" s="5" t="s">
        <v>33</v>
      </c>
      <c r="H6708" s="6">
        <v>1</v>
      </c>
      <c r="I6708" s="6">
        <f>K6708-J6708</f>
        <v>2635</v>
      </c>
      <c r="J6708" s="6">
        <v>131.75</v>
      </c>
      <c r="K6708" s="7">
        <v>2766.75</v>
      </c>
    </row>
    <row r="6709" spans="2:11" ht="18" customHeight="1">
      <c r="B6709" s="3">
        <v>46113</v>
      </c>
      <c r="C6709" s="4">
        <v>6665</v>
      </c>
      <c r="D6709" s="5" t="s">
        <v>301</v>
      </c>
      <c r="E6709" s="4" t="s">
        <v>7574</v>
      </c>
      <c r="F6709" s="5" t="s">
        <v>5289</v>
      </c>
      <c r="G6709" s="5" t="s">
        <v>33</v>
      </c>
      <c r="H6709" s="6">
        <v>1</v>
      </c>
      <c r="I6709" s="6">
        <f>K6709-J6709</f>
        <v>7282.5</v>
      </c>
      <c r="J6709" s="6">
        <v>364.13</v>
      </c>
      <c r="K6709" s="7">
        <v>7646.63</v>
      </c>
    </row>
    <row r="6710" spans="2:11" ht="18" customHeight="1">
      <c r="B6710" s="3">
        <v>46113</v>
      </c>
      <c r="C6710" s="4">
        <v>6666</v>
      </c>
      <c r="D6710" s="5" t="s">
        <v>301</v>
      </c>
      <c r="E6710" s="4" t="s">
        <v>7575</v>
      </c>
      <c r="F6710" s="5" t="s">
        <v>5420</v>
      </c>
      <c r="G6710" s="5" t="s">
        <v>33</v>
      </c>
      <c r="H6710" s="6">
        <v>1</v>
      </c>
      <c r="I6710" s="6">
        <f>K6710-J6710</f>
        <v>3846.5</v>
      </c>
      <c r="J6710" s="6">
        <v>192.33</v>
      </c>
      <c r="K6710" s="7">
        <v>4038.83</v>
      </c>
    </row>
    <row r="6711" spans="2:11" ht="18" customHeight="1">
      <c r="B6711" s="3">
        <v>46113</v>
      </c>
      <c r="C6711" s="4">
        <v>6667</v>
      </c>
      <c r="D6711" s="5" t="s">
        <v>301</v>
      </c>
      <c r="E6711" s="4" t="s">
        <v>7576</v>
      </c>
      <c r="F6711" s="5" t="s">
        <v>5104</v>
      </c>
      <c r="G6711" s="5" t="s">
        <v>33</v>
      </c>
      <c r="H6711" s="6">
        <v>1</v>
      </c>
      <c r="I6711" s="6">
        <f>K6711-J6711</f>
        <v>2684</v>
      </c>
      <c r="J6711" s="6">
        <v>134.19999999999999</v>
      </c>
      <c r="K6711" s="7">
        <v>2818.2</v>
      </c>
    </row>
    <row r="6712" spans="2:11" ht="18" customHeight="1">
      <c r="B6712" s="3">
        <v>46121</v>
      </c>
      <c r="C6712" s="4">
        <v>6668</v>
      </c>
      <c r="D6712" s="5" t="s">
        <v>588</v>
      </c>
      <c r="E6712" s="4" t="s">
        <v>7639</v>
      </c>
      <c r="F6712" s="5" t="s">
        <v>168</v>
      </c>
      <c r="G6712" s="5" t="s">
        <v>27</v>
      </c>
      <c r="H6712" s="6">
        <v>1</v>
      </c>
      <c r="I6712" s="6">
        <f>K6712-J6712</f>
        <v>8012.37</v>
      </c>
      <c r="J6712" s="6">
        <v>400.62</v>
      </c>
      <c r="K6712" s="7">
        <v>8412.99</v>
      </c>
    </row>
    <row r="6713" spans="2:11" ht="18" customHeight="1">
      <c r="B6713" s="3">
        <v>46106</v>
      </c>
      <c r="C6713" s="4">
        <v>6669</v>
      </c>
      <c r="D6713" s="5" t="s">
        <v>588</v>
      </c>
      <c r="E6713" s="4" t="s">
        <v>7491</v>
      </c>
      <c r="F6713" s="5" t="s">
        <v>168</v>
      </c>
      <c r="G6713" s="5" t="s">
        <v>27</v>
      </c>
      <c r="H6713" s="6">
        <v>1</v>
      </c>
      <c r="I6713" s="6">
        <f>K6713-J6713</f>
        <v>13.33</v>
      </c>
      <c r="J6713" s="6">
        <v>0.67</v>
      </c>
      <c r="K6713" s="6">
        <v>14</v>
      </c>
    </row>
    <row r="6714" spans="2:11" ht="18" customHeight="1">
      <c r="B6714" s="3">
        <v>46111</v>
      </c>
      <c r="C6714" s="4">
        <v>6670</v>
      </c>
      <c r="D6714" s="5" t="s">
        <v>3412</v>
      </c>
      <c r="E6714" s="4" t="s">
        <v>7540</v>
      </c>
      <c r="F6714" s="5" t="s">
        <v>3315</v>
      </c>
      <c r="G6714" s="5" t="s">
        <v>599</v>
      </c>
      <c r="H6714" s="6">
        <v>1</v>
      </c>
      <c r="I6714" s="6">
        <f>K6714-J6714</f>
        <v>3097.5</v>
      </c>
      <c r="J6714" s="6">
        <v>154.88</v>
      </c>
      <c r="K6714" s="7">
        <v>3252.38</v>
      </c>
    </row>
    <row r="6715" spans="2:11" ht="18" customHeight="1">
      <c r="B6715" s="3">
        <v>46111</v>
      </c>
      <c r="C6715" s="4">
        <v>6671</v>
      </c>
      <c r="D6715" s="5" t="s">
        <v>3412</v>
      </c>
      <c r="E6715" s="4" t="s">
        <v>7541</v>
      </c>
      <c r="F6715" s="5" t="s">
        <v>3315</v>
      </c>
      <c r="G6715" s="5" t="s">
        <v>599</v>
      </c>
      <c r="H6715" s="6">
        <v>1</v>
      </c>
      <c r="I6715" s="6">
        <f>K6715-J6715</f>
        <v>112</v>
      </c>
      <c r="J6715" s="6">
        <v>5.6</v>
      </c>
      <c r="K6715" s="6">
        <v>117.6</v>
      </c>
    </row>
    <row r="6716" spans="2:11" ht="18" customHeight="1">
      <c r="B6716" s="3">
        <v>46142</v>
      </c>
      <c r="C6716" s="4">
        <v>6672</v>
      </c>
      <c r="D6716" s="5" t="s">
        <v>403</v>
      </c>
      <c r="E6716" s="4" t="s">
        <v>7781</v>
      </c>
      <c r="F6716" s="5"/>
      <c r="G6716" s="5" t="s">
        <v>73</v>
      </c>
      <c r="H6716" s="6">
        <v>12</v>
      </c>
      <c r="I6716" s="6">
        <f>K6716-J6716</f>
        <v>11190</v>
      </c>
      <c r="J6716" s="6">
        <v>0</v>
      </c>
      <c r="K6716" s="7">
        <v>11190</v>
      </c>
    </row>
    <row r="6717" spans="2:11" ht="18" customHeight="1">
      <c r="B6717" s="3">
        <v>46159</v>
      </c>
      <c r="C6717" s="4">
        <v>6673</v>
      </c>
      <c r="D6717" s="5" t="s">
        <v>7339</v>
      </c>
      <c r="E6717" s="4" t="s">
        <v>7912</v>
      </c>
      <c r="F6717" s="5" t="s">
        <v>5678</v>
      </c>
      <c r="G6717" s="5" t="s">
        <v>80</v>
      </c>
      <c r="H6717" s="6">
        <v>1</v>
      </c>
      <c r="I6717" s="6">
        <f>K6717-J6717</f>
        <v>2150.91</v>
      </c>
      <c r="J6717" s="6">
        <v>107.55</v>
      </c>
      <c r="K6717" s="7">
        <v>2258.46</v>
      </c>
    </row>
    <row r="6718" spans="2:11" ht="18" customHeight="1">
      <c r="B6718" s="3">
        <v>46153</v>
      </c>
      <c r="C6718" s="4">
        <v>6674</v>
      </c>
      <c r="D6718" s="5" t="s">
        <v>7339</v>
      </c>
      <c r="E6718" s="4" t="s">
        <v>7878</v>
      </c>
      <c r="F6718" s="5" t="s">
        <v>5678</v>
      </c>
      <c r="G6718" s="5" t="s">
        <v>80</v>
      </c>
      <c r="H6718" s="6">
        <v>1</v>
      </c>
      <c r="I6718" s="6">
        <f>K6718-J6718</f>
        <v>2507.84</v>
      </c>
      <c r="J6718" s="6">
        <v>125.39</v>
      </c>
      <c r="K6718" s="7">
        <v>2633.23</v>
      </c>
    </row>
    <row r="6719" spans="2:11" ht="18" customHeight="1">
      <c r="B6719" s="3">
        <v>46148</v>
      </c>
      <c r="C6719" s="4">
        <v>6675</v>
      </c>
      <c r="D6719" s="5" t="s">
        <v>7339</v>
      </c>
      <c r="E6719" s="4" t="s">
        <v>7840</v>
      </c>
      <c r="F6719" s="5" t="s">
        <v>5678</v>
      </c>
      <c r="G6719" s="5" t="s">
        <v>80</v>
      </c>
      <c r="H6719" s="6">
        <v>1</v>
      </c>
      <c r="I6719" s="6">
        <f>K6719-J6719</f>
        <v>1908.55</v>
      </c>
      <c r="J6719" s="6">
        <v>95.43</v>
      </c>
      <c r="K6719" s="7">
        <v>2003.98</v>
      </c>
    </row>
    <row r="6720" spans="2:11" ht="18" customHeight="1">
      <c r="B6720" s="3">
        <v>46145</v>
      </c>
      <c r="C6720" s="4">
        <v>6676</v>
      </c>
      <c r="D6720" s="5" t="s">
        <v>7339</v>
      </c>
      <c r="E6720" s="4" t="s">
        <v>7818</v>
      </c>
      <c r="F6720" s="5" t="s">
        <v>5678</v>
      </c>
      <c r="G6720" s="5" t="s">
        <v>80</v>
      </c>
      <c r="H6720" s="6">
        <v>1</v>
      </c>
      <c r="I6720" s="6">
        <f>K6720-J6720</f>
        <v>2335.1899999999996</v>
      </c>
      <c r="J6720" s="6">
        <v>116.76</v>
      </c>
      <c r="K6720" s="7">
        <v>2451.9499999999998</v>
      </c>
    </row>
    <row r="6721" spans="2:11" ht="18" customHeight="1">
      <c r="B6721" s="3">
        <v>46141</v>
      </c>
      <c r="C6721" s="4">
        <v>6677</v>
      </c>
      <c r="D6721" s="5" t="s">
        <v>7339</v>
      </c>
      <c r="E6721" s="4" t="s">
        <v>7752</v>
      </c>
      <c r="F6721" s="5" t="s">
        <v>5678</v>
      </c>
      <c r="G6721" s="5" t="s">
        <v>80</v>
      </c>
      <c r="H6721" s="6">
        <v>1</v>
      </c>
      <c r="I6721" s="6">
        <f>K6721-J6721</f>
        <v>2046.2600000000002</v>
      </c>
      <c r="J6721" s="6">
        <v>102.31</v>
      </c>
      <c r="K6721" s="7">
        <v>2148.5700000000002</v>
      </c>
    </row>
    <row r="6722" spans="2:11" ht="18" customHeight="1">
      <c r="B6722" s="3">
        <v>46139</v>
      </c>
      <c r="C6722" s="4">
        <v>6678</v>
      </c>
      <c r="D6722" s="5" t="s">
        <v>7339</v>
      </c>
      <c r="E6722" s="4" t="s">
        <v>7742</v>
      </c>
      <c r="F6722" s="5" t="s">
        <v>5678</v>
      </c>
      <c r="G6722" s="5" t="s">
        <v>80</v>
      </c>
      <c r="H6722" s="6">
        <v>1</v>
      </c>
      <c r="I6722" s="6">
        <f>K6722-J6722</f>
        <v>2908.74</v>
      </c>
      <c r="J6722" s="6">
        <v>145.44</v>
      </c>
      <c r="K6722" s="7">
        <v>3054.18</v>
      </c>
    </row>
    <row r="6723" spans="2:11" ht="18" customHeight="1">
      <c r="B6723" s="3">
        <v>46134</v>
      </c>
      <c r="C6723" s="4">
        <v>6679</v>
      </c>
      <c r="D6723" s="5" t="s">
        <v>7339</v>
      </c>
      <c r="E6723" s="4" t="s">
        <v>7716</v>
      </c>
      <c r="F6723" s="5" t="s">
        <v>5678</v>
      </c>
      <c r="G6723" s="5" t="s">
        <v>80</v>
      </c>
      <c r="H6723" s="6">
        <v>1</v>
      </c>
      <c r="I6723" s="6">
        <f>K6723-J6723</f>
        <v>1590.1</v>
      </c>
      <c r="J6723" s="6">
        <v>79.510000000000005</v>
      </c>
      <c r="K6723" s="7">
        <v>1669.61</v>
      </c>
    </row>
    <row r="6724" spans="2:11" ht="18" customHeight="1">
      <c r="B6724" s="3">
        <v>46126</v>
      </c>
      <c r="C6724" s="4">
        <v>6680</v>
      </c>
      <c r="D6724" s="5" t="s">
        <v>7339</v>
      </c>
      <c r="E6724" s="4" t="s">
        <v>7673</v>
      </c>
      <c r="F6724" s="5" t="s">
        <v>5678</v>
      </c>
      <c r="G6724" s="5" t="s">
        <v>80</v>
      </c>
      <c r="H6724" s="6">
        <v>1</v>
      </c>
      <c r="I6724" s="6">
        <f>K6724-J6724</f>
        <v>4378.8700000000008</v>
      </c>
      <c r="J6724" s="6">
        <v>218.94</v>
      </c>
      <c r="K6724" s="7">
        <v>4597.8100000000004</v>
      </c>
    </row>
    <row r="6725" spans="2:11" ht="18" customHeight="1">
      <c r="B6725" s="3">
        <v>46130</v>
      </c>
      <c r="C6725" s="4">
        <v>6681</v>
      </c>
      <c r="D6725" s="5" t="s">
        <v>7339</v>
      </c>
      <c r="E6725" s="4" t="s">
        <v>7693</v>
      </c>
      <c r="F6725" s="5" t="s">
        <v>5678</v>
      </c>
      <c r="G6725" s="5" t="s">
        <v>80</v>
      </c>
      <c r="H6725" s="6">
        <v>1</v>
      </c>
      <c r="I6725" s="6">
        <f>K6725-J6725</f>
        <v>1618.8999999999999</v>
      </c>
      <c r="J6725" s="6">
        <v>80.95</v>
      </c>
      <c r="K6725" s="7">
        <v>1699.85</v>
      </c>
    </row>
    <row r="6726" spans="2:11" ht="18" customHeight="1">
      <c r="B6726" s="3">
        <v>46125</v>
      </c>
      <c r="C6726" s="4">
        <v>6682</v>
      </c>
      <c r="D6726" s="5" t="s">
        <v>7339</v>
      </c>
      <c r="E6726" s="4" t="s">
        <v>7657</v>
      </c>
      <c r="F6726" s="5" t="s">
        <v>5678</v>
      </c>
      <c r="G6726" s="5" t="s">
        <v>80</v>
      </c>
      <c r="H6726" s="6">
        <v>1</v>
      </c>
      <c r="I6726" s="6">
        <f>K6726-J6726</f>
        <v>1259.99</v>
      </c>
      <c r="J6726" s="6">
        <v>63</v>
      </c>
      <c r="K6726" s="7">
        <v>1322.99</v>
      </c>
    </row>
    <row r="6727" spans="2:11" ht="18" customHeight="1">
      <c r="B6727" s="3">
        <v>46097</v>
      </c>
      <c r="C6727" s="4">
        <v>6683</v>
      </c>
      <c r="D6727" s="5" t="s">
        <v>7339</v>
      </c>
      <c r="E6727" s="4" t="s">
        <v>7473</v>
      </c>
      <c r="F6727" s="5" t="s">
        <v>5678</v>
      </c>
      <c r="G6727" s="5" t="s">
        <v>80</v>
      </c>
      <c r="H6727" s="6">
        <v>1</v>
      </c>
      <c r="I6727" s="6">
        <f>K6727-J6727</f>
        <v>1174.3</v>
      </c>
      <c r="J6727" s="6">
        <v>58.72</v>
      </c>
      <c r="K6727" s="7">
        <v>1233.02</v>
      </c>
    </row>
    <row r="6728" spans="2:11" ht="18" customHeight="1">
      <c r="B6728" s="3">
        <v>46117</v>
      </c>
      <c r="C6728" s="4">
        <v>6684</v>
      </c>
      <c r="D6728" s="5" t="s">
        <v>7339</v>
      </c>
      <c r="E6728" s="4" t="s">
        <v>7607</v>
      </c>
      <c r="F6728" s="5" t="s">
        <v>5678</v>
      </c>
      <c r="G6728" s="5" t="s">
        <v>80</v>
      </c>
      <c r="H6728" s="6">
        <v>1</v>
      </c>
      <c r="I6728" s="6">
        <f>K6728-J6728</f>
        <v>1250</v>
      </c>
      <c r="J6728" s="6">
        <v>62.5</v>
      </c>
      <c r="K6728" s="7">
        <v>1312.5</v>
      </c>
    </row>
    <row r="6729" spans="2:11" ht="18" customHeight="1">
      <c r="B6729" s="3">
        <v>46086</v>
      </c>
      <c r="C6729" s="4">
        <v>6685</v>
      </c>
      <c r="D6729" s="5" t="s">
        <v>7339</v>
      </c>
      <c r="E6729" s="4" t="s">
        <v>7424</v>
      </c>
      <c r="F6729" s="5" t="s">
        <v>5678</v>
      </c>
      <c r="G6729" s="5" t="s">
        <v>80</v>
      </c>
      <c r="H6729" s="6">
        <v>1</v>
      </c>
      <c r="I6729" s="6">
        <f>K6729-J6729</f>
        <v>4396.78</v>
      </c>
      <c r="J6729" s="6">
        <v>219.84</v>
      </c>
      <c r="K6729" s="7">
        <v>4616.62</v>
      </c>
    </row>
    <row r="6730" spans="2:11" ht="18" customHeight="1">
      <c r="B6730" s="3">
        <v>46078</v>
      </c>
      <c r="C6730" s="4">
        <v>6686</v>
      </c>
      <c r="D6730" s="5" t="s">
        <v>7339</v>
      </c>
      <c r="E6730" s="4" t="s">
        <v>7340</v>
      </c>
      <c r="F6730" s="5" t="s">
        <v>5678</v>
      </c>
      <c r="G6730" s="5" t="s">
        <v>80</v>
      </c>
      <c r="H6730" s="6">
        <v>1</v>
      </c>
      <c r="I6730" s="6">
        <f>K6730-J6730</f>
        <v>2358.6999999999998</v>
      </c>
      <c r="J6730" s="6">
        <v>117.94</v>
      </c>
      <c r="K6730" s="7">
        <v>2476.64</v>
      </c>
    </row>
    <row r="6731" spans="2:11" ht="18" customHeight="1">
      <c r="B6731" s="3">
        <v>46140</v>
      </c>
      <c r="C6731" s="4">
        <v>6687</v>
      </c>
      <c r="D6731" s="5" t="s">
        <v>7746</v>
      </c>
      <c r="E6731" s="4" t="s">
        <v>7747</v>
      </c>
      <c r="F6731" s="5" t="s">
        <v>5289</v>
      </c>
      <c r="G6731" s="5" t="s">
        <v>80</v>
      </c>
      <c r="H6731" s="6">
        <v>1</v>
      </c>
      <c r="I6731" s="6">
        <f>K6731-J6731</f>
        <v>26949.52</v>
      </c>
      <c r="J6731" s="7">
        <v>1347.48</v>
      </c>
      <c r="K6731" s="7">
        <v>28297</v>
      </c>
    </row>
    <row r="6732" spans="2:11" ht="18" customHeight="1">
      <c r="B6732" s="3">
        <v>46054</v>
      </c>
      <c r="C6732" s="4">
        <v>6688</v>
      </c>
      <c r="D6732" s="5" t="s">
        <v>277</v>
      </c>
      <c r="E6732" s="4" t="s">
        <v>7181</v>
      </c>
      <c r="F6732" s="5" t="s">
        <v>15</v>
      </c>
      <c r="G6732" s="5" t="s">
        <v>3831</v>
      </c>
      <c r="H6732" s="6">
        <v>1</v>
      </c>
      <c r="I6732" s="6">
        <f>K6732-J6732</f>
        <v>19047.62</v>
      </c>
      <c r="J6732" s="6">
        <v>952.38</v>
      </c>
      <c r="K6732" s="7">
        <v>20000</v>
      </c>
    </row>
    <row r="6733" spans="2:11" ht="18" customHeight="1">
      <c r="B6733" s="3">
        <v>46054</v>
      </c>
      <c r="C6733" s="4">
        <v>6688</v>
      </c>
      <c r="D6733" s="5" t="s">
        <v>277</v>
      </c>
      <c r="E6733" s="4" t="s">
        <v>7182</v>
      </c>
      <c r="F6733" s="5" t="s">
        <v>15</v>
      </c>
      <c r="G6733" s="5" t="s">
        <v>279</v>
      </c>
      <c r="H6733" s="6">
        <v>1</v>
      </c>
      <c r="I6733" s="6">
        <f>K6733-J6733</f>
        <v>19047.62</v>
      </c>
      <c r="J6733" s="6">
        <v>952.38</v>
      </c>
      <c r="K6733" s="7">
        <v>20000</v>
      </c>
    </row>
    <row r="6734" spans="2:11" ht="18" customHeight="1">
      <c r="B6734" s="3">
        <v>46142</v>
      </c>
      <c r="C6734" s="4">
        <v>6689</v>
      </c>
      <c r="D6734" s="5" t="s">
        <v>248</v>
      </c>
      <c r="E6734" s="4" t="s">
        <v>7782</v>
      </c>
      <c r="F6734" s="5" t="s">
        <v>6416</v>
      </c>
      <c r="G6734" s="5" t="s">
        <v>44</v>
      </c>
      <c r="H6734" s="6">
        <v>1</v>
      </c>
      <c r="I6734" s="6">
        <f>K6734-J6734</f>
        <v>68145</v>
      </c>
      <c r="J6734" s="7">
        <v>3407.25</v>
      </c>
      <c r="K6734" s="7">
        <v>71552.25</v>
      </c>
    </row>
    <row r="6735" spans="2:11" ht="18" customHeight="1">
      <c r="B6735" s="3">
        <v>46142</v>
      </c>
      <c r="C6735" s="4">
        <v>6690</v>
      </c>
      <c r="D6735" s="5" t="s">
        <v>248</v>
      </c>
      <c r="E6735" s="4" t="s">
        <v>7783</v>
      </c>
      <c r="F6735" s="5" t="s">
        <v>145</v>
      </c>
      <c r="G6735" s="5" t="s">
        <v>44</v>
      </c>
      <c r="H6735" s="6">
        <v>1</v>
      </c>
      <c r="I6735" s="6">
        <f>K6735-J6735</f>
        <v>7300</v>
      </c>
      <c r="J6735" s="6">
        <v>365</v>
      </c>
      <c r="K6735" s="7">
        <v>7665</v>
      </c>
    </row>
    <row r="6736" spans="2:11" ht="18" customHeight="1">
      <c r="B6736" s="3">
        <v>46142</v>
      </c>
      <c r="C6736" s="4">
        <v>6691</v>
      </c>
      <c r="D6736" s="5" t="s">
        <v>248</v>
      </c>
      <c r="E6736" s="4" t="s">
        <v>7784</v>
      </c>
      <c r="F6736" s="5" t="s">
        <v>3701</v>
      </c>
      <c r="G6736" s="5" t="s">
        <v>44</v>
      </c>
      <c r="H6736" s="6">
        <v>1</v>
      </c>
      <c r="I6736" s="6">
        <f>K6736-J6736</f>
        <v>2700</v>
      </c>
      <c r="J6736" s="6">
        <v>135</v>
      </c>
      <c r="K6736" s="7">
        <v>2835</v>
      </c>
    </row>
    <row r="6737" spans="2:11" ht="18" customHeight="1">
      <c r="B6737" s="3">
        <v>46142</v>
      </c>
      <c r="C6737" s="4">
        <v>6692</v>
      </c>
      <c r="D6737" s="5" t="s">
        <v>248</v>
      </c>
      <c r="E6737" s="4" t="s">
        <v>7785</v>
      </c>
      <c r="F6737" s="5" t="s">
        <v>4111</v>
      </c>
      <c r="G6737" s="5" t="s">
        <v>44</v>
      </c>
      <c r="H6737" s="6">
        <v>1</v>
      </c>
      <c r="I6737" s="6">
        <f>K6737-J6737</f>
        <v>14340</v>
      </c>
      <c r="J6737" s="6">
        <v>717</v>
      </c>
      <c r="K6737" s="7">
        <v>15057</v>
      </c>
    </row>
    <row r="6738" spans="2:11" ht="18" customHeight="1">
      <c r="B6738" s="3">
        <v>46142</v>
      </c>
      <c r="C6738" s="4">
        <v>6693</v>
      </c>
      <c r="D6738" s="5" t="s">
        <v>248</v>
      </c>
      <c r="E6738" s="4" t="s">
        <v>7786</v>
      </c>
      <c r="F6738" s="5" t="s">
        <v>4451</v>
      </c>
      <c r="G6738" s="5" t="s">
        <v>44</v>
      </c>
      <c r="H6738" s="6">
        <v>1</v>
      </c>
      <c r="I6738" s="6">
        <f>K6738-J6738</f>
        <v>8300</v>
      </c>
      <c r="J6738" s="6">
        <v>415</v>
      </c>
      <c r="K6738" s="7">
        <v>8715</v>
      </c>
    </row>
    <row r="6739" spans="2:11" ht="18" customHeight="1">
      <c r="B6739" s="3">
        <v>46142</v>
      </c>
      <c r="C6739" s="4">
        <v>6694</v>
      </c>
      <c r="D6739" s="5" t="s">
        <v>248</v>
      </c>
      <c r="E6739" s="4" t="s">
        <v>7787</v>
      </c>
      <c r="F6739" s="5" t="s">
        <v>4636</v>
      </c>
      <c r="G6739" s="5" t="s">
        <v>44</v>
      </c>
      <c r="H6739" s="6">
        <v>1</v>
      </c>
      <c r="I6739" s="6">
        <f>K6739-J6739</f>
        <v>1605</v>
      </c>
      <c r="J6739" s="6">
        <v>80.25</v>
      </c>
      <c r="K6739" s="7">
        <v>1685.25</v>
      </c>
    </row>
    <row r="6740" spans="2:11" ht="18" customHeight="1">
      <c r="B6740" s="3">
        <v>46142</v>
      </c>
      <c r="C6740" s="4">
        <v>6695</v>
      </c>
      <c r="D6740" s="5" t="s">
        <v>248</v>
      </c>
      <c r="E6740" s="4" t="s">
        <v>7788</v>
      </c>
      <c r="F6740" s="5" t="s">
        <v>1308</v>
      </c>
      <c r="G6740" s="5" t="s">
        <v>62</v>
      </c>
      <c r="H6740" s="6">
        <v>1</v>
      </c>
      <c r="I6740" s="6">
        <f>K6740-J6740</f>
        <v>22265</v>
      </c>
      <c r="J6740" s="7">
        <v>1113.25</v>
      </c>
      <c r="K6740" s="7">
        <v>23378.25</v>
      </c>
    </row>
    <row r="6741" spans="2:11" ht="18" customHeight="1">
      <c r="B6741" s="3">
        <v>46142</v>
      </c>
      <c r="C6741" s="4">
        <v>6696</v>
      </c>
      <c r="D6741" s="5" t="s">
        <v>248</v>
      </c>
      <c r="E6741" s="4" t="s">
        <v>7789</v>
      </c>
      <c r="F6741" s="5" t="s">
        <v>5631</v>
      </c>
      <c r="G6741" s="5" t="s">
        <v>62</v>
      </c>
      <c r="H6741" s="6">
        <v>1</v>
      </c>
      <c r="I6741" s="6">
        <f>K6741-J6741</f>
        <v>71060</v>
      </c>
      <c r="J6741" s="7">
        <v>3553</v>
      </c>
      <c r="K6741" s="7">
        <v>74613</v>
      </c>
    </row>
    <row r="6742" spans="2:11" ht="18" customHeight="1">
      <c r="B6742" s="3">
        <v>46142</v>
      </c>
      <c r="C6742" s="4">
        <v>6697</v>
      </c>
      <c r="D6742" s="5" t="s">
        <v>248</v>
      </c>
      <c r="E6742" s="4" t="s">
        <v>7790</v>
      </c>
      <c r="F6742" s="5" t="s">
        <v>5439</v>
      </c>
      <c r="G6742" s="5" t="s">
        <v>44</v>
      </c>
      <c r="H6742" s="6">
        <v>1</v>
      </c>
      <c r="I6742" s="6">
        <f>K6742-J6742</f>
        <v>11180</v>
      </c>
      <c r="J6742" s="6">
        <v>559</v>
      </c>
      <c r="K6742" s="7">
        <v>11739</v>
      </c>
    </row>
    <row r="6743" spans="2:11" ht="18" customHeight="1">
      <c r="B6743" s="3">
        <v>46142</v>
      </c>
      <c r="C6743" s="4">
        <v>6698</v>
      </c>
      <c r="D6743" s="5" t="s">
        <v>248</v>
      </c>
      <c r="E6743" s="4" t="s">
        <v>7791</v>
      </c>
      <c r="F6743" s="5" t="s">
        <v>5546</v>
      </c>
      <c r="G6743" s="5" t="s">
        <v>44</v>
      </c>
      <c r="H6743" s="6">
        <v>1</v>
      </c>
      <c r="I6743" s="6">
        <f>K6743-J6743</f>
        <v>49605</v>
      </c>
      <c r="J6743" s="7">
        <v>2480.25</v>
      </c>
      <c r="K6743" s="7">
        <v>52085.25</v>
      </c>
    </row>
    <row r="6744" spans="2:11" ht="18" customHeight="1">
      <c r="B6744" s="3">
        <v>46142</v>
      </c>
      <c r="C6744" s="4">
        <v>6699</v>
      </c>
      <c r="D6744" s="5" t="s">
        <v>248</v>
      </c>
      <c r="E6744" s="4" t="s">
        <v>7792</v>
      </c>
      <c r="F6744" s="5" t="s">
        <v>1308</v>
      </c>
      <c r="G6744" s="5" t="s">
        <v>44</v>
      </c>
      <c r="H6744" s="6">
        <v>1</v>
      </c>
      <c r="I6744" s="6">
        <f>K6744-J6744</f>
        <v>9130</v>
      </c>
      <c r="J6744" s="6">
        <v>456.5</v>
      </c>
      <c r="K6744" s="7">
        <v>9586.5</v>
      </c>
    </row>
    <row r="6745" spans="2:11" ht="18" customHeight="1">
      <c r="B6745" s="3">
        <v>46142</v>
      </c>
      <c r="C6745" s="4">
        <v>6700</v>
      </c>
      <c r="D6745" s="5" t="s">
        <v>248</v>
      </c>
      <c r="E6745" s="4" t="s">
        <v>7793</v>
      </c>
      <c r="F6745" s="5" t="s">
        <v>6363</v>
      </c>
      <c r="G6745" s="5" t="s">
        <v>44</v>
      </c>
      <c r="H6745" s="6">
        <v>1</v>
      </c>
      <c r="I6745" s="6">
        <f>K6745-J6745</f>
        <v>24400</v>
      </c>
      <c r="J6745" s="7">
        <v>1220</v>
      </c>
      <c r="K6745" s="7">
        <v>25620</v>
      </c>
    </row>
    <row r="6746" spans="2:11" ht="18" customHeight="1">
      <c r="B6746" s="3">
        <v>46142</v>
      </c>
      <c r="C6746" s="4">
        <v>6701</v>
      </c>
      <c r="D6746" s="5" t="s">
        <v>248</v>
      </c>
      <c r="E6746" s="4" t="s">
        <v>7794</v>
      </c>
      <c r="F6746" s="5" t="s">
        <v>6589</v>
      </c>
      <c r="G6746" s="5" t="s">
        <v>62</v>
      </c>
      <c r="H6746" s="6">
        <v>1</v>
      </c>
      <c r="I6746" s="6">
        <f>K6746-J6746</f>
        <v>9922.5</v>
      </c>
      <c r="J6746" s="6">
        <v>496.13</v>
      </c>
      <c r="K6746" s="7">
        <v>10418.629999999999</v>
      </c>
    </row>
    <row r="6747" spans="2:11" ht="18" customHeight="1">
      <c r="B6747" s="3">
        <v>46119</v>
      </c>
      <c r="C6747" s="4">
        <v>6702</v>
      </c>
      <c r="D6747" s="5" t="s">
        <v>2550</v>
      </c>
      <c r="E6747" s="4" t="s">
        <v>7619</v>
      </c>
      <c r="F6747" s="5" t="s">
        <v>4636</v>
      </c>
      <c r="G6747" s="5" t="s">
        <v>120</v>
      </c>
      <c r="H6747" s="6">
        <v>1</v>
      </c>
      <c r="I6747" s="6">
        <f>K6747-J6747</f>
        <v>8335.81</v>
      </c>
      <c r="J6747" s="6">
        <v>416.79</v>
      </c>
      <c r="K6747" s="7">
        <v>8752.6</v>
      </c>
    </row>
    <row r="6748" spans="2:11" ht="18" customHeight="1">
      <c r="B6748" s="3">
        <v>46126</v>
      </c>
      <c r="C6748" s="4">
        <v>6703</v>
      </c>
      <c r="D6748" s="5" t="s">
        <v>2550</v>
      </c>
      <c r="E6748" s="4" t="s">
        <v>7674</v>
      </c>
      <c r="F6748" s="5" t="s">
        <v>4636</v>
      </c>
      <c r="G6748" s="5" t="s">
        <v>120</v>
      </c>
      <c r="H6748" s="6">
        <v>1</v>
      </c>
      <c r="I6748" s="6">
        <f>K6748-J6748</f>
        <v>13174.189999999999</v>
      </c>
      <c r="J6748" s="6">
        <v>658.71</v>
      </c>
      <c r="K6748" s="7">
        <v>13832.9</v>
      </c>
    </row>
    <row r="6749" spans="2:11" ht="18" customHeight="1">
      <c r="B6749" s="3">
        <v>46113</v>
      </c>
      <c r="C6749" s="4">
        <v>6704</v>
      </c>
      <c r="D6749" s="5" t="s">
        <v>25</v>
      </c>
      <c r="E6749" s="4" t="s">
        <v>7577</v>
      </c>
      <c r="F6749" s="5" t="s">
        <v>1017</v>
      </c>
      <c r="G6749" s="5" t="s">
        <v>33</v>
      </c>
      <c r="H6749" s="6">
        <v>1</v>
      </c>
      <c r="I6749" s="6">
        <f>K6749-J6749</f>
        <v>827</v>
      </c>
      <c r="J6749" s="6">
        <v>41.35</v>
      </c>
      <c r="K6749" s="6">
        <v>868.35</v>
      </c>
    </row>
    <row r="6750" spans="2:11" ht="18" customHeight="1">
      <c r="B6750" s="3">
        <v>46114</v>
      </c>
      <c r="C6750" s="4">
        <v>6705</v>
      </c>
      <c r="D6750" s="5" t="s">
        <v>25</v>
      </c>
      <c r="E6750" s="4" t="s">
        <v>7582</v>
      </c>
      <c r="F6750" s="5" t="s">
        <v>145</v>
      </c>
      <c r="G6750" s="5" t="s">
        <v>27</v>
      </c>
      <c r="H6750" s="6">
        <v>1</v>
      </c>
      <c r="I6750" s="6">
        <f>K6750-J6750</f>
        <v>3412</v>
      </c>
      <c r="J6750" s="6">
        <v>170.6</v>
      </c>
      <c r="K6750" s="7">
        <v>3582.6</v>
      </c>
    </row>
    <row r="6751" spans="2:11" ht="18" customHeight="1">
      <c r="B6751" s="3">
        <v>46116</v>
      </c>
      <c r="C6751" s="4">
        <v>6706</v>
      </c>
      <c r="D6751" s="5" t="s">
        <v>25</v>
      </c>
      <c r="E6751" s="4" t="s">
        <v>7603</v>
      </c>
      <c r="F6751" s="5" t="s">
        <v>5439</v>
      </c>
      <c r="G6751" s="5" t="s">
        <v>20</v>
      </c>
      <c r="H6751" s="6">
        <v>1</v>
      </c>
      <c r="I6751" s="6">
        <f>K6751-J6751</f>
        <v>202.5</v>
      </c>
      <c r="J6751" s="6">
        <v>10.130000000000001</v>
      </c>
      <c r="K6751" s="6">
        <v>212.63</v>
      </c>
    </row>
    <row r="6752" spans="2:11" ht="18" customHeight="1">
      <c r="B6752" s="3">
        <v>46116</v>
      </c>
      <c r="C6752" s="4">
        <v>6707</v>
      </c>
      <c r="D6752" s="5" t="s">
        <v>25</v>
      </c>
      <c r="E6752" s="4" t="s">
        <v>7604</v>
      </c>
      <c r="F6752" s="5" t="s">
        <v>4451</v>
      </c>
      <c r="G6752" s="5" t="s">
        <v>60</v>
      </c>
      <c r="H6752" s="6">
        <v>1</v>
      </c>
      <c r="I6752" s="6">
        <f>K6752-J6752</f>
        <v>2140</v>
      </c>
      <c r="J6752" s="6">
        <v>107</v>
      </c>
      <c r="K6752" s="7">
        <v>2247</v>
      </c>
    </row>
    <row r="6753" spans="2:11" ht="18" customHeight="1">
      <c r="B6753" s="3">
        <v>46116</v>
      </c>
      <c r="C6753" s="4">
        <v>6708</v>
      </c>
      <c r="D6753" s="5" t="s">
        <v>25</v>
      </c>
      <c r="E6753" s="4" t="s">
        <v>7605</v>
      </c>
      <c r="F6753" s="5" t="s">
        <v>5147</v>
      </c>
      <c r="G6753" s="5" t="s">
        <v>33</v>
      </c>
      <c r="H6753" s="6">
        <v>1</v>
      </c>
      <c r="I6753" s="6">
        <f>K6753-J6753</f>
        <v>2099.6</v>
      </c>
      <c r="J6753" s="6">
        <v>104.98</v>
      </c>
      <c r="K6753" s="7">
        <v>2204.58</v>
      </c>
    </row>
    <row r="6754" spans="2:11" ht="18" customHeight="1">
      <c r="B6754" s="3">
        <v>46117</v>
      </c>
      <c r="C6754" s="4">
        <v>6709</v>
      </c>
      <c r="D6754" s="5" t="s">
        <v>25</v>
      </c>
      <c r="E6754" s="4" t="s">
        <v>7608</v>
      </c>
      <c r="F6754" s="5" t="s">
        <v>6589</v>
      </c>
      <c r="G6754" s="5" t="s">
        <v>20</v>
      </c>
      <c r="H6754" s="6">
        <v>1</v>
      </c>
      <c r="I6754" s="6">
        <f>K6754-J6754</f>
        <v>130</v>
      </c>
      <c r="J6754" s="6">
        <v>6.5</v>
      </c>
      <c r="K6754" s="6">
        <v>136.5</v>
      </c>
    </row>
    <row r="6755" spans="2:11" ht="18" customHeight="1">
      <c r="B6755" s="3">
        <v>46119</v>
      </c>
      <c r="C6755" s="4">
        <v>6710</v>
      </c>
      <c r="D6755" s="5" t="s">
        <v>25</v>
      </c>
      <c r="E6755" s="4" t="s">
        <v>7620</v>
      </c>
      <c r="F6755" s="5" t="s">
        <v>87</v>
      </c>
      <c r="G6755" s="5" t="s">
        <v>681</v>
      </c>
      <c r="H6755" s="6">
        <v>1</v>
      </c>
      <c r="I6755" s="6">
        <f>K6755-J6755</f>
        <v>1447</v>
      </c>
      <c r="J6755" s="6">
        <v>72.349999999999994</v>
      </c>
      <c r="K6755" s="7">
        <v>1519.35</v>
      </c>
    </row>
    <row r="6756" spans="2:11" ht="18" customHeight="1">
      <c r="B6756" s="3">
        <v>46120</v>
      </c>
      <c r="C6756" s="4">
        <v>6711</v>
      </c>
      <c r="D6756" s="5" t="s">
        <v>25</v>
      </c>
      <c r="E6756" s="4" t="s">
        <v>7629</v>
      </c>
      <c r="F6756" s="5" t="s">
        <v>3267</v>
      </c>
      <c r="G6756" s="5" t="s">
        <v>2964</v>
      </c>
      <c r="H6756" s="6">
        <v>1</v>
      </c>
      <c r="I6756" s="6">
        <f>K6756-J6756</f>
        <v>2019.5</v>
      </c>
      <c r="J6756" s="6">
        <v>100.98</v>
      </c>
      <c r="K6756" s="7">
        <v>2120.48</v>
      </c>
    </row>
    <row r="6757" spans="2:11" ht="18" customHeight="1">
      <c r="B6757" s="3">
        <v>46120</v>
      </c>
      <c r="C6757" s="4">
        <v>6712</v>
      </c>
      <c r="D6757" s="5" t="s">
        <v>25</v>
      </c>
      <c r="E6757" s="4" t="s">
        <v>7630</v>
      </c>
      <c r="F6757" s="5" t="s">
        <v>5678</v>
      </c>
      <c r="G6757" s="5" t="s">
        <v>33</v>
      </c>
      <c r="H6757" s="6">
        <v>1</v>
      </c>
      <c r="I6757" s="6">
        <f>K6757-J6757</f>
        <v>2550</v>
      </c>
      <c r="J6757" s="6">
        <v>127.5</v>
      </c>
      <c r="K6757" s="7">
        <v>2677.5</v>
      </c>
    </row>
    <row r="6758" spans="2:11" ht="18" customHeight="1">
      <c r="B6758" s="3">
        <v>46120</v>
      </c>
      <c r="C6758" s="4">
        <v>6713</v>
      </c>
      <c r="D6758" s="5" t="s">
        <v>25</v>
      </c>
      <c r="E6758" s="4" t="s">
        <v>7631</v>
      </c>
      <c r="F6758" s="5" t="s">
        <v>4636</v>
      </c>
      <c r="G6758" s="5" t="s">
        <v>2964</v>
      </c>
      <c r="H6758" s="6">
        <v>1</v>
      </c>
      <c r="I6758" s="6">
        <f>K6758-J6758</f>
        <v>4176.8999999999996</v>
      </c>
      <c r="J6758" s="6">
        <v>208.85</v>
      </c>
      <c r="K6758" s="7">
        <v>4385.75</v>
      </c>
    </row>
    <row r="6759" spans="2:11" ht="18" customHeight="1">
      <c r="B6759" s="3">
        <v>46120</v>
      </c>
      <c r="C6759" s="4">
        <v>6714</v>
      </c>
      <c r="D6759" s="5" t="s">
        <v>25</v>
      </c>
      <c r="E6759" s="4" t="s">
        <v>7632</v>
      </c>
      <c r="F6759" s="5" t="s">
        <v>1308</v>
      </c>
      <c r="G6759" s="5" t="s">
        <v>60</v>
      </c>
      <c r="H6759" s="6">
        <v>1</v>
      </c>
      <c r="I6759" s="6">
        <f>K6759-J6759</f>
        <v>755.5</v>
      </c>
      <c r="J6759" s="6">
        <v>37.78</v>
      </c>
      <c r="K6759" s="6">
        <v>793.28</v>
      </c>
    </row>
    <row r="6760" spans="2:11" ht="18" customHeight="1">
      <c r="B6760" s="3">
        <v>46120</v>
      </c>
      <c r="C6760" s="4">
        <v>6715</v>
      </c>
      <c r="D6760" s="5" t="s">
        <v>25</v>
      </c>
      <c r="E6760" s="4" t="s">
        <v>7633</v>
      </c>
      <c r="F6760" s="5" t="s">
        <v>145</v>
      </c>
      <c r="G6760" s="5" t="s">
        <v>60</v>
      </c>
      <c r="H6760" s="6">
        <v>1</v>
      </c>
      <c r="I6760" s="6">
        <f>K6760-J6760</f>
        <v>232</v>
      </c>
      <c r="J6760" s="6">
        <v>11.6</v>
      </c>
      <c r="K6760" s="6">
        <v>243.6</v>
      </c>
    </row>
    <row r="6761" spans="2:11" ht="18" customHeight="1">
      <c r="B6761" s="3">
        <v>46121</v>
      </c>
      <c r="C6761" s="4">
        <v>6716</v>
      </c>
      <c r="D6761" s="5" t="s">
        <v>25</v>
      </c>
      <c r="E6761" s="4" t="s">
        <v>7640</v>
      </c>
      <c r="F6761" s="5"/>
      <c r="G6761" s="5" t="s">
        <v>20</v>
      </c>
      <c r="H6761" s="6">
        <v>6</v>
      </c>
      <c r="I6761" s="6">
        <f>K6761-J6761</f>
        <v>3100.02</v>
      </c>
      <c r="J6761" s="6">
        <v>154.97999999999999</v>
      </c>
      <c r="K6761" s="7">
        <v>3255</v>
      </c>
    </row>
    <row r="6762" spans="2:11" ht="18" customHeight="1">
      <c r="B6762" s="3">
        <v>46121</v>
      </c>
      <c r="C6762" s="4">
        <v>6717</v>
      </c>
      <c r="D6762" s="5" t="s">
        <v>25</v>
      </c>
      <c r="E6762" s="4" t="s">
        <v>7641</v>
      </c>
      <c r="F6762" s="5" t="s">
        <v>3944</v>
      </c>
      <c r="G6762" s="5" t="s">
        <v>33</v>
      </c>
      <c r="H6762" s="6">
        <v>1</v>
      </c>
      <c r="I6762" s="6">
        <f>K6762-J6762</f>
        <v>1480</v>
      </c>
      <c r="J6762" s="6">
        <v>74</v>
      </c>
      <c r="K6762" s="7">
        <v>1554</v>
      </c>
    </row>
    <row r="6763" spans="2:11" ht="18" customHeight="1">
      <c r="B6763" s="3">
        <v>46123</v>
      </c>
      <c r="C6763" s="4">
        <v>6718</v>
      </c>
      <c r="D6763" s="5" t="s">
        <v>25</v>
      </c>
      <c r="E6763" s="4" t="s">
        <v>7647</v>
      </c>
      <c r="F6763" s="5" t="s">
        <v>6416</v>
      </c>
      <c r="G6763" s="5" t="s">
        <v>20</v>
      </c>
      <c r="H6763" s="6">
        <v>1</v>
      </c>
      <c r="I6763" s="6">
        <f>K6763-J6763</f>
        <v>6590</v>
      </c>
      <c r="J6763" s="6">
        <v>329.5</v>
      </c>
      <c r="K6763" s="7">
        <v>6919.5</v>
      </c>
    </row>
    <row r="6764" spans="2:11" ht="18" customHeight="1">
      <c r="B6764" s="3">
        <v>46123</v>
      </c>
      <c r="C6764" s="4">
        <v>6719</v>
      </c>
      <c r="D6764" s="5" t="s">
        <v>25</v>
      </c>
      <c r="E6764" s="4" t="s">
        <v>7648</v>
      </c>
      <c r="F6764" s="5" t="s">
        <v>15</v>
      </c>
      <c r="G6764" s="5" t="s">
        <v>60</v>
      </c>
      <c r="H6764" s="6">
        <v>1</v>
      </c>
      <c r="I6764" s="6">
        <f>K6764-J6764</f>
        <v>54</v>
      </c>
      <c r="J6764" s="6">
        <v>2.7</v>
      </c>
      <c r="K6764" s="6">
        <v>56.7</v>
      </c>
    </row>
    <row r="6765" spans="2:11" ht="18" customHeight="1">
      <c r="B6765" s="3">
        <v>46124</v>
      </c>
      <c r="C6765" s="4">
        <v>6720</v>
      </c>
      <c r="D6765" s="5" t="s">
        <v>25</v>
      </c>
      <c r="E6765" s="4" t="s">
        <v>7652</v>
      </c>
      <c r="F6765" s="5" t="s">
        <v>5546</v>
      </c>
      <c r="G6765" s="5" t="s">
        <v>33</v>
      </c>
      <c r="H6765" s="6">
        <v>1</v>
      </c>
      <c r="I6765" s="6">
        <f>K6765-J6765</f>
        <v>1028</v>
      </c>
      <c r="J6765" s="6">
        <v>51.4</v>
      </c>
      <c r="K6765" s="7">
        <v>1079.4000000000001</v>
      </c>
    </row>
    <row r="6766" spans="2:11" ht="18" customHeight="1">
      <c r="B6766" s="3">
        <v>46124</v>
      </c>
      <c r="C6766" s="4">
        <v>6721</v>
      </c>
      <c r="D6766" s="5" t="s">
        <v>25</v>
      </c>
      <c r="E6766" s="4" t="s">
        <v>7653</v>
      </c>
      <c r="F6766" s="5" t="s">
        <v>3701</v>
      </c>
      <c r="G6766" s="5" t="s">
        <v>60</v>
      </c>
      <c r="H6766" s="6">
        <v>1</v>
      </c>
      <c r="I6766" s="6">
        <f>K6766-J6766</f>
        <v>792.5</v>
      </c>
      <c r="J6766" s="6">
        <v>39.630000000000003</v>
      </c>
      <c r="K6766" s="6">
        <v>832.13</v>
      </c>
    </row>
    <row r="6767" spans="2:11" ht="18" customHeight="1">
      <c r="B6767" s="3">
        <v>46126</v>
      </c>
      <c r="C6767" s="4">
        <v>6722</v>
      </c>
      <c r="D6767" s="5" t="s">
        <v>25</v>
      </c>
      <c r="E6767" s="4" t="s">
        <v>7675</v>
      </c>
      <c r="F6767" s="5" t="s">
        <v>3701</v>
      </c>
      <c r="G6767" s="5" t="s">
        <v>60</v>
      </c>
      <c r="H6767" s="6">
        <v>1</v>
      </c>
      <c r="I6767" s="6">
        <f>K6767-J6767</f>
        <v>304</v>
      </c>
      <c r="J6767" s="6">
        <v>15.2</v>
      </c>
      <c r="K6767" s="6">
        <v>319.2</v>
      </c>
    </row>
    <row r="6768" spans="2:11" ht="18" customHeight="1">
      <c r="B6768" s="3">
        <v>46126</v>
      </c>
      <c r="C6768" s="4">
        <v>6723</v>
      </c>
      <c r="D6768" s="5" t="s">
        <v>25</v>
      </c>
      <c r="E6768" s="4" t="s">
        <v>7676</v>
      </c>
      <c r="F6768" s="5" t="s">
        <v>1308</v>
      </c>
      <c r="G6768" s="5" t="s">
        <v>33</v>
      </c>
      <c r="H6768" s="6">
        <v>1</v>
      </c>
      <c r="I6768" s="6">
        <f>K6768-J6768</f>
        <v>2295</v>
      </c>
      <c r="J6768" s="6">
        <v>114.75</v>
      </c>
      <c r="K6768" s="7">
        <v>2409.75</v>
      </c>
    </row>
    <row r="6769" spans="2:11" ht="18" customHeight="1">
      <c r="B6769" s="3">
        <v>46126</v>
      </c>
      <c r="C6769" s="4">
        <v>6724</v>
      </c>
      <c r="D6769" s="5" t="s">
        <v>25</v>
      </c>
      <c r="E6769" s="4" t="s">
        <v>7677</v>
      </c>
      <c r="F6769" s="5"/>
      <c r="G6769" s="5" t="s">
        <v>2964</v>
      </c>
      <c r="H6769" s="6">
        <v>2</v>
      </c>
      <c r="I6769" s="6">
        <f>K6769-J6769</f>
        <v>7674.5</v>
      </c>
      <c r="J6769" s="6">
        <v>383.72</v>
      </c>
      <c r="K6769" s="7">
        <v>8058.22</v>
      </c>
    </row>
    <row r="6770" spans="2:11" ht="18" customHeight="1">
      <c r="B6770" s="3">
        <v>46128</v>
      </c>
      <c r="C6770" s="4">
        <v>6725</v>
      </c>
      <c r="D6770" s="5" t="s">
        <v>25</v>
      </c>
      <c r="E6770" s="4" t="s">
        <v>7684</v>
      </c>
      <c r="F6770" s="5" t="s">
        <v>168</v>
      </c>
      <c r="G6770" s="5" t="s">
        <v>27</v>
      </c>
      <c r="H6770" s="6">
        <v>1</v>
      </c>
      <c r="I6770" s="6">
        <f>K6770-J6770</f>
        <v>593.5</v>
      </c>
      <c r="J6770" s="6">
        <v>29.68</v>
      </c>
      <c r="K6770" s="6">
        <v>623.17999999999995</v>
      </c>
    </row>
    <row r="6771" spans="2:11" ht="18" customHeight="1">
      <c r="B6771" s="3">
        <v>46128</v>
      </c>
      <c r="C6771" s="4">
        <v>6726</v>
      </c>
      <c r="D6771" s="5" t="s">
        <v>25</v>
      </c>
      <c r="E6771" s="4" t="s">
        <v>7685</v>
      </c>
      <c r="F6771" s="5" t="s">
        <v>6468</v>
      </c>
      <c r="G6771" s="5" t="s">
        <v>33</v>
      </c>
      <c r="H6771" s="6">
        <v>1</v>
      </c>
      <c r="I6771" s="6">
        <f>K6771-J6771</f>
        <v>2569</v>
      </c>
      <c r="J6771" s="6">
        <v>128.44999999999999</v>
      </c>
      <c r="K6771" s="7">
        <v>2697.45</v>
      </c>
    </row>
    <row r="6772" spans="2:11" ht="18" customHeight="1">
      <c r="B6772" s="3">
        <v>46130</v>
      </c>
      <c r="C6772" s="4">
        <v>6727</v>
      </c>
      <c r="D6772" s="5" t="s">
        <v>25</v>
      </c>
      <c r="E6772" s="4" t="s">
        <v>7694</v>
      </c>
      <c r="F6772" s="5"/>
      <c r="G6772" s="5" t="s">
        <v>80</v>
      </c>
      <c r="H6772" s="6">
        <v>10</v>
      </c>
      <c r="I6772" s="6">
        <f>K6772-J6772</f>
        <v>32085.600000000002</v>
      </c>
      <c r="J6772" s="7">
        <v>1604.3</v>
      </c>
      <c r="K6772" s="7">
        <v>33689.9</v>
      </c>
    </row>
    <row r="6773" spans="2:11" ht="18" customHeight="1">
      <c r="B6773" s="3">
        <v>46132</v>
      </c>
      <c r="C6773" s="4">
        <v>6728</v>
      </c>
      <c r="D6773" s="5" t="s">
        <v>25</v>
      </c>
      <c r="E6773" s="4" t="s">
        <v>7701</v>
      </c>
      <c r="F6773" s="5" t="s">
        <v>3183</v>
      </c>
      <c r="G6773" s="5" t="s">
        <v>60</v>
      </c>
      <c r="H6773" s="6">
        <v>1</v>
      </c>
      <c r="I6773" s="6">
        <f>K6773-J6773</f>
        <v>3347.5</v>
      </c>
      <c r="J6773" s="6">
        <v>167.38</v>
      </c>
      <c r="K6773" s="7">
        <v>3514.88</v>
      </c>
    </row>
    <row r="6774" spans="2:11" ht="18" customHeight="1">
      <c r="B6774" s="3">
        <v>46133</v>
      </c>
      <c r="C6774" s="4">
        <v>6729</v>
      </c>
      <c r="D6774" s="5" t="s">
        <v>25</v>
      </c>
      <c r="E6774" s="4" t="s">
        <v>7709</v>
      </c>
      <c r="F6774" s="5" t="s">
        <v>5303</v>
      </c>
      <c r="G6774" s="5" t="s">
        <v>33</v>
      </c>
      <c r="H6774" s="6">
        <v>1</v>
      </c>
      <c r="I6774" s="6">
        <f>K6774-J6774</f>
        <v>825</v>
      </c>
      <c r="J6774" s="6">
        <v>41.25</v>
      </c>
      <c r="K6774" s="6">
        <v>866.25</v>
      </c>
    </row>
    <row r="6775" spans="2:11" ht="18" customHeight="1">
      <c r="B6775" s="3">
        <v>46133</v>
      </c>
      <c r="C6775" s="4">
        <v>6730</v>
      </c>
      <c r="D6775" s="5" t="s">
        <v>25</v>
      </c>
      <c r="E6775" s="4" t="s">
        <v>7710</v>
      </c>
      <c r="F6775" s="5" t="s">
        <v>5439</v>
      </c>
      <c r="G6775" s="5" t="s">
        <v>33</v>
      </c>
      <c r="H6775" s="6">
        <v>1</v>
      </c>
      <c r="I6775" s="6">
        <f>K6775-J6775</f>
        <v>521</v>
      </c>
      <c r="J6775" s="6">
        <v>26.05</v>
      </c>
      <c r="K6775" s="6">
        <v>547.04999999999995</v>
      </c>
    </row>
    <row r="6776" spans="2:11" ht="18" customHeight="1">
      <c r="B6776" s="3">
        <v>46138</v>
      </c>
      <c r="C6776" s="4">
        <v>6731</v>
      </c>
      <c r="D6776" s="5" t="s">
        <v>25</v>
      </c>
      <c r="E6776" s="4" t="s">
        <v>7736</v>
      </c>
      <c r="F6776" s="5" t="s">
        <v>1176</v>
      </c>
      <c r="G6776" s="5" t="s">
        <v>681</v>
      </c>
      <c r="H6776" s="6">
        <v>1</v>
      </c>
      <c r="I6776" s="6">
        <f>K6776-J6776</f>
        <v>39.5</v>
      </c>
      <c r="J6776" s="6">
        <v>1.98</v>
      </c>
      <c r="K6776" s="6">
        <v>41.48</v>
      </c>
    </row>
    <row r="6777" spans="2:11" ht="18" customHeight="1">
      <c r="B6777" s="3">
        <v>46139</v>
      </c>
      <c r="C6777" s="4">
        <v>6732</v>
      </c>
      <c r="D6777" s="5" t="s">
        <v>25</v>
      </c>
      <c r="E6777" s="4" t="s">
        <v>7743</v>
      </c>
      <c r="F6777" s="5" t="s">
        <v>5546</v>
      </c>
      <c r="G6777" s="5" t="s">
        <v>33</v>
      </c>
      <c r="H6777" s="6">
        <v>1</v>
      </c>
      <c r="I6777" s="6">
        <f>K6777-J6777</f>
        <v>495.5</v>
      </c>
      <c r="J6777" s="6">
        <v>24.78</v>
      </c>
      <c r="K6777" s="6">
        <v>520.28</v>
      </c>
    </row>
    <row r="6778" spans="2:11" ht="18" customHeight="1">
      <c r="B6778" s="3">
        <v>46141</v>
      </c>
      <c r="C6778" s="4">
        <v>6733</v>
      </c>
      <c r="D6778" s="5" t="s">
        <v>25</v>
      </c>
      <c r="E6778" s="4" t="s">
        <v>7753</v>
      </c>
      <c r="F6778" s="5" t="s">
        <v>5678</v>
      </c>
      <c r="G6778" s="5" t="s">
        <v>27</v>
      </c>
      <c r="H6778" s="6">
        <v>1</v>
      </c>
      <c r="I6778" s="6">
        <f>K6778-J6778</f>
        <v>360</v>
      </c>
      <c r="J6778" s="6">
        <v>18</v>
      </c>
      <c r="K6778" s="6">
        <v>378</v>
      </c>
    </row>
    <row r="6779" spans="2:11" ht="18" customHeight="1">
      <c r="B6779" s="3">
        <v>46142</v>
      </c>
      <c r="C6779" s="4">
        <v>6734</v>
      </c>
      <c r="D6779" s="5" t="s">
        <v>25</v>
      </c>
      <c r="E6779" s="4" t="s">
        <v>7795</v>
      </c>
      <c r="F6779" s="5" t="s">
        <v>5303</v>
      </c>
      <c r="G6779" s="5" t="s">
        <v>33</v>
      </c>
      <c r="H6779" s="6">
        <v>1</v>
      </c>
      <c r="I6779" s="6">
        <f>K6779-J6779</f>
        <v>865</v>
      </c>
      <c r="J6779" s="6">
        <v>43.25</v>
      </c>
      <c r="K6779" s="6">
        <v>908.25</v>
      </c>
    </row>
    <row r="6780" spans="2:11" ht="18" customHeight="1">
      <c r="B6780" s="3">
        <v>46142</v>
      </c>
      <c r="C6780" s="4">
        <v>6735</v>
      </c>
      <c r="D6780" s="5" t="s">
        <v>25</v>
      </c>
      <c r="E6780" s="4" t="s">
        <v>7796</v>
      </c>
      <c r="F6780" s="5" t="s">
        <v>3701</v>
      </c>
      <c r="G6780" s="5" t="s">
        <v>33</v>
      </c>
      <c r="H6780" s="6">
        <v>1</v>
      </c>
      <c r="I6780" s="6">
        <f>K6780-J6780</f>
        <v>825</v>
      </c>
      <c r="J6780" s="6">
        <v>41.25</v>
      </c>
      <c r="K6780" s="6">
        <v>866.25</v>
      </c>
    </row>
    <row r="6781" spans="2:11" ht="18" customHeight="1">
      <c r="B6781" s="3">
        <v>46117</v>
      </c>
      <c r="C6781" s="4">
        <v>6736</v>
      </c>
      <c r="D6781" s="5" t="s">
        <v>25</v>
      </c>
      <c r="E6781" s="4" t="s">
        <v>7609</v>
      </c>
      <c r="F6781" s="5" t="s">
        <v>6589</v>
      </c>
      <c r="G6781" s="5" t="s">
        <v>27</v>
      </c>
      <c r="H6781" s="6">
        <v>1</v>
      </c>
      <c r="I6781" s="6">
        <f>K6781-J6781</f>
        <v>51.5</v>
      </c>
      <c r="J6781" s="6">
        <v>2.58</v>
      </c>
      <c r="K6781" s="6">
        <v>54.08</v>
      </c>
    </row>
    <row r="6782" spans="2:11" ht="18" customHeight="1">
      <c r="B6782" s="3">
        <v>46157</v>
      </c>
      <c r="C6782" s="4">
        <v>6737</v>
      </c>
      <c r="D6782" s="5" t="s">
        <v>7873</v>
      </c>
      <c r="E6782" s="4" t="s">
        <v>7905</v>
      </c>
      <c r="F6782" s="5" t="s">
        <v>1017</v>
      </c>
      <c r="G6782" s="5" t="s">
        <v>3831</v>
      </c>
      <c r="H6782" s="6">
        <v>1</v>
      </c>
      <c r="I6782" s="6">
        <f>K6782-J6782</f>
        <v>16666.669999999998</v>
      </c>
      <c r="J6782" s="6">
        <v>833.33</v>
      </c>
      <c r="K6782" s="7">
        <v>17500</v>
      </c>
    </row>
    <row r="6783" spans="2:11" ht="18" customHeight="1">
      <c r="B6783" s="3">
        <v>46157</v>
      </c>
      <c r="C6783" s="4">
        <v>6738</v>
      </c>
      <c r="D6783" s="5" t="s">
        <v>7873</v>
      </c>
      <c r="E6783" s="4" t="s">
        <v>7906</v>
      </c>
      <c r="F6783" s="5" t="s">
        <v>1017</v>
      </c>
      <c r="G6783" s="5" t="s">
        <v>120</v>
      </c>
      <c r="H6783" s="6">
        <v>1</v>
      </c>
      <c r="I6783" s="6">
        <f>K6783-J6783</f>
        <v>5714.29</v>
      </c>
      <c r="J6783" s="6">
        <v>285.70999999999998</v>
      </c>
      <c r="K6783" s="7">
        <v>6000</v>
      </c>
    </row>
    <row r="6784" spans="2:11" ht="18" customHeight="1">
      <c r="B6784" s="3">
        <v>46151</v>
      </c>
      <c r="C6784" s="4">
        <v>6739</v>
      </c>
      <c r="D6784" s="5" t="s">
        <v>7873</v>
      </c>
      <c r="E6784" s="4" t="s">
        <v>7874</v>
      </c>
      <c r="F6784" s="5" t="s">
        <v>1017</v>
      </c>
      <c r="G6784" s="5" t="s">
        <v>3831</v>
      </c>
      <c r="H6784" s="6">
        <v>1</v>
      </c>
      <c r="I6784" s="6">
        <f>K6784-J6784</f>
        <v>10952.38</v>
      </c>
      <c r="J6784" s="6">
        <v>547.62</v>
      </c>
      <c r="K6784" s="7">
        <v>11500</v>
      </c>
    </row>
    <row r="6785" spans="2:11" ht="18" customHeight="1">
      <c r="B6785" s="3">
        <v>46085</v>
      </c>
      <c r="C6785" s="4">
        <v>6740</v>
      </c>
      <c r="D6785" s="5" t="s">
        <v>179</v>
      </c>
      <c r="E6785" s="4" t="s">
        <v>7422</v>
      </c>
      <c r="F6785" s="5" t="s">
        <v>5795</v>
      </c>
      <c r="G6785" s="5" t="s">
        <v>197</v>
      </c>
      <c r="H6785" s="6">
        <v>1</v>
      </c>
      <c r="I6785" s="6">
        <f>K6785-J6785</f>
        <v>1538</v>
      </c>
      <c r="J6785" s="6">
        <v>76.900000000000006</v>
      </c>
      <c r="K6785" s="7">
        <v>1614.9</v>
      </c>
    </row>
    <row r="6786" spans="2:11" ht="18" customHeight="1">
      <c r="B6786" s="3">
        <v>46088</v>
      </c>
      <c r="C6786" s="4">
        <v>6741</v>
      </c>
      <c r="D6786" s="5" t="s">
        <v>179</v>
      </c>
      <c r="E6786" s="4" t="s">
        <v>7428</v>
      </c>
      <c r="F6786" s="5" t="s">
        <v>5289</v>
      </c>
      <c r="G6786" s="5" t="s">
        <v>27</v>
      </c>
      <c r="H6786" s="6">
        <v>1</v>
      </c>
      <c r="I6786" s="6">
        <f>K6786-J6786</f>
        <v>630.5</v>
      </c>
      <c r="J6786" s="6">
        <v>31.53</v>
      </c>
      <c r="K6786" s="6">
        <v>662.03</v>
      </c>
    </row>
    <row r="6787" spans="2:11" ht="18" customHeight="1">
      <c r="B6787" s="3">
        <v>46088</v>
      </c>
      <c r="C6787" s="4">
        <v>6742</v>
      </c>
      <c r="D6787" s="5" t="s">
        <v>179</v>
      </c>
      <c r="E6787" s="4" t="s">
        <v>7429</v>
      </c>
      <c r="F6787" s="5" t="s">
        <v>5795</v>
      </c>
      <c r="G6787" s="5" t="s">
        <v>27</v>
      </c>
      <c r="H6787" s="6">
        <v>1</v>
      </c>
      <c r="I6787" s="6">
        <f>K6787-J6787</f>
        <v>2258</v>
      </c>
      <c r="J6787" s="6">
        <v>112.9</v>
      </c>
      <c r="K6787" s="7">
        <v>2370.9</v>
      </c>
    </row>
    <row r="6788" spans="2:11" ht="18" customHeight="1">
      <c r="B6788" s="3">
        <v>46089</v>
      </c>
      <c r="C6788" s="4">
        <v>6743</v>
      </c>
      <c r="D6788" s="5" t="s">
        <v>179</v>
      </c>
      <c r="E6788" s="4" t="s">
        <v>7436</v>
      </c>
      <c r="F6788" s="5" t="s">
        <v>5289</v>
      </c>
      <c r="G6788" s="5" t="s">
        <v>60</v>
      </c>
      <c r="H6788" s="6">
        <v>1</v>
      </c>
      <c r="I6788" s="6">
        <f>K6788-J6788</f>
        <v>1180</v>
      </c>
      <c r="J6788" s="6">
        <v>59</v>
      </c>
      <c r="K6788" s="7">
        <v>1239</v>
      </c>
    </row>
    <row r="6789" spans="2:11" ht="18" customHeight="1">
      <c r="B6789" s="3">
        <v>46091</v>
      </c>
      <c r="C6789" s="4">
        <v>6744</v>
      </c>
      <c r="D6789" s="5" t="s">
        <v>179</v>
      </c>
      <c r="E6789" s="4" t="s">
        <v>7444</v>
      </c>
      <c r="F6789" s="5" t="s">
        <v>5289</v>
      </c>
      <c r="G6789" s="5" t="s">
        <v>27</v>
      </c>
      <c r="H6789" s="6">
        <v>1</v>
      </c>
      <c r="I6789" s="6">
        <f>K6789-J6789</f>
        <v>615</v>
      </c>
      <c r="J6789" s="6">
        <v>30.75</v>
      </c>
      <c r="K6789" s="6">
        <v>645.75</v>
      </c>
    </row>
    <row r="6790" spans="2:11" ht="18" customHeight="1">
      <c r="B6790" s="3">
        <v>46099</v>
      </c>
      <c r="C6790" s="4">
        <v>6745</v>
      </c>
      <c r="D6790" s="5" t="s">
        <v>179</v>
      </c>
      <c r="E6790" s="4" t="s">
        <v>7484</v>
      </c>
      <c r="F6790" s="5" t="s">
        <v>5104</v>
      </c>
      <c r="G6790" s="5" t="s">
        <v>27</v>
      </c>
      <c r="H6790" s="6">
        <v>1</v>
      </c>
      <c r="I6790" s="6">
        <f>K6790-J6790</f>
        <v>1262</v>
      </c>
      <c r="J6790" s="6">
        <v>63.1</v>
      </c>
      <c r="K6790" s="7">
        <v>1325.1</v>
      </c>
    </row>
    <row r="6791" spans="2:11" ht="18" customHeight="1">
      <c r="B6791" s="3">
        <v>46107</v>
      </c>
      <c r="C6791" s="4">
        <v>6746</v>
      </c>
      <c r="D6791" s="5" t="s">
        <v>179</v>
      </c>
      <c r="E6791" s="4" t="s">
        <v>7503</v>
      </c>
      <c r="F6791" s="5" t="s">
        <v>5795</v>
      </c>
      <c r="G6791" s="5" t="s">
        <v>33</v>
      </c>
      <c r="H6791" s="6">
        <v>1</v>
      </c>
      <c r="I6791" s="6">
        <f>K6791-J6791</f>
        <v>4050</v>
      </c>
      <c r="J6791" s="6">
        <v>202.5</v>
      </c>
      <c r="K6791" s="7">
        <v>4252.5</v>
      </c>
    </row>
    <row r="6792" spans="2:11" ht="18" customHeight="1">
      <c r="B6792" s="3">
        <v>46111</v>
      </c>
      <c r="C6792" s="4">
        <v>6747</v>
      </c>
      <c r="D6792" s="5" t="s">
        <v>179</v>
      </c>
      <c r="E6792" s="4" t="s">
        <v>7542</v>
      </c>
      <c r="F6792" s="5" t="s">
        <v>5289</v>
      </c>
      <c r="G6792" s="5" t="s">
        <v>60</v>
      </c>
      <c r="H6792" s="6">
        <v>1</v>
      </c>
      <c r="I6792" s="6">
        <f>K6792-J6792</f>
        <v>3560</v>
      </c>
      <c r="J6792" s="6">
        <v>178</v>
      </c>
      <c r="K6792" s="7">
        <v>3738</v>
      </c>
    </row>
    <row r="6793" spans="2:11" ht="18" customHeight="1">
      <c r="B6793" s="3">
        <v>46113</v>
      </c>
      <c r="C6793" s="4">
        <v>6748</v>
      </c>
      <c r="D6793" s="5" t="s">
        <v>179</v>
      </c>
      <c r="E6793" s="4" t="s">
        <v>7578</v>
      </c>
      <c r="F6793" s="5" t="s">
        <v>5795</v>
      </c>
      <c r="G6793" s="5" t="s">
        <v>27</v>
      </c>
      <c r="H6793" s="6">
        <v>1</v>
      </c>
      <c r="I6793" s="6">
        <f>K6793-J6793</f>
        <v>1043.5</v>
      </c>
      <c r="J6793" s="6">
        <v>52.18</v>
      </c>
      <c r="K6793" s="7">
        <v>1095.68</v>
      </c>
    </row>
    <row r="6794" spans="2:11" ht="18" customHeight="1">
      <c r="B6794" s="3">
        <v>46113</v>
      </c>
      <c r="C6794" s="4">
        <v>6749</v>
      </c>
      <c r="D6794" s="5" t="s">
        <v>179</v>
      </c>
      <c r="E6794" s="4" t="s">
        <v>7579</v>
      </c>
      <c r="F6794" s="5" t="s">
        <v>5104</v>
      </c>
      <c r="G6794" s="5" t="s">
        <v>27</v>
      </c>
      <c r="H6794" s="6">
        <v>1</v>
      </c>
      <c r="I6794" s="6">
        <f>K6794-J6794</f>
        <v>570</v>
      </c>
      <c r="J6794" s="6">
        <v>28.5</v>
      </c>
      <c r="K6794" s="6">
        <v>598.5</v>
      </c>
    </row>
    <row r="6795" spans="2:11" ht="18" customHeight="1">
      <c r="B6795" s="3">
        <v>46113</v>
      </c>
      <c r="C6795" s="4">
        <v>6750</v>
      </c>
      <c r="D6795" s="5" t="s">
        <v>179</v>
      </c>
      <c r="E6795" s="4" t="s">
        <v>7580</v>
      </c>
      <c r="F6795" s="5" t="s">
        <v>5795</v>
      </c>
      <c r="G6795" s="5" t="s">
        <v>27</v>
      </c>
      <c r="H6795" s="6">
        <v>1</v>
      </c>
      <c r="I6795" s="6">
        <f>K6795-J6795</f>
        <v>3430</v>
      </c>
      <c r="J6795" s="6">
        <v>171.5</v>
      </c>
      <c r="K6795" s="7">
        <v>3601.5</v>
      </c>
    </row>
    <row r="6796" spans="2:11" ht="18" customHeight="1">
      <c r="B6796" s="3">
        <v>46116</v>
      </c>
      <c r="C6796" s="4">
        <v>6751</v>
      </c>
      <c r="D6796" s="5" t="s">
        <v>179</v>
      </c>
      <c r="E6796" s="4" t="s">
        <v>7606</v>
      </c>
      <c r="F6796" s="5" t="s">
        <v>5795</v>
      </c>
      <c r="G6796" s="5" t="s">
        <v>197</v>
      </c>
      <c r="H6796" s="6">
        <v>1</v>
      </c>
      <c r="I6796" s="6">
        <f>K6796-J6796</f>
        <v>1100</v>
      </c>
      <c r="J6796" s="6">
        <v>55</v>
      </c>
      <c r="K6796" s="7">
        <v>1155</v>
      </c>
    </row>
    <row r="6797" spans="2:11" ht="18" customHeight="1">
      <c r="B6797" s="3">
        <v>46117</v>
      </c>
      <c r="C6797" s="4">
        <v>6752</v>
      </c>
      <c r="D6797" s="5" t="s">
        <v>179</v>
      </c>
      <c r="E6797" s="4" t="s">
        <v>7610</v>
      </c>
      <c r="F6797" s="5" t="s">
        <v>5795</v>
      </c>
      <c r="G6797" s="5" t="s">
        <v>197</v>
      </c>
      <c r="H6797" s="6">
        <v>1</v>
      </c>
      <c r="I6797" s="6">
        <f>K6797-J6797</f>
        <v>1860</v>
      </c>
      <c r="J6797" s="6">
        <v>93</v>
      </c>
      <c r="K6797" s="7">
        <v>1953</v>
      </c>
    </row>
    <row r="6798" spans="2:11" ht="18" customHeight="1">
      <c r="B6798" s="3">
        <v>46117</v>
      </c>
      <c r="C6798" s="4">
        <v>6753</v>
      </c>
      <c r="D6798" s="5" t="s">
        <v>179</v>
      </c>
      <c r="E6798" s="4" t="s">
        <v>7611</v>
      </c>
      <c r="F6798" s="5" t="s">
        <v>5420</v>
      </c>
      <c r="G6798" s="5" t="s">
        <v>60</v>
      </c>
      <c r="H6798" s="6">
        <v>1</v>
      </c>
      <c r="I6798" s="6">
        <f>K6798-J6798</f>
        <v>1860</v>
      </c>
      <c r="J6798" s="6">
        <v>93</v>
      </c>
      <c r="K6798" s="7">
        <v>1953</v>
      </c>
    </row>
    <row r="6799" spans="2:11" ht="18" customHeight="1">
      <c r="B6799" s="3">
        <v>46117</v>
      </c>
      <c r="C6799" s="4">
        <v>6754</v>
      </c>
      <c r="D6799" s="5" t="s">
        <v>179</v>
      </c>
      <c r="E6799" s="4" t="s">
        <v>7612</v>
      </c>
      <c r="F6799" s="5" t="s">
        <v>5104</v>
      </c>
      <c r="G6799" s="5" t="s">
        <v>33</v>
      </c>
      <c r="H6799" s="6">
        <v>1</v>
      </c>
      <c r="I6799" s="6">
        <f>K6799-J6799</f>
        <v>482</v>
      </c>
      <c r="J6799" s="6">
        <v>24.1</v>
      </c>
      <c r="K6799" s="6">
        <v>506.1</v>
      </c>
    </row>
    <row r="6800" spans="2:11" ht="18" customHeight="1">
      <c r="B6800" s="3">
        <v>46118</v>
      </c>
      <c r="C6800" s="4">
        <v>6755</v>
      </c>
      <c r="D6800" s="5" t="s">
        <v>179</v>
      </c>
      <c r="E6800" s="4" t="s">
        <v>7616</v>
      </c>
      <c r="F6800" s="5" t="s">
        <v>3315</v>
      </c>
      <c r="G6800" s="5" t="s">
        <v>27</v>
      </c>
      <c r="H6800" s="6">
        <v>1</v>
      </c>
      <c r="I6800" s="6">
        <f>K6800-J6800</f>
        <v>689</v>
      </c>
      <c r="J6800" s="6">
        <v>34.450000000000003</v>
      </c>
      <c r="K6800" s="6">
        <v>723.45</v>
      </c>
    </row>
    <row r="6801" spans="2:11" ht="18" customHeight="1">
      <c r="B6801" s="3">
        <v>46119</v>
      </c>
      <c r="C6801" s="4">
        <v>6756</v>
      </c>
      <c r="D6801" s="5" t="s">
        <v>179</v>
      </c>
      <c r="E6801" s="4" t="s">
        <v>7621</v>
      </c>
      <c r="F6801" s="5" t="s">
        <v>5420</v>
      </c>
      <c r="G6801" s="5" t="s">
        <v>27</v>
      </c>
      <c r="H6801" s="6">
        <v>1</v>
      </c>
      <c r="I6801" s="6">
        <f>K6801-J6801</f>
        <v>1610</v>
      </c>
      <c r="J6801" s="6">
        <v>80.5</v>
      </c>
      <c r="K6801" s="7">
        <v>1690.5</v>
      </c>
    </row>
    <row r="6802" spans="2:11" ht="18" customHeight="1">
      <c r="B6802" s="3">
        <v>46125</v>
      </c>
      <c r="C6802" s="4">
        <v>6757</v>
      </c>
      <c r="D6802" s="5" t="s">
        <v>179</v>
      </c>
      <c r="E6802" s="4" t="s">
        <v>7658</v>
      </c>
      <c r="F6802" s="5" t="s">
        <v>5795</v>
      </c>
      <c r="G6802" s="5" t="s">
        <v>27</v>
      </c>
      <c r="H6802" s="6">
        <v>1</v>
      </c>
      <c r="I6802" s="6">
        <f>K6802-J6802</f>
        <v>1610.5</v>
      </c>
      <c r="J6802" s="6">
        <v>80.53</v>
      </c>
      <c r="K6802" s="7">
        <v>1691.03</v>
      </c>
    </row>
    <row r="6803" spans="2:11" ht="18" customHeight="1">
      <c r="B6803" s="3">
        <v>46125</v>
      </c>
      <c r="C6803" s="4">
        <v>6758</v>
      </c>
      <c r="D6803" s="5" t="s">
        <v>179</v>
      </c>
      <c r="E6803" s="4" t="s">
        <v>7659</v>
      </c>
      <c r="F6803" s="5" t="s">
        <v>5795</v>
      </c>
      <c r="G6803" s="5" t="s">
        <v>33</v>
      </c>
      <c r="H6803" s="6">
        <v>1</v>
      </c>
      <c r="I6803" s="6">
        <f>K6803-J6803</f>
        <v>2220</v>
      </c>
      <c r="J6803" s="6">
        <v>111</v>
      </c>
      <c r="K6803" s="7">
        <v>2331</v>
      </c>
    </row>
    <row r="6804" spans="2:11" ht="18" customHeight="1">
      <c r="B6804" s="3">
        <v>46125</v>
      </c>
      <c r="C6804" s="4">
        <v>6759</v>
      </c>
      <c r="D6804" s="5" t="s">
        <v>179</v>
      </c>
      <c r="E6804" s="4" t="s">
        <v>7660</v>
      </c>
      <c r="F6804" s="5" t="s">
        <v>3315</v>
      </c>
      <c r="G6804" s="5" t="s">
        <v>27</v>
      </c>
      <c r="H6804" s="6">
        <v>1</v>
      </c>
      <c r="I6804" s="6">
        <f>K6804-J6804</f>
        <v>6990</v>
      </c>
      <c r="J6804" s="6">
        <v>349.5</v>
      </c>
      <c r="K6804" s="7">
        <v>7339.5</v>
      </c>
    </row>
    <row r="6805" spans="2:11" ht="18" customHeight="1">
      <c r="B6805" s="3">
        <v>46127</v>
      </c>
      <c r="C6805" s="4">
        <v>6760</v>
      </c>
      <c r="D6805" s="5" t="s">
        <v>179</v>
      </c>
      <c r="E6805" s="4" t="s">
        <v>7681</v>
      </c>
      <c r="F6805" s="5" t="s">
        <v>5104</v>
      </c>
      <c r="G6805" s="5" t="s">
        <v>33</v>
      </c>
      <c r="H6805" s="6">
        <v>1</v>
      </c>
      <c r="I6805" s="6">
        <f>K6805-J6805</f>
        <v>49</v>
      </c>
      <c r="J6805" s="6">
        <v>2.4500000000000002</v>
      </c>
      <c r="K6805" s="6">
        <v>51.45</v>
      </c>
    </row>
    <row r="6806" spans="2:11" ht="18" customHeight="1">
      <c r="B6806" s="3">
        <v>46141</v>
      </c>
      <c r="C6806" s="4">
        <v>6761</v>
      </c>
      <c r="D6806" s="5" t="s">
        <v>179</v>
      </c>
      <c r="E6806" s="4" t="s">
        <v>7754</v>
      </c>
      <c r="F6806" s="5" t="s">
        <v>5420</v>
      </c>
      <c r="G6806" s="5" t="s">
        <v>60</v>
      </c>
      <c r="H6806" s="6">
        <v>1</v>
      </c>
      <c r="I6806" s="6">
        <f>K6806-J6806</f>
        <v>1895</v>
      </c>
      <c r="J6806" s="6">
        <v>94.75</v>
      </c>
      <c r="K6806" s="7">
        <v>1989.75</v>
      </c>
    </row>
    <row r="6807" spans="2:11" ht="18" customHeight="1">
      <c r="B6807" s="3">
        <v>46141</v>
      </c>
      <c r="C6807" s="4">
        <v>6762</v>
      </c>
      <c r="D6807" s="5" t="s">
        <v>179</v>
      </c>
      <c r="E6807" s="4" t="s">
        <v>7755</v>
      </c>
      <c r="F6807" s="5" t="s">
        <v>3315</v>
      </c>
      <c r="G6807" s="5" t="s">
        <v>27</v>
      </c>
      <c r="H6807" s="6">
        <v>1</v>
      </c>
      <c r="I6807" s="6">
        <f>K6807-J6807</f>
        <v>2460</v>
      </c>
      <c r="J6807" s="6">
        <v>123</v>
      </c>
      <c r="K6807" s="7">
        <v>2583</v>
      </c>
    </row>
    <row r="6808" spans="2:11" ht="18" customHeight="1">
      <c r="B6808" s="3">
        <v>46128</v>
      </c>
      <c r="C6808" s="4">
        <v>6763</v>
      </c>
      <c r="D6808" s="5" t="s">
        <v>179</v>
      </c>
      <c r="E6808" s="4" t="s">
        <v>7686</v>
      </c>
      <c r="F6808" s="5" t="s">
        <v>5795</v>
      </c>
      <c r="G6808" s="5" t="s">
        <v>27</v>
      </c>
      <c r="H6808" s="6">
        <v>1</v>
      </c>
      <c r="I6808" s="6">
        <f>K6808-J6808</f>
        <v>494.00000000000006</v>
      </c>
      <c r="J6808" s="6">
        <v>24.7</v>
      </c>
      <c r="K6808" s="6">
        <v>518.70000000000005</v>
      </c>
    </row>
    <row r="6809" spans="2:11" ht="18" customHeight="1">
      <c r="B6809" s="3">
        <v>46128</v>
      </c>
      <c r="C6809" s="4">
        <v>6764</v>
      </c>
      <c r="D6809" s="5" t="s">
        <v>179</v>
      </c>
      <c r="E6809" s="4" t="s">
        <v>7687</v>
      </c>
      <c r="F6809" s="5" t="s">
        <v>3315</v>
      </c>
      <c r="G6809" s="5" t="s">
        <v>27</v>
      </c>
      <c r="H6809" s="6">
        <v>1</v>
      </c>
      <c r="I6809" s="6">
        <f>K6809-J6809</f>
        <v>41</v>
      </c>
      <c r="J6809" s="6">
        <v>2.0499999999999998</v>
      </c>
      <c r="K6809" s="6">
        <v>43.05</v>
      </c>
    </row>
    <row r="6810" spans="2:11" ht="18" customHeight="1">
      <c r="B6810" s="3">
        <v>46131</v>
      </c>
      <c r="C6810" s="4">
        <v>6765</v>
      </c>
      <c r="D6810" s="5" t="s">
        <v>179</v>
      </c>
      <c r="E6810" s="4" t="s">
        <v>7698</v>
      </c>
      <c r="F6810" s="5" t="s">
        <v>5420</v>
      </c>
      <c r="G6810" s="5" t="s">
        <v>60</v>
      </c>
      <c r="H6810" s="6">
        <v>1</v>
      </c>
      <c r="I6810" s="6">
        <f>K6810-J6810</f>
        <v>2600</v>
      </c>
      <c r="J6810" s="6">
        <v>130</v>
      </c>
      <c r="K6810" s="7">
        <v>2730</v>
      </c>
    </row>
    <row r="6811" spans="2:11" ht="18" customHeight="1">
      <c r="B6811" s="3">
        <v>46133</v>
      </c>
      <c r="C6811" s="4">
        <v>6766</v>
      </c>
      <c r="D6811" s="5" t="s">
        <v>179</v>
      </c>
      <c r="E6811" s="4" t="s">
        <v>7711</v>
      </c>
      <c r="F6811" s="5" t="s">
        <v>3315</v>
      </c>
      <c r="G6811" s="5" t="s">
        <v>27</v>
      </c>
      <c r="H6811" s="6">
        <v>1</v>
      </c>
      <c r="I6811" s="6">
        <f>K6811-J6811</f>
        <v>566.20000000000005</v>
      </c>
      <c r="J6811" s="6">
        <v>28.31</v>
      </c>
      <c r="K6811" s="6">
        <v>594.51</v>
      </c>
    </row>
    <row r="6812" spans="2:11" ht="18" customHeight="1">
      <c r="B6812" s="3">
        <v>46133</v>
      </c>
      <c r="C6812" s="4">
        <v>6767</v>
      </c>
      <c r="D6812" s="5" t="s">
        <v>179</v>
      </c>
      <c r="E6812" s="4" t="s">
        <v>7712</v>
      </c>
      <c r="F6812" s="5" t="s">
        <v>156</v>
      </c>
      <c r="G6812" s="5" t="s">
        <v>55</v>
      </c>
      <c r="H6812" s="6">
        <v>1</v>
      </c>
      <c r="I6812" s="6">
        <f>K6812-J6812</f>
        <v>275</v>
      </c>
      <c r="J6812" s="6">
        <v>13.75</v>
      </c>
      <c r="K6812" s="6">
        <v>288.75</v>
      </c>
    </row>
    <row r="6813" spans="2:11" ht="18" customHeight="1">
      <c r="B6813" s="3">
        <v>46166</v>
      </c>
      <c r="C6813" s="4">
        <v>6768</v>
      </c>
      <c r="D6813" s="5" t="s">
        <v>7953</v>
      </c>
      <c r="E6813" s="4" t="s">
        <v>7954</v>
      </c>
      <c r="F6813" s="5" t="s">
        <v>1176</v>
      </c>
      <c r="G6813" s="5" t="s">
        <v>62</v>
      </c>
      <c r="H6813" s="6">
        <v>1</v>
      </c>
      <c r="I6813" s="6">
        <f>K6813-J6813</f>
        <v>2000</v>
      </c>
      <c r="J6813" s="6">
        <v>0</v>
      </c>
      <c r="K6813" s="7">
        <v>2000</v>
      </c>
    </row>
    <row r="6814" spans="2:11" ht="18" customHeight="1">
      <c r="B6814" s="3">
        <v>46166</v>
      </c>
      <c r="C6814" s="4">
        <v>6769</v>
      </c>
      <c r="D6814" s="5" t="s">
        <v>7953</v>
      </c>
      <c r="E6814" s="4" t="s">
        <v>7955</v>
      </c>
      <c r="F6814" s="5" t="s">
        <v>6363</v>
      </c>
      <c r="G6814" s="5" t="s">
        <v>62</v>
      </c>
      <c r="H6814" s="6">
        <v>1</v>
      </c>
      <c r="I6814" s="6">
        <f>K6814-J6814</f>
        <v>3800</v>
      </c>
      <c r="J6814" s="6">
        <v>0</v>
      </c>
      <c r="K6814" s="7">
        <v>3800</v>
      </c>
    </row>
    <row r="6815" spans="2:11" ht="18" customHeight="1">
      <c r="B6815" s="3">
        <v>46166</v>
      </c>
      <c r="C6815" s="4">
        <v>6770</v>
      </c>
      <c r="D6815" s="5" t="s">
        <v>7953</v>
      </c>
      <c r="E6815" s="4" t="s">
        <v>7956</v>
      </c>
      <c r="F6815" s="5" t="s">
        <v>251</v>
      </c>
      <c r="G6815" s="5" t="s">
        <v>533</v>
      </c>
      <c r="H6815" s="6">
        <v>1</v>
      </c>
      <c r="I6815" s="6">
        <f>K6815-J6815</f>
        <v>8000</v>
      </c>
      <c r="J6815" s="6">
        <v>0</v>
      </c>
      <c r="K6815" s="7">
        <v>8000</v>
      </c>
    </row>
    <row r="6816" spans="2:11" ht="18" customHeight="1">
      <c r="B6816" s="3">
        <v>46166</v>
      </c>
      <c r="C6816" s="4">
        <v>6771</v>
      </c>
      <c r="D6816" s="5" t="s">
        <v>7953</v>
      </c>
      <c r="E6816" s="4" t="s">
        <v>7957</v>
      </c>
      <c r="F6816" s="5" t="s">
        <v>1308</v>
      </c>
      <c r="G6816" s="5" t="s">
        <v>20</v>
      </c>
      <c r="H6816" s="6">
        <v>1</v>
      </c>
      <c r="I6816" s="6">
        <f>K6816-J6816</f>
        <v>1500</v>
      </c>
      <c r="J6816" s="6">
        <v>0</v>
      </c>
      <c r="K6816" s="7">
        <v>1500</v>
      </c>
    </row>
    <row r="6817" spans="2:11" ht="18" customHeight="1">
      <c r="B6817" s="3">
        <v>46166</v>
      </c>
      <c r="C6817" s="4">
        <v>6772</v>
      </c>
      <c r="D6817" s="5" t="s">
        <v>7953</v>
      </c>
      <c r="E6817" s="4" t="s">
        <v>7958</v>
      </c>
      <c r="F6817" s="5" t="s">
        <v>6416</v>
      </c>
      <c r="G6817" s="5" t="s">
        <v>20</v>
      </c>
      <c r="H6817" s="6">
        <v>1</v>
      </c>
      <c r="I6817" s="6">
        <f>K6817-J6817</f>
        <v>1000</v>
      </c>
      <c r="J6817" s="6">
        <v>0</v>
      </c>
      <c r="K6817" s="7">
        <v>1000</v>
      </c>
    </row>
    <row r="6818" spans="2:11" ht="18" customHeight="1">
      <c r="B6818" s="3">
        <v>45955</v>
      </c>
      <c r="C6818" s="4">
        <v>6773</v>
      </c>
      <c r="D6818" s="5" t="s">
        <v>6389</v>
      </c>
      <c r="E6818" s="4" t="s">
        <v>6390</v>
      </c>
      <c r="F6818" s="5" t="s">
        <v>3183</v>
      </c>
      <c r="G6818" s="5" t="s">
        <v>80</v>
      </c>
      <c r="H6818" s="6">
        <v>1</v>
      </c>
      <c r="I6818" s="6">
        <f>K6818-J6818</f>
        <v>700</v>
      </c>
      <c r="J6818" s="6">
        <v>0</v>
      </c>
      <c r="K6818" s="6">
        <v>700</v>
      </c>
    </row>
    <row r="6819" spans="2:11" ht="18" customHeight="1">
      <c r="B6819" s="3">
        <v>45955</v>
      </c>
      <c r="C6819" s="4">
        <v>6774</v>
      </c>
      <c r="D6819" s="5" t="s">
        <v>6389</v>
      </c>
      <c r="E6819" s="4" t="s">
        <v>6391</v>
      </c>
      <c r="F6819" s="5" t="s">
        <v>204</v>
      </c>
      <c r="G6819" s="5" t="s">
        <v>80</v>
      </c>
      <c r="H6819" s="6">
        <v>1</v>
      </c>
      <c r="I6819" s="6">
        <f>K6819-J6819</f>
        <v>2500</v>
      </c>
      <c r="J6819" s="6">
        <v>0</v>
      </c>
      <c r="K6819" s="7">
        <v>2500</v>
      </c>
    </row>
    <row r="6820" spans="2:11" ht="18" customHeight="1">
      <c r="B6820" s="3">
        <v>45955</v>
      </c>
      <c r="C6820" s="4">
        <v>6775</v>
      </c>
      <c r="D6820" s="5" t="s">
        <v>6389</v>
      </c>
      <c r="E6820" s="4" t="s">
        <v>6392</v>
      </c>
      <c r="F6820" s="5" t="s">
        <v>156</v>
      </c>
      <c r="G6820" s="5" t="s">
        <v>80</v>
      </c>
      <c r="H6820" s="6">
        <v>1</v>
      </c>
      <c r="I6820" s="6">
        <f>K6820-J6820</f>
        <v>3400</v>
      </c>
      <c r="J6820" s="6">
        <v>0</v>
      </c>
      <c r="K6820" s="7">
        <v>3400</v>
      </c>
    </row>
    <row r="6821" spans="2:11" ht="18" customHeight="1">
      <c r="B6821" s="3">
        <v>45955</v>
      </c>
      <c r="C6821" s="4">
        <v>6776</v>
      </c>
      <c r="D6821" s="5" t="s">
        <v>6389</v>
      </c>
      <c r="E6821" s="4" t="s">
        <v>6393</v>
      </c>
      <c r="F6821" s="5" t="s">
        <v>1308</v>
      </c>
      <c r="G6821" s="5" t="s">
        <v>80</v>
      </c>
      <c r="H6821" s="6">
        <v>1</v>
      </c>
      <c r="I6821" s="6">
        <f>K6821-J6821</f>
        <v>13500</v>
      </c>
      <c r="J6821" s="6">
        <v>0</v>
      </c>
      <c r="K6821" s="7">
        <v>13500</v>
      </c>
    </row>
    <row r="6822" spans="2:11" ht="18" customHeight="1">
      <c r="B6822" s="3">
        <v>45955</v>
      </c>
      <c r="C6822" s="4">
        <v>6777</v>
      </c>
      <c r="D6822" s="5" t="s">
        <v>6389</v>
      </c>
      <c r="E6822" s="4" t="s">
        <v>6394</v>
      </c>
      <c r="F6822" s="5" t="s">
        <v>3315</v>
      </c>
      <c r="G6822" s="5" t="s">
        <v>80</v>
      </c>
      <c r="H6822" s="6">
        <v>1</v>
      </c>
      <c r="I6822" s="6">
        <f>K6822-J6822</f>
        <v>13000</v>
      </c>
      <c r="J6822" s="6">
        <v>0</v>
      </c>
      <c r="K6822" s="7">
        <v>13000</v>
      </c>
    </row>
    <row r="6823" spans="2:11" ht="18" customHeight="1">
      <c r="B6823" s="3">
        <v>46168</v>
      </c>
      <c r="C6823" s="4">
        <v>6778</v>
      </c>
      <c r="D6823" s="5" t="s">
        <v>161</v>
      </c>
      <c r="E6823" s="4" t="s">
        <v>7970</v>
      </c>
      <c r="F6823" s="5"/>
      <c r="G6823" s="5" t="s">
        <v>1263</v>
      </c>
      <c r="H6823" s="6">
        <v>635</v>
      </c>
      <c r="I6823" s="6">
        <f>K6823-J6823</f>
        <v>21590</v>
      </c>
      <c r="J6823" s="7">
        <v>1079.5</v>
      </c>
      <c r="K6823" s="7">
        <v>22669.5</v>
      </c>
    </row>
    <row r="6824" spans="2:11" ht="18" customHeight="1">
      <c r="B6824" s="3">
        <v>46166</v>
      </c>
      <c r="C6824" s="4">
        <v>6779</v>
      </c>
      <c r="D6824" s="5" t="s">
        <v>191</v>
      </c>
      <c r="E6824" s="4" t="s">
        <v>7959</v>
      </c>
      <c r="F6824" s="5"/>
      <c r="G6824" s="5" t="s">
        <v>193</v>
      </c>
      <c r="H6824" s="6">
        <v>6</v>
      </c>
      <c r="I6824" s="6">
        <f>K6824-J6824</f>
        <v>1800</v>
      </c>
      <c r="J6824" s="6">
        <v>0</v>
      </c>
      <c r="K6824" s="7">
        <v>1800</v>
      </c>
    </row>
    <row r="6825" spans="2:11" ht="18" customHeight="1">
      <c r="B6825" s="3">
        <v>46149</v>
      </c>
      <c r="C6825" s="4">
        <v>6780</v>
      </c>
      <c r="D6825" s="5" t="s">
        <v>7863</v>
      </c>
      <c r="E6825" s="4" t="s">
        <v>7864</v>
      </c>
      <c r="F6825" s="5" t="s">
        <v>1308</v>
      </c>
      <c r="G6825" s="5" t="s">
        <v>30</v>
      </c>
      <c r="H6825" s="6">
        <v>1</v>
      </c>
      <c r="I6825" s="6">
        <f>K6825-J6825</f>
        <v>5600</v>
      </c>
      <c r="J6825" s="6">
        <v>280</v>
      </c>
      <c r="K6825" s="7">
        <v>5880</v>
      </c>
    </row>
    <row r="6826" spans="2:11" ht="18" customHeight="1">
      <c r="B6826" s="3">
        <v>46161</v>
      </c>
      <c r="C6826" s="4">
        <v>6781</v>
      </c>
      <c r="D6826" s="5" t="s">
        <v>7928</v>
      </c>
      <c r="E6826" s="4" t="s">
        <v>7929</v>
      </c>
      <c r="F6826" s="5" t="s">
        <v>5678</v>
      </c>
      <c r="G6826" s="5" t="s">
        <v>55</v>
      </c>
      <c r="H6826" s="6">
        <v>1</v>
      </c>
      <c r="I6826" s="6">
        <f>K6826-J6826</f>
        <v>34001.279999999999</v>
      </c>
      <c r="J6826" s="7">
        <v>1700.06</v>
      </c>
      <c r="K6826" s="7">
        <v>35701.339999999997</v>
      </c>
    </row>
    <row r="6827" spans="2:11" ht="18" customHeight="1">
      <c r="B6827" s="3">
        <v>46166</v>
      </c>
      <c r="C6827" s="4">
        <v>6782</v>
      </c>
      <c r="D6827" s="5" t="s">
        <v>3884</v>
      </c>
      <c r="E6827" s="4" t="s">
        <v>7960</v>
      </c>
      <c r="F6827" s="5" t="s">
        <v>5289</v>
      </c>
      <c r="G6827" s="5" t="s">
        <v>27</v>
      </c>
      <c r="H6827" s="6">
        <v>1</v>
      </c>
      <c r="I6827" s="6">
        <f>K6827-J6827</f>
        <v>30000</v>
      </c>
      <c r="J6827" s="6">
        <v>0</v>
      </c>
      <c r="K6827" s="7">
        <v>30000</v>
      </c>
    </row>
    <row r="6828" spans="2:11" ht="18" customHeight="1">
      <c r="B6828" s="3">
        <v>46166</v>
      </c>
      <c r="C6828" s="4">
        <v>6783</v>
      </c>
      <c r="D6828" s="5" t="s">
        <v>7103</v>
      </c>
      <c r="E6828" s="4" t="s">
        <v>7961</v>
      </c>
      <c r="F6828" s="5" t="s">
        <v>5420</v>
      </c>
      <c r="G6828" s="5" t="s">
        <v>27</v>
      </c>
      <c r="H6828" s="6">
        <v>1</v>
      </c>
      <c r="I6828" s="6">
        <f>K6828-J6828</f>
        <v>32000</v>
      </c>
      <c r="J6828" s="6">
        <v>0</v>
      </c>
      <c r="K6828" s="7">
        <v>32000</v>
      </c>
    </row>
    <row r="6829" spans="2:11" ht="18" customHeight="1">
      <c r="B6829" s="3">
        <v>46166</v>
      </c>
      <c r="C6829" s="4">
        <v>6784</v>
      </c>
      <c r="D6829" s="5" t="s">
        <v>7103</v>
      </c>
      <c r="E6829" s="4" t="s">
        <v>7962</v>
      </c>
      <c r="F6829" s="5" t="s">
        <v>4295</v>
      </c>
      <c r="G6829" s="5" t="s">
        <v>27</v>
      </c>
      <c r="H6829" s="6">
        <v>1</v>
      </c>
      <c r="I6829" s="6">
        <f>K6829-J6829</f>
        <v>33000</v>
      </c>
      <c r="J6829" s="6">
        <v>0</v>
      </c>
      <c r="K6829" s="7">
        <v>33000</v>
      </c>
    </row>
    <row r="6830" spans="2:11" ht="18" customHeight="1">
      <c r="B6830" s="3">
        <v>46166</v>
      </c>
      <c r="C6830" s="4">
        <v>6785</v>
      </c>
      <c r="D6830" s="5" t="s">
        <v>7103</v>
      </c>
      <c r="E6830" s="4" t="s">
        <v>7963</v>
      </c>
      <c r="F6830" s="5" t="s">
        <v>5104</v>
      </c>
      <c r="G6830" s="5" t="s">
        <v>27</v>
      </c>
      <c r="H6830" s="6">
        <v>1</v>
      </c>
      <c r="I6830" s="6">
        <f>K6830-J6830</f>
        <v>30000</v>
      </c>
      <c r="J6830" s="6">
        <v>0</v>
      </c>
      <c r="K6830" s="7">
        <v>30000</v>
      </c>
    </row>
    <row r="6831" spans="2:11" ht="18" customHeight="1">
      <c r="B6831" s="3">
        <v>46166</v>
      </c>
      <c r="C6831" s="4">
        <v>6786</v>
      </c>
      <c r="D6831" s="5" t="s">
        <v>3884</v>
      </c>
      <c r="E6831" s="4" t="s">
        <v>7964</v>
      </c>
      <c r="F6831" s="5" t="s">
        <v>5795</v>
      </c>
      <c r="G6831" s="5" t="s">
        <v>27</v>
      </c>
      <c r="H6831" s="6">
        <v>1</v>
      </c>
      <c r="I6831" s="6">
        <f>K6831-J6831</f>
        <v>30000</v>
      </c>
      <c r="J6831" s="6">
        <v>0</v>
      </c>
      <c r="K6831" s="7">
        <v>30000</v>
      </c>
    </row>
    <row r="6832" spans="2:11" ht="18" customHeight="1">
      <c r="B6832" s="3">
        <v>46163</v>
      </c>
      <c r="C6832" s="4">
        <v>6787</v>
      </c>
      <c r="D6832" s="5" t="s">
        <v>277</v>
      </c>
      <c r="E6832" s="4" t="s">
        <v>7940</v>
      </c>
      <c r="F6832" s="5" t="s">
        <v>15</v>
      </c>
      <c r="G6832" s="5" t="s">
        <v>120</v>
      </c>
      <c r="H6832" s="6">
        <v>1</v>
      </c>
      <c r="I6832" s="6">
        <f>K6832-J6832</f>
        <v>19047.62</v>
      </c>
      <c r="J6832" s="6">
        <v>952.38</v>
      </c>
      <c r="K6832" s="7">
        <v>20000</v>
      </c>
    </row>
    <row r="6833" spans="2:11" ht="18" customHeight="1">
      <c r="B6833" s="3">
        <v>46158</v>
      </c>
      <c r="C6833" s="4">
        <v>6788</v>
      </c>
      <c r="D6833" s="5" t="s">
        <v>25</v>
      </c>
      <c r="E6833" s="4" t="s">
        <v>7908</v>
      </c>
      <c r="F6833" s="5" t="s">
        <v>5303</v>
      </c>
      <c r="G6833" s="5" t="s">
        <v>27</v>
      </c>
      <c r="H6833" s="6">
        <v>1</v>
      </c>
      <c r="I6833" s="6">
        <f>K6833-J6833</f>
        <v>446</v>
      </c>
      <c r="J6833" s="6">
        <v>22.3</v>
      </c>
      <c r="K6833" s="6">
        <v>468.3</v>
      </c>
    </row>
    <row r="6834" spans="2:11" ht="18" customHeight="1">
      <c r="B6834" s="3">
        <v>46158</v>
      </c>
      <c r="C6834" s="4">
        <v>6789</v>
      </c>
      <c r="D6834" s="5" t="s">
        <v>25</v>
      </c>
      <c r="E6834" s="4" t="s">
        <v>7909</v>
      </c>
      <c r="F6834" s="5" t="s">
        <v>4451</v>
      </c>
      <c r="G6834" s="5" t="s">
        <v>27</v>
      </c>
      <c r="H6834" s="6">
        <v>1</v>
      </c>
      <c r="I6834" s="6">
        <f>K6834-J6834</f>
        <v>45</v>
      </c>
      <c r="J6834" s="6">
        <v>2.25</v>
      </c>
      <c r="K6834" s="6">
        <v>47.25</v>
      </c>
    </row>
    <row r="6835" spans="2:11" ht="18" customHeight="1">
      <c r="B6835" s="3">
        <v>46158</v>
      </c>
      <c r="C6835" s="4">
        <v>6790</v>
      </c>
      <c r="D6835" s="5" t="s">
        <v>25</v>
      </c>
      <c r="E6835" s="4" t="s">
        <v>7910</v>
      </c>
      <c r="F6835" s="5" t="s">
        <v>5678</v>
      </c>
      <c r="G6835" s="5" t="s">
        <v>27</v>
      </c>
      <c r="H6835" s="6">
        <v>1</v>
      </c>
      <c r="I6835" s="6">
        <f>K6835-J6835</f>
        <v>1600</v>
      </c>
      <c r="J6835" s="6">
        <v>80</v>
      </c>
      <c r="K6835" s="7">
        <v>1680</v>
      </c>
    </row>
    <row r="6836" spans="2:11" ht="18" customHeight="1">
      <c r="B6836" s="3">
        <v>46159</v>
      </c>
      <c r="C6836" s="4">
        <v>6791</v>
      </c>
      <c r="D6836" s="5" t="s">
        <v>25</v>
      </c>
      <c r="E6836" s="4" t="s">
        <v>7913</v>
      </c>
      <c r="F6836" s="5" t="s">
        <v>1308</v>
      </c>
      <c r="G6836" s="5" t="s">
        <v>599</v>
      </c>
      <c r="H6836" s="6">
        <v>1</v>
      </c>
      <c r="I6836" s="6">
        <f>K6836-J6836</f>
        <v>125</v>
      </c>
      <c r="J6836" s="6">
        <v>6.25</v>
      </c>
      <c r="K6836" s="6">
        <v>131.25</v>
      </c>
    </row>
    <row r="6837" spans="2:11" ht="18" customHeight="1">
      <c r="B6837" s="3">
        <v>46160</v>
      </c>
      <c r="C6837" s="4">
        <v>6792</v>
      </c>
      <c r="D6837" s="5" t="s">
        <v>25</v>
      </c>
      <c r="E6837" s="4" t="s">
        <v>7923</v>
      </c>
      <c r="F6837" s="5"/>
      <c r="G6837" s="5" t="s">
        <v>599</v>
      </c>
      <c r="H6837" s="6">
        <v>2</v>
      </c>
      <c r="I6837" s="6">
        <f>K6837-J6837</f>
        <v>921</v>
      </c>
      <c r="J6837" s="6">
        <v>46.05</v>
      </c>
      <c r="K6837" s="6">
        <v>967.05</v>
      </c>
    </row>
    <row r="6838" spans="2:11" ht="18" customHeight="1">
      <c r="B6838" s="3">
        <v>46160</v>
      </c>
      <c r="C6838" s="4">
        <v>6793</v>
      </c>
      <c r="D6838" s="5" t="s">
        <v>25</v>
      </c>
      <c r="E6838" s="4" t="s">
        <v>7924</v>
      </c>
      <c r="F6838" s="5" t="s">
        <v>296</v>
      </c>
      <c r="G6838" s="5" t="s">
        <v>3510</v>
      </c>
      <c r="H6838" s="6">
        <v>1</v>
      </c>
      <c r="I6838" s="6">
        <f>K6838-J6838</f>
        <v>730.5</v>
      </c>
      <c r="J6838" s="6">
        <v>36.53</v>
      </c>
      <c r="K6838" s="6">
        <v>767.03</v>
      </c>
    </row>
    <row r="6839" spans="2:11" ht="18" customHeight="1">
      <c r="B6839" s="3">
        <v>46159</v>
      </c>
      <c r="C6839" s="4">
        <v>6794</v>
      </c>
      <c r="D6839" s="5" t="s">
        <v>25</v>
      </c>
      <c r="E6839" s="4" t="s">
        <v>7914</v>
      </c>
      <c r="F6839" s="5" t="s">
        <v>1308</v>
      </c>
      <c r="G6839" s="5" t="s">
        <v>599</v>
      </c>
      <c r="H6839" s="6">
        <v>1</v>
      </c>
      <c r="I6839" s="6">
        <f>K6839-J6839</f>
        <v>125</v>
      </c>
      <c r="J6839" s="6">
        <v>6.25</v>
      </c>
      <c r="K6839" s="6">
        <v>131.25</v>
      </c>
    </row>
    <row r="6840" spans="2:11" ht="18" customHeight="1">
      <c r="B6840" s="3">
        <v>46163</v>
      </c>
      <c r="C6840" s="4">
        <v>6795</v>
      </c>
      <c r="D6840" s="5" t="s">
        <v>25</v>
      </c>
      <c r="E6840" s="4" t="s">
        <v>7941</v>
      </c>
      <c r="F6840" s="5" t="s">
        <v>6468</v>
      </c>
      <c r="G6840" s="5" t="s">
        <v>33</v>
      </c>
      <c r="H6840" s="6">
        <v>1</v>
      </c>
      <c r="I6840" s="6">
        <f>K6840-J6840</f>
        <v>290</v>
      </c>
      <c r="J6840" s="6">
        <v>14.5</v>
      </c>
      <c r="K6840" s="6">
        <v>304.5</v>
      </c>
    </row>
    <row r="6841" spans="2:11" ht="18" customHeight="1">
      <c r="B6841" s="3">
        <v>46163</v>
      </c>
      <c r="C6841" s="4">
        <v>6796</v>
      </c>
      <c r="D6841" s="5" t="s">
        <v>25</v>
      </c>
      <c r="E6841" s="4" t="s">
        <v>7942</v>
      </c>
      <c r="F6841" s="5" t="s">
        <v>145</v>
      </c>
      <c r="G6841" s="5" t="s">
        <v>2964</v>
      </c>
      <c r="H6841" s="6">
        <v>1</v>
      </c>
      <c r="I6841" s="6">
        <f>K6841-J6841</f>
        <v>1716</v>
      </c>
      <c r="J6841" s="6">
        <v>85.8</v>
      </c>
      <c r="K6841" s="7">
        <v>1801.8</v>
      </c>
    </row>
    <row r="6842" spans="2:11" ht="18" customHeight="1">
      <c r="B6842" s="3">
        <v>46163</v>
      </c>
      <c r="C6842" s="4">
        <v>6797</v>
      </c>
      <c r="D6842" s="5" t="s">
        <v>25</v>
      </c>
      <c r="E6842" s="4" t="s">
        <v>7943</v>
      </c>
      <c r="F6842" s="5"/>
      <c r="G6842" s="5" t="s">
        <v>2964</v>
      </c>
      <c r="H6842" s="6">
        <v>2</v>
      </c>
      <c r="I6842" s="6">
        <f>K6842-J6842</f>
        <v>2773</v>
      </c>
      <c r="J6842" s="6">
        <v>138.65</v>
      </c>
      <c r="K6842" s="7">
        <v>2911.65</v>
      </c>
    </row>
    <row r="6843" spans="2:11" ht="18" customHeight="1">
      <c r="B6843" s="3">
        <v>46167</v>
      </c>
      <c r="C6843" s="4">
        <v>6798</v>
      </c>
      <c r="D6843" s="5" t="s">
        <v>25</v>
      </c>
      <c r="E6843" s="4" t="s">
        <v>7967</v>
      </c>
      <c r="F6843" s="5" t="s">
        <v>145</v>
      </c>
      <c r="G6843" s="5" t="s">
        <v>33</v>
      </c>
      <c r="H6843" s="6">
        <v>1</v>
      </c>
      <c r="I6843" s="6">
        <f>K6843-J6843</f>
        <v>230</v>
      </c>
      <c r="J6843" s="6">
        <v>11.5</v>
      </c>
      <c r="K6843" s="6">
        <v>241.5</v>
      </c>
    </row>
    <row r="6844" spans="2:11" ht="18" customHeight="1">
      <c r="B6844" s="3">
        <v>46162</v>
      </c>
      <c r="C6844" s="4">
        <v>6799</v>
      </c>
      <c r="D6844" s="5" t="s">
        <v>1733</v>
      </c>
      <c r="E6844" s="4" t="s">
        <v>7931</v>
      </c>
      <c r="F6844" s="5"/>
      <c r="G6844" s="5" t="s">
        <v>27</v>
      </c>
      <c r="H6844" s="6">
        <v>2</v>
      </c>
      <c r="I6844" s="6">
        <f>K6844-J6844</f>
        <v>2126</v>
      </c>
      <c r="J6844" s="6">
        <v>106.3</v>
      </c>
      <c r="K6844" s="7">
        <v>2232.3000000000002</v>
      </c>
    </row>
    <row r="6845" spans="2:11" ht="18" customHeight="1">
      <c r="B6845" s="3">
        <v>46162</v>
      </c>
      <c r="C6845" s="4">
        <v>6800</v>
      </c>
      <c r="D6845" s="5" t="s">
        <v>1733</v>
      </c>
      <c r="E6845" s="4" t="s">
        <v>7932</v>
      </c>
      <c r="F6845" s="5" t="s">
        <v>3331</v>
      </c>
      <c r="G6845" s="5" t="s">
        <v>27</v>
      </c>
      <c r="H6845" s="6">
        <v>1</v>
      </c>
      <c r="I6845" s="6">
        <f>K6845-J6845</f>
        <v>802</v>
      </c>
      <c r="J6845" s="6">
        <v>40.1</v>
      </c>
      <c r="K6845" s="6">
        <v>842.1</v>
      </c>
    </row>
    <row r="6846" spans="2:11" ht="18" customHeight="1">
      <c r="B6846" s="3">
        <v>46162</v>
      </c>
      <c r="C6846" s="4">
        <v>6801</v>
      </c>
      <c r="D6846" s="5" t="s">
        <v>1733</v>
      </c>
      <c r="E6846" s="4" t="s">
        <v>7933</v>
      </c>
      <c r="F6846" s="5"/>
      <c r="G6846" s="5" t="s">
        <v>27</v>
      </c>
      <c r="H6846" s="6">
        <v>2</v>
      </c>
      <c r="I6846" s="6">
        <f>K6846-J6846</f>
        <v>830</v>
      </c>
      <c r="J6846" s="6">
        <v>41.5</v>
      </c>
      <c r="K6846" s="6">
        <v>871.5</v>
      </c>
    </row>
    <row r="6847" spans="2:11" ht="18" customHeight="1">
      <c r="B6847" s="3">
        <v>46162</v>
      </c>
      <c r="C6847" s="4">
        <v>6802</v>
      </c>
      <c r="D6847" s="5" t="s">
        <v>1733</v>
      </c>
      <c r="E6847" s="4" t="s">
        <v>7934</v>
      </c>
      <c r="F6847" s="5" t="s">
        <v>87</v>
      </c>
      <c r="G6847" s="5" t="s">
        <v>27</v>
      </c>
      <c r="H6847" s="6">
        <v>1</v>
      </c>
      <c r="I6847" s="6">
        <f>K6847-J6847</f>
        <v>163.60999999999999</v>
      </c>
      <c r="J6847" s="6">
        <v>8.18</v>
      </c>
      <c r="K6847" s="6">
        <v>171.79</v>
      </c>
    </row>
    <row r="6848" spans="2:11" ht="18" customHeight="1">
      <c r="B6848" s="3">
        <v>46162</v>
      </c>
      <c r="C6848" s="4">
        <v>6803</v>
      </c>
      <c r="D6848" s="5" t="s">
        <v>1733</v>
      </c>
      <c r="E6848" s="4" t="s">
        <v>7935</v>
      </c>
      <c r="F6848" s="5" t="s">
        <v>87</v>
      </c>
      <c r="G6848" s="5" t="s">
        <v>27</v>
      </c>
      <c r="H6848" s="6">
        <v>1</v>
      </c>
      <c r="I6848" s="6">
        <f>K6848-J6848</f>
        <v>2383</v>
      </c>
      <c r="J6848" s="6">
        <v>119.15</v>
      </c>
      <c r="K6848" s="7">
        <v>2502.15</v>
      </c>
    </row>
    <row r="6849" spans="2:11" ht="18" customHeight="1">
      <c r="B6849" s="3">
        <v>46162</v>
      </c>
      <c r="C6849" s="4">
        <v>6804</v>
      </c>
      <c r="D6849" s="5" t="s">
        <v>1733</v>
      </c>
      <c r="E6849" s="4" t="s">
        <v>7936</v>
      </c>
      <c r="F6849" s="5" t="s">
        <v>3267</v>
      </c>
      <c r="G6849" s="5" t="s">
        <v>27</v>
      </c>
      <c r="H6849" s="6">
        <v>1</v>
      </c>
      <c r="I6849" s="6">
        <f>K6849-J6849</f>
        <v>5092</v>
      </c>
      <c r="J6849" s="6">
        <v>254.6</v>
      </c>
      <c r="K6849" s="7">
        <v>5346.6</v>
      </c>
    </row>
    <row r="6850" spans="2:11" ht="18" customHeight="1">
      <c r="B6850" s="3">
        <v>46142</v>
      </c>
      <c r="C6850" s="4">
        <v>6805</v>
      </c>
      <c r="D6850" s="5" t="s">
        <v>227</v>
      </c>
      <c r="E6850" s="4" t="s">
        <v>7797</v>
      </c>
      <c r="F6850" s="5"/>
      <c r="G6850" s="5" t="s">
        <v>47</v>
      </c>
      <c r="H6850" s="6">
        <v>112.5</v>
      </c>
      <c r="I6850" s="6">
        <f>K6850-J6850</f>
        <v>7500.1</v>
      </c>
      <c r="J6850" s="6">
        <v>0</v>
      </c>
      <c r="K6850" s="7">
        <v>7500.1</v>
      </c>
    </row>
    <row r="6851" spans="2:11" ht="18" customHeight="1">
      <c r="B6851" s="3">
        <v>46153</v>
      </c>
      <c r="C6851" s="4">
        <v>6806</v>
      </c>
      <c r="D6851" s="5" t="s">
        <v>4423</v>
      </c>
      <c r="E6851" s="4" t="s">
        <v>7879</v>
      </c>
      <c r="F6851" s="5" t="s">
        <v>3331</v>
      </c>
      <c r="G6851" s="5" t="s">
        <v>266</v>
      </c>
      <c r="H6851" s="6">
        <v>1</v>
      </c>
      <c r="I6851" s="6">
        <f>K6851-J6851</f>
        <v>300</v>
      </c>
      <c r="J6851" s="6">
        <v>0</v>
      </c>
      <c r="K6851" s="6">
        <v>300</v>
      </c>
    </row>
    <row r="6852" spans="2:11" ht="18" customHeight="1">
      <c r="B6852" s="3">
        <v>46153</v>
      </c>
      <c r="C6852" s="4">
        <v>6807</v>
      </c>
      <c r="D6852" s="5" t="s">
        <v>4423</v>
      </c>
      <c r="E6852" s="4" t="s">
        <v>7880</v>
      </c>
      <c r="F6852" s="5" t="s">
        <v>6468</v>
      </c>
      <c r="G6852" s="5" t="s">
        <v>266</v>
      </c>
      <c r="H6852" s="6">
        <v>1</v>
      </c>
      <c r="I6852" s="6">
        <f>K6852-J6852</f>
        <v>250</v>
      </c>
      <c r="J6852" s="6">
        <v>0</v>
      </c>
      <c r="K6852" s="6">
        <v>250</v>
      </c>
    </row>
    <row r="6853" spans="2:11" ht="18" customHeight="1">
      <c r="B6853" s="3">
        <v>46154</v>
      </c>
      <c r="C6853" s="4">
        <v>6808</v>
      </c>
      <c r="D6853" s="5" t="s">
        <v>4423</v>
      </c>
      <c r="E6853" s="4" t="s">
        <v>7888</v>
      </c>
      <c r="F6853" s="5" t="s">
        <v>5678</v>
      </c>
      <c r="G6853" s="5" t="s">
        <v>266</v>
      </c>
      <c r="H6853" s="6">
        <v>1</v>
      </c>
      <c r="I6853" s="6">
        <f>K6853-J6853</f>
        <v>250</v>
      </c>
      <c r="J6853" s="6">
        <v>0</v>
      </c>
      <c r="K6853" s="6">
        <v>250</v>
      </c>
    </row>
    <row r="6854" spans="2:11" ht="18" customHeight="1">
      <c r="B6854" s="3">
        <v>46173</v>
      </c>
      <c r="C6854" s="4">
        <v>6809</v>
      </c>
      <c r="D6854" s="5" t="s">
        <v>569</v>
      </c>
      <c r="E6854" s="4" t="s">
        <v>7976</v>
      </c>
      <c r="F6854" s="5" t="s">
        <v>6363</v>
      </c>
      <c r="G6854" s="5" t="s">
        <v>197</v>
      </c>
      <c r="H6854" s="6">
        <v>1</v>
      </c>
      <c r="I6854" s="6">
        <f>K6854-J6854</f>
        <v>8448</v>
      </c>
      <c r="J6854" s="6">
        <v>422.4</v>
      </c>
      <c r="K6854" s="7">
        <v>8870.4</v>
      </c>
    </row>
    <row r="6855" spans="2:11" ht="18" customHeight="1">
      <c r="B6855" s="3">
        <v>46173</v>
      </c>
      <c r="C6855" s="4">
        <v>6810</v>
      </c>
      <c r="D6855" s="5" t="s">
        <v>569</v>
      </c>
      <c r="E6855" s="4" t="s">
        <v>7977</v>
      </c>
      <c r="F6855" s="5" t="s">
        <v>5795</v>
      </c>
      <c r="G6855" s="5" t="s">
        <v>197</v>
      </c>
      <c r="H6855" s="6">
        <v>1</v>
      </c>
      <c r="I6855" s="6">
        <f>K6855-J6855</f>
        <v>2304</v>
      </c>
      <c r="J6855" s="6">
        <v>115.2</v>
      </c>
      <c r="K6855" s="7">
        <v>2419.1999999999998</v>
      </c>
    </row>
    <row r="6856" spans="2:11" ht="18" customHeight="1">
      <c r="B6856" s="3">
        <v>46173</v>
      </c>
      <c r="C6856" s="4">
        <v>6811</v>
      </c>
      <c r="D6856" s="5" t="s">
        <v>569</v>
      </c>
      <c r="E6856" s="4" t="s">
        <v>7978</v>
      </c>
      <c r="F6856" s="5" t="s">
        <v>5546</v>
      </c>
      <c r="G6856" s="5" t="s">
        <v>197</v>
      </c>
      <c r="H6856" s="6">
        <v>1</v>
      </c>
      <c r="I6856" s="6">
        <f>K6856-J6856</f>
        <v>8750.4</v>
      </c>
      <c r="J6856" s="6">
        <v>437.52</v>
      </c>
      <c r="K6856" s="7">
        <v>9187.92</v>
      </c>
    </row>
    <row r="6857" spans="2:11" ht="18" customHeight="1">
      <c r="B6857" s="3">
        <v>46173</v>
      </c>
      <c r="C6857" s="4">
        <v>6812</v>
      </c>
      <c r="D6857" s="5" t="s">
        <v>569</v>
      </c>
      <c r="E6857" s="4" t="s">
        <v>7979</v>
      </c>
      <c r="F6857" s="5" t="s">
        <v>1308</v>
      </c>
      <c r="G6857" s="5" t="s">
        <v>197</v>
      </c>
      <c r="H6857" s="6">
        <v>1</v>
      </c>
      <c r="I6857" s="6">
        <f>K6857-J6857</f>
        <v>8118</v>
      </c>
      <c r="J6857" s="6">
        <v>405.9</v>
      </c>
      <c r="K6857" s="7">
        <v>8523.9</v>
      </c>
    </row>
    <row r="6858" spans="2:11" ht="18" customHeight="1">
      <c r="B6858" s="3">
        <v>46173</v>
      </c>
      <c r="C6858" s="4">
        <v>6813</v>
      </c>
      <c r="D6858" s="5" t="s">
        <v>569</v>
      </c>
      <c r="E6858" s="4" t="s">
        <v>7980</v>
      </c>
      <c r="F6858" s="5" t="s">
        <v>5631</v>
      </c>
      <c r="G6858" s="5" t="s">
        <v>197</v>
      </c>
      <c r="H6858" s="6">
        <v>1</v>
      </c>
      <c r="I6858" s="6">
        <f>K6858-J6858</f>
        <v>8448</v>
      </c>
      <c r="J6858" s="6">
        <v>422.4</v>
      </c>
      <c r="K6858" s="7">
        <v>8870.4</v>
      </c>
    </row>
    <row r="6859" spans="2:11" ht="18" customHeight="1">
      <c r="B6859" s="3">
        <v>46167</v>
      </c>
      <c r="C6859" s="4">
        <v>6814</v>
      </c>
      <c r="D6859" s="5" t="s">
        <v>71</v>
      </c>
      <c r="E6859" s="4" t="s">
        <v>7968</v>
      </c>
      <c r="F6859" s="5" t="s">
        <v>1308</v>
      </c>
      <c r="G6859" s="5" t="s">
        <v>73</v>
      </c>
      <c r="H6859" s="6">
        <v>1</v>
      </c>
      <c r="I6859" s="6">
        <f>K6859-J6859</f>
        <v>1800</v>
      </c>
      <c r="J6859" s="6">
        <v>0</v>
      </c>
      <c r="K6859" s="7">
        <v>1800</v>
      </c>
    </row>
    <row r="6860" spans="2:11" ht="18" customHeight="1">
      <c r="B6860" s="3">
        <v>46165</v>
      </c>
      <c r="C6860" s="4">
        <v>6815</v>
      </c>
      <c r="D6860" s="5" t="s">
        <v>71</v>
      </c>
      <c r="E6860" s="4" t="s">
        <v>7946</v>
      </c>
      <c r="F6860" s="5" t="s">
        <v>4451</v>
      </c>
      <c r="G6860" s="5" t="s">
        <v>73</v>
      </c>
      <c r="H6860" s="6">
        <v>1</v>
      </c>
      <c r="I6860" s="6">
        <f>K6860-J6860</f>
        <v>1800</v>
      </c>
      <c r="J6860" s="6">
        <v>0</v>
      </c>
      <c r="K6860" s="7">
        <v>1800</v>
      </c>
    </row>
    <row r="6861" spans="2:11" ht="18" customHeight="1">
      <c r="B6861" s="3">
        <v>46165</v>
      </c>
      <c r="C6861" s="4">
        <v>6816</v>
      </c>
      <c r="D6861" s="5" t="s">
        <v>71</v>
      </c>
      <c r="E6861" s="4" t="s">
        <v>7947</v>
      </c>
      <c r="F6861" s="5" t="s">
        <v>5546</v>
      </c>
      <c r="G6861" s="5" t="s">
        <v>73</v>
      </c>
      <c r="H6861" s="6">
        <v>1</v>
      </c>
      <c r="I6861" s="6">
        <f>K6861-J6861</f>
        <v>1800</v>
      </c>
      <c r="J6861" s="6">
        <v>0</v>
      </c>
      <c r="K6861" s="7">
        <v>1800</v>
      </c>
    </row>
    <row r="6862" spans="2:11" ht="18" customHeight="1">
      <c r="B6862" s="3">
        <v>46162</v>
      </c>
      <c r="C6862" s="4">
        <v>6817</v>
      </c>
      <c r="D6862" s="5" t="s">
        <v>71</v>
      </c>
      <c r="E6862" s="4" t="s">
        <v>7937</v>
      </c>
      <c r="F6862" s="5" t="s">
        <v>4111</v>
      </c>
      <c r="G6862" s="5" t="s">
        <v>73</v>
      </c>
      <c r="H6862" s="6">
        <v>1</v>
      </c>
      <c r="I6862" s="6">
        <f>K6862-J6862</f>
        <v>1800</v>
      </c>
      <c r="J6862" s="6">
        <v>0</v>
      </c>
      <c r="K6862" s="7">
        <v>1800</v>
      </c>
    </row>
    <row r="6863" spans="2:11" ht="18" customHeight="1">
      <c r="B6863" s="3">
        <v>46159</v>
      </c>
      <c r="C6863" s="4">
        <v>6818</v>
      </c>
      <c r="D6863" s="5" t="s">
        <v>71</v>
      </c>
      <c r="E6863" s="4" t="s">
        <v>7915</v>
      </c>
      <c r="F6863" s="5" t="s">
        <v>4451</v>
      </c>
      <c r="G6863" s="5" t="s">
        <v>73</v>
      </c>
      <c r="H6863" s="6">
        <v>1</v>
      </c>
      <c r="I6863" s="6">
        <f>K6863-J6863</f>
        <v>1800</v>
      </c>
      <c r="J6863" s="6">
        <v>0</v>
      </c>
      <c r="K6863" s="7">
        <v>1800</v>
      </c>
    </row>
    <row r="6864" spans="2:11" ht="18" customHeight="1">
      <c r="B6864" s="3">
        <v>46155</v>
      </c>
      <c r="C6864" s="4">
        <v>6819</v>
      </c>
      <c r="D6864" s="5" t="s">
        <v>71</v>
      </c>
      <c r="E6864" s="4" t="s">
        <v>7893</v>
      </c>
      <c r="F6864" s="5" t="s">
        <v>5631</v>
      </c>
      <c r="G6864" s="5" t="s">
        <v>73</v>
      </c>
      <c r="H6864" s="6">
        <v>1</v>
      </c>
      <c r="I6864" s="6">
        <f>K6864-J6864</f>
        <v>1800</v>
      </c>
      <c r="J6864" s="6">
        <v>0</v>
      </c>
      <c r="K6864" s="7">
        <v>1800</v>
      </c>
    </row>
    <row r="6865" spans="2:11" ht="18" customHeight="1">
      <c r="B6865" s="3">
        <v>46153</v>
      </c>
      <c r="C6865" s="4">
        <v>6820</v>
      </c>
      <c r="D6865" s="5" t="s">
        <v>71</v>
      </c>
      <c r="E6865" s="4" t="s">
        <v>7881</v>
      </c>
      <c r="F6865" s="5" t="s">
        <v>5147</v>
      </c>
      <c r="G6865" s="5" t="s">
        <v>73</v>
      </c>
      <c r="H6865" s="6">
        <v>1</v>
      </c>
      <c r="I6865" s="6">
        <f>K6865-J6865</f>
        <v>1800</v>
      </c>
      <c r="J6865" s="6">
        <v>0</v>
      </c>
      <c r="K6865" s="7">
        <v>1800</v>
      </c>
    </row>
    <row r="6866" spans="2:11" ht="18" customHeight="1">
      <c r="B6866" s="3">
        <v>46152</v>
      </c>
      <c r="C6866" s="4">
        <v>6821</v>
      </c>
      <c r="D6866" s="5" t="s">
        <v>71</v>
      </c>
      <c r="E6866" s="4" t="s">
        <v>7875</v>
      </c>
      <c r="F6866" s="5" t="s">
        <v>145</v>
      </c>
      <c r="G6866" s="5" t="s">
        <v>73</v>
      </c>
      <c r="H6866" s="6">
        <v>1</v>
      </c>
      <c r="I6866" s="6">
        <f>K6866-J6866</f>
        <v>1800</v>
      </c>
      <c r="J6866" s="6">
        <v>0</v>
      </c>
      <c r="K6866" s="7">
        <v>1800</v>
      </c>
    </row>
    <row r="6867" spans="2:11" ht="18" customHeight="1">
      <c r="B6867" s="3">
        <v>46149</v>
      </c>
      <c r="C6867" s="4">
        <v>6822</v>
      </c>
      <c r="D6867" s="5" t="s">
        <v>71</v>
      </c>
      <c r="E6867" s="4" t="s">
        <v>7865</v>
      </c>
      <c r="F6867" s="5" t="s">
        <v>4111</v>
      </c>
      <c r="G6867" s="5" t="s">
        <v>73</v>
      </c>
      <c r="H6867" s="6">
        <v>1</v>
      </c>
      <c r="I6867" s="6">
        <f>K6867-J6867</f>
        <v>1800</v>
      </c>
      <c r="J6867" s="6">
        <v>0</v>
      </c>
      <c r="K6867" s="7">
        <v>1800</v>
      </c>
    </row>
    <row r="6868" spans="2:11" ht="18" customHeight="1">
      <c r="B6868" s="3">
        <v>46148</v>
      </c>
      <c r="C6868" s="4">
        <v>6823</v>
      </c>
      <c r="D6868" s="5" t="s">
        <v>71</v>
      </c>
      <c r="E6868" s="4" t="s">
        <v>7841</v>
      </c>
      <c r="F6868" s="5" t="s">
        <v>5678</v>
      </c>
      <c r="G6868" s="5" t="s">
        <v>73</v>
      </c>
      <c r="H6868" s="6">
        <v>2</v>
      </c>
      <c r="I6868" s="6">
        <f>K6868-J6868</f>
        <v>2350</v>
      </c>
      <c r="J6868" s="6">
        <v>0</v>
      </c>
      <c r="K6868" s="7">
        <v>2350</v>
      </c>
    </row>
    <row r="6869" spans="2:11" ht="18" customHeight="1">
      <c r="B6869" s="3">
        <v>46148</v>
      </c>
      <c r="C6869" s="4">
        <v>6824</v>
      </c>
      <c r="D6869" s="5" t="s">
        <v>71</v>
      </c>
      <c r="E6869" s="4" t="s">
        <v>7842</v>
      </c>
      <c r="F6869" s="5" t="s">
        <v>168</v>
      </c>
      <c r="G6869" s="5" t="s">
        <v>73</v>
      </c>
      <c r="H6869" s="6">
        <v>1</v>
      </c>
      <c r="I6869" s="6">
        <f>K6869-J6869</f>
        <v>1800</v>
      </c>
      <c r="J6869" s="6">
        <v>0</v>
      </c>
      <c r="K6869" s="7">
        <v>1800</v>
      </c>
    </row>
    <row r="6870" spans="2:11" ht="18" customHeight="1">
      <c r="B6870" s="3">
        <v>46145</v>
      </c>
      <c r="C6870" s="4">
        <v>6825</v>
      </c>
      <c r="D6870" s="5" t="s">
        <v>71</v>
      </c>
      <c r="E6870" s="4" t="s">
        <v>7819</v>
      </c>
      <c r="F6870" s="5" t="s">
        <v>145</v>
      </c>
      <c r="G6870" s="5" t="s">
        <v>73</v>
      </c>
      <c r="H6870" s="6">
        <v>1</v>
      </c>
      <c r="I6870" s="6">
        <f>K6870-J6870</f>
        <v>1800</v>
      </c>
      <c r="J6870" s="6">
        <v>0</v>
      </c>
      <c r="K6870" s="7">
        <v>1800</v>
      </c>
    </row>
    <row r="6871" spans="2:11" ht="18" customHeight="1">
      <c r="B6871" s="3">
        <v>46143</v>
      </c>
      <c r="C6871" s="4">
        <v>6826</v>
      </c>
      <c r="D6871" s="5" t="s">
        <v>71</v>
      </c>
      <c r="E6871" s="4" t="s">
        <v>7798</v>
      </c>
      <c r="F6871" s="5" t="s">
        <v>5303</v>
      </c>
      <c r="G6871" s="5" t="s">
        <v>73</v>
      </c>
      <c r="H6871" s="6">
        <v>1</v>
      </c>
      <c r="I6871" s="6">
        <f>K6871-J6871</f>
        <v>1800</v>
      </c>
      <c r="J6871" s="6">
        <v>0</v>
      </c>
      <c r="K6871" s="7">
        <v>1800</v>
      </c>
    </row>
    <row r="6872" spans="2:11" ht="18" customHeight="1">
      <c r="B6872" s="3">
        <v>46163</v>
      </c>
      <c r="C6872" s="4">
        <v>6827</v>
      </c>
      <c r="D6872" s="5" t="s">
        <v>71</v>
      </c>
      <c r="E6872" s="4" t="s">
        <v>7944</v>
      </c>
      <c r="F6872" s="5" t="s">
        <v>5678</v>
      </c>
      <c r="G6872" s="5" t="s">
        <v>94</v>
      </c>
      <c r="H6872" s="6">
        <v>1</v>
      </c>
      <c r="I6872" s="6">
        <f>K6872-J6872</f>
        <v>550</v>
      </c>
      <c r="J6872" s="6">
        <v>0</v>
      </c>
      <c r="K6872" s="6">
        <v>550</v>
      </c>
    </row>
    <row r="6873" spans="2:11" ht="18" customHeight="1">
      <c r="B6873" s="3">
        <v>46166</v>
      </c>
      <c r="C6873" s="4">
        <v>6828</v>
      </c>
      <c r="D6873" s="5" t="s">
        <v>71</v>
      </c>
      <c r="E6873" s="4" t="s">
        <v>7965</v>
      </c>
      <c r="F6873" s="5" t="s">
        <v>145</v>
      </c>
      <c r="G6873" s="5" t="s">
        <v>94</v>
      </c>
      <c r="H6873" s="6">
        <v>1</v>
      </c>
      <c r="I6873" s="6">
        <f>K6873-J6873</f>
        <v>300</v>
      </c>
      <c r="J6873" s="6">
        <v>0</v>
      </c>
      <c r="K6873" s="6">
        <v>300</v>
      </c>
    </row>
    <row r="6874" spans="2:11" ht="18" customHeight="1">
      <c r="B6874" s="3">
        <v>46154</v>
      </c>
      <c r="C6874" s="4">
        <v>6829</v>
      </c>
      <c r="D6874" s="5" t="s">
        <v>71</v>
      </c>
      <c r="E6874" s="4" t="s">
        <v>7889</v>
      </c>
      <c r="F6874" s="5" t="s">
        <v>5147</v>
      </c>
      <c r="G6874" s="5" t="s">
        <v>94</v>
      </c>
      <c r="H6874" s="6">
        <v>1</v>
      </c>
      <c r="I6874" s="6">
        <f>K6874-J6874</f>
        <v>300</v>
      </c>
      <c r="J6874" s="6">
        <v>0</v>
      </c>
      <c r="K6874" s="6">
        <v>300</v>
      </c>
    </row>
    <row r="6875" spans="2:11" ht="18" customHeight="1">
      <c r="B6875" s="3">
        <v>46153</v>
      </c>
      <c r="C6875" s="4">
        <v>6830</v>
      </c>
      <c r="D6875" s="5" t="s">
        <v>71</v>
      </c>
      <c r="E6875" s="4" t="s">
        <v>7882</v>
      </c>
      <c r="F6875" s="5" t="s">
        <v>3701</v>
      </c>
      <c r="G6875" s="5" t="s">
        <v>94</v>
      </c>
      <c r="H6875" s="6">
        <v>1</v>
      </c>
      <c r="I6875" s="6">
        <f>K6875-J6875</f>
        <v>300</v>
      </c>
      <c r="J6875" s="6">
        <v>0</v>
      </c>
      <c r="K6875" s="6">
        <v>300</v>
      </c>
    </row>
    <row r="6876" spans="2:11" ht="18" customHeight="1">
      <c r="B6876" s="3">
        <v>46160</v>
      </c>
      <c r="C6876" s="4">
        <v>6831</v>
      </c>
      <c r="D6876" s="5" t="s">
        <v>71</v>
      </c>
      <c r="E6876" s="4" t="s">
        <v>7925</v>
      </c>
      <c r="F6876" s="5" t="s">
        <v>5147</v>
      </c>
      <c r="G6876" s="5" t="s">
        <v>20</v>
      </c>
      <c r="H6876" s="6">
        <v>1</v>
      </c>
      <c r="I6876" s="6">
        <f>K6876-J6876</f>
        <v>400</v>
      </c>
      <c r="J6876" s="6">
        <v>0</v>
      </c>
      <c r="K6876" s="6">
        <v>400</v>
      </c>
    </row>
    <row r="6877" spans="2:11" ht="18" customHeight="1">
      <c r="B6877" s="3">
        <v>46162</v>
      </c>
      <c r="C6877" s="4">
        <v>6832</v>
      </c>
      <c r="D6877" s="5" t="s">
        <v>71</v>
      </c>
      <c r="E6877" s="4" t="s">
        <v>7938</v>
      </c>
      <c r="F6877" s="5" t="s">
        <v>145</v>
      </c>
      <c r="G6877" s="5" t="s">
        <v>20</v>
      </c>
      <c r="H6877" s="6">
        <v>1</v>
      </c>
      <c r="I6877" s="6">
        <f>K6877-J6877</f>
        <v>400</v>
      </c>
      <c r="J6877" s="6">
        <v>0</v>
      </c>
      <c r="K6877" s="6">
        <v>400</v>
      </c>
    </row>
    <row r="6878" spans="2:11" ht="18" customHeight="1">
      <c r="B6878" s="3">
        <v>46160</v>
      </c>
      <c r="C6878" s="4">
        <v>6833</v>
      </c>
      <c r="D6878" s="5" t="s">
        <v>71</v>
      </c>
      <c r="E6878" s="4" t="s">
        <v>7926</v>
      </c>
      <c r="F6878" s="5" t="s">
        <v>145</v>
      </c>
      <c r="G6878" s="5" t="s">
        <v>20</v>
      </c>
      <c r="H6878" s="6">
        <v>1</v>
      </c>
      <c r="I6878" s="6">
        <f>K6878-J6878</f>
        <v>400</v>
      </c>
      <c r="J6878" s="6">
        <v>0</v>
      </c>
      <c r="K6878" s="6">
        <v>400</v>
      </c>
    </row>
    <row r="6879" spans="2:11" ht="18" customHeight="1">
      <c r="B6879" s="3">
        <v>46156</v>
      </c>
      <c r="C6879" s="4">
        <v>6834</v>
      </c>
      <c r="D6879" s="5" t="s">
        <v>71</v>
      </c>
      <c r="E6879" s="4" t="s">
        <v>7903</v>
      </c>
      <c r="F6879" s="5" t="s">
        <v>4451</v>
      </c>
      <c r="G6879" s="5" t="s">
        <v>20</v>
      </c>
      <c r="H6879" s="6">
        <v>1</v>
      </c>
      <c r="I6879" s="6">
        <f>K6879-J6879</f>
        <v>400</v>
      </c>
      <c r="J6879" s="6">
        <v>0</v>
      </c>
      <c r="K6879" s="6">
        <v>400</v>
      </c>
    </row>
    <row r="6880" spans="2:11" ht="18" customHeight="1">
      <c r="B6880" s="3">
        <v>46146</v>
      </c>
      <c r="C6880" s="4">
        <v>6835</v>
      </c>
      <c r="D6880" s="5" t="s">
        <v>71</v>
      </c>
      <c r="E6880" s="4" t="s">
        <v>7829</v>
      </c>
      <c r="F6880" s="5" t="s">
        <v>145</v>
      </c>
      <c r="G6880" s="5" t="s">
        <v>20</v>
      </c>
      <c r="H6880" s="6">
        <v>1</v>
      </c>
      <c r="I6880" s="6">
        <f>K6880-J6880</f>
        <v>400</v>
      </c>
      <c r="J6880" s="6">
        <v>0</v>
      </c>
      <c r="K6880" s="6">
        <v>400</v>
      </c>
    </row>
    <row r="6881" spans="2:11" ht="18" customHeight="1">
      <c r="B6881" s="3">
        <v>46153</v>
      </c>
      <c r="C6881" s="4">
        <v>6836</v>
      </c>
      <c r="D6881" s="5" t="s">
        <v>71</v>
      </c>
      <c r="E6881" s="4" t="s">
        <v>7883</v>
      </c>
      <c r="F6881" s="5" t="s">
        <v>4111</v>
      </c>
      <c r="G6881" s="5" t="s">
        <v>20</v>
      </c>
      <c r="H6881" s="6">
        <v>1</v>
      </c>
      <c r="I6881" s="6">
        <f>K6881-J6881</f>
        <v>400</v>
      </c>
      <c r="J6881" s="6">
        <v>0</v>
      </c>
      <c r="K6881" s="6">
        <v>400</v>
      </c>
    </row>
    <row r="6882" spans="2:11" ht="18" customHeight="1">
      <c r="B6882" s="3">
        <v>46168</v>
      </c>
      <c r="C6882" s="4">
        <v>6837</v>
      </c>
      <c r="D6882" s="5" t="s">
        <v>71</v>
      </c>
      <c r="E6882" s="4" t="s">
        <v>7971</v>
      </c>
      <c r="F6882" s="5" t="s">
        <v>4451</v>
      </c>
      <c r="G6882" s="5" t="s">
        <v>20</v>
      </c>
      <c r="H6882" s="6">
        <v>1</v>
      </c>
      <c r="I6882" s="6">
        <f>K6882-J6882</f>
        <v>400</v>
      </c>
      <c r="J6882" s="6">
        <v>0</v>
      </c>
      <c r="K6882" s="6">
        <v>400</v>
      </c>
    </row>
    <row r="6883" spans="2:11" ht="18" customHeight="1">
      <c r="B6883" s="3">
        <v>46168</v>
      </c>
      <c r="C6883" s="4">
        <v>6838</v>
      </c>
      <c r="D6883" s="5" t="s">
        <v>71</v>
      </c>
      <c r="E6883" s="4" t="s">
        <v>7972</v>
      </c>
      <c r="F6883" s="5" t="s">
        <v>5147</v>
      </c>
      <c r="G6883" s="5" t="s">
        <v>20</v>
      </c>
      <c r="H6883" s="6">
        <v>1</v>
      </c>
      <c r="I6883" s="6">
        <f>K6883-J6883</f>
        <v>400</v>
      </c>
      <c r="J6883" s="6">
        <v>0</v>
      </c>
      <c r="K6883" s="6">
        <v>400</v>
      </c>
    </row>
    <row r="6884" spans="2:11" ht="18" customHeight="1">
      <c r="B6884" s="3">
        <v>46173</v>
      </c>
      <c r="C6884" s="4">
        <v>6840</v>
      </c>
      <c r="D6884" s="5" t="s">
        <v>25</v>
      </c>
      <c r="E6884" s="4" t="s">
        <v>7981</v>
      </c>
      <c r="F6884" s="5" t="s">
        <v>5439</v>
      </c>
      <c r="G6884" s="5" t="s">
        <v>44</v>
      </c>
      <c r="H6884" s="6">
        <v>1</v>
      </c>
      <c r="I6884" s="6">
        <f>K6884-J6884</f>
        <v>183.75</v>
      </c>
      <c r="J6884" s="6">
        <v>0</v>
      </c>
      <c r="K6884" s="6">
        <v>183.75</v>
      </c>
    </row>
    <row r="6885" spans="2:11" ht="18" customHeight="1">
      <c r="B6885" s="3">
        <v>46173</v>
      </c>
      <c r="C6885" s="4">
        <v>6841</v>
      </c>
      <c r="D6885" s="5" t="s">
        <v>25</v>
      </c>
      <c r="E6885" s="4" t="s">
        <v>7982</v>
      </c>
      <c r="F6885" s="5" t="s">
        <v>1308</v>
      </c>
      <c r="G6885" s="5" t="s">
        <v>197</v>
      </c>
      <c r="H6885" s="6">
        <v>1</v>
      </c>
      <c r="I6885" s="6">
        <f>K6885-J6885</f>
        <v>172.5</v>
      </c>
      <c r="J6885" s="6">
        <v>8.6300000000000008</v>
      </c>
      <c r="K6885" s="6">
        <v>181.13</v>
      </c>
    </row>
    <row r="6886" spans="2:11" ht="18" customHeight="1">
      <c r="B6886" s="3">
        <v>46173</v>
      </c>
      <c r="C6886" s="4">
        <v>6842</v>
      </c>
      <c r="D6886" s="5" t="s">
        <v>25</v>
      </c>
      <c r="E6886" s="4" t="s">
        <v>7983</v>
      </c>
      <c r="F6886" s="5" t="s">
        <v>5546</v>
      </c>
      <c r="G6886" s="5" t="s">
        <v>197</v>
      </c>
      <c r="H6886" s="6">
        <v>1</v>
      </c>
      <c r="I6886" s="6">
        <f>K6886-J6886</f>
        <v>1088</v>
      </c>
      <c r="J6886" s="6">
        <v>54.4</v>
      </c>
      <c r="K6886" s="7">
        <v>1142.4000000000001</v>
      </c>
    </row>
    <row r="6887" spans="2:11" ht="18" customHeight="1">
      <c r="B6887" s="3">
        <v>46173</v>
      </c>
      <c r="C6887" s="4">
        <v>6843</v>
      </c>
      <c r="D6887" s="5" t="s">
        <v>25</v>
      </c>
      <c r="E6887" s="4" t="s">
        <v>7984</v>
      </c>
      <c r="F6887" s="5" t="s">
        <v>3331</v>
      </c>
      <c r="G6887" s="5" t="s">
        <v>27</v>
      </c>
      <c r="H6887" s="6">
        <v>1</v>
      </c>
      <c r="I6887" s="6">
        <f>K6887-J6887</f>
        <v>177.5</v>
      </c>
      <c r="J6887" s="6">
        <v>8.8800000000000008</v>
      </c>
      <c r="K6887" s="6">
        <v>186.38</v>
      </c>
    </row>
    <row r="6888" spans="2:11" ht="18" customHeight="1">
      <c r="B6888" s="3">
        <v>46173</v>
      </c>
      <c r="C6888" s="4">
        <v>6844</v>
      </c>
      <c r="D6888" s="5" t="s">
        <v>25</v>
      </c>
      <c r="E6888" s="4" t="s">
        <v>7985</v>
      </c>
      <c r="F6888" s="5" t="s">
        <v>6468</v>
      </c>
      <c r="G6888" s="5" t="s">
        <v>39</v>
      </c>
      <c r="H6888" s="6">
        <v>1</v>
      </c>
      <c r="I6888" s="6">
        <f>K6888-J6888</f>
        <v>700</v>
      </c>
      <c r="J6888" s="6">
        <v>35</v>
      </c>
      <c r="K6888" s="6">
        <v>735</v>
      </c>
    </row>
    <row r="6889" spans="2:11" ht="18" customHeight="1">
      <c r="B6889" s="3">
        <v>46172</v>
      </c>
      <c r="C6889" s="4">
        <v>6845</v>
      </c>
      <c r="D6889" s="5" t="s">
        <v>25</v>
      </c>
      <c r="E6889" s="4" t="s">
        <v>7974</v>
      </c>
      <c r="F6889" s="5" t="s">
        <v>5546</v>
      </c>
      <c r="G6889" s="5" t="s">
        <v>33</v>
      </c>
      <c r="H6889" s="6">
        <v>1</v>
      </c>
      <c r="I6889" s="6">
        <f>K6889-J6889</f>
        <v>850</v>
      </c>
      <c r="J6889" s="6">
        <v>42.5</v>
      </c>
      <c r="K6889" s="6">
        <v>892.5</v>
      </c>
    </row>
    <row r="6890" spans="2:11" ht="18" customHeight="1">
      <c r="B6890" s="3">
        <v>46159</v>
      </c>
      <c r="C6890" s="4">
        <v>6846</v>
      </c>
      <c r="D6890" s="5" t="s">
        <v>25</v>
      </c>
      <c r="E6890" s="4" t="s">
        <v>7916</v>
      </c>
      <c r="F6890" s="5" t="s">
        <v>87</v>
      </c>
      <c r="G6890" s="5" t="s">
        <v>681</v>
      </c>
      <c r="H6890" s="6">
        <v>1</v>
      </c>
      <c r="I6890" s="6">
        <f>K6890-J6890</f>
        <v>320</v>
      </c>
      <c r="J6890" s="6">
        <v>16</v>
      </c>
      <c r="K6890" s="6">
        <v>336</v>
      </c>
    </row>
    <row r="6891" spans="2:11" ht="18" customHeight="1">
      <c r="B6891" s="3">
        <v>46159</v>
      </c>
      <c r="C6891" s="4">
        <v>6847</v>
      </c>
      <c r="D6891" s="5" t="s">
        <v>25</v>
      </c>
      <c r="E6891" s="4" t="s">
        <v>7917</v>
      </c>
      <c r="F6891" s="5" t="s">
        <v>3331</v>
      </c>
      <c r="G6891" s="5" t="s">
        <v>60</v>
      </c>
      <c r="H6891" s="6">
        <v>1</v>
      </c>
      <c r="I6891" s="6">
        <f>K6891-J6891</f>
        <v>105</v>
      </c>
      <c r="J6891" s="6">
        <v>5.25</v>
      </c>
      <c r="K6891" s="6">
        <v>110.25</v>
      </c>
    </row>
    <row r="6892" spans="2:11" ht="18" customHeight="1">
      <c r="B6892" s="3">
        <v>46159</v>
      </c>
      <c r="C6892" s="4">
        <v>6848</v>
      </c>
      <c r="D6892" s="5" t="s">
        <v>25</v>
      </c>
      <c r="E6892" s="4" t="s">
        <v>7918</v>
      </c>
      <c r="F6892" s="5" t="s">
        <v>1308</v>
      </c>
      <c r="G6892" s="5" t="s">
        <v>60</v>
      </c>
      <c r="H6892" s="6">
        <v>1</v>
      </c>
      <c r="I6892" s="6">
        <f>K6892-J6892</f>
        <v>305.5</v>
      </c>
      <c r="J6892" s="6">
        <v>15.28</v>
      </c>
      <c r="K6892" s="6">
        <v>320.77999999999997</v>
      </c>
    </row>
    <row r="6893" spans="2:11" ht="18" customHeight="1">
      <c r="B6893" s="3">
        <v>46159</v>
      </c>
      <c r="C6893" s="4">
        <v>6849</v>
      </c>
      <c r="D6893" s="5" t="s">
        <v>25</v>
      </c>
      <c r="E6893" s="4" t="s">
        <v>7919</v>
      </c>
      <c r="F6893" s="5" t="s">
        <v>3267</v>
      </c>
      <c r="G6893" s="5" t="s">
        <v>60</v>
      </c>
      <c r="H6893" s="6">
        <v>1</v>
      </c>
      <c r="I6893" s="6">
        <f>K6893-J6893</f>
        <v>1115</v>
      </c>
      <c r="J6893" s="6">
        <v>55.75</v>
      </c>
      <c r="K6893" s="7">
        <v>1170.75</v>
      </c>
    </row>
    <row r="6894" spans="2:11" ht="18" customHeight="1">
      <c r="B6894" s="3">
        <v>46159</v>
      </c>
      <c r="C6894" s="4">
        <v>6850</v>
      </c>
      <c r="D6894" s="5" t="s">
        <v>25</v>
      </c>
      <c r="E6894" s="4" t="s">
        <v>7920</v>
      </c>
      <c r="F6894" s="5" t="s">
        <v>6363</v>
      </c>
      <c r="G6894" s="5" t="s">
        <v>33</v>
      </c>
      <c r="H6894" s="6">
        <v>1</v>
      </c>
      <c r="I6894" s="6">
        <f>K6894-J6894</f>
        <v>850</v>
      </c>
      <c r="J6894" s="6">
        <v>42.5</v>
      </c>
      <c r="K6894" s="6">
        <v>892.5</v>
      </c>
    </row>
    <row r="6895" spans="2:11" ht="18" customHeight="1">
      <c r="B6895" s="3">
        <v>46155</v>
      </c>
      <c r="C6895" s="4">
        <v>6851</v>
      </c>
      <c r="D6895" s="5" t="s">
        <v>25</v>
      </c>
      <c r="E6895" s="4" t="s">
        <v>7894</v>
      </c>
      <c r="F6895" s="5" t="s">
        <v>5631</v>
      </c>
      <c r="G6895" s="5" t="s">
        <v>33</v>
      </c>
      <c r="H6895" s="6">
        <v>1</v>
      </c>
      <c r="I6895" s="6">
        <f>K6895-J6895</f>
        <v>1722</v>
      </c>
      <c r="J6895" s="6">
        <v>86.1</v>
      </c>
      <c r="K6895" s="7">
        <v>1808.1</v>
      </c>
    </row>
    <row r="6896" spans="2:11" ht="18" customHeight="1">
      <c r="B6896" s="3">
        <v>46155</v>
      </c>
      <c r="C6896" s="4">
        <v>6852</v>
      </c>
      <c r="D6896" s="5" t="s">
        <v>25</v>
      </c>
      <c r="E6896" s="4" t="s">
        <v>7895</v>
      </c>
      <c r="F6896" s="5" t="s">
        <v>3701</v>
      </c>
      <c r="G6896" s="5" t="s">
        <v>33</v>
      </c>
      <c r="H6896" s="6">
        <v>1</v>
      </c>
      <c r="I6896" s="6">
        <f>K6896-J6896</f>
        <v>340</v>
      </c>
      <c r="J6896" s="6">
        <v>17</v>
      </c>
      <c r="K6896" s="6">
        <v>357</v>
      </c>
    </row>
    <row r="6897" spans="2:11" ht="18" customHeight="1">
      <c r="B6897" s="3">
        <v>46155</v>
      </c>
      <c r="C6897" s="4">
        <v>6853</v>
      </c>
      <c r="D6897" s="5" t="s">
        <v>25</v>
      </c>
      <c r="E6897" s="4" t="s">
        <v>7896</v>
      </c>
      <c r="F6897" s="5" t="s">
        <v>5303</v>
      </c>
      <c r="G6897" s="5" t="s">
        <v>33</v>
      </c>
      <c r="H6897" s="6">
        <v>1</v>
      </c>
      <c r="I6897" s="6">
        <f>K6897-J6897</f>
        <v>470</v>
      </c>
      <c r="J6897" s="6">
        <v>23.5</v>
      </c>
      <c r="K6897" s="6">
        <v>493.5</v>
      </c>
    </row>
    <row r="6898" spans="2:11" ht="18" customHeight="1">
      <c r="B6898" s="3">
        <v>46154</v>
      </c>
      <c r="C6898" s="4">
        <v>6854</v>
      </c>
      <c r="D6898" s="5" t="s">
        <v>25</v>
      </c>
      <c r="E6898" s="4" t="s">
        <v>7890</v>
      </c>
      <c r="F6898" s="5" t="s">
        <v>6363</v>
      </c>
      <c r="G6898" s="5" t="s">
        <v>33</v>
      </c>
      <c r="H6898" s="6">
        <v>1</v>
      </c>
      <c r="I6898" s="6">
        <f>K6898-J6898</f>
        <v>207</v>
      </c>
      <c r="J6898" s="6">
        <v>10.35</v>
      </c>
      <c r="K6898" s="6">
        <v>217.35</v>
      </c>
    </row>
    <row r="6899" spans="2:11" ht="18" customHeight="1">
      <c r="B6899" s="3">
        <v>46153</v>
      </c>
      <c r="C6899" s="4">
        <v>6855</v>
      </c>
      <c r="D6899" s="5" t="s">
        <v>25</v>
      </c>
      <c r="E6899" s="4" t="s">
        <v>7884</v>
      </c>
      <c r="F6899" s="5" t="s">
        <v>4451</v>
      </c>
      <c r="G6899" s="5" t="s">
        <v>33</v>
      </c>
      <c r="H6899" s="6">
        <v>1</v>
      </c>
      <c r="I6899" s="6">
        <f>K6899-J6899</f>
        <v>1537</v>
      </c>
      <c r="J6899" s="6">
        <v>76.849999999999994</v>
      </c>
      <c r="K6899" s="7">
        <v>1613.85</v>
      </c>
    </row>
    <row r="6900" spans="2:11" ht="18" customHeight="1">
      <c r="B6900" s="3">
        <v>46152</v>
      </c>
      <c r="C6900" s="4">
        <v>6856</v>
      </c>
      <c r="D6900" s="5" t="s">
        <v>25</v>
      </c>
      <c r="E6900" s="4" t="s">
        <v>7876</v>
      </c>
      <c r="F6900" s="5" t="s">
        <v>3944</v>
      </c>
      <c r="G6900" s="5" t="s">
        <v>80</v>
      </c>
      <c r="H6900" s="6">
        <v>1</v>
      </c>
      <c r="I6900" s="6">
        <f>K6900-J6900</f>
        <v>2151</v>
      </c>
      <c r="J6900" s="6">
        <v>107.55</v>
      </c>
      <c r="K6900" s="7">
        <v>2258.5500000000002</v>
      </c>
    </row>
    <row r="6901" spans="2:11" ht="18" customHeight="1">
      <c r="B6901" s="3">
        <v>46150</v>
      </c>
      <c r="C6901" s="4">
        <v>6857</v>
      </c>
      <c r="D6901" s="5" t="s">
        <v>25</v>
      </c>
      <c r="E6901" s="4" t="s">
        <v>7867</v>
      </c>
      <c r="F6901" s="5" t="s">
        <v>3183</v>
      </c>
      <c r="G6901" s="5" t="s">
        <v>27</v>
      </c>
      <c r="H6901" s="6">
        <v>1</v>
      </c>
      <c r="I6901" s="6">
        <f>K6901-J6901</f>
        <v>587.5</v>
      </c>
      <c r="J6901" s="6">
        <v>29.38</v>
      </c>
      <c r="K6901" s="6">
        <v>616.88</v>
      </c>
    </row>
    <row r="6902" spans="2:11" ht="18" customHeight="1">
      <c r="B6902" s="3">
        <v>46149</v>
      </c>
      <c r="C6902" s="4">
        <v>6858</v>
      </c>
      <c r="D6902" s="5" t="s">
        <v>25</v>
      </c>
      <c r="E6902" s="4" t="s">
        <v>7866</v>
      </c>
      <c r="F6902" s="5" t="s">
        <v>1176</v>
      </c>
      <c r="G6902" s="5" t="s">
        <v>27</v>
      </c>
      <c r="H6902" s="6">
        <v>1</v>
      </c>
      <c r="I6902" s="6">
        <f>K6902-J6902</f>
        <v>38</v>
      </c>
      <c r="J6902" s="6">
        <v>1.9</v>
      </c>
      <c r="K6902" s="6">
        <v>39.9</v>
      </c>
    </row>
    <row r="6903" spans="2:11" ht="18" customHeight="1">
      <c r="B6903" s="3">
        <v>46148</v>
      </c>
      <c r="C6903" s="4">
        <v>6859</v>
      </c>
      <c r="D6903" s="5" t="s">
        <v>25</v>
      </c>
      <c r="E6903" s="4" t="s">
        <v>7843</v>
      </c>
      <c r="F6903" s="5" t="s">
        <v>6589</v>
      </c>
      <c r="G6903" s="5" t="s">
        <v>2964</v>
      </c>
      <c r="H6903" s="6">
        <v>1</v>
      </c>
      <c r="I6903" s="6">
        <f>K6903-J6903</f>
        <v>95</v>
      </c>
      <c r="J6903" s="6">
        <v>4.75</v>
      </c>
      <c r="K6903" s="6">
        <v>99.75</v>
      </c>
    </row>
    <row r="6904" spans="2:11" ht="18" customHeight="1">
      <c r="B6904" s="3">
        <v>46146</v>
      </c>
      <c r="C6904" s="4">
        <v>6860</v>
      </c>
      <c r="D6904" s="5" t="s">
        <v>25</v>
      </c>
      <c r="E6904" s="4" t="s">
        <v>7830</v>
      </c>
      <c r="F6904" s="5" t="s">
        <v>1308</v>
      </c>
      <c r="G6904" s="5" t="s">
        <v>33</v>
      </c>
      <c r="H6904" s="6">
        <v>1</v>
      </c>
      <c r="I6904" s="6">
        <f>K6904-J6904</f>
        <v>1473</v>
      </c>
      <c r="J6904" s="6">
        <v>73.650000000000006</v>
      </c>
      <c r="K6904" s="7">
        <v>1546.65</v>
      </c>
    </row>
    <row r="6905" spans="2:11" ht="18" customHeight="1">
      <c r="B6905" s="3">
        <v>46145</v>
      </c>
      <c r="C6905" s="4">
        <v>6861</v>
      </c>
      <c r="D6905" s="5" t="s">
        <v>25</v>
      </c>
      <c r="E6905" s="4" t="s">
        <v>7820</v>
      </c>
      <c r="F6905" s="5" t="s">
        <v>1308</v>
      </c>
      <c r="G6905" s="5" t="s">
        <v>60</v>
      </c>
      <c r="H6905" s="6">
        <v>1</v>
      </c>
      <c r="I6905" s="6">
        <f>K6905-J6905</f>
        <v>52</v>
      </c>
      <c r="J6905" s="6">
        <v>2.6</v>
      </c>
      <c r="K6905" s="6">
        <v>54.6</v>
      </c>
    </row>
    <row r="6906" spans="2:11" ht="18" customHeight="1">
      <c r="B6906" s="3">
        <v>46145</v>
      </c>
      <c r="C6906" s="4">
        <v>6862</v>
      </c>
      <c r="D6906" s="5" t="s">
        <v>25</v>
      </c>
      <c r="E6906" s="4" t="s">
        <v>7821</v>
      </c>
      <c r="F6906" s="5" t="s">
        <v>5439</v>
      </c>
      <c r="G6906" s="5" t="s">
        <v>33</v>
      </c>
      <c r="H6906" s="6">
        <v>1</v>
      </c>
      <c r="I6906" s="6">
        <f>K6906-J6906</f>
        <v>329</v>
      </c>
      <c r="J6906" s="6">
        <v>16.45</v>
      </c>
      <c r="K6906" s="6">
        <v>345.45</v>
      </c>
    </row>
    <row r="6907" spans="2:11" ht="18" customHeight="1">
      <c r="B6907" s="3">
        <v>46145</v>
      </c>
      <c r="C6907" s="4">
        <v>6863</v>
      </c>
      <c r="D6907" s="5" t="s">
        <v>25</v>
      </c>
      <c r="E6907" s="4" t="s">
        <v>7822</v>
      </c>
      <c r="F6907" s="5" t="s">
        <v>6468</v>
      </c>
      <c r="G6907" s="5" t="s">
        <v>33</v>
      </c>
      <c r="H6907" s="6">
        <v>1</v>
      </c>
      <c r="I6907" s="6">
        <f>K6907-J6907</f>
        <v>2149</v>
      </c>
      <c r="J6907" s="6">
        <v>107.45</v>
      </c>
      <c r="K6907" s="7">
        <v>2256.4499999999998</v>
      </c>
    </row>
    <row r="6908" spans="2:11" ht="18" customHeight="1">
      <c r="B6908" s="3">
        <v>46145</v>
      </c>
      <c r="C6908" s="4">
        <v>6864</v>
      </c>
      <c r="D6908" s="5" t="s">
        <v>25</v>
      </c>
      <c r="E6908" s="4" t="s">
        <v>7823</v>
      </c>
      <c r="F6908" s="5" t="s">
        <v>1017</v>
      </c>
      <c r="G6908" s="5" t="s">
        <v>33</v>
      </c>
      <c r="H6908" s="6">
        <v>1</v>
      </c>
      <c r="I6908" s="6">
        <f>K6908-J6908</f>
        <v>108</v>
      </c>
      <c r="J6908" s="6">
        <v>5.4</v>
      </c>
      <c r="K6908" s="6">
        <v>113.4</v>
      </c>
    </row>
    <row r="6909" spans="2:11" ht="18" customHeight="1">
      <c r="B6909" s="3">
        <v>46145</v>
      </c>
      <c r="C6909" s="4">
        <v>6865</v>
      </c>
      <c r="D6909" s="5" t="s">
        <v>25</v>
      </c>
      <c r="E6909" s="4" t="s">
        <v>7824</v>
      </c>
      <c r="F6909" s="5" t="s">
        <v>5147</v>
      </c>
      <c r="G6909" s="5" t="s">
        <v>33</v>
      </c>
      <c r="H6909" s="6">
        <v>1</v>
      </c>
      <c r="I6909" s="6">
        <f>K6909-J6909</f>
        <v>3013</v>
      </c>
      <c r="J6909" s="6">
        <v>150.65</v>
      </c>
      <c r="K6909" s="7">
        <v>3163.65</v>
      </c>
    </row>
    <row r="6910" spans="2:11" ht="18" customHeight="1">
      <c r="B6910" s="3">
        <v>46145</v>
      </c>
      <c r="C6910" s="4">
        <v>6866</v>
      </c>
      <c r="D6910" s="5" t="s">
        <v>25</v>
      </c>
      <c r="E6910" s="4" t="s">
        <v>7825</v>
      </c>
      <c r="F6910" s="5" t="s">
        <v>5678</v>
      </c>
      <c r="G6910" s="5" t="s">
        <v>33</v>
      </c>
      <c r="H6910" s="6">
        <v>1</v>
      </c>
      <c r="I6910" s="6">
        <f>K6910-J6910</f>
        <v>5074</v>
      </c>
      <c r="J6910" s="6">
        <v>253.7</v>
      </c>
      <c r="K6910" s="7">
        <v>5327.7</v>
      </c>
    </row>
    <row r="6911" spans="2:11" ht="18" customHeight="1">
      <c r="B6911" s="3">
        <v>46145</v>
      </c>
      <c r="C6911" s="4">
        <v>6867</v>
      </c>
      <c r="D6911" s="5" t="s">
        <v>25</v>
      </c>
      <c r="E6911" s="4" t="s">
        <v>7826</v>
      </c>
      <c r="F6911" s="5" t="s">
        <v>145</v>
      </c>
      <c r="G6911" s="5" t="s">
        <v>60</v>
      </c>
      <c r="H6911" s="6">
        <v>1</v>
      </c>
      <c r="I6911" s="6">
        <f>K6911-J6911</f>
        <v>2499.25</v>
      </c>
      <c r="J6911" s="6">
        <v>124.96</v>
      </c>
      <c r="K6911" s="7">
        <v>2624.21</v>
      </c>
    </row>
    <row r="6912" spans="2:11" ht="18" customHeight="1">
      <c r="B6912" s="3">
        <v>46144</v>
      </c>
      <c r="C6912" s="4">
        <v>6868</v>
      </c>
      <c r="D6912" s="5" t="s">
        <v>25</v>
      </c>
      <c r="E6912" s="4" t="s">
        <v>7805</v>
      </c>
      <c r="F6912" s="5" t="s">
        <v>4451</v>
      </c>
      <c r="G6912" s="5" t="s">
        <v>27</v>
      </c>
      <c r="H6912" s="6">
        <v>1</v>
      </c>
      <c r="I6912" s="6">
        <f>K6912-J6912</f>
        <v>2152.5</v>
      </c>
      <c r="J6912" s="6">
        <v>107.63</v>
      </c>
      <c r="K6912" s="7">
        <v>2260.13</v>
      </c>
    </row>
    <row r="6913" spans="2:11" ht="18" customHeight="1">
      <c r="B6913" s="3">
        <v>46144</v>
      </c>
      <c r="C6913" s="4">
        <v>6869</v>
      </c>
      <c r="D6913" s="5" t="s">
        <v>25</v>
      </c>
      <c r="E6913" s="4" t="s">
        <v>7806</v>
      </c>
      <c r="F6913" s="5" t="s">
        <v>168</v>
      </c>
      <c r="G6913" s="5" t="s">
        <v>60</v>
      </c>
      <c r="H6913" s="6">
        <v>1</v>
      </c>
      <c r="I6913" s="6">
        <f>K6913-J6913</f>
        <v>844.96</v>
      </c>
      <c r="J6913" s="6">
        <v>42.25</v>
      </c>
      <c r="K6913" s="6">
        <v>887.21</v>
      </c>
    </row>
    <row r="6914" spans="2:11" ht="18" customHeight="1">
      <c r="B6914" s="3">
        <v>46182</v>
      </c>
      <c r="C6914" s="4">
        <v>6870</v>
      </c>
      <c r="D6914" s="5" t="s">
        <v>191</v>
      </c>
      <c r="E6914" s="4" t="s">
        <v>7987</v>
      </c>
      <c r="F6914" s="5"/>
      <c r="G6914" s="5" t="s">
        <v>193</v>
      </c>
      <c r="H6914" s="6">
        <v>10</v>
      </c>
      <c r="I6914" s="6">
        <f>K6914-J6914</f>
        <v>3000</v>
      </c>
      <c r="J6914" s="6">
        <v>0</v>
      </c>
      <c r="K6914" s="7">
        <v>3000</v>
      </c>
    </row>
    <row r="6915" spans="2:11" ht="18" customHeight="1">
      <c r="B6915" s="3">
        <v>46165</v>
      </c>
      <c r="C6915" s="4">
        <v>6871</v>
      </c>
      <c r="D6915" s="5" t="s">
        <v>335</v>
      </c>
      <c r="E6915" s="4" t="s">
        <v>7948</v>
      </c>
      <c r="F6915" s="5" t="s">
        <v>5289</v>
      </c>
      <c r="G6915" s="5" t="s">
        <v>2964</v>
      </c>
      <c r="H6915" s="6">
        <v>1</v>
      </c>
      <c r="I6915" s="6">
        <f>K6915-J6915</f>
        <v>200</v>
      </c>
      <c r="J6915" s="6">
        <v>10</v>
      </c>
      <c r="K6915" s="6">
        <v>210</v>
      </c>
    </row>
    <row r="6916" spans="2:11" ht="18" customHeight="1">
      <c r="B6916" s="3">
        <v>46148</v>
      </c>
      <c r="C6916" s="4">
        <v>6872</v>
      </c>
      <c r="D6916" s="5" t="s">
        <v>335</v>
      </c>
      <c r="E6916" s="4" t="s">
        <v>7844</v>
      </c>
      <c r="F6916" s="5" t="s">
        <v>4636</v>
      </c>
      <c r="G6916" s="5" t="s">
        <v>2964</v>
      </c>
      <c r="H6916" s="6">
        <v>1</v>
      </c>
      <c r="I6916" s="6">
        <f>K6916-J6916</f>
        <v>6986</v>
      </c>
      <c r="J6916" s="6">
        <v>349.3</v>
      </c>
      <c r="K6916" s="7">
        <v>7335.3</v>
      </c>
    </row>
    <row r="6917" spans="2:11" ht="18" customHeight="1">
      <c r="B6917" s="3">
        <v>46165</v>
      </c>
      <c r="C6917" s="4">
        <v>6873</v>
      </c>
      <c r="D6917" s="5" t="s">
        <v>335</v>
      </c>
      <c r="E6917" s="4" t="s">
        <v>7949</v>
      </c>
      <c r="F6917" s="5" t="s">
        <v>156</v>
      </c>
      <c r="G6917" s="5" t="s">
        <v>2964</v>
      </c>
      <c r="H6917" s="6">
        <v>1</v>
      </c>
      <c r="I6917" s="6">
        <f>K6917-J6917</f>
        <v>10122</v>
      </c>
      <c r="J6917" s="6">
        <v>506.1</v>
      </c>
      <c r="K6917" s="7">
        <v>10628.1</v>
      </c>
    </row>
    <row r="6918" spans="2:11" ht="18" customHeight="1">
      <c r="B6918" s="3">
        <v>46148</v>
      </c>
      <c r="C6918" s="4">
        <v>6874</v>
      </c>
      <c r="D6918" s="5" t="s">
        <v>335</v>
      </c>
      <c r="E6918" s="4" t="s">
        <v>7845</v>
      </c>
      <c r="F6918" s="5" t="s">
        <v>3331</v>
      </c>
      <c r="G6918" s="5" t="s">
        <v>2964</v>
      </c>
      <c r="H6918" s="6">
        <v>1</v>
      </c>
      <c r="I6918" s="6">
        <f>K6918-J6918</f>
        <v>3500</v>
      </c>
      <c r="J6918" s="6">
        <v>175</v>
      </c>
      <c r="K6918" s="7">
        <v>3675</v>
      </c>
    </row>
    <row r="6919" spans="2:11" ht="18" customHeight="1">
      <c r="B6919" s="3">
        <v>46146</v>
      </c>
      <c r="C6919" s="4">
        <v>6875</v>
      </c>
      <c r="D6919" s="5" t="s">
        <v>335</v>
      </c>
      <c r="E6919" s="4" t="s">
        <v>7831</v>
      </c>
      <c r="F6919" s="5" t="s">
        <v>3315</v>
      </c>
      <c r="G6919" s="5" t="s">
        <v>2964</v>
      </c>
      <c r="H6919" s="6">
        <v>1</v>
      </c>
      <c r="I6919" s="6">
        <f>K6919-J6919</f>
        <v>29520</v>
      </c>
      <c r="J6919" s="7">
        <v>1476</v>
      </c>
      <c r="K6919" s="7">
        <v>30996</v>
      </c>
    </row>
    <row r="6920" spans="2:11" ht="18" customHeight="1">
      <c r="B6920" s="3">
        <v>46175</v>
      </c>
      <c r="C6920" s="4">
        <v>6876</v>
      </c>
      <c r="D6920" s="5" t="s">
        <v>335</v>
      </c>
      <c r="E6920" s="4" t="s">
        <v>7986</v>
      </c>
      <c r="F6920" s="5" t="s">
        <v>5420</v>
      </c>
      <c r="G6920" s="5" t="s">
        <v>2964</v>
      </c>
      <c r="H6920" s="6">
        <v>1</v>
      </c>
      <c r="I6920" s="6">
        <f>K6920-J6920</f>
        <v>450</v>
      </c>
      <c r="J6920" s="6">
        <v>22.5</v>
      </c>
      <c r="K6920" s="6">
        <v>472.5</v>
      </c>
    </row>
    <row r="6921" spans="2:11" ht="18" customHeight="1">
      <c r="B6921" s="3">
        <v>46165</v>
      </c>
      <c r="C6921" s="4">
        <v>6877</v>
      </c>
      <c r="D6921" s="5" t="s">
        <v>335</v>
      </c>
      <c r="E6921" s="4" t="s">
        <v>7950</v>
      </c>
      <c r="F6921" s="5"/>
      <c r="G6921" s="5" t="s">
        <v>2652</v>
      </c>
      <c r="H6921" s="6">
        <v>2</v>
      </c>
      <c r="I6921" s="6">
        <f>K6921-J6921</f>
        <v>13100</v>
      </c>
      <c r="J6921" s="6">
        <v>655</v>
      </c>
      <c r="K6921" s="7">
        <v>13755</v>
      </c>
    </row>
    <row r="6922" spans="2:11" ht="18" customHeight="1">
      <c r="B6922" s="3">
        <v>46165</v>
      </c>
      <c r="C6922" s="4">
        <v>6878</v>
      </c>
      <c r="D6922" s="5" t="s">
        <v>335</v>
      </c>
      <c r="E6922" s="4" t="s">
        <v>7951</v>
      </c>
      <c r="F6922" s="5" t="s">
        <v>5420</v>
      </c>
      <c r="G6922" s="5" t="s">
        <v>2964</v>
      </c>
      <c r="H6922" s="6">
        <v>1</v>
      </c>
      <c r="I6922" s="6">
        <f>K6922-J6922</f>
        <v>4050</v>
      </c>
      <c r="J6922" s="6">
        <v>202.5</v>
      </c>
      <c r="K6922" s="7">
        <v>4252.5</v>
      </c>
    </row>
    <row r="6923" spans="2:11" ht="18" customHeight="1">
      <c r="B6923" s="3">
        <v>46148</v>
      </c>
      <c r="C6923" s="4">
        <v>6879</v>
      </c>
      <c r="D6923" s="5" t="s">
        <v>1546</v>
      </c>
      <c r="E6923" s="4" t="s">
        <v>7846</v>
      </c>
      <c r="F6923" s="5" t="s">
        <v>5546</v>
      </c>
      <c r="G6923" s="5" t="s">
        <v>20</v>
      </c>
      <c r="H6923" s="6">
        <v>1</v>
      </c>
      <c r="I6923" s="6">
        <f>K6923-J6923</f>
        <v>4000</v>
      </c>
      <c r="J6923" s="6">
        <v>200</v>
      </c>
      <c r="K6923" s="7">
        <v>4200</v>
      </c>
    </row>
    <row r="6924" spans="2:11" ht="18" customHeight="1">
      <c r="B6924" s="3">
        <v>46148</v>
      </c>
      <c r="C6924" s="4">
        <v>6880</v>
      </c>
      <c r="D6924" s="5" t="s">
        <v>1546</v>
      </c>
      <c r="E6924" s="4" t="s">
        <v>7847</v>
      </c>
      <c r="F6924" s="5" t="s">
        <v>5104</v>
      </c>
      <c r="G6924" s="5" t="s">
        <v>20</v>
      </c>
      <c r="H6924" s="6">
        <v>1</v>
      </c>
      <c r="I6924" s="6">
        <f>K6924-J6924</f>
        <v>1603</v>
      </c>
      <c r="J6924" s="6">
        <v>80.150000000000006</v>
      </c>
      <c r="K6924" s="7">
        <v>1683.15</v>
      </c>
    </row>
    <row r="6925" spans="2:11" ht="18" customHeight="1">
      <c r="B6925" s="3">
        <v>46148</v>
      </c>
      <c r="C6925" s="4">
        <v>6881</v>
      </c>
      <c r="D6925" s="5" t="s">
        <v>1546</v>
      </c>
      <c r="E6925" s="4" t="s">
        <v>7848</v>
      </c>
      <c r="F6925" s="5" t="s">
        <v>5439</v>
      </c>
      <c r="G6925" s="5" t="s">
        <v>20</v>
      </c>
      <c r="H6925" s="6">
        <v>1</v>
      </c>
      <c r="I6925" s="6">
        <f>K6925-J6925</f>
        <v>8250</v>
      </c>
      <c r="J6925" s="6">
        <v>412.5</v>
      </c>
      <c r="K6925" s="7">
        <v>8662.5</v>
      </c>
    </row>
    <row r="6926" spans="2:11" ht="18" customHeight="1">
      <c r="B6926" s="3">
        <v>46148</v>
      </c>
      <c r="C6926" s="4">
        <v>6882</v>
      </c>
      <c r="D6926" s="5" t="s">
        <v>1546</v>
      </c>
      <c r="E6926" s="4" t="s">
        <v>7849</v>
      </c>
      <c r="F6926" s="5" t="s">
        <v>5104</v>
      </c>
      <c r="G6926" s="5" t="s">
        <v>20</v>
      </c>
      <c r="H6926" s="6">
        <v>1</v>
      </c>
      <c r="I6926" s="6">
        <f>K6926-J6926</f>
        <v>520</v>
      </c>
      <c r="J6926" s="6">
        <v>26</v>
      </c>
      <c r="K6926" s="6">
        <v>546</v>
      </c>
    </row>
    <row r="6927" spans="2:11" ht="18" customHeight="1">
      <c r="B6927" s="3">
        <v>46148</v>
      </c>
      <c r="C6927" s="4">
        <v>6883</v>
      </c>
      <c r="D6927" s="5" t="s">
        <v>1546</v>
      </c>
      <c r="E6927" s="4" t="s">
        <v>7850</v>
      </c>
      <c r="F6927" s="5" t="s">
        <v>5104</v>
      </c>
      <c r="G6927" s="5" t="s">
        <v>20</v>
      </c>
      <c r="H6927" s="6">
        <v>1</v>
      </c>
      <c r="I6927" s="6">
        <f>K6927-J6927</f>
        <v>4358</v>
      </c>
      <c r="J6927" s="6">
        <v>217.9</v>
      </c>
      <c r="K6927" s="7">
        <v>4575.8999999999996</v>
      </c>
    </row>
    <row r="6928" spans="2:11" ht="18" customHeight="1">
      <c r="B6928" s="3">
        <v>46148</v>
      </c>
      <c r="C6928" s="4">
        <v>6884</v>
      </c>
      <c r="D6928" s="5" t="s">
        <v>1546</v>
      </c>
      <c r="E6928" s="4" t="s">
        <v>7851</v>
      </c>
      <c r="F6928" s="5" t="s">
        <v>5104</v>
      </c>
      <c r="G6928" s="5" t="s">
        <v>20</v>
      </c>
      <c r="H6928" s="6">
        <v>1</v>
      </c>
      <c r="I6928" s="6">
        <f>K6928-J6928</f>
        <v>700</v>
      </c>
      <c r="J6928" s="6">
        <v>0</v>
      </c>
      <c r="K6928" s="6">
        <v>700</v>
      </c>
    </row>
    <row r="6929" spans="2:11" ht="18" customHeight="1">
      <c r="B6929" s="3">
        <v>46148</v>
      </c>
      <c r="C6929" s="4">
        <v>6885</v>
      </c>
      <c r="D6929" s="5" t="s">
        <v>1546</v>
      </c>
      <c r="E6929" s="4" t="s">
        <v>7852</v>
      </c>
      <c r="F6929" s="5" t="s">
        <v>5631</v>
      </c>
      <c r="G6929" s="5" t="s">
        <v>20</v>
      </c>
      <c r="H6929" s="6">
        <v>1</v>
      </c>
      <c r="I6929" s="6">
        <f>K6929-J6929</f>
        <v>2790</v>
      </c>
      <c r="J6929" s="6">
        <v>139.5</v>
      </c>
      <c r="K6929" s="7">
        <v>2929.5</v>
      </c>
    </row>
    <row r="6930" spans="2:11" ht="18" customHeight="1">
      <c r="B6930" s="3">
        <v>46148</v>
      </c>
      <c r="C6930" s="4">
        <v>6886</v>
      </c>
      <c r="D6930" s="5" t="s">
        <v>1546</v>
      </c>
      <c r="E6930" s="4" t="s">
        <v>7853</v>
      </c>
      <c r="F6930" s="5" t="s">
        <v>5546</v>
      </c>
      <c r="G6930" s="5" t="s">
        <v>20</v>
      </c>
      <c r="H6930" s="6">
        <v>1</v>
      </c>
      <c r="I6930" s="6">
        <f>K6930-J6930</f>
        <v>1330</v>
      </c>
      <c r="J6930" s="6">
        <v>66.5</v>
      </c>
      <c r="K6930" s="7">
        <v>1396.5</v>
      </c>
    </row>
    <row r="6931" spans="2:11" ht="18" customHeight="1">
      <c r="B6931" s="3">
        <v>46148</v>
      </c>
      <c r="C6931" s="4">
        <v>6887</v>
      </c>
      <c r="D6931" s="5" t="s">
        <v>1546</v>
      </c>
      <c r="E6931" s="4" t="s">
        <v>7854</v>
      </c>
      <c r="F6931" s="5"/>
      <c r="G6931" s="5" t="s">
        <v>20</v>
      </c>
      <c r="H6931" s="6">
        <v>2</v>
      </c>
      <c r="I6931" s="6">
        <f>K6931-J6931</f>
        <v>3000</v>
      </c>
      <c r="J6931" s="6">
        <v>0</v>
      </c>
      <c r="K6931" s="7">
        <v>3000</v>
      </c>
    </row>
    <row r="6932" spans="2:11" ht="18" customHeight="1">
      <c r="B6932" s="3">
        <v>46184</v>
      </c>
      <c r="C6932" s="4">
        <v>6888</v>
      </c>
      <c r="D6932" s="5" t="s">
        <v>1546</v>
      </c>
      <c r="E6932" s="4" t="s">
        <v>7988</v>
      </c>
      <c r="F6932" s="5" t="s">
        <v>6416</v>
      </c>
      <c r="G6932" s="5" t="s">
        <v>20</v>
      </c>
      <c r="H6932" s="6">
        <v>1</v>
      </c>
      <c r="I6932" s="6">
        <f>K6932-J6932</f>
        <v>14100</v>
      </c>
      <c r="J6932" s="6">
        <v>705</v>
      </c>
      <c r="K6932" s="7">
        <v>14805</v>
      </c>
    </row>
    <row r="6933" spans="2:11" ht="18" customHeight="1">
      <c r="B6933" s="3">
        <v>46184</v>
      </c>
      <c r="C6933" s="4">
        <v>6889</v>
      </c>
      <c r="D6933" s="5" t="s">
        <v>1546</v>
      </c>
      <c r="E6933" s="4" t="s">
        <v>7989</v>
      </c>
      <c r="F6933" s="5" t="s">
        <v>6416</v>
      </c>
      <c r="G6933" s="5" t="s">
        <v>20</v>
      </c>
      <c r="H6933" s="6">
        <v>1</v>
      </c>
      <c r="I6933" s="6">
        <f>K6933-J6933</f>
        <v>2000</v>
      </c>
      <c r="J6933" s="6">
        <v>0</v>
      </c>
      <c r="K6933" s="7">
        <v>2000</v>
      </c>
    </row>
    <row r="6934" spans="2:11" ht="18" customHeight="1">
      <c r="B6934" s="3">
        <v>46184</v>
      </c>
      <c r="C6934" s="4">
        <v>6890</v>
      </c>
      <c r="D6934" s="5" t="s">
        <v>1546</v>
      </c>
      <c r="E6934" s="4" t="s">
        <v>7990</v>
      </c>
      <c r="F6934" s="5" t="s">
        <v>6416</v>
      </c>
      <c r="G6934" s="5" t="s">
        <v>20</v>
      </c>
      <c r="H6934" s="6">
        <v>1</v>
      </c>
      <c r="I6934" s="6">
        <f>K6934-J6934</f>
        <v>1200</v>
      </c>
      <c r="J6934" s="6">
        <v>60</v>
      </c>
      <c r="K6934" s="7">
        <v>1260</v>
      </c>
    </row>
    <row r="6935" spans="2:11" ht="18" customHeight="1">
      <c r="B6935" s="3">
        <v>46184</v>
      </c>
      <c r="C6935" s="4">
        <v>6891</v>
      </c>
      <c r="D6935" s="5" t="s">
        <v>1546</v>
      </c>
      <c r="E6935" s="4" t="s">
        <v>7991</v>
      </c>
      <c r="F6935" s="5" t="s">
        <v>6416</v>
      </c>
      <c r="G6935" s="5" t="s">
        <v>20</v>
      </c>
      <c r="H6935" s="6">
        <v>1</v>
      </c>
      <c r="I6935" s="6">
        <f>K6935-J6935</f>
        <v>700</v>
      </c>
      <c r="J6935" s="6">
        <v>0</v>
      </c>
      <c r="K6935" s="6">
        <v>700</v>
      </c>
    </row>
    <row r="6936" spans="2:11" ht="18" customHeight="1">
      <c r="B6936" s="3">
        <v>46184</v>
      </c>
      <c r="C6936" s="4">
        <v>6892</v>
      </c>
      <c r="D6936" s="5" t="s">
        <v>1546</v>
      </c>
      <c r="E6936" s="4" t="s">
        <v>7992</v>
      </c>
      <c r="F6936" s="5" t="s">
        <v>6416</v>
      </c>
      <c r="G6936" s="5" t="s">
        <v>20</v>
      </c>
      <c r="H6936" s="6">
        <v>1</v>
      </c>
      <c r="I6936" s="6">
        <f>K6936-J6936</f>
        <v>11095</v>
      </c>
      <c r="J6936" s="6">
        <v>554.75</v>
      </c>
      <c r="K6936" s="7">
        <v>11649.75</v>
      </c>
    </row>
    <row r="6937" spans="2:11" ht="18" customHeight="1">
      <c r="B6937" s="3">
        <v>46184</v>
      </c>
      <c r="C6937" s="4">
        <v>6893</v>
      </c>
      <c r="D6937" s="5" t="s">
        <v>1546</v>
      </c>
      <c r="E6937" s="4" t="s">
        <v>7993</v>
      </c>
      <c r="F6937" s="5" t="s">
        <v>6416</v>
      </c>
      <c r="G6937" s="5" t="s">
        <v>20</v>
      </c>
      <c r="H6937" s="6">
        <v>1</v>
      </c>
      <c r="I6937" s="6">
        <f>K6937-J6937</f>
        <v>3000</v>
      </c>
      <c r="J6937" s="6">
        <v>0</v>
      </c>
      <c r="K6937" s="7">
        <v>3000</v>
      </c>
    </row>
    <row r="6938" spans="2:11" ht="18" customHeight="1">
      <c r="B6938" s="3">
        <v>46184</v>
      </c>
      <c r="C6938" s="4">
        <v>6894</v>
      </c>
      <c r="D6938" s="5" t="s">
        <v>1546</v>
      </c>
      <c r="E6938" s="4" t="s">
        <v>7994</v>
      </c>
      <c r="F6938" s="5" t="s">
        <v>6363</v>
      </c>
      <c r="G6938" s="5" t="s">
        <v>20</v>
      </c>
      <c r="H6938" s="6">
        <v>1</v>
      </c>
      <c r="I6938" s="6">
        <f>K6938-J6938</f>
        <v>1770</v>
      </c>
      <c r="J6938" s="6">
        <v>88.5</v>
      </c>
      <c r="K6938" s="7">
        <v>1858.5</v>
      </c>
    </row>
    <row r="6939" spans="2:11" ht="18" customHeight="1">
      <c r="B6939" s="3">
        <v>46184</v>
      </c>
      <c r="C6939" s="4">
        <v>6895</v>
      </c>
      <c r="D6939" s="5" t="s">
        <v>1546</v>
      </c>
      <c r="E6939" s="4" t="s">
        <v>7995</v>
      </c>
      <c r="F6939" s="5" t="s">
        <v>6363</v>
      </c>
      <c r="G6939" s="5" t="s">
        <v>20</v>
      </c>
      <c r="H6939" s="6">
        <v>1</v>
      </c>
      <c r="I6939" s="6">
        <f>K6939-J6939</f>
        <v>3000</v>
      </c>
      <c r="J6939" s="6">
        <v>0</v>
      </c>
      <c r="K6939" s="7">
        <v>3000</v>
      </c>
    </row>
    <row r="6940" spans="2:11" ht="18" customHeight="1">
      <c r="B6940" s="3">
        <v>46184</v>
      </c>
      <c r="C6940" s="4">
        <v>6896</v>
      </c>
      <c r="D6940" s="5" t="s">
        <v>1546</v>
      </c>
      <c r="E6940" s="4" t="s">
        <v>7996</v>
      </c>
      <c r="F6940" s="5" t="s">
        <v>5439</v>
      </c>
      <c r="G6940" s="5" t="s">
        <v>20</v>
      </c>
      <c r="H6940" s="6">
        <v>1</v>
      </c>
      <c r="I6940" s="6">
        <f>K6940-J6940</f>
        <v>3255</v>
      </c>
      <c r="J6940" s="6">
        <v>162.75</v>
      </c>
      <c r="K6940" s="7">
        <v>3417.75</v>
      </c>
    </row>
    <row r="6941" spans="2:11" ht="18" customHeight="1">
      <c r="B6941" s="3">
        <v>46184</v>
      </c>
      <c r="C6941" s="4">
        <v>6897</v>
      </c>
      <c r="D6941" s="5" t="s">
        <v>1546</v>
      </c>
      <c r="E6941" s="4" t="s">
        <v>7997</v>
      </c>
      <c r="F6941" s="5" t="s">
        <v>5439</v>
      </c>
      <c r="G6941" s="5" t="s">
        <v>20</v>
      </c>
      <c r="H6941" s="6">
        <v>1</v>
      </c>
      <c r="I6941" s="6">
        <f>K6941-J6941</f>
        <v>1500</v>
      </c>
      <c r="J6941" s="6">
        <v>0</v>
      </c>
      <c r="K6941" s="7">
        <v>1500</v>
      </c>
    </row>
    <row r="6942" spans="2:11" ht="18" customHeight="1">
      <c r="B6942" s="3">
        <v>46184</v>
      </c>
      <c r="C6942" s="4">
        <v>6898</v>
      </c>
      <c r="D6942" s="5" t="s">
        <v>1546</v>
      </c>
      <c r="E6942" s="4" t="s">
        <v>7998</v>
      </c>
      <c r="F6942" s="5" t="s">
        <v>5631</v>
      </c>
      <c r="G6942" s="5" t="s">
        <v>20</v>
      </c>
      <c r="H6942" s="6">
        <v>1</v>
      </c>
      <c r="I6942" s="6">
        <f>K6942-J6942</f>
        <v>5500</v>
      </c>
      <c r="J6942" s="6">
        <v>275</v>
      </c>
      <c r="K6942" s="7">
        <v>5775</v>
      </c>
    </row>
    <row r="6943" spans="2:11" ht="18" customHeight="1">
      <c r="B6943" s="3">
        <v>46184</v>
      </c>
      <c r="C6943" s="4">
        <v>6899</v>
      </c>
      <c r="D6943" s="5" t="s">
        <v>1546</v>
      </c>
      <c r="E6943" s="4" t="s">
        <v>7999</v>
      </c>
      <c r="F6943" s="5" t="s">
        <v>5439</v>
      </c>
      <c r="G6943" s="5" t="s">
        <v>20</v>
      </c>
      <c r="H6943" s="6">
        <v>1</v>
      </c>
      <c r="I6943" s="6">
        <f>K6943-J6943</f>
        <v>8250</v>
      </c>
      <c r="J6943" s="6">
        <v>412.5</v>
      </c>
      <c r="K6943" s="7">
        <v>8662.5</v>
      </c>
    </row>
    <row r="6944" spans="2:11" ht="18" customHeight="1">
      <c r="B6944" s="3">
        <v>46148</v>
      </c>
      <c r="C6944" s="4">
        <v>6900</v>
      </c>
      <c r="D6944" s="5" t="s">
        <v>1546</v>
      </c>
      <c r="E6944" s="4" t="s">
        <v>7855</v>
      </c>
      <c r="F6944" s="5" t="s">
        <v>5289</v>
      </c>
      <c r="G6944" s="5" t="s">
        <v>20</v>
      </c>
      <c r="H6944" s="6">
        <v>1</v>
      </c>
      <c r="I6944" s="6">
        <f>K6944-J6944</f>
        <v>2100</v>
      </c>
      <c r="J6944" s="6">
        <v>105</v>
      </c>
      <c r="K6944" s="7">
        <v>2205</v>
      </c>
    </row>
    <row r="6945" spans="2:11" ht="18" customHeight="1">
      <c r="B6945" s="3">
        <v>46148</v>
      </c>
      <c r="C6945" s="4">
        <v>6901</v>
      </c>
      <c r="D6945" s="5" t="s">
        <v>1546</v>
      </c>
      <c r="E6945" s="4" t="s">
        <v>7856</v>
      </c>
      <c r="F6945" s="5" t="s">
        <v>5289</v>
      </c>
      <c r="G6945" s="5" t="s">
        <v>20</v>
      </c>
      <c r="H6945" s="6">
        <v>1</v>
      </c>
      <c r="I6945" s="6">
        <f>K6945-J6945</f>
        <v>170</v>
      </c>
      <c r="J6945" s="6">
        <v>0</v>
      </c>
      <c r="K6945" s="6">
        <v>170</v>
      </c>
    </row>
    <row r="6946" spans="2:11" ht="18" customHeight="1">
      <c r="B6946" s="3">
        <v>46148</v>
      </c>
      <c r="C6946" s="4">
        <v>6902</v>
      </c>
      <c r="D6946" s="5" t="s">
        <v>301</v>
      </c>
      <c r="E6946" s="4" t="s">
        <v>7857</v>
      </c>
      <c r="F6946" s="5" t="s">
        <v>156</v>
      </c>
      <c r="G6946" s="5" t="s">
        <v>33</v>
      </c>
      <c r="H6946" s="6">
        <v>1</v>
      </c>
      <c r="I6946" s="6">
        <f>K6946-J6946</f>
        <v>923</v>
      </c>
      <c r="J6946" s="6">
        <v>46.15</v>
      </c>
      <c r="K6946" s="6">
        <v>969.15</v>
      </c>
    </row>
    <row r="6947" spans="2:11" ht="18" customHeight="1">
      <c r="B6947" s="3">
        <v>46148</v>
      </c>
      <c r="C6947" s="4">
        <v>6903</v>
      </c>
      <c r="D6947" s="5" t="s">
        <v>301</v>
      </c>
      <c r="E6947" s="4" t="s">
        <v>7858</v>
      </c>
      <c r="F6947" s="5" t="s">
        <v>5289</v>
      </c>
      <c r="G6947" s="5" t="s">
        <v>33</v>
      </c>
      <c r="H6947" s="6">
        <v>1</v>
      </c>
      <c r="I6947" s="6">
        <f>K6947-J6947</f>
        <v>6290</v>
      </c>
      <c r="J6947" s="6">
        <v>314.5</v>
      </c>
      <c r="K6947" s="7">
        <v>6604.5</v>
      </c>
    </row>
    <row r="6948" spans="2:11" ht="18" customHeight="1">
      <c r="B6948" s="3">
        <v>46148</v>
      </c>
      <c r="C6948" s="4">
        <v>6904</v>
      </c>
      <c r="D6948" s="5" t="s">
        <v>301</v>
      </c>
      <c r="E6948" s="4" t="s">
        <v>7859</v>
      </c>
      <c r="F6948" s="5" t="s">
        <v>5795</v>
      </c>
      <c r="G6948" s="5" t="s">
        <v>33</v>
      </c>
      <c r="H6948" s="6">
        <v>1</v>
      </c>
      <c r="I6948" s="6">
        <f>K6948-J6948</f>
        <v>4521</v>
      </c>
      <c r="J6948" s="6">
        <v>226.05</v>
      </c>
      <c r="K6948" s="7">
        <v>4747.05</v>
      </c>
    </row>
    <row r="6949" spans="2:11" ht="18" customHeight="1">
      <c r="B6949" s="3">
        <v>46146</v>
      </c>
      <c r="C6949" s="4">
        <v>6905</v>
      </c>
      <c r="D6949" s="5" t="s">
        <v>403</v>
      </c>
      <c r="E6949" s="4" t="s">
        <v>7832</v>
      </c>
      <c r="F6949" s="5"/>
      <c r="G6949" s="5" t="s">
        <v>94</v>
      </c>
      <c r="H6949" s="6">
        <v>4</v>
      </c>
      <c r="I6949" s="6">
        <f>K6949-J6949</f>
        <v>1170</v>
      </c>
      <c r="J6949" s="6">
        <v>0</v>
      </c>
      <c r="K6949" s="7">
        <v>1170</v>
      </c>
    </row>
    <row r="6950" spans="2:11" ht="18" customHeight="1">
      <c r="B6950" s="3">
        <v>46146</v>
      </c>
      <c r="C6950" s="4">
        <v>6905</v>
      </c>
      <c r="D6950" s="5" t="s">
        <v>403</v>
      </c>
      <c r="E6950" s="4" t="s">
        <v>7833</v>
      </c>
      <c r="F6950" s="5"/>
      <c r="G6950" s="5" t="s">
        <v>73</v>
      </c>
      <c r="H6950" s="6">
        <v>10</v>
      </c>
      <c r="I6950" s="6">
        <f>K6950-J6950</f>
        <v>6800</v>
      </c>
      <c r="J6950" s="6">
        <v>0</v>
      </c>
      <c r="K6950" s="7">
        <v>6800</v>
      </c>
    </row>
  </sheetData>
  <autoFilter ref="B2:K2">
    <sortState ref="B3:K6950">
      <sortCondition ref="C2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6949"/>
  <sheetViews>
    <sheetView workbookViewId="0">
      <selection activeCell="F2" sqref="F2:F6949"/>
    </sheetView>
  </sheetViews>
  <sheetFormatPr defaultRowHeight="13.2"/>
  <sheetData>
    <row r="2" spans="2:6">
      <c r="B2" s="3">
        <v>44927</v>
      </c>
      <c r="C2">
        <v>1</v>
      </c>
      <c r="D2">
        <v>1</v>
      </c>
      <c r="E2">
        <v>2023</v>
      </c>
      <c r="F2" s="8">
        <f>DATE(E2,D2,C2)</f>
        <v>44927</v>
      </c>
    </row>
    <row r="3" spans="2:6">
      <c r="B3" s="3">
        <v>44927</v>
      </c>
      <c r="C3">
        <v>1</v>
      </c>
      <c r="D3">
        <v>1</v>
      </c>
      <c r="E3">
        <v>2023</v>
      </c>
      <c r="F3" s="8">
        <f t="shared" ref="F3:F66" si="0">DATE(E3,D3,C3)</f>
        <v>44927</v>
      </c>
    </row>
    <row r="4" spans="2:6">
      <c r="B4" s="3">
        <v>44927</v>
      </c>
      <c r="C4">
        <v>1</v>
      </c>
      <c r="D4">
        <v>1</v>
      </c>
      <c r="E4">
        <v>2023</v>
      </c>
      <c r="F4" s="8">
        <f t="shared" si="0"/>
        <v>44927</v>
      </c>
    </row>
    <row r="5" spans="2:6">
      <c r="B5" s="3">
        <v>44927</v>
      </c>
      <c r="C5">
        <v>1</v>
      </c>
      <c r="D5">
        <v>1</v>
      </c>
      <c r="E5">
        <v>2023</v>
      </c>
      <c r="F5" s="8">
        <f t="shared" si="0"/>
        <v>44927</v>
      </c>
    </row>
    <row r="6" spans="2:6">
      <c r="B6" s="3">
        <v>44927</v>
      </c>
      <c r="C6">
        <v>1</v>
      </c>
      <c r="D6">
        <v>1</v>
      </c>
      <c r="E6">
        <v>2023</v>
      </c>
      <c r="F6" s="8">
        <f t="shared" si="0"/>
        <v>44927</v>
      </c>
    </row>
    <row r="7" spans="2:6">
      <c r="B7" s="3">
        <v>44927</v>
      </c>
      <c r="C7">
        <v>1</v>
      </c>
      <c r="D7">
        <v>1</v>
      </c>
      <c r="E7">
        <v>2023</v>
      </c>
      <c r="F7" s="8">
        <f t="shared" si="0"/>
        <v>44927</v>
      </c>
    </row>
    <row r="8" spans="2:6">
      <c r="B8" s="3">
        <v>44927</v>
      </c>
      <c r="C8">
        <v>1</v>
      </c>
      <c r="D8">
        <v>1</v>
      </c>
      <c r="E8">
        <v>2023</v>
      </c>
      <c r="F8" s="8">
        <f t="shared" si="0"/>
        <v>44927</v>
      </c>
    </row>
    <row r="9" spans="2:6">
      <c r="B9" s="3">
        <v>44958</v>
      </c>
      <c r="C9">
        <v>2</v>
      </c>
      <c r="D9">
        <v>1</v>
      </c>
      <c r="E9">
        <v>2023</v>
      </c>
      <c r="F9" s="8">
        <f t="shared" si="0"/>
        <v>44928</v>
      </c>
    </row>
    <row r="10" spans="2:6">
      <c r="B10" s="3">
        <v>44958</v>
      </c>
      <c r="C10">
        <v>2</v>
      </c>
      <c r="D10">
        <v>1</v>
      </c>
      <c r="E10">
        <v>2023</v>
      </c>
      <c r="F10" s="8">
        <f t="shared" si="0"/>
        <v>44928</v>
      </c>
    </row>
    <row r="11" spans="2:6">
      <c r="B11" s="3">
        <v>44958</v>
      </c>
      <c r="C11">
        <v>2</v>
      </c>
      <c r="D11">
        <v>1</v>
      </c>
      <c r="E11">
        <v>2023</v>
      </c>
      <c r="F11" s="8">
        <f t="shared" si="0"/>
        <v>44928</v>
      </c>
    </row>
    <row r="12" spans="2:6">
      <c r="B12" s="3">
        <v>44958</v>
      </c>
      <c r="C12">
        <v>2</v>
      </c>
      <c r="D12">
        <v>1</v>
      </c>
      <c r="E12">
        <v>2023</v>
      </c>
      <c r="F12" s="8">
        <f t="shared" si="0"/>
        <v>44928</v>
      </c>
    </row>
    <row r="13" spans="2:6">
      <c r="B13" s="3">
        <v>44958</v>
      </c>
      <c r="C13">
        <v>2</v>
      </c>
      <c r="D13">
        <v>1</v>
      </c>
      <c r="E13">
        <v>2023</v>
      </c>
      <c r="F13" s="8">
        <f t="shared" si="0"/>
        <v>44928</v>
      </c>
    </row>
    <row r="14" spans="2:6">
      <c r="B14" s="3">
        <v>44958</v>
      </c>
      <c r="C14">
        <v>2</v>
      </c>
      <c r="D14">
        <v>1</v>
      </c>
      <c r="E14">
        <v>2023</v>
      </c>
      <c r="F14" s="8">
        <f t="shared" si="0"/>
        <v>44928</v>
      </c>
    </row>
    <row r="15" spans="2:6">
      <c r="B15" s="3">
        <v>44958</v>
      </c>
      <c r="C15">
        <v>2</v>
      </c>
      <c r="D15">
        <v>1</v>
      </c>
      <c r="E15">
        <v>2023</v>
      </c>
      <c r="F15" s="8">
        <f t="shared" si="0"/>
        <v>44928</v>
      </c>
    </row>
    <row r="16" spans="2:6">
      <c r="B16" s="3">
        <v>44986</v>
      </c>
      <c r="C16">
        <v>3</v>
      </c>
      <c r="D16">
        <v>1</v>
      </c>
      <c r="E16">
        <v>2023</v>
      </c>
      <c r="F16" s="8">
        <f t="shared" si="0"/>
        <v>44929</v>
      </c>
    </row>
    <row r="17" spans="2:6">
      <c r="B17" s="3">
        <v>44986</v>
      </c>
      <c r="C17">
        <v>3</v>
      </c>
      <c r="D17">
        <v>1</v>
      </c>
      <c r="E17">
        <v>2023</v>
      </c>
      <c r="F17" s="8">
        <f t="shared" si="0"/>
        <v>44929</v>
      </c>
    </row>
    <row r="18" spans="2:6">
      <c r="B18" s="3">
        <v>44986</v>
      </c>
      <c r="C18">
        <v>3</v>
      </c>
      <c r="D18">
        <v>1</v>
      </c>
      <c r="E18">
        <v>2023</v>
      </c>
      <c r="F18" s="8">
        <f t="shared" si="0"/>
        <v>44929</v>
      </c>
    </row>
    <row r="19" spans="2:6">
      <c r="B19" s="3">
        <v>44986</v>
      </c>
      <c r="C19">
        <v>3</v>
      </c>
      <c r="D19">
        <v>1</v>
      </c>
      <c r="E19">
        <v>2023</v>
      </c>
      <c r="F19" s="8">
        <f t="shared" si="0"/>
        <v>44929</v>
      </c>
    </row>
    <row r="20" spans="2:6">
      <c r="B20" s="3">
        <v>44986</v>
      </c>
      <c r="C20">
        <v>3</v>
      </c>
      <c r="D20">
        <v>1</v>
      </c>
      <c r="E20">
        <v>2023</v>
      </c>
      <c r="F20" s="8">
        <f t="shared" si="0"/>
        <v>44929</v>
      </c>
    </row>
    <row r="21" spans="2:6">
      <c r="B21" s="3">
        <v>45017</v>
      </c>
      <c r="C21">
        <v>4</v>
      </c>
      <c r="D21">
        <v>1</v>
      </c>
      <c r="E21">
        <v>2023</v>
      </c>
      <c r="F21" s="8">
        <f t="shared" si="0"/>
        <v>44930</v>
      </c>
    </row>
    <row r="22" spans="2:6">
      <c r="B22" s="3">
        <v>45017</v>
      </c>
      <c r="C22">
        <v>4</v>
      </c>
      <c r="D22">
        <v>1</v>
      </c>
      <c r="E22">
        <v>2023</v>
      </c>
      <c r="F22" s="8">
        <f t="shared" si="0"/>
        <v>44930</v>
      </c>
    </row>
    <row r="23" spans="2:6">
      <c r="B23" s="3">
        <v>45017</v>
      </c>
      <c r="C23">
        <v>4</v>
      </c>
      <c r="D23">
        <v>1</v>
      </c>
      <c r="E23">
        <v>2023</v>
      </c>
      <c r="F23" s="8">
        <f t="shared" si="0"/>
        <v>44930</v>
      </c>
    </row>
    <row r="24" spans="2:6">
      <c r="B24" s="3">
        <v>45017</v>
      </c>
      <c r="C24">
        <v>4</v>
      </c>
      <c r="D24">
        <v>1</v>
      </c>
      <c r="E24">
        <v>2023</v>
      </c>
      <c r="F24" s="8">
        <f t="shared" si="0"/>
        <v>44930</v>
      </c>
    </row>
    <row r="25" spans="2:6">
      <c r="B25" s="3">
        <v>45047</v>
      </c>
      <c r="C25">
        <v>5</v>
      </c>
      <c r="D25">
        <v>1</v>
      </c>
      <c r="E25">
        <v>2023</v>
      </c>
      <c r="F25" s="8">
        <f t="shared" si="0"/>
        <v>44931</v>
      </c>
    </row>
    <row r="26" spans="2:6">
      <c r="B26" s="3">
        <v>45047</v>
      </c>
      <c r="C26">
        <v>5</v>
      </c>
      <c r="D26">
        <v>1</v>
      </c>
      <c r="E26">
        <v>2023</v>
      </c>
      <c r="F26" s="8">
        <f t="shared" si="0"/>
        <v>44931</v>
      </c>
    </row>
    <row r="27" spans="2:6">
      <c r="B27" s="3">
        <v>45108</v>
      </c>
      <c r="C27">
        <v>7</v>
      </c>
      <c r="D27">
        <v>1</v>
      </c>
      <c r="E27">
        <v>2023</v>
      </c>
      <c r="F27" s="8">
        <f t="shared" si="0"/>
        <v>44933</v>
      </c>
    </row>
    <row r="28" spans="2:6">
      <c r="B28" s="3">
        <v>45108</v>
      </c>
      <c r="C28">
        <v>7</v>
      </c>
      <c r="D28">
        <v>1</v>
      </c>
      <c r="E28">
        <v>2023</v>
      </c>
      <c r="F28" s="8">
        <f t="shared" si="0"/>
        <v>44933</v>
      </c>
    </row>
    <row r="29" spans="2:6">
      <c r="B29" s="3">
        <v>45108</v>
      </c>
      <c r="C29">
        <v>7</v>
      </c>
      <c r="D29">
        <v>1</v>
      </c>
      <c r="E29">
        <v>2023</v>
      </c>
      <c r="F29" s="8">
        <f t="shared" si="0"/>
        <v>44933</v>
      </c>
    </row>
    <row r="30" spans="2:6">
      <c r="B30" s="3">
        <v>45139</v>
      </c>
      <c r="C30">
        <v>8</v>
      </c>
      <c r="D30">
        <v>1</v>
      </c>
      <c r="E30">
        <v>2023</v>
      </c>
      <c r="F30" s="8">
        <f t="shared" si="0"/>
        <v>44934</v>
      </c>
    </row>
    <row r="31" spans="2:6">
      <c r="B31" s="3">
        <v>45139</v>
      </c>
      <c r="C31">
        <v>8</v>
      </c>
      <c r="D31">
        <v>1</v>
      </c>
      <c r="E31">
        <v>2023</v>
      </c>
      <c r="F31" s="8">
        <f t="shared" si="0"/>
        <v>44934</v>
      </c>
    </row>
    <row r="32" spans="2:6">
      <c r="B32" s="3">
        <v>45170</v>
      </c>
      <c r="C32">
        <v>9</v>
      </c>
      <c r="D32">
        <v>1</v>
      </c>
      <c r="E32">
        <v>2023</v>
      </c>
      <c r="F32" s="8">
        <f t="shared" si="0"/>
        <v>44935</v>
      </c>
    </row>
    <row r="33" spans="2:6">
      <c r="B33" s="3">
        <v>45170</v>
      </c>
      <c r="C33">
        <v>9</v>
      </c>
      <c r="D33">
        <v>1</v>
      </c>
      <c r="E33">
        <v>2023</v>
      </c>
      <c r="F33" s="8">
        <f t="shared" si="0"/>
        <v>44935</v>
      </c>
    </row>
    <row r="34" spans="2:6">
      <c r="B34" s="3">
        <v>45170</v>
      </c>
      <c r="C34">
        <v>9</v>
      </c>
      <c r="D34">
        <v>1</v>
      </c>
      <c r="E34">
        <v>2023</v>
      </c>
      <c r="F34" s="8">
        <f t="shared" si="0"/>
        <v>44935</v>
      </c>
    </row>
    <row r="35" spans="2:6">
      <c r="B35" s="3">
        <v>45170</v>
      </c>
      <c r="C35">
        <v>9</v>
      </c>
      <c r="D35">
        <v>1</v>
      </c>
      <c r="E35">
        <v>2023</v>
      </c>
      <c r="F35" s="8">
        <f t="shared" si="0"/>
        <v>44935</v>
      </c>
    </row>
    <row r="36" spans="2:6">
      <c r="B36" s="3">
        <v>45170</v>
      </c>
      <c r="C36">
        <v>9</v>
      </c>
      <c r="D36">
        <v>1</v>
      </c>
      <c r="E36">
        <v>2023</v>
      </c>
      <c r="F36" s="8">
        <f t="shared" si="0"/>
        <v>44935</v>
      </c>
    </row>
    <row r="37" spans="2:6">
      <c r="B37" s="3">
        <v>45200</v>
      </c>
      <c r="C37">
        <v>10</v>
      </c>
      <c r="D37">
        <v>1</v>
      </c>
      <c r="E37">
        <v>2023</v>
      </c>
      <c r="F37" s="8">
        <f t="shared" si="0"/>
        <v>44936</v>
      </c>
    </row>
    <row r="38" spans="2:6">
      <c r="B38" s="3">
        <v>45200</v>
      </c>
      <c r="C38">
        <v>10</v>
      </c>
      <c r="D38">
        <v>1</v>
      </c>
      <c r="E38">
        <v>2023</v>
      </c>
      <c r="F38" s="8">
        <f t="shared" si="0"/>
        <v>44936</v>
      </c>
    </row>
    <row r="39" spans="2:6">
      <c r="B39" s="3">
        <v>45231</v>
      </c>
      <c r="C39">
        <v>11</v>
      </c>
      <c r="D39">
        <v>1</v>
      </c>
      <c r="E39">
        <v>2023</v>
      </c>
      <c r="F39" s="8">
        <f t="shared" si="0"/>
        <v>44937</v>
      </c>
    </row>
    <row r="40" spans="2:6">
      <c r="B40" s="3">
        <v>45231</v>
      </c>
      <c r="C40">
        <v>11</v>
      </c>
      <c r="D40">
        <v>1</v>
      </c>
      <c r="E40">
        <v>2023</v>
      </c>
      <c r="F40" s="8">
        <f t="shared" si="0"/>
        <v>44937</v>
      </c>
    </row>
    <row r="41" spans="2:6">
      <c r="B41" s="3">
        <v>45261</v>
      </c>
      <c r="C41">
        <v>12</v>
      </c>
      <c r="D41">
        <v>1</v>
      </c>
      <c r="E41">
        <v>2023</v>
      </c>
      <c r="F41" s="8">
        <f t="shared" si="0"/>
        <v>44938</v>
      </c>
    </row>
    <row r="42" spans="2:6">
      <c r="B42" s="3">
        <v>45261</v>
      </c>
      <c r="C42">
        <v>12</v>
      </c>
      <c r="D42">
        <v>1</v>
      </c>
      <c r="E42">
        <v>2023</v>
      </c>
      <c r="F42" s="8">
        <f t="shared" si="0"/>
        <v>44938</v>
      </c>
    </row>
    <row r="43" spans="2:6">
      <c r="B43" s="3">
        <v>45261</v>
      </c>
      <c r="C43">
        <v>12</v>
      </c>
      <c r="D43">
        <v>1</v>
      </c>
      <c r="E43">
        <v>2023</v>
      </c>
      <c r="F43" s="8">
        <f t="shared" si="0"/>
        <v>44938</v>
      </c>
    </row>
    <row r="44" spans="2:6">
      <c r="B44" s="3">
        <v>45261</v>
      </c>
      <c r="C44">
        <v>12</v>
      </c>
      <c r="D44">
        <v>1</v>
      </c>
      <c r="E44">
        <v>2023</v>
      </c>
      <c r="F44" s="8">
        <f t="shared" si="0"/>
        <v>44938</v>
      </c>
    </row>
    <row r="45" spans="2:6">
      <c r="B45" s="4" t="s">
        <v>99</v>
      </c>
      <c r="C45">
        <v>14</v>
      </c>
      <c r="D45">
        <v>1</v>
      </c>
      <c r="E45">
        <v>2023</v>
      </c>
      <c r="F45" s="8">
        <f t="shared" si="0"/>
        <v>44940</v>
      </c>
    </row>
    <row r="46" spans="2:6">
      <c r="B46" s="4" t="s">
        <v>99</v>
      </c>
      <c r="C46">
        <v>14</v>
      </c>
      <c r="D46">
        <v>1</v>
      </c>
      <c r="E46">
        <v>2023</v>
      </c>
      <c r="F46" s="8">
        <f t="shared" si="0"/>
        <v>44940</v>
      </c>
    </row>
    <row r="47" spans="2:6">
      <c r="B47" s="4" t="s">
        <v>99</v>
      </c>
      <c r="C47">
        <v>14</v>
      </c>
      <c r="D47">
        <v>1</v>
      </c>
      <c r="E47">
        <v>2023</v>
      </c>
      <c r="F47" s="8">
        <f t="shared" si="0"/>
        <v>44940</v>
      </c>
    </row>
    <row r="48" spans="2:6">
      <c r="B48" s="4" t="s">
        <v>99</v>
      </c>
      <c r="C48">
        <v>14</v>
      </c>
      <c r="D48">
        <v>1</v>
      </c>
      <c r="E48">
        <v>2023</v>
      </c>
      <c r="F48" s="8">
        <f t="shared" si="0"/>
        <v>44940</v>
      </c>
    </row>
    <row r="49" spans="2:6">
      <c r="B49" s="4" t="s">
        <v>105</v>
      </c>
      <c r="C49">
        <v>15</v>
      </c>
      <c r="D49">
        <v>1</v>
      </c>
      <c r="E49">
        <v>2023</v>
      </c>
      <c r="F49" s="8">
        <f t="shared" si="0"/>
        <v>44941</v>
      </c>
    </row>
    <row r="50" spans="2:6">
      <c r="B50" s="4" t="s">
        <v>105</v>
      </c>
      <c r="C50">
        <v>15</v>
      </c>
      <c r="D50">
        <v>1</v>
      </c>
      <c r="E50">
        <v>2023</v>
      </c>
      <c r="F50" s="8">
        <f t="shared" si="0"/>
        <v>44941</v>
      </c>
    </row>
    <row r="51" spans="2:6">
      <c r="B51" s="4" t="s">
        <v>105</v>
      </c>
      <c r="C51">
        <v>15</v>
      </c>
      <c r="D51">
        <v>1</v>
      </c>
      <c r="E51">
        <v>2023</v>
      </c>
      <c r="F51" s="8">
        <f t="shared" si="0"/>
        <v>44941</v>
      </c>
    </row>
    <row r="52" spans="2:6">
      <c r="B52" s="4" t="s">
        <v>112</v>
      </c>
      <c r="C52">
        <v>16</v>
      </c>
      <c r="D52">
        <v>1</v>
      </c>
      <c r="E52">
        <v>2023</v>
      </c>
      <c r="F52" s="8">
        <f t="shared" si="0"/>
        <v>44942</v>
      </c>
    </row>
    <row r="53" spans="2:6">
      <c r="B53" s="4" t="s">
        <v>112</v>
      </c>
      <c r="C53">
        <v>16</v>
      </c>
      <c r="D53">
        <v>1</v>
      </c>
      <c r="E53">
        <v>2023</v>
      </c>
      <c r="F53" s="8">
        <f t="shared" si="0"/>
        <v>44942</v>
      </c>
    </row>
    <row r="54" spans="2:6">
      <c r="B54" s="4" t="s">
        <v>112</v>
      </c>
      <c r="C54">
        <v>16</v>
      </c>
      <c r="D54">
        <v>1</v>
      </c>
      <c r="E54">
        <v>2023</v>
      </c>
      <c r="F54" s="8">
        <f t="shared" si="0"/>
        <v>44942</v>
      </c>
    </row>
    <row r="55" spans="2:6">
      <c r="B55" s="4" t="s">
        <v>117</v>
      </c>
      <c r="C55">
        <v>17</v>
      </c>
      <c r="D55">
        <v>1</v>
      </c>
      <c r="E55">
        <v>2023</v>
      </c>
      <c r="F55" s="8">
        <f t="shared" si="0"/>
        <v>44943</v>
      </c>
    </row>
    <row r="56" spans="2:6">
      <c r="B56" s="4" t="s">
        <v>117</v>
      </c>
      <c r="C56">
        <v>17</v>
      </c>
      <c r="D56">
        <v>1</v>
      </c>
      <c r="E56">
        <v>2023</v>
      </c>
      <c r="F56" s="8">
        <f t="shared" si="0"/>
        <v>44943</v>
      </c>
    </row>
    <row r="57" spans="2:6">
      <c r="B57" s="4" t="s">
        <v>117</v>
      </c>
      <c r="C57">
        <v>17</v>
      </c>
      <c r="D57">
        <v>1</v>
      </c>
      <c r="E57">
        <v>2023</v>
      </c>
      <c r="F57" s="8">
        <f t="shared" si="0"/>
        <v>44943</v>
      </c>
    </row>
    <row r="58" spans="2:6">
      <c r="B58" s="4" t="s">
        <v>123</v>
      </c>
      <c r="C58">
        <v>18</v>
      </c>
      <c r="D58">
        <v>1</v>
      </c>
      <c r="E58">
        <v>2023</v>
      </c>
      <c r="F58" s="8">
        <f t="shared" si="0"/>
        <v>44944</v>
      </c>
    </row>
    <row r="59" spans="2:6">
      <c r="B59" s="4" t="s">
        <v>123</v>
      </c>
      <c r="C59">
        <v>18</v>
      </c>
      <c r="D59">
        <v>1</v>
      </c>
      <c r="E59">
        <v>2023</v>
      </c>
      <c r="F59" s="8">
        <f t="shared" si="0"/>
        <v>44944</v>
      </c>
    </row>
    <row r="60" spans="2:6">
      <c r="B60" s="4" t="s">
        <v>123</v>
      </c>
      <c r="C60">
        <v>18</v>
      </c>
      <c r="D60">
        <v>1</v>
      </c>
      <c r="E60">
        <v>2023</v>
      </c>
      <c r="F60" s="8">
        <f t="shared" si="0"/>
        <v>44944</v>
      </c>
    </row>
    <row r="61" spans="2:6">
      <c r="B61" s="4" t="s">
        <v>129</v>
      </c>
      <c r="C61">
        <v>19</v>
      </c>
      <c r="D61">
        <v>1</v>
      </c>
      <c r="E61">
        <v>2023</v>
      </c>
      <c r="F61" s="8">
        <f t="shared" si="0"/>
        <v>44945</v>
      </c>
    </row>
    <row r="62" spans="2:6">
      <c r="B62" s="4" t="s">
        <v>129</v>
      </c>
      <c r="C62">
        <v>19</v>
      </c>
      <c r="D62">
        <v>1</v>
      </c>
      <c r="E62">
        <v>2023</v>
      </c>
      <c r="F62" s="8">
        <f t="shared" si="0"/>
        <v>44945</v>
      </c>
    </row>
    <row r="63" spans="2:6">
      <c r="B63" s="4" t="s">
        <v>133</v>
      </c>
      <c r="C63">
        <v>21</v>
      </c>
      <c r="D63">
        <v>1</v>
      </c>
      <c r="E63">
        <v>2023</v>
      </c>
      <c r="F63" s="8">
        <f t="shared" si="0"/>
        <v>44947</v>
      </c>
    </row>
    <row r="64" spans="2:6">
      <c r="B64" s="4" t="s">
        <v>133</v>
      </c>
      <c r="C64">
        <v>21</v>
      </c>
      <c r="D64">
        <v>1</v>
      </c>
      <c r="E64">
        <v>2023</v>
      </c>
      <c r="F64" s="8">
        <f t="shared" si="0"/>
        <v>44947</v>
      </c>
    </row>
    <row r="65" spans="2:6">
      <c r="B65" s="4" t="s">
        <v>136</v>
      </c>
      <c r="C65">
        <v>22</v>
      </c>
      <c r="D65">
        <v>1</v>
      </c>
      <c r="E65">
        <v>2023</v>
      </c>
      <c r="F65" s="8">
        <f t="shared" si="0"/>
        <v>44948</v>
      </c>
    </row>
    <row r="66" spans="2:6">
      <c r="B66" s="4" t="s">
        <v>136</v>
      </c>
      <c r="C66">
        <v>22</v>
      </c>
      <c r="D66">
        <v>1</v>
      </c>
      <c r="E66">
        <v>2023</v>
      </c>
      <c r="F66" s="8">
        <f t="shared" si="0"/>
        <v>44948</v>
      </c>
    </row>
    <row r="67" spans="2:6">
      <c r="B67" s="4" t="s">
        <v>136</v>
      </c>
      <c r="C67">
        <v>22</v>
      </c>
      <c r="D67">
        <v>1</v>
      </c>
      <c r="E67">
        <v>2023</v>
      </c>
      <c r="F67" s="8">
        <f t="shared" ref="F67:F130" si="1">DATE(E67,D67,C67)</f>
        <v>44948</v>
      </c>
    </row>
    <row r="68" spans="2:6">
      <c r="B68" s="4" t="s">
        <v>136</v>
      </c>
      <c r="C68">
        <v>22</v>
      </c>
      <c r="D68">
        <v>1</v>
      </c>
      <c r="E68">
        <v>2023</v>
      </c>
      <c r="F68" s="8">
        <f t="shared" si="1"/>
        <v>44948</v>
      </c>
    </row>
    <row r="69" spans="2:6">
      <c r="B69" s="4" t="s">
        <v>136</v>
      </c>
      <c r="C69">
        <v>22</v>
      </c>
      <c r="D69">
        <v>1</v>
      </c>
      <c r="E69">
        <v>2023</v>
      </c>
      <c r="F69" s="8">
        <f t="shared" si="1"/>
        <v>44948</v>
      </c>
    </row>
    <row r="70" spans="2:6">
      <c r="B70" s="4" t="s">
        <v>148</v>
      </c>
      <c r="C70">
        <v>24</v>
      </c>
      <c r="D70">
        <v>1</v>
      </c>
      <c r="E70">
        <v>2023</v>
      </c>
      <c r="F70" s="8">
        <f t="shared" si="1"/>
        <v>44950</v>
      </c>
    </row>
    <row r="71" spans="2:6">
      <c r="B71" s="4" t="s">
        <v>148</v>
      </c>
      <c r="C71">
        <v>24</v>
      </c>
      <c r="D71">
        <v>1</v>
      </c>
      <c r="E71">
        <v>2023</v>
      </c>
      <c r="F71" s="8">
        <f t="shared" si="1"/>
        <v>44950</v>
      </c>
    </row>
    <row r="72" spans="2:6">
      <c r="B72" s="4" t="s">
        <v>148</v>
      </c>
      <c r="C72">
        <v>24</v>
      </c>
      <c r="D72">
        <v>1</v>
      </c>
      <c r="E72">
        <v>2023</v>
      </c>
      <c r="F72" s="8">
        <f t="shared" si="1"/>
        <v>44950</v>
      </c>
    </row>
    <row r="73" spans="2:6">
      <c r="B73" s="4" t="s">
        <v>148</v>
      </c>
      <c r="C73">
        <v>24</v>
      </c>
      <c r="D73">
        <v>1</v>
      </c>
      <c r="E73">
        <v>2023</v>
      </c>
      <c r="F73" s="8">
        <f t="shared" si="1"/>
        <v>44950</v>
      </c>
    </row>
    <row r="74" spans="2:6">
      <c r="B74" s="4" t="s">
        <v>153</v>
      </c>
      <c r="C74">
        <v>25</v>
      </c>
      <c r="D74">
        <v>1</v>
      </c>
      <c r="E74">
        <v>2023</v>
      </c>
      <c r="F74" s="8">
        <f t="shared" si="1"/>
        <v>44951</v>
      </c>
    </row>
    <row r="75" spans="2:6">
      <c r="B75" s="4" t="s">
        <v>153</v>
      </c>
      <c r="C75">
        <v>25</v>
      </c>
      <c r="D75">
        <v>1</v>
      </c>
      <c r="E75">
        <v>2023</v>
      </c>
      <c r="F75" s="8">
        <f t="shared" si="1"/>
        <v>44951</v>
      </c>
    </row>
    <row r="76" spans="2:6">
      <c r="B76" s="4" t="s">
        <v>153</v>
      </c>
      <c r="C76">
        <v>25</v>
      </c>
      <c r="D76">
        <v>1</v>
      </c>
      <c r="E76">
        <v>2023</v>
      </c>
      <c r="F76" s="8">
        <f t="shared" si="1"/>
        <v>44951</v>
      </c>
    </row>
    <row r="77" spans="2:6">
      <c r="B77" s="4" t="s">
        <v>153</v>
      </c>
      <c r="C77">
        <v>25</v>
      </c>
      <c r="D77">
        <v>1</v>
      </c>
      <c r="E77">
        <v>2023</v>
      </c>
      <c r="F77" s="8">
        <f t="shared" si="1"/>
        <v>44951</v>
      </c>
    </row>
    <row r="78" spans="2:6">
      <c r="B78" s="4" t="s">
        <v>153</v>
      </c>
      <c r="C78">
        <v>25</v>
      </c>
      <c r="D78">
        <v>1</v>
      </c>
      <c r="E78">
        <v>2023</v>
      </c>
      <c r="F78" s="8">
        <f t="shared" si="1"/>
        <v>44951</v>
      </c>
    </row>
    <row r="79" spans="2:6">
      <c r="B79" s="4" t="s">
        <v>160</v>
      </c>
      <c r="C79">
        <v>26</v>
      </c>
      <c r="D79">
        <v>1</v>
      </c>
      <c r="E79">
        <v>2023</v>
      </c>
      <c r="F79" s="8">
        <f t="shared" si="1"/>
        <v>44952</v>
      </c>
    </row>
    <row r="80" spans="2:6">
      <c r="B80" s="4" t="s">
        <v>160</v>
      </c>
      <c r="C80">
        <v>26</v>
      </c>
      <c r="D80">
        <v>1</v>
      </c>
      <c r="E80">
        <v>2023</v>
      </c>
      <c r="F80" s="8">
        <f t="shared" si="1"/>
        <v>44952</v>
      </c>
    </row>
    <row r="81" spans="2:6">
      <c r="B81" s="4" t="s">
        <v>160</v>
      </c>
      <c r="C81">
        <v>26</v>
      </c>
      <c r="D81">
        <v>1</v>
      </c>
      <c r="E81">
        <v>2023</v>
      </c>
      <c r="F81" s="8">
        <f t="shared" si="1"/>
        <v>44952</v>
      </c>
    </row>
    <row r="82" spans="2:6">
      <c r="B82" s="4" t="s">
        <v>160</v>
      </c>
      <c r="C82">
        <v>26</v>
      </c>
      <c r="D82">
        <v>1</v>
      </c>
      <c r="E82">
        <v>2023</v>
      </c>
      <c r="F82" s="8">
        <f t="shared" si="1"/>
        <v>44952</v>
      </c>
    </row>
    <row r="83" spans="2:6">
      <c r="B83" s="4" t="s">
        <v>160</v>
      </c>
      <c r="C83">
        <v>26</v>
      </c>
      <c r="D83">
        <v>1</v>
      </c>
      <c r="E83">
        <v>2023</v>
      </c>
      <c r="F83" s="8">
        <f t="shared" si="1"/>
        <v>44952</v>
      </c>
    </row>
    <row r="84" spans="2:6">
      <c r="B84" s="4" t="s">
        <v>160</v>
      </c>
      <c r="C84">
        <v>26</v>
      </c>
      <c r="D84">
        <v>1</v>
      </c>
      <c r="E84">
        <v>2023</v>
      </c>
      <c r="F84" s="8">
        <f t="shared" si="1"/>
        <v>44952</v>
      </c>
    </row>
    <row r="85" spans="2:6">
      <c r="B85" s="4" t="s">
        <v>160</v>
      </c>
      <c r="C85">
        <v>26</v>
      </c>
      <c r="D85">
        <v>1</v>
      </c>
      <c r="E85">
        <v>2023</v>
      </c>
      <c r="F85" s="8">
        <f t="shared" si="1"/>
        <v>44952</v>
      </c>
    </row>
    <row r="86" spans="2:6">
      <c r="B86" s="4" t="s">
        <v>175</v>
      </c>
      <c r="C86">
        <v>28</v>
      </c>
      <c r="D86">
        <v>1</v>
      </c>
      <c r="E86">
        <v>2023</v>
      </c>
      <c r="F86" s="8">
        <f t="shared" si="1"/>
        <v>44954</v>
      </c>
    </row>
    <row r="87" spans="2:6">
      <c r="B87" s="4" t="s">
        <v>175</v>
      </c>
      <c r="C87">
        <v>28</v>
      </c>
      <c r="D87">
        <v>1</v>
      </c>
      <c r="E87">
        <v>2023</v>
      </c>
      <c r="F87" s="8">
        <f t="shared" si="1"/>
        <v>44954</v>
      </c>
    </row>
    <row r="88" spans="2:6">
      <c r="B88" s="4" t="s">
        <v>175</v>
      </c>
      <c r="C88">
        <v>28</v>
      </c>
      <c r="D88">
        <v>1</v>
      </c>
      <c r="E88">
        <v>2023</v>
      </c>
      <c r="F88" s="8">
        <f t="shared" si="1"/>
        <v>44954</v>
      </c>
    </row>
    <row r="89" spans="2:6">
      <c r="B89" s="4" t="s">
        <v>175</v>
      </c>
      <c r="C89">
        <v>28</v>
      </c>
      <c r="D89">
        <v>1</v>
      </c>
      <c r="E89">
        <v>2023</v>
      </c>
      <c r="F89" s="8">
        <f t="shared" si="1"/>
        <v>44954</v>
      </c>
    </row>
    <row r="90" spans="2:6">
      <c r="B90" s="4" t="s">
        <v>175</v>
      </c>
      <c r="C90">
        <v>28</v>
      </c>
      <c r="D90">
        <v>1</v>
      </c>
      <c r="E90">
        <v>2023</v>
      </c>
      <c r="F90" s="8">
        <f t="shared" si="1"/>
        <v>44954</v>
      </c>
    </row>
    <row r="91" spans="2:6">
      <c r="B91" s="4" t="s">
        <v>175</v>
      </c>
      <c r="C91">
        <v>28</v>
      </c>
      <c r="D91">
        <v>1</v>
      </c>
      <c r="E91">
        <v>2023</v>
      </c>
      <c r="F91" s="8">
        <f t="shared" si="1"/>
        <v>44954</v>
      </c>
    </row>
    <row r="92" spans="2:6">
      <c r="B92" s="4" t="s">
        <v>183</v>
      </c>
      <c r="C92">
        <v>29</v>
      </c>
      <c r="D92">
        <v>1</v>
      </c>
      <c r="E92">
        <v>2023</v>
      </c>
      <c r="F92" s="8">
        <f t="shared" si="1"/>
        <v>44955</v>
      </c>
    </row>
    <row r="93" spans="2:6">
      <c r="B93" s="4" t="s">
        <v>183</v>
      </c>
      <c r="C93">
        <v>29</v>
      </c>
      <c r="D93">
        <v>1</v>
      </c>
      <c r="E93">
        <v>2023</v>
      </c>
      <c r="F93" s="8">
        <f t="shared" si="1"/>
        <v>44955</v>
      </c>
    </row>
    <row r="94" spans="2:6">
      <c r="B94" s="4" t="s">
        <v>183</v>
      </c>
      <c r="C94">
        <v>29</v>
      </c>
      <c r="D94">
        <v>1</v>
      </c>
      <c r="E94">
        <v>2023</v>
      </c>
      <c r="F94" s="8">
        <f t="shared" si="1"/>
        <v>44955</v>
      </c>
    </row>
    <row r="95" spans="2:6">
      <c r="B95" s="4" t="s">
        <v>189</v>
      </c>
      <c r="C95">
        <v>30</v>
      </c>
      <c r="D95">
        <v>1</v>
      </c>
      <c r="E95">
        <v>2023</v>
      </c>
      <c r="F95" s="8">
        <f t="shared" si="1"/>
        <v>44956</v>
      </c>
    </row>
    <row r="96" spans="2:6">
      <c r="B96" s="4" t="s">
        <v>189</v>
      </c>
      <c r="C96">
        <v>30</v>
      </c>
      <c r="D96">
        <v>1</v>
      </c>
      <c r="E96">
        <v>2023</v>
      </c>
      <c r="F96" s="8">
        <f t="shared" si="1"/>
        <v>44956</v>
      </c>
    </row>
    <row r="97" spans="2:6">
      <c r="B97" s="4" t="s">
        <v>194</v>
      </c>
      <c r="C97">
        <v>31</v>
      </c>
      <c r="D97">
        <v>1</v>
      </c>
      <c r="E97">
        <v>2023</v>
      </c>
      <c r="F97" s="8">
        <f t="shared" si="1"/>
        <v>44957</v>
      </c>
    </row>
    <row r="98" spans="2:6">
      <c r="B98" s="4" t="s">
        <v>194</v>
      </c>
      <c r="C98">
        <v>31</v>
      </c>
      <c r="D98">
        <v>1</v>
      </c>
      <c r="E98">
        <v>2023</v>
      </c>
      <c r="F98" s="8">
        <f t="shared" si="1"/>
        <v>44957</v>
      </c>
    </row>
    <row r="99" spans="2:6">
      <c r="B99" s="4" t="s">
        <v>194</v>
      </c>
      <c r="C99">
        <v>31</v>
      </c>
      <c r="D99">
        <v>1</v>
      </c>
      <c r="E99">
        <v>2023</v>
      </c>
      <c r="F99" s="8">
        <f t="shared" si="1"/>
        <v>44957</v>
      </c>
    </row>
    <row r="100" spans="2:6">
      <c r="B100" s="4" t="s">
        <v>194</v>
      </c>
      <c r="C100">
        <v>31</v>
      </c>
      <c r="D100">
        <v>1</v>
      </c>
      <c r="E100">
        <v>2023</v>
      </c>
      <c r="F100" s="8">
        <f t="shared" si="1"/>
        <v>44957</v>
      </c>
    </row>
    <row r="101" spans="2:6">
      <c r="B101" s="4" t="s">
        <v>194</v>
      </c>
      <c r="C101">
        <v>31</v>
      </c>
      <c r="D101">
        <v>1</v>
      </c>
      <c r="E101">
        <v>2023</v>
      </c>
      <c r="F101" s="8">
        <f t="shared" si="1"/>
        <v>44957</v>
      </c>
    </row>
    <row r="102" spans="2:6">
      <c r="B102" s="4" t="s">
        <v>194</v>
      </c>
      <c r="C102">
        <v>31</v>
      </c>
      <c r="D102">
        <v>1</v>
      </c>
      <c r="E102">
        <v>2023</v>
      </c>
      <c r="F102" s="8">
        <f t="shared" si="1"/>
        <v>44957</v>
      </c>
    </row>
    <row r="103" spans="2:6">
      <c r="B103" s="4" t="s">
        <v>194</v>
      </c>
      <c r="C103">
        <v>31</v>
      </c>
      <c r="D103">
        <v>1</v>
      </c>
      <c r="E103">
        <v>2023</v>
      </c>
      <c r="F103" s="8">
        <f t="shared" si="1"/>
        <v>44957</v>
      </c>
    </row>
    <row r="104" spans="2:6">
      <c r="B104" s="4" t="s">
        <v>194</v>
      </c>
      <c r="C104">
        <v>31</v>
      </c>
      <c r="D104">
        <v>1</v>
      </c>
      <c r="E104">
        <v>2023</v>
      </c>
      <c r="F104" s="8">
        <f t="shared" si="1"/>
        <v>44957</v>
      </c>
    </row>
    <row r="105" spans="2:6">
      <c r="B105" s="4" t="s">
        <v>194</v>
      </c>
      <c r="C105">
        <v>31</v>
      </c>
      <c r="D105">
        <v>1</v>
      </c>
      <c r="E105">
        <v>2023</v>
      </c>
      <c r="F105" s="8">
        <f t="shared" si="1"/>
        <v>44957</v>
      </c>
    </row>
    <row r="106" spans="2:6">
      <c r="B106" s="4" t="s">
        <v>194</v>
      </c>
      <c r="C106">
        <v>31</v>
      </c>
      <c r="D106">
        <v>1</v>
      </c>
      <c r="E106">
        <v>2023</v>
      </c>
      <c r="F106" s="8">
        <f t="shared" si="1"/>
        <v>44957</v>
      </c>
    </row>
    <row r="107" spans="2:6">
      <c r="B107" s="4" t="s">
        <v>194</v>
      </c>
      <c r="C107">
        <v>31</v>
      </c>
      <c r="D107">
        <v>1</v>
      </c>
      <c r="E107">
        <v>2023</v>
      </c>
      <c r="F107" s="8">
        <f t="shared" si="1"/>
        <v>44957</v>
      </c>
    </row>
    <row r="108" spans="2:6">
      <c r="B108" s="4" t="s">
        <v>194</v>
      </c>
      <c r="C108">
        <v>31</v>
      </c>
      <c r="D108">
        <v>1</v>
      </c>
      <c r="E108">
        <v>2023</v>
      </c>
      <c r="F108" s="8">
        <f t="shared" si="1"/>
        <v>44957</v>
      </c>
    </row>
    <row r="109" spans="2:6">
      <c r="B109" s="4" t="s">
        <v>194</v>
      </c>
      <c r="C109">
        <v>31</v>
      </c>
      <c r="D109">
        <v>1</v>
      </c>
      <c r="E109">
        <v>2023</v>
      </c>
      <c r="F109" s="8">
        <f t="shared" si="1"/>
        <v>44957</v>
      </c>
    </row>
    <row r="110" spans="2:6">
      <c r="B110" s="4" t="s">
        <v>194</v>
      </c>
      <c r="C110">
        <v>31</v>
      </c>
      <c r="D110">
        <v>1</v>
      </c>
      <c r="E110">
        <v>2023</v>
      </c>
      <c r="F110" s="8">
        <f t="shared" si="1"/>
        <v>44957</v>
      </c>
    </row>
    <row r="111" spans="2:6">
      <c r="B111" s="4" t="s">
        <v>194</v>
      </c>
      <c r="C111">
        <v>31</v>
      </c>
      <c r="D111">
        <v>1</v>
      </c>
      <c r="E111">
        <v>2023</v>
      </c>
      <c r="F111" s="8">
        <f t="shared" si="1"/>
        <v>44957</v>
      </c>
    </row>
    <row r="112" spans="2:6">
      <c r="B112" s="4" t="s">
        <v>194</v>
      </c>
      <c r="C112">
        <v>31</v>
      </c>
      <c r="D112">
        <v>1</v>
      </c>
      <c r="E112">
        <v>2023</v>
      </c>
      <c r="F112" s="8">
        <f t="shared" si="1"/>
        <v>44957</v>
      </c>
    </row>
    <row r="113" spans="2:6">
      <c r="B113" s="4" t="s">
        <v>194</v>
      </c>
      <c r="C113">
        <v>31</v>
      </c>
      <c r="D113">
        <v>1</v>
      </c>
      <c r="E113">
        <v>2023</v>
      </c>
      <c r="F113" s="8">
        <f t="shared" si="1"/>
        <v>44957</v>
      </c>
    </row>
    <row r="114" spans="2:6">
      <c r="B114" s="4" t="s">
        <v>194</v>
      </c>
      <c r="C114">
        <v>31</v>
      </c>
      <c r="D114">
        <v>1</v>
      </c>
      <c r="E114">
        <v>2023</v>
      </c>
      <c r="F114" s="8">
        <f t="shared" si="1"/>
        <v>44957</v>
      </c>
    </row>
    <row r="115" spans="2:6">
      <c r="B115" s="4" t="s">
        <v>194</v>
      </c>
      <c r="C115">
        <v>31</v>
      </c>
      <c r="D115">
        <v>1</v>
      </c>
      <c r="E115">
        <v>2023</v>
      </c>
      <c r="F115" s="8">
        <f t="shared" si="1"/>
        <v>44957</v>
      </c>
    </row>
    <row r="116" spans="2:6">
      <c r="B116" s="4" t="s">
        <v>194</v>
      </c>
      <c r="C116">
        <v>31</v>
      </c>
      <c r="D116">
        <v>1</v>
      </c>
      <c r="E116">
        <v>2023</v>
      </c>
      <c r="F116" s="8">
        <f t="shared" si="1"/>
        <v>44957</v>
      </c>
    </row>
    <row r="117" spans="2:6">
      <c r="B117" s="4" t="s">
        <v>194</v>
      </c>
      <c r="C117">
        <v>31</v>
      </c>
      <c r="D117">
        <v>1</v>
      </c>
      <c r="E117">
        <v>2023</v>
      </c>
      <c r="F117" s="8">
        <f t="shared" si="1"/>
        <v>44957</v>
      </c>
    </row>
    <row r="118" spans="2:6">
      <c r="B118" s="4" t="s">
        <v>194</v>
      </c>
      <c r="C118">
        <v>31</v>
      </c>
      <c r="D118">
        <v>1</v>
      </c>
      <c r="E118">
        <v>2023</v>
      </c>
      <c r="F118" s="8">
        <f t="shared" si="1"/>
        <v>44957</v>
      </c>
    </row>
    <row r="119" spans="2:6">
      <c r="B119" s="4" t="s">
        <v>194</v>
      </c>
      <c r="C119">
        <v>31</v>
      </c>
      <c r="D119">
        <v>1</v>
      </c>
      <c r="E119">
        <v>2023</v>
      </c>
      <c r="F119" s="8">
        <f t="shared" si="1"/>
        <v>44957</v>
      </c>
    </row>
    <row r="120" spans="2:6">
      <c r="B120" s="4" t="s">
        <v>194</v>
      </c>
      <c r="C120">
        <v>31</v>
      </c>
      <c r="D120">
        <v>1</v>
      </c>
      <c r="E120">
        <v>2023</v>
      </c>
      <c r="F120" s="8">
        <f t="shared" si="1"/>
        <v>44957</v>
      </c>
    </row>
    <row r="121" spans="2:6">
      <c r="B121" s="4" t="s">
        <v>194</v>
      </c>
      <c r="C121">
        <v>31</v>
      </c>
      <c r="D121">
        <v>1</v>
      </c>
      <c r="E121">
        <v>2023</v>
      </c>
      <c r="F121" s="8">
        <f t="shared" si="1"/>
        <v>44957</v>
      </c>
    </row>
    <row r="122" spans="2:6">
      <c r="B122" s="4" t="s">
        <v>194</v>
      </c>
      <c r="C122">
        <v>31</v>
      </c>
      <c r="D122">
        <v>1</v>
      </c>
      <c r="E122">
        <v>2023</v>
      </c>
      <c r="F122" s="8">
        <f t="shared" si="1"/>
        <v>44957</v>
      </c>
    </row>
    <row r="123" spans="2:6">
      <c r="B123" s="4" t="s">
        <v>194</v>
      </c>
      <c r="C123">
        <v>31</v>
      </c>
      <c r="D123">
        <v>1</v>
      </c>
      <c r="E123">
        <v>2023</v>
      </c>
      <c r="F123" s="8">
        <f t="shared" si="1"/>
        <v>44957</v>
      </c>
    </row>
    <row r="124" spans="2:6">
      <c r="B124" s="4" t="s">
        <v>194</v>
      </c>
      <c r="C124">
        <v>31</v>
      </c>
      <c r="D124">
        <v>1</v>
      </c>
      <c r="E124">
        <v>2023</v>
      </c>
      <c r="F124" s="8">
        <f t="shared" si="1"/>
        <v>44957</v>
      </c>
    </row>
    <row r="125" spans="2:6">
      <c r="B125" s="4" t="s">
        <v>194</v>
      </c>
      <c r="C125">
        <v>31</v>
      </c>
      <c r="D125">
        <v>1</v>
      </c>
      <c r="E125">
        <v>2023</v>
      </c>
      <c r="F125" s="8">
        <f t="shared" si="1"/>
        <v>44957</v>
      </c>
    </row>
    <row r="126" spans="2:6">
      <c r="B126" s="4" t="s">
        <v>194</v>
      </c>
      <c r="C126">
        <v>31</v>
      </c>
      <c r="D126">
        <v>1</v>
      </c>
      <c r="E126">
        <v>2023</v>
      </c>
      <c r="F126" s="8">
        <f t="shared" si="1"/>
        <v>44957</v>
      </c>
    </row>
    <row r="127" spans="2:6">
      <c r="B127" s="4" t="s">
        <v>194</v>
      </c>
      <c r="C127">
        <v>31</v>
      </c>
      <c r="D127">
        <v>1</v>
      </c>
      <c r="E127">
        <v>2023</v>
      </c>
      <c r="F127" s="8">
        <f t="shared" si="1"/>
        <v>44957</v>
      </c>
    </row>
    <row r="128" spans="2:6">
      <c r="B128" s="4" t="s">
        <v>194</v>
      </c>
      <c r="C128">
        <v>31</v>
      </c>
      <c r="D128">
        <v>1</v>
      </c>
      <c r="E128">
        <v>2023</v>
      </c>
      <c r="F128" s="8">
        <f t="shared" si="1"/>
        <v>44957</v>
      </c>
    </row>
    <row r="129" spans="2:6">
      <c r="B129" s="4" t="s">
        <v>194</v>
      </c>
      <c r="C129">
        <v>31</v>
      </c>
      <c r="D129">
        <v>1</v>
      </c>
      <c r="E129">
        <v>2023</v>
      </c>
      <c r="F129" s="8">
        <f t="shared" si="1"/>
        <v>44957</v>
      </c>
    </row>
    <row r="130" spans="2:6">
      <c r="B130" s="4" t="s">
        <v>194</v>
      </c>
      <c r="C130">
        <v>31</v>
      </c>
      <c r="D130">
        <v>1</v>
      </c>
      <c r="E130">
        <v>2023</v>
      </c>
      <c r="F130" s="8">
        <f t="shared" si="1"/>
        <v>44957</v>
      </c>
    </row>
    <row r="131" spans="2:6">
      <c r="B131" s="4" t="s">
        <v>194</v>
      </c>
      <c r="C131">
        <v>31</v>
      </c>
      <c r="D131">
        <v>1</v>
      </c>
      <c r="E131">
        <v>2023</v>
      </c>
      <c r="F131" s="8">
        <f t="shared" ref="F131:F194" si="2">DATE(E131,D131,C131)</f>
        <v>44957</v>
      </c>
    </row>
    <row r="132" spans="2:6">
      <c r="B132" s="4" t="s">
        <v>194</v>
      </c>
      <c r="C132">
        <v>31</v>
      </c>
      <c r="D132">
        <v>1</v>
      </c>
      <c r="E132">
        <v>2023</v>
      </c>
      <c r="F132" s="8">
        <f t="shared" si="2"/>
        <v>44957</v>
      </c>
    </row>
    <row r="133" spans="2:6">
      <c r="B133" s="4" t="s">
        <v>194</v>
      </c>
      <c r="C133">
        <v>31</v>
      </c>
      <c r="D133">
        <v>1</v>
      </c>
      <c r="E133">
        <v>2023</v>
      </c>
      <c r="F133" s="8">
        <f t="shared" si="2"/>
        <v>44957</v>
      </c>
    </row>
    <row r="134" spans="2:6">
      <c r="B134" s="4" t="s">
        <v>194</v>
      </c>
      <c r="C134">
        <v>31</v>
      </c>
      <c r="D134">
        <v>1</v>
      </c>
      <c r="E134">
        <v>2023</v>
      </c>
      <c r="F134" s="8">
        <f t="shared" si="2"/>
        <v>44957</v>
      </c>
    </row>
    <row r="135" spans="2:6">
      <c r="B135" s="4" t="s">
        <v>194</v>
      </c>
      <c r="C135">
        <v>31</v>
      </c>
      <c r="D135">
        <v>1</v>
      </c>
      <c r="E135">
        <v>2023</v>
      </c>
      <c r="F135" s="8">
        <f t="shared" si="2"/>
        <v>44957</v>
      </c>
    </row>
    <row r="136" spans="2:6">
      <c r="B136" s="4" t="s">
        <v>194</v>
      </c>
      <c r="C136">
        <v>31</v>
      </c>
      <c r="D136">
        <v>1</v>
      </c>
      <c r="E136">
        <v>2023</v>
      </c>
      <c r="F136" s="8">
        <f t="shared" si="2"/>
        <v>44957</v>
      </c>
    </row>
    <row r="137" spans="2:6">
      <c r="B137" s="4" t="s">
        <v>194</v>
      </c>
      <c r="C137">
        <v>31</v>
      </c>
      <c r="D137">
        <v>1</v>
      </c>
      <c r="E137">
        <v>2023</v>
      </c>
      <c r="F137" s="8">
        <f t="shared" si="2"/>
        <v>44957</v>
      </c>
    </row>
    <row r="138" spans="2:6">
      <c r="B138" s="4" t="s">
        <v>194</v>
      </c>
      <c r="C138">
        <v>31</v>
      </c>
      <c r="D138">
        <v>1</v>
      </c>
      <c r="E138">
        <v>2023</v>
      </c>
      <c r="F138" s="8">
        <f t="shared" si="2"/>
        <v>44957</v>
      </c>
    </row>
    <row r="139" spans="2:6">
      <c r="B139" s="4" t="s">
        <v>194</v>
      </c>
      <c r="C139">
        <v>31</v>
      </c>
      <c r="D139">
        <v>1</v>
      </c>
      <c r="E139">
        <v>2023</v>
      </c>
      <c r="F139" s="8">
        <f t="shared" si="2"/>
        <v>44957</v>
      </c>
    </row>
    <row r="140" spans="2:6">
      <c r="B140" s="4" t="s">
        <v>194</v>
      </c>
      <c r="C140">
        <v>31</v>
      </c>
      <c r="D140">
        <v>1</v>
      </c>
      <c r="E140">
        <v>2023</v>
      </c>
      <c r="F140" s="8">
        <f t="shared" si="2"/>
        <v>44957</v>
      </c>
    </row>
    <row r="141" spans="2:6">
      <c r="B141" s="4" t="s">
        <v>194</v>
      </c>
      <c r="C141">
        <v>31</v>
      </c>
      <c r="D141">
        <v>1</v>
      </c>
      <c r="E141">
        <v>2023</v>
      </c>
      <c r="F141" s="8">
        <f t="shared" si="2"/>
        <v>44957</v>
      </c>
    </row>
    <row r="142" spans="2:6">
      <c r="B142" s="4" t="s">
        <v>194</v>
      </c>
      <c r="C142">
        <v>31</v>
      </c>
      <c r="D142">
        <v>1</v>
      </c>
      <c r="E142">
        <v>2023</v>
      </c>
      <c r="F142" s="8">
        <f t="shared" si="2"/>
        <v>44957</v>
      </c>
    </row>
    <row r="143" spans="2:6">
      <c r="B143" s="3">
        <v>44928</v>
      </c>
      <c r="C143">
        <v>1</v>
      </c>
      <c r="D143">
        <v>2</v>
      </c>
      <c r="E143">
        <v>2023</v>
      </c>
      <c r="F143" s="8">
        <f t="shared" si="2"/>
        <v>44958</v>
      </c>
    </row>
    <row r="144" spans="2:6">
      <c r="B144" s="3">
        <v>44928</v>
      </c>
      <c r="C144">
        <v>1</v>
      </c>
      <c r="D144">
        <v>2</v>
      </c>
      <c r="E144">
        <v>2023</v>
      </c>
      <c r="F144" s="8">
        <f t="shared" si="2"/>
        <v>44958</v>
      </c>
    </row>
    <row r="145" spans="2:6">
      <c r="B145" s="3">
        <v>44928</v>
      </c>
      <c r="C145">
        <v>1</v>
      </c>
      <c r="D145">
        <v>2</v>
      </c>
      <c r="E145">
        <v>2023</v>
      </c>
      <c r="F145" s="8">
        <f t="shared" si="2"/>
        <v>44958</v>
      </c>
    </row>
    <row r="146" spans="2:6">
      <c r="B146" s="3">
        <v>44928</v>
      </c>
      <c r="C146">
        <v>1</v>
      </c>
      <c r="D146">
        <v>2</v>
      </c>
      <c r="E146">
        <v>2023</v>
      </c>
      <c r="F146" s="8">
        <f t="shared" si="2"/>
        <v>44958</v>
      </c>
    </row>
    <row r="147" spans="2:6">
      <c r="B147" s="3">
        <v>44928</v>
      </c>
      <c r="C147">
        <v>1</v>
      </c>
      <c r="D147">
        <v>2</v>
      </c>
      <c r="E147">
        <v>2023</v>
      </c>
      <c r="F147" s="8">
        <f t="shared" si="2"/>
        <v>44958</v>
      </c>
    </row>
    <row r="148" spans="2:6">
      <c r="B148" s="3">
        <v>44928</v>
      </c>
      <c r="C148">
        <v>1</v>
      </c>
      <c r="D148">
        <v>2</v>
      </c>
      <c r="E148">
        <v>2023</v>
      </c>
      <c r="F148" s="8">
        <f t="shared" si="2"/>
        <v>44958</v>
      </c>
    </row>
    <row r="149" spans="2:6">
      <c r="B149" s="3">
        <v>44928</v>
      </c>
      <c r="C149">
        <v>1</v>
      </c>
      <c r="D149">
        <v>2</v>
      </c>
      <c r="E149">
        <v>2023</v>
      </c>
      <c r="F149" s="8">
        <f t="shared" si="2"/>
        <v>44958</v>
      </c>
    </row>
    <row r="150" spans="2:6">
      <c r="B150" s="3">
        <v>44928</v>
      </c>
      <c r="C150">
        <v>1</v>
      </c>
      <c r="D150">
        <v>2</v>
      </c>
      <c r="E150">
        <v>2023</v>
      </c>
      <c r="F150" s="8">
        <f t="shared" si="2"/>
        <v>44958</v>
      </c>
    </row>
    <row r="151" spans="2:6">
      <c r="B151" s="3">
        <v>44959</v>
      </c>
      <c r="C151">
        <v>2</v>
      </c>
      <c r="D151">
        <v>2</v>
      </c>
      <c r="E151">
        <v>2023</v>
      </c>
      <c r="F151" s="8">
        <f t="shared" si="2"/>
        <v>44959</v>
      </c>
    </row>
    <row r="152" spans="2:6">
      <c r="B152" s="3">
        <v>44959</v>
      </c>
      <c r="C152">
        <v>2</v>
      </c>
      <c r="D152">
        <v>2</v>
      </c>
      <c r="E152">
        <v>2023</v>
      </c>
      <c r="F152" s="8">
        <f t="shared" si="2"/>
        <v>44959</v>
      </c>
    </row>
    <row r="153" spans="2:6">
      <c r="B153" s="3">
        <v>44959</v>
      </c>
      <c r="C153">
        <v>2</v>
      </c>
      <c r="D153">
        <v>2</v>
      </c>
      <c r="E153">
        <v>2023</v>
      </c>
      <c r="F153" s="8">
        <f t="shared" si="2"/>
        <v>44959</v>
      </c>
    </row>
    <row r="154" spans="2:6">
      <c r="B154" s="3">
        <v>44959</v>
      </c>
      <c r="C154">
        <v>2</v>
      </c>
      <c r="D154">
        <v>2</v>
      </c>
      <c r="E154">
        <v>2023</v>
      </c>
      <c r="F154" s="8">
        <f t="shared" si="2"/>
        <v>44959</v>
      </c>
    </row>
    <row r="155" spans="2:6">
      <c r="B155" s="3">
        <v>44959</v>
      </c>
      <c r="C155">
        <v>2</v>
      </c>
      <c r="D155">
        <v>2</v>
      </c>
      <c r="E155">
        <v>2023</v>
      </c>
      <c r="F155" s="8">
        <f t="shared" si="2"/>
        <v>44959</v>
      </c>
    </row>
    <row r="156" spans="2:6">
      <c r="B156" s="3">
        <v>44959</v>
      </c>
      <c r="C156">
        <v>2</v>
      </c>
      <c r="D156">
        <v>2</v>
      </c>
      <c r="E156">
        <v>2023</v>
      </c>
      <c r="F156" s="8">
        <f t="shared" si="2"/>
        <v>44959</v>
      </c>
    </row>
    <row r="157" spans="2:6">
      <c r="B157" s="3">
        <v>44959</v>
      </c>
      <c r="C157">
        <v>2</v>
      </c>
      <c r="D157">
        <v>2</v>
      </c>
      <c r="E157">
        <v>2023</v>
      </c>
      <c r="F157" s="8">
        <f t="shared" si="2"/>
        <v>44959</v>
      </c>
    </row>
    <row r="158" spans="2:6">
      <c r="B158" s="3">
        <v>44959</v>
      </c>
      <c r="C158">
        <v>2</v>
      </c>
      <c r="D158">
        <v>2</v>
      </c>
      <c r="E158">
        <v>2023</v>
      </c>
      <c r="F158" s="8">
        <f t="shared" si="2"/>
        <v>44959</v>
      </c>
    </row>
    <row r="159" spans="2:6">
      <c r="B159" s="3">
        <v>44959</v>
      </c>
      <c r="C159">
        <v>2</v>
      </c>
      <c r="D159">
        <v>2</v>
      </c>
      <c r="E159">
        <v>2023</v>
      </c>
      <c r="F159" s="8">
        <f t="shared" si="2"/>
        <v>44959</v>
      </c>
    </row>
    <row r="160" spans="2:6">
      <c r="B160" s="3">
        <v>44959</v>
      </c>
      <c r="C160">
        <v>2</v>
      </c>
      <c r="D160">
        <v>2</v>
      </c>
      <c r="E160">
        <v>2023</v>
      </c>
      <c r="F160" s="8">
        <f t="shared" si="2"/>
        <v>44959</v>
      </c>
    </row>
    <row r="161" spans="2:6">
      <c r="B161" s="3">
        <v>44959</v>
      </c>
      <c r="C161">
        <v>2</v>
      </c>
      <c r="D161">
        <v>2</v>
      </c>
      <c r="E161">
        <v>2023</v>
      </c>
      <c r="F161" s="8">
        <f t="shared" si="2"/>
        <v>44959</v>
      </c>
    </row>
    <row r="162" spans="2:6">
      <c r="B162" s="3">
        <v>45018</v>
      </c>
      <c r="C162">
        <v>4</v>
      </c>
      <c r="D162">
        <v>2</v>
      </c>
      <c r="E162">
        <v>2023</v>
      </c>
      <c r="F162" s="8">
        <f t="shared" si="2"/>
        <v>44961</v>
      </c>
    </row>
    <row r="163" spans="2:6">
      <c r="B163" s="3">
        <v>45018</v>
      </c>
      <c r="C163">
        <v>4</v>
      </c>
      <c r="D163">
        <v>2</v>
      </c>
      <c r="E163">
        <v>2023</v>
      </c>
      <c r="F163" s="8">
        <f t="shared" si="2"/>
        <v>44961</v>
      </c>
    </row>
    <row r="164" spans="2:6">
      <c r="B164" s="3">
        <v>45018</v>
      </c>
      <c r="C164">
        <v>4</v>
      </c>
      <c r="D164">
        <v>2</v>
      </c>
      <c r="E164">
        <v>2023</v>
      </c>
      <c r="F164" s="8">
        <f t="shared" si="2"/>
        <v>44961</v>
      </c>
    </row>
    <row r="165" spans="2:6">
      <c r="B165" s="3">
        <v>45018</v>
      </c>
      <c r="C165">
        <v>4</v>
      </c>
      <c r="D165">
        <v>2</v>
      </c>
      <c r="E165">
        <v>2023</v>
      </c>
      <c r="F165" s="8">
        <f t="shared" si="2"/>
        <v>44961</v>
      </c>
    </row>
    <row r="166" spans="2:6">
      <c r="B166" s="3">
        <v>45018</v>
      </c>
      <c r="C166">
        <v>4</v>
      </c>
      <c r="D166">
        <v>2</v>
      </c>
      <c r="E166">
        <v>2023</v>
      </c>
      <c r="F166" s="8">
        <f t="shared" si="2"/>
        <v>44961</v>
      </c>
    </row>
    <row r="167" spans="2:6">
      <c r="B167" s="3">
        <v>45048</v>
      </c>
      <c r="C167">
        <v>5</v>
      </c>
      <c r="D167">
        <v>2</v>
      </c>
      <c r="E167">
        <v>2023</v>
      </c>
      <c r="F167" s="8">
        <f t="shared" si="2"/>
        <v>44962</v>
      </c>
    </row>
    <row r="168" spans="2:6">
      <c r="B168" s="3">
        <v>45048</v>
      </c>
      <c r="C168">
        <v>5</v>
      </c>
      <c r="D168">
        <v>2</v>
      </c>
      <c r="E168">
        <v>2023</v>
      </c>
      <c r="F168" s="8">
        <f t="shared" si="2"/>
        <v>44962</v>
      </c>
    </row>
    <row r="169" spans="2:6">
      <c r="B169" s="3">
        <v>45079</v>
      </c>
      <c r="C169">
        <v>6</v>
      </c>
      <c r="D169">
        <v>2</v>
      </c>
      <c r="E169">
        <v>2023</v>
      </c>
      <c r="F169" s="8">
        <f t="shared" si="2"/>
        <v>44963</v>
      </c>
    </row>
    <row r="170" spans="2:6">
      <c r="B170" s="3">
        <v>45109</v>
      </c>
      <c r="C170">
        <v>7</v>
      </c>
      <c r="D170">
        <v>2</v>
      </c>
      <c r="E170">
        <v>2023</v>
      </c>
      <c r="F170" s="8">
        <f t="shared" si="2"/>
        <v>44964</v>
      </c>
    </row>
    <row r="171" spans="2:6">
      <c r="B171" s="3">
        <v>45109</v>
      </c>
      <c r="C171">
        <v>7</v>
      </c>
      <c r="D171">
        <v>2</v>
      </c>
      <c r="E171">
        <v>2023</v>
      </c>
      <c r="F171" s="8">
        <f t="shared" si="2"/>
        <v>44964</v>
      </c>
    </row>
    <row r="172" spans="2:6">
      <c r="B172" s="3">
        <v>45109</v>
      </c>
      <c r="C172">
        <v>7</v>
      </c>
      <c r="D172">
        <v>2</v>
      </c>
      <c r="E172">
        <v>2023</v>
      </c>
      <c r="F172" s="8">
        <f t="shared" si="2"/>
        <v>44964</v>
      </c>
    </row>
    <row r="173" spans="2:6">
      <c r="B173" s="3">
        <v>45109</v>
      </c>
      <c r="C173">
        <v>7</v>
      </c>
      <c r="D173">
        <v>2</v>
      </c>
      <c r="E173">
        <v>2023</v>
      </c>
      <c r="F173" s="8">
        <f t="shared" si="2"/>
        <v>44964</v>
      </c>
    </row>
    <row r="174" spans="2:6">
      <c r="B174" s="3">
        <v>45109</v>
      </c>
      <c r="C174">
        <v>7</v>
      </c>
      <c r="D174">
        <v>2</v>
      </c>
      <c r="E174">
        <v>2023</v>
      </c>
      <c r="F174" s="8">
        <f t="shared" si="2"/>
        <v>44964</v>
      </c>
    </row>
    <row r="175" spans="2:6">
      <c r="B175" s="3">
        <v>45109</v>
      </c>
      <c r="C175">
        <v>7</v>
      </c>
      <c r="D175">
        <v>2</v>
      </c>
      <c r="E175">
        <v>2023</v>
      </c>
      <c r="F175" s="8">
        <f t="shared" si="2"/>
        <v>44964</v>
      </c>
    </row>
    <row r="176" spans="2:6">
      <c r="B176" s="3">
        <v>45109</v>
      </c>
      <c r="C176">
        <v>7</v>
      </c>
      <c r="D176">
        <v>2</v>
      </c>
      <c r="E176">
        <v>2023</v>
      </c>
      <c r="F176" s="8">
        <f t="shared" si="2"/>
        <v>44964</v>
      </c>
    </row>
    <row r="177" spans="2:6">
      <c r="B177" s="3">
        <v>45140</v>
      </c>
      <c r="C177">
        <v>8</v>
      </c>
      <c r="D177">
        <v>2</v>
      </c>
      <c r="E177">
        <v>2023</v>
      </c>
      <c r="F177" s="8">
        <f t="shared" si="2"/>
        <v>44965</v>
      </c>
    </row>
    <row r="178" spans="2:6">
      <c r="B178" s="3">
        <v>45140</v>
      </c>
      <c r="C178">
        <v>8</v>
      </c>
      <c r="D178">
        <v>2</v>
      </c>
      <c r="E178">
        <v>2023</v>
      </c>
      <c r="F178" s="8">
        <f t="shared" si="2"/>
        <v>44965</v>
      </c>
    </row>
    <row r="179" spans="2:6">
      <c r="B179" s="3">
        <v>45140</v>
      </c>
      <c r="C179">
        <v>8</v>
      </c>
      <c r="D179">
        <v>2</v>
      </c>
      <c r="E179">
        <v>2023</v>
      </c>
      <c r="F179" s="8">
        <f t="shared" si="2"/>
        <v>44965</v>
      </c>
    </row>
    <row r="180" spans="2:6">
      <c r="B180" s="3">
        <v>45140</v>
      </c>
      <c r="C180">
        <v>8</v>
      </c>
      <c r="D180">
        <v>2</v>
      </c>
      <c r="E180">
        <v>2023</v>
      </c>
      <c r="F180" s="8">
        <f t="shared" si="2"/>
        <v>44965</v>
      </c>
    </row>
    <row r="181" spans="2:6">
      <c r="B181" s="3">
        <v>45140</v>
      </c>
      <c r="C181">
        <v>8</v>
      </c>
      <c r="D181">
        <v>2</v>
      </c>
      <c r="E181">
        <v>2023</v>
      </c>
      <c r="F181" s="8">
        <f t="shared" si="2"/>
        <v>44965</v>
      </c>
    </row>
    <row r="182" spans="2:6">
      <c r="B182" s="3">
        <v>45140</v>
      </c>
      <c r="C182">
        <v>8</v>
      </c>
      <c r="D182">
        <v>2</v>
      </c>
      <c r="E182">
        <v>2023</v>
      </c>
      <c r="F182" s="8">
        <f t="shared" si="2"/>
        <v>44965</v>
      </c>
    </row>
    <row r="183" spans="2:6">
      <c r="B183" s="3">
        <v>45140</v>
      </c>
      <c r="C183">
        <v>8</v>
      </c>
      <c r="D183">
        <v>2</v>
      </c>
      <c r="E183">
        <v>2023</v>
      </c>
      <c r="F183" s="8">
        <f t="shared" si="2"/>
        <v>44965</v>
      </c>
    </row>
    <row r="184" spans="2:6">
      <c r="B184" s="3">
        <v>45140</v>
      </c>
      <c r="C184">
        <v>8</v>
      </c>
      <c r="D184">
        <v>2</v>
      </c>
      <c r="E184">
        <v>2023</v>
      </c>
      <c r="F184" s="8">
        <f t="shared" si="2"/>
        <v>44965</v>
      </c>
    </row>
    <row r="185" spans="2:6">
      <c r="B185" s="3">
        <v>45140</v>
      </c>
      <c r="C185">
        <v>8</v>
      </c>
      <c r="D185">
        <v>2</v>
      </c>
      <c r="E185">
        <v>2023</v>
      </c>
      <c r="F185" s="8">
        <f t="shared" si="2"/>
        <v>44965</v>
      </c>
    </row>
    <row r="186" spans="2:6">
      <c r="B186" s="3">
        <v>45140</v>
      </c>
      <c r="C186">
        <v>8</v>
      </c>
      <c r="D186">
        <v>2</v>
      </c>
      <c r="E186">
        <v>2023</v>
      </c>
      <c r="F186" s="8">
        <f t="shared" si="2"/>
        <v>44965</v>
      </c>
    </row>
    <row r="187" spans="2:6">
      <c r="B187" s="3">
        <v>45140</v>
      </c>
      <c r="C187">
        <v>8</v>
      </c>
      <c r="D187">
        <v>2</v>
      </c>
      <c r="E187">
        <v>2023</v>
      </c>
      <c r="F187" s="8">
        <f t="shared" si="2"/>
        <v>44965</v>
      </c>
    </row>
    <row r="188" spans="2:6">
      <c r="B188" s="3">
        <v>45140</v>
      </c>
      <c r="C188">
        <v>8</v>
      </c>
      <c r="D188">
        <v>2</v>
      </c>
      <c r="E188">
        <v>2023</v>
      </c>
      <c r="F188" s="8">
        <f t="shared" si="2"/>
        <v>44965</v>
      </c>
    </row>
    <row r="189" spans="2:6">
      <c r="B189" s="3">
        <v>45171</v>
      </c>
      <c r="C189">
        <v>9</v>
      </c>
      <c r="D189">
        <v>2</v>
      </c>
      <c r="E189">
        <v>2023</v>
      </c>
      <c r="F189" s="8">
        <f t="shared" si="2"/>
        <v>44966</v>
      </c>
    </row>
    <row r="190" spans="2:6">
      <c r="B190" s="3">
        <v>45201</v>
      </c>
      <c r="C190">
        <v>10</v>
      </c>
      <c r="D190">
        <v>2</v>
      </c>
      <c r="E190">
        <v>2023</v>
      </c>
      <c r="F190" s="8">
        <f t="shared" si="2"/>
        <v>44967</v>
      </c>
    </row>
    <row r="191" spans="2:6">
      <c r="B191" s="3">
        <v>45232</v>
      </c>
      <c r="C191">
        <v>11</v>
      </c>
      <c r="D191">
        <v>2</v>
      </c>
      <c r="E191">
        <v>2023</v>
      </c>
      <c r="F191" s="8">
        <f t="shared" si="2"/>
        <v>44968</v>
      </c>
    </row>
    <row r="192" spans="2:6">
      <c r="B192" s="3">
        <v>45232</v>
      </c>
      <c r="C192">
        <v>11</v>
      </c>
      <c r="D192">
        <v>2</v>
      </c>
      <c r="E192">
        <v>2023</v>
      </c>
      <c r="F192" s="8">
        <f t="shared" si="2"/>
        <v>44968</v>
      </c>
    </row>
    <row r="193" spans="2:6">
      <c r="B193" s="3">
        <v>45232</v>
      </c>
      <c r="C193">
        <v>11</v>
      </c>
      <c r="D193">
        <v>2</v>
      </c>
      <c r="E193">
        <v>2023</v>
      </c>
      <c r="F193" s="8">
        <f t="shared" si="2"/>
        <v>44968</v>
      </c>
    </row>
    <row r="194" spans="2:6">
      <c r="B194" s="3">
        <v>45232</v>
      </c>
      <c r="C194">
        <v>11</v>
      </c>
      <c r="D194">
        <v>2</v>
      </c>
      <c r="E194">
        <v>2023</v>
      </c>
      <c r="F194" s="8">
        <f t="shared" si="2"/>
        <v>44968</v>
      </c>
    </row>
    <row r="195" spans="2:6">
      <c r="B195" s="3">
        <v>45232</v>
      </c>
      <c r="C195">
        <v>11</v>
      </c>
      <c r="D195">
        <v>2</v>
      </c>
      <c r="E195">
        <v>2023</v>
      </c>
      <c r="F195" s="8">
        <f t="shared" ref="F195:F258" si="3">DATE(E195,D195,C195)</f>
        <v>44968</v>
      </c>
    </row>
    <row r="196" spans="2:6">
      <c r="B196" s="3">
        <v>45232</v>
      </c>
      <c r="C196">
        <v>11</v>
      </c>
      <c r="D196">
        <v>2</v>
      </c>
      <c r="E196">
        <v>2023</v>
      </c>
      <c r="F196" s="8">
        <f t="shared" si="3"/>
        <v>44968</v>
      </c>
    </row>
    <row r="197" spans="2:6">
      <c r="B197" s="3">
        <v>45262</v>
      </c>
      <c r="C197">
        <v>12</v>
      </c>
      <c r="D197">
        <v>2</v>
      </c>
      <c r="E197">
        <v>2023</v>
      </c>
      <c r="F197" s="8">
        <f t="shared" si="3"/>
        <v>44969</v>
      </c>
    </row>
    <row r="198" spans="2:6">
      <c r="B198" s="3">
        <v>45262</v>
      </c>
      <c r="C198">
        <v>12</v>
      </c>
      <c r="D198">
        <v>2</v>
      </c>
      <c r="E198">
        <v>2023</v>
      </c>
      <c r="F198" s="8">
        <f t="shared" si="3"/>
        <v>44969</v>
      </c>
    </row>
    <row r="199" spans="2:6">
      <c r="B199" s="3">
        <v>45262</v>
      </c>
      <c r="C199">
        <v>12</v>
      </c>
      <c r="D199">
        <v>2</v>
      </c>
      <c r="E199">
        <v>2023</v>
      </c>
      <c r="F199" s="8">
        <f t="shared" si="3"/>
        <v>44969</v>
      </c>
    </row>
    <row r="200" spans="2:6">
      <c r="B200" s="3">
        <v>45262</v>
      </c>
      <c r="C200">
        <v>12</v>
      </c>
      <c r="D200">
        <v>2</v>
      </c>
      <c r="E200">
        <v>2023</v>
      </c>
      <c r="F200" s="8">
        <f t="shared" si="3"/>
        <v>44969</v>
      </c>
    </row>
    <row r="201" spans="2:6">
      <c r="B201" s="3">
        <v>45262</v>
      </c>
      <c r="C201">
        <v>12</v>
      </c>
      <c r="D201">
        <v>2</v>
      </c>
      <c r="E201">
        <v>2023</v>
      </c>
      <c r="F201" s="8">
        <f t="shared" si="3"/>
        <v>44969</v>
      </c>
    </row>
    <row r="202" spans="2:6">
      <c r="B202" s="3">
        <v>45262</v>
      </c>
      <c r="C202">
        <v>12</v>
      </c>
      <c r="D202">
        <v>2</v>
      </c>
      <c r="E202">
        <v>2023</v>
      </c>
      <c r="F202" s="8">
        <f t="shared" si="3"/>
        <v>44969</v>
      </c>
    </row>
    <row r="203" spans="2:6">
      <c r="B203" s="3">
        <v>45262</v>
      </c>
      <c r="C203">
        <v>12</v>
      </c>
      <c r="D203">
        <v>2</v>
      </c>
      <c r="E203">
        <v>2023</v>
      </c>
      <c r="F203" s="8">
        <f t="shared" si="3"/>
        <v>44969</v>
      </c>
    </row>
    <row r="204" spans="2:6">
      <c r="B204" s="4" t="s">
        <v>334</v>
      </c>
      <c r="C204">
        <v>13</v>
      </c>
      <c r="D204">
        <v>2</v>
      </c>
      <c r="E204">
        <v>2023</v>
      </c>
      <c r="F204" s="8">
        <f t="shared" si="3"/>
        <v>44970</v>
      </c>
    </row>
    <row r="205" spans="2:6">
      <c r="B205" s="4" t="s">
        <v>334</v>
      </c>
      <c r="C205">
        <v>13</v>
      </c>
      <c r="D205">
        <v>2</v>
      </c>
      <c r="E205">
        <v>2023</v>
      </c>
      <c r="F205" s="8">
        <f t="shared" si="3"/>
        <v>44970</v>
      </c>
    </row>
    <row r="206" spans="2:6">
      <c r="B206" s="4" t="s">
        <v>334</v>
      </c>
      <c r="C206">
        <v>13</v>
      </c>
      <c r="D206">
        <v>2</v>
      </c>
      <c r="E206">
        <v>2023</v>
      </c>
      <c r="F206" s="8">
        <f t="shared" si="3"/>
        <v>44970</v>
      </c>
    </row>
    <row r="207" spans="2:6">
      <c r="B207" s="4" t="s">
        <v>334</v>
      </c>
      <c r="C207">
        <v>13</v>
      </c>
      <c r="D207">
        <v>2</v>
      </c>
      <c r="E207">
        <v>2023</v>
      </c>
      <c r="F207" s="8">
        <f t="shared" si="3"/>
        <v>44970</v>
      </c>
    </row>
    <row r="208" spans="2:6">
      <c r="B208" s="4" t="s">
        <v>334</v>
      </c>
      <c r="C208">
        <v>13</v>
      </c>
      <c r="D208">
        <v>2</v>
      </c>
      <c r="E208">
        <v>2023</v>
      </c>
      <c r="F208" s="8">
        <f t="shared" si="3"/>
        <v>44970</v>
      </c>
    </row>
    <row r="209" spans="2:6">
      <c r="B209" s="4" t="s">
        <v>334</v>
      </c>
      <c r="C209">
        <v>13</v>
      </c>
      <c r="D209">
        <v>2</v>
      </c>
      <c r="E209">
        <v>2023</v>
      </c>
      <c r="F209" s="8">
        <f t="shared" si="3"/>
        <v>44970</v>
      </c>
    </row>
    <row r="210" spans="2:6">
      <c r="B210" s="4" t="s">
        <v>334</v>
      </c>
      <c r="C210">
        <v>13</v>
      </c>
      <c r="D210">
        <v>2</v>
      </c>
      <c r="E210">
        <v>2023</v>
      </c>
      <c r="F210" s="8">
        <f t="shared" si="3"/>
        <v>44970</v>
      </c>
    </row>
    <row r="211" spans="2:6">
      <c r="B211" s="4" t="s">
        <v>334</v>
      </c>
      <c r="C211">
        <v>13</v>
      </c>
      <c r="D211">
        <v>2</v>
      </c>
      <c r="E211">
        <v>2023</v>
      </c>
      <c r="F211" s="8">
        <f t="shared" si="3"/>
        <v>44970</v>
      </c>
    </row>
    <row r="212" spans="2:6">
      <c r="B212" s="4" t="s">
        <v>334</v>
      </c>
      <c r="C212">
        <v>13</v>
      </c>
      <c r="D212">
        <v>2</v>
      </c>
      <c r="E212">
        <v>2023</v>
      </c>
      <c r="F212" s="8">
        <f t="shared" si="3"/>
        <v>44970</v>
      </c>
    </row>
    <row r="213" spans="2:6">
      <c r="B213" s="4" t="s">
        <v>334</v>
      </c>
      <c r="C213">
        <v>13</v>
      </c>
      <c r="D213">
        <v>2</v>
      </c>
      <c r="E213">
        <v>2023</v>
      </c>
      <c r="F213" s="8">
        <f t="shared" si="3"/>
        <v>44970</v>
      </c>
    </row>
    <row r="214" spans="2:6">
      <c r="B214" s="4" t="s">
        <v>334</v>
      </c>
      <c r="C214">
        <v>13</v>
      </c>
      <c r="D214">
        <v>2</v>
      </c>
      <c r="E214">
        <v>2023</v>
      </c>
      <c r="F214" s="8">
        <f t="shared" si="3"/>
        <v>44970</v>
      </c>
    </row>
    <row r="215" spans="2:6">
      <c r="B215" s="4" t="s">
        <v>334</v>
      </c>
      <c r="C215">
        <v>13</v>
      </c>
      <c r="D215">
        <v>2</v>
      </c>
      <c r="E215">
        <v>2023</v>
      </c>
      <c r="F215" s="8">
        <f t="shared" si="3"/>
        <v>44970</v>
      </c>
    </row>
    <row r="216" spans="2:6">
      <c r="B216" s="4" t="s">
        <v>334</v>
      </c>
      <c r="C216">
        <v>13</v>
      </c>
      <c r="D216">
        <v>2</v>
      </c>
      <c r="E216">
        <v>2023</v>
      </c>
      <c r="F216" s="8">
        <f t="shared" si="3"/>
        <v>44970</v>
      </c>
    </row>
    <row r="217" spans="2:6">
      <c r="B217" s="4" t="s">
        <v>349</v>
      </c>
      <c r="C217">
        <v>14</v>
      </c>
      <c r="D217">
        <v>2</v>
      </c>
      <c r="E217">
        <v>2023</v>
      </c>
      <c r="F217" s="8">
        <f t="shared" si="3"/>
        <v>44971</v>
      </c>
    </row>
    <row r="218" spans="2:6">
      <c r="B218" s="4" t="s">
        <v>349</v>
      </c>
      <c r="C218">
        <v>14</v>
      </c>
      <c r="D218">
        <v>2</v>
      </c>
      <c r="E218">
        <v>2023</v>
      </c>
      <c r="F218" s="8">
        <f t="shared" si="3"/>
        <v>44971</v>
      </c>
    </row>
    <row r="219" spans="2:6">
      <c r="B219" s="4" t="s">
        <v>349</v>
      </c>
      <c r="C219">
        <v>14</v>
      </c>
      <c r="D219">
        <v>2</v>
      </c>
      <c r="E219">
        <v>2023</v>
      </c>
      <c r="F219" s="8">
        <f t="shared" si="3"/>
        <v>44971</v>
      </c>
    </row>
    <row r="220" spans="2:6">
      <c r="B220" s="4" t="s">
        <v>349</v>
      </c>
      <c r="C220">
        <v>14</v>
      </c>
      <c r="D220">
        <v>2</v>
      </c>
      <c r="E220">
        <v>2023</v>
      </c>
      <c r="F220" s="8">
        <f t="shared" si="3"/>
        <v>44971</v>
      </c>
    </row>
    <row r="221" spans="2:6">
      <c r="B221" s="4" t="s">
        <v>357</v>
      </c>
      <c r="C221">
        <v>15</v>
      </c>
      <c r="D221">
        <v>2</v>
      </c>
      <c r="E221">
        <v>2023</v>
      </c>
      <c r="F221" s="8">
        <f t="shared" si="3"/>
        <v>44972</v>
      </c>
    </row>
    <row r="222" spans="2:6">
      <c r="B222" s="4" t="s">
        <v>357</v>
      </c>
      <c r="C222">
        <v>15</v>
      </c>
      <c r="D222">
        <v>2</v>
      </c>
      <c r="E222">
        <v>2023</v>
      </c>
      <c r="F222" s="8">
        <f t="shared" si="3"/>
        <v>44972</v>
      </c>
    </row>
    <row r="223" spans="2:6">
      <c r="B223" s="4" t="s">
        <v>357</v>
      </c>
      <c r="C223">
        <v>15</v>
      </c>
      <c r="D223">
        <v>2</v>
      </c>
      <c r="E223">
        <v>2023</v>
      </c>
      <c r="F223" s="8">
        <f t="shared" si="3"/>
        <v>44972</v>
      </c>
    </row>
    <row r="224" spans="2:6">
      <c r="B224" s="4" t="s">
        <v>357</v>
      </c>
      <c r="C224">
        <v>15</v>
      </c>
      <c r="D224">
        <v>2</v>
      </c>
      <c r="E224">
        <v>2023</v>
      </c>
      <c r="F224" s="8">
        <f t="shared" si="3"/>
        <v>44972</v>
      </c>
    </row>
    <row r="225" spans="2:6">
      <c r="B225" s="4" t="s">
        <v>357</v>
      </c>
      <c r="C225">
        <v>15</v>
      </c>
      <c r="D225">
        <v>2</v>
      </c>
      <c r="E225">
        <v>2023</v>
      </c>
      <c r="F225" s="8">
        <f t="shared" si="3"/>
        <v>44972</v>
      </c>
    </row>
    <row r="226" spans="2:6">
      <c r="B226" s="4" t="s">
        <v>357</v>
      </c>
      <c r="C226">
        <v>15</v>
      </c>
      <c r="D226">
        <v>2</v>
      </c>
      <c r="E226">
        <v>2023</v>
      </c>
      <c r="F226" s="8">
        <f t="shared" si="3"/>
        <v>44972</v>
      </c>
    </row>
    <row r="227" spans="2:6">
      <c r="B227" s="4" t="s">
        <v>367</v>
      </c>
      <c r="C227">
        <v>16</v>
      </c>
      <c r="D227">
        <v>2</v>
      </c>
      <c r="E227">
        <v>2023</v>
      </c>
      <c r="F227" s="8">
        <f t="shared" si="3"/>
        <v>44973</v>
      </c>
    </row>
    <row r="228" spans="2:6">
      <c r="B228" s="4" t="s">
        <v>367</v>
      </c>
      <c r="C228">
        <v>16</v>
      </c>
      <c r="D228">
        <v>2</v>
      </c>
      <c r="E228">
        <v>2023</v>
      </c>
      <c r="F228" s="8">
        <f t="shared" si="3"/>
        <v>44973</v>
      </c>
    </row>
    <row r="229" spans="2:6">
      <c r="B229" s="4" t="s">
        <v>367</v>
      </c>
      <c r="C229">
        <v>16</v>
      </c>
      <c r="D229">
        <v>2</v>
      </c>
      <c r="E229">
        <v>2023</v>
      </c>
      <c r="F229" s="8">
        <f t="shared" si="3"/>
        <v>44973</v>
      </c>
    </row>
    <row r="230" spans="2:6">
      <c r="B230" s="4" t="s">
        <v>367</v>
      </c>
      <c r="C230">
        <v>16</v>
      </c>
      <c r="D230">
        <v>2</v>
      </c>
      <c r="E230">
        <v>2023</v>
      </c>
      <c r="F230" s="8">
        <f t="shared" si="3"/>
        <v>44973</v>
      </c>
    </row>
    <row r="231" spans="2:6">
      <c r="B231" s="4" t="s">
        <v>367</v>
      </c>
      <c r="C231">
        <v>16</v>
      </c>
      <c r="D231">
        <v>2</v>
      </c>
      <c r="E231">
        <v>2023</v>
      </c>
      <c r="F231" s="8">
        <f t="shared" si="3"/>
        <v>44973</v>
      </c>
    </row>
    <row r="232" spans="2:6">
      <c r="B232" s="4" t="s">
        <v>367</v>
      </c>
      <c r="C232">
        <v>16</v>
      </c>
      <c r="D232">
        <v>2</v>
      </c>
      <c r="E232">
        <v>2023</v>
      </c>
      <c r="F232" s="8">
        <f t="shared" si="3"/>
        <v>44973</v>
      </c>
    </row>
    <row r="233" spans="2:6">
      <c r="B233" s="4" t="s">
        <v>367</v>
      </c>
      <c r="C233">
        <v>16</v>
      </c>
      <c r="D233">
        <v>2</v>
      </c>
      <c r="E233">
        <v>2023</v>
      </c>
      <c r="F233" s="8">
        <f t="shared" si="3"/>
        <v>44973</v>
      </c>
    </row>
    <row r="234" spans="2:6">
      <c r="B234" s="4" t="s">
        <v>367</v>
      </c>
      <c r="C234">
        <v>16</v>
      </c>
      <c r="D234">
        <v>2</v>
      </c>
      <c r="E234">
        <v>2023</v>
      </c>
      <c r="F234" s="8">
        <f t="shared" si="3"/>
        <v>44973</v>
      </c>
    </row>
    <row r="235" spans="2:6">
      <c r="B235" s="4" t="s">
        <v>378</v>
      </c>
      <c r="C235">
        <v>18</v>
      </c>
      <c r="D235">
        <v>2</v>
      </c>
      <c r="E235">
        <v>2023</v>
      </c>
      <c r="F235" s="8">
        <f t="shared" si="3"/>
        <v>44975</v>
      </c>
    </row>
    <row r="236" spans="2:6">
      <c r="B236" s="4" t="s">
        <v>378</v>
      </c>
      <c r="C236">
        <v>18</v>
      </c>
      <c r="D236">
        <v>2</v>
      </c>
      <c r="E236">
        <v>2023</v>
      </c>
      <c r="F236" s="8">
        <f t="shared" si="3"/>
        <v>44975</v>
      </c>
    </row>
    <row r="237" spans="2:6">
      <c r="B237" s="4" t="s">
        <v>378</v>
      </c>
      <c r="C237">
        <v>18</v>
      </c>
      <c r="D237">
        <v>2</v>
      </c>
      <c r="E237">
        <v>2023</v>
      </c>
      <c r="F237" s="8">
        <f t="shared" si="3"/>
        <v>44975</v>
      </c>
    </row>
    <row r="238" spans="2:6">
      <c r="B238" s="4" t="s">
        <v>378</v>
      </c>
      <c r="C238">
        <v>18</v>
      </c>
      <c r="D238">
        <v>2</v>
      </c>
      <c r="E238">
        <v>2023</v>
      </c>
      <c r="F238" s="8">
        <f t="shared" si="3"/>
        <v>44975</v>
      </c>
    </row>
    <row r="239" spans="2:6">
      <c r="B239" s="4" t="s">
        <v>383</v>
      </c>
      <c r="C239">
        <v>19</v>
      </c>
      <c r="D239">
        <v>2</v>
      </c>
      <c r="E239">
        <v>2023</v>
      </c>
      <c r="F239" s="8">
        <f t="shared" si="3"/>
        <v>44976</v>
      </c>
    </row>
    <row r="240" spans="2:6">
      <c r="B240" s="4" t="s">
        <v>383</v>
      </c>
      <c r="C240">
        <v>19</v>
      </c>
      <c r="D240">
        <v>2</v>
      </c>
      <c r="E240">
        <v>2023</v>
      </c>
      <c r="F240" s="8">
        <f t="shared" si="3"/>
        <v>44976</v>
      </c>
    </row>
    <row r="241" spans="2:6">
      <c r="B241" s="4" t="s">
        <v>383</v>
      </c>
      <c r="C241">
        <v>19</v>
      </c>
      <c r="D241">
        <v>2</v>
      </c>
      <c r="E241">
        <v>2023</v>
      </c>
      <c r="F241" s="8">
        <f t="shared" si="3"/>
        <v>44976</v>
      </c>
    </row>
    <row r="242" spans="2:6">
      <c r="B242" s="4" t="s">
        <v>383</v>
      </c>
      <c r="C242">
        <v>19</v>
      </c>
      <c r="D242">
        <v>2</v>
      </c>
      <c r="E242">
        <v>2023</v>
      </c>
      <c r="F242" s="8">
        <f t="shared" si="3"/>
        <v>44976</v>
      </c>
    </row>
    <row r="243" spans="2:6">
      <c r="B243" s="4" t="s">
        <v>383</v>
      </c>
      <c r="C243">
        <v>19</v>
      </c>
      <c r="D243">
        <v>2</v>
      </c>
      <c r="E243">
        <v>2023</v>
      </c>
      <c r="F243" s="8">
        <f t="shared" si="3"/>
        <v>44976</v>
      </c>
    </row>
    <row r="244" spans="2:6">
      <c r="B244" s="4" t="s">
        <v>391</v>
      </c>
      <c r="C244">
        <v>20</v>
      </c>
      <c r="D244">
        <v>2</v>
      </c>
      <c r="E244">
        <v>2023</v>
      </c>
      <c r="F244" s="8">
        <f t="shared" si="3"/>
        <v>44977</v>
      </c>
    </row>
    <row r="245" spans="2:6">
      <c r="B245" s="4" t="s">
        <v>391</v>
      </c>
      <c r="C245">
        <v>20</v>
      </c>
      <c r="D245">
        <v>2</v>
      </c>
      <c r="E245">
        <v>2023</v>
      </c>
      <c r="F245" s="8">
        <f t="shared" si="3"/>
        <v>44977</v>
      </c>
    </row>
    <row r="246" spans="2:6">
      <c r="B246" s="4" t="s">
        <v>391</v>
      </c>
      <c r="C246">
        <v>20</v>
      </c>
      <c r="D246">
        <v>2</v>
      </c>
      <c r="E246">
        <v>2023</v>
      </c>
      <c r="F246" s="8">
        <f t="shared" si="3"/>
        <v>44977</v>
      </c>
    </row>
    <row r="247" spans="2:6">
      <c r="B247" s="4" t="s">
        <v>391</v>
      </c>
      <c r="C247">
        <v>20</v>
      </c>
      <c r="D247">
        <v>2</v>
      </c>
      <c r="E247">
        <v>2023</v>
      </c>
      <c r="F247" s="8">
        <f t="shared" si="3"/>
        <v>44977</v>
      </c>
    </row>
    <row r="248" spans="2:6">
      <c r="B248" s="4" t="s">
        <v>391</v>
      </c>
      <c r="C248">
        <v>20</v>
      </c>
      <c r="D248">
        <v>2</v>
      </c>
      <c r="E248">
        <v>2023</v>
      </c>
      <c r="F248" s="8">
        <f t="shared" si="3"/>
        <v>44977</v>
      </c>
    </row>
    <row r="249" spans="2:6">
      <c r="B249" s="4" t="s">
        <v>398</v>
      </c>
      <c r="C249">
        <v>21</v>
      </c>
      <c r="D249">
        <v>2</v>
      </c>
      <c r="E249">
        <v>2023</v>
      </c>
      <c r="F249" s="8">
        <f t="shared" si="3"/>
        <v>44978</v>
      </c>
    </row>
    <row r="250" spans="2:6">
      <c r="B250" s="4" t="s">
        <v>398</v>
      </c>
      <c r="C250">
        <v>21</v>
      </c>
      <c r="D250">
        <v>2</v>
      </c>
      <c r="E250">
        <v>2023</v>
      </c>
      <c r="F250" s="8">
        <f t="shared" si="3"/>
        <v>44978</v>
      </c>
    </row>
    <row r="251" spans="2:6">
      <c r="B251" s="4" t="s">
        <v>398</v>
      </c>
      <c r="C251">
        <v>21</v>
      </c>
      <c r="D251">
        <v>2</v>
      </c>
      <c r="E251">
        <v>2023</v>
      </c>
      <c r="F251" s="8">
        <f t="shared" si="3"/>
        <v>44978</v>
      </c>
    </row>
    <row r="252" spans="2:6">
      <c r="B252" s="4" t="s">
        <v>402</v>
      </c>
      <c r="C252">
        <v>22</v>
      </c>
      <c r="D252">
        <v>2</v>
      </c>
      <c r="E252">
        <v>2023</v>
      </c>
      <c r="F252" s="8">
        <f t="shared" si="3"/>
        <v>44979</v>
      </c>
    </row>
    <row r="253" spans="2:6">
      <c r="B253" s="4" t="s">
        <v>402</v>
      </c>
      <c r="C253">
        <v>22</v>
      </c>
      <c r="D253">
        <v>2</v>
      </c>
      <c r="E253">
        <v>2023</v>
      </c>
      <c r="F253" s="8">
        <f t="shared" si="3"/>
        <v>44979</v>
      </c>
    </row>
    <row r="254" spans="2:6">
      <c r="B254" s="4" t="s">
        <v>402</v>
      </c>
      <c r="C254">
        <v>22</v>
      </c>
      <c r="D254">
        <v>2</v>
      </c>
      <c r="E254">
        <v>2023</v>
      </c>
      <c r="F254" s="8">
        <f t="shared" si="3"/>
        <v>44979</v>
      </c>
    </row>
    <row r="255" spans="2:6">
      <c r="B255" s="4" t="s">
        <v>402</v>
      </c>
      <c r="C255">
        <v>22</v>
      </c>
      <c r="D255">
        <v>2</v>
      </c>
      <c r="E255">
        <v>2023</v>
      </c>
      <c r="F255" s="8">
        <f t="shared" si="3"/>
        <v>44979</v>
      </c>
    </row>
    <row r="256" spans="2:6">
      <c r="B256" s="4" t="s">
        <v>402</v>
      </c>
      <c r="C256">
        <v>22</v>
      </c>
      <c r="D256">
        <v>2</v>
      </c>
      <c r="E256">
        <v>2023</v>
      </c>
      <c r="F256" s="8">
        <f t="shared" si="3"/>
        <v>44979</v>
      </c>
    </row>
    <row r="257" spans="2:6">
      <c r="B257" s="4" t="s">
        <v>402</v>
      </c>
      <c r="C257">
        <v>22</v>
      </c>
      <c r="D257">
        <v>2</v>
      </c>
      <c r="E257">
        <v>2023</v>
      </c>
      <c r="F257" s="8">
        <f t="shared" si="3"/>
        <v>44979</v>
      </c>
    </row>
    <row r="258" spans="2:6">
      <c r="B258" s="4" t="s">
        <v>402</v>
      </c>
      <c r="C258">
        <v>22</v>
      </c>
      <c r="D258">
        <v>2</v>
      </c>
      <c r="E258">
        <v>2023</v>
      </c>
      <c r="F258" s="8">
        <f t="shared" si="3"/>
        <v>44979</v>
      </c>
    </row>
    <row r="259" spans="2:6">
      <c r="B259" s="4" t="s">
        <v>402</v>
      </c>
      <c r="C259">
        <v>22</v>
      </c>
      <c r="D259">
        <v>2</v>
      </c>
      <c r="E259">
        <v>2023</v>
      </c>
      <c r="F259" s="8">
        <f t="shared" ref="F259:F322" si="4">DATE(E259,D259,C259)</f>
        <v>44979</v>
      </c>
    </row>
    <row r="260" spans="2:6">
      <c r="B260" s="4" t="s">
        <v>402</v>
      </c>
      <c r="C260">
        <v>22</v>
      </c>
      <c r="D260">
        <v>2</v>
      </c>
      <c r="E260">
        <v>2023</v>
      </c>
      <c r="F260" s="8">
        <f t="shared" si="4"/>
        <v>44979</v>
      </c>
    </row>
    <row r="261" spans="2:6">
      <c r="B261" s="4" t="s">
        <v>402</v>
      </c>
      <c r="C261">
        <v>22</v>
      </c>
      <c r="D261">
        <v>2</v>
      </c>
      <c r="E261">
        <v>2023</v>
      </c>
      <c r="F261" s="8">
        <f t="shared" si="4"/>
        <v>44979</v>
      </c>
    </row>
    <row r="262" spans="2:6">
      <c r="B262" s="4" t="s">
        <v>402</v>
      </c>
      <c r="C262">
        <v>22</v>
      </c>
      <c r="D262">
        <v>2</v>
      </c>
      <c r="E262">
        <v>2023</v>
      </c>
      <c r="F262" s="8">
        <f t="shared" si="4"/>
        <v>44979</v>
      </c>
    </row>
    <row r="263" spans="2:6">
      <c r="B263" s="4" t="s">
        <v>402</v>
      </c>
      <c r="C263">
        <v>22</v>
      </c>
      <c r="D263">
        <v>2</v>
      </c>
      <c r="E263">
        <v>2023</v>
      </c>
      <c r="F263" s="8">
        <f t="shared" si="4"/>
        <v>44979</v>
      </c>
    </row>
    <row r="264" spans="2:6">
      <c r="B264" s="4" t="s">
        <v>418</v>
      </c>
      <c r="C264">
        <v>23</v>
      </c>
      <c r="D264">
        <v>2</v>
      </c>
      <c r="E264">
        <v>2023</v>
      </c>
      <c r="F264" s="8">
        <f t="shared" si="4"/>
        <v>44980</v>
      </c>
    </row>
    <row r="265" spans="2:6">
      <c r="B265" s="4" t="s">
        <v>418</v>
      </c>
      <c r="C265">
        <v>23</v>
      </c>
      <c r="D265">
        <v>2</v>
      </c>
      <c r="E265">
        <v>2023</v>
      </c>
      <c r="F265" s="8">
        <f t="shared" si="4"/>
        <v>44980</v>
      </c>
    </row>
    <row r="266" spans="2:6">
      <c r="B266" s="4" t="s">
        <v>422</v>
      </c>
      <c r="C266">
        <v>25</v>
      </c>
      <c r="D266">
        <v>2</v>
      </c>
      <c r="E266">
        <v>2023</v>
      </c>
      <c r="F266" s="8">
        <f t="shared" si="4"/>
        <v>44982</v>
      </c>
    </row>
    <row r="267" spans="2:6">
      <c r="B267" s="4" t="s">
        <v>422</v>
      </c>
      <c r="C267">
        <v>25</v>
      </c>
      <c r="D267">
        <v>2</v>
      </c>
      <c r="E267">
        <v>2023</v>
      </c>
      <c r="F267" s="8">
        <f t="shared" si="4"/>
        <v>44982</v>
      </c>
    </row>
    <row r="268" spans="2:6">
      <c r="B268" s="4" t="s">
        <v>422</v>
      </c>
      <c r="C268">
        <v>25</v>
      </c>
      <c r="D268">
        <v>2</v>
      </c>
      <c r="E268">
        <v>2023</v>
      </c>
      <c r="F268" s="8">
        <f t="shared" si="4"/>
        <v>44982</v>
      </c>
    </row>
    <row r="269" spans="2:6">
      <c r="B269" s="4" t="s">
        <v>422</v>
      </c>
      <c r="C269">
        <v>25</v>
      </c>
      <c r="D269">
        <v>2</v>
      </c>
      <c r="E269">
        <v>2023</v>
      </c>
      <c r="F269" s="8">
        <f t="shared" si="4"/>
        <v>44982</v>
      </c>
    </row>
    <row r="270" spans="2:6">
      <c r="B270" s="4" t="s">
        <v>422</v>
      </c>
      <c r="C270">
        <v>25</v>
      </c>
      <c r="D270">
        <v>2</v>
      </c>
      <c r="E270">
        <v>2023</v>
      </c>
      <c r="F270" s="8">
        <f t="shared" si="4"/>
        <v>44982</v>
      </c>
    </row>
    <row r="271" spans="2:6">
      <c r="B271" s="4" t="s">
        <v>422</v>
      </c>
      <c r="C271">
        <v>25</v>
      </c>
      <c r="D271">
        <v>2</v>
      </c>
      <c r="E271">
        <v>2023</v>
      </c>
      <c r="F271" s="8">
        <f t="shared" si="4"/>
        <v>44982</v>
      </c>
    </row>
    <row r="272" spans="2:6">
      <c r="B272" s="4" t="s">
        <v>429</v>
      </c>
      <c r="C272">
        <v>26</v>
      </c>
      <c r="D272">
        <v>2</v>
      </c>
      <c r="E272">
        <v>2023</v>
      </c>
      <c r="F272" s="8">
        <f t="shared" si="4"/>
        <v>44983</v>
      </c>
    </row>
    <row r="273" spans="2:6">
      <c r="B273" s="4" t="s">
        <v>429</v>
      </c>
      <c r="C273">
        <v>26</v>
      </c>
      <c r="D273">
        <v>2</v>
      </c>
      <c r="E273">
        <v>2023</v>
      </c>
      <c r="F273" s="8">
        <f t="shared" si="4"/>
        <v>44983</v>
      </c>
    </row>
    <row r="274" spans="2:6">
      <c r="B274" s="4" t="s">
        <v>429</v>
      </c>
      <c r="C274">
        <v>26</v>
      </c>
      <c r="D274">
        <v>2</v>
      </c>
      <c r="E274">
        <v>2023</v>
      </c>
      <c r="F274" s="8">
        <f t="shared" si="4"/>
        <v>44983</v>
      </c>
    </row>
    <row r="275" spans="2:6">
      <c r="B275" s="4" t="s">
        <v>429</v>
      </c>
      <c r="C275">
        <v>26</v>
      </c>
      <c r="D275">
        <v>2</v>
      </c>
      <c r="E275">
        <v>2023</v>
      </c>
      <c r="F275" s="8">
        <f t="shared" si="4"/>
        <v>44983</v>
      </c>
    </row>
    <row r="276" spans="2:6">
      <c r="B276" s="4" t="s">
        <v>434</v>
      </c>
      <c r="C276">
        <v>27</v>
      </c>
      <c r="D276">
        <v>2</v>
      </c>
      <c r="E276">
        <v>2023</v>
      </c>
      <c r="F276" s="8">
        <f t="shared" si="4"/>
        <v>44984</v>
      </c>
    </row>
    <row r="277" spans="2:6">
      <c r="B277" s="4" t="s">
        <v>434</v>
      </c>
      <c r="C277">
        <v>27</v>
      </c>
      <c r="D277">
        <v>2</v>
      </c>
      <c r="E277">
        <v>2023</v>
      </c>
      <c r="F277" s="8">
        <f t="shared" si="4"/>
        <v>44984</v>
      </c>
    </row>
    <row r="278" spans="2:6">
      <c r="B278" s="4" t="s">
        <v>434</v>
      </c>
      <c r="C278">
        <v>27</v>
      </c>
      <c r="D278">
        <v>2</v>
      </c>
      <c r="E278">
        <v>2023</v>
      </c>
      <c r="F278" s="8">
        <f t="shared" si="4"/>
        <v>44984</v>
      </c>
    </row>
    <row r="279" spans="2:6">
      <c r="B279" s="4" t="s">
        <v>434</v>
      </c>
      <c r="C279">
        <v>27</v>
      </c>
      <c r="D279">
        <v>2</v>
      </c>
      <c r="E279">
        <v>2023</v>
      </c>
      <c r="F279" s="8">
        <f t="shared" si="4"/>
        <v>44984</v>
      </c>
    </row>
    <row r="280" spans="2:6">
      <c r="B280" s="4" t="s">
        <v>440</v>
      </c>
      <c r="C280">
        <v>28</v>
      </c>
      <c r="D280">
        <v>2</v>
      </c>
      <c r="E280">
        <v>2023</v>
      </c>
      <c r="F280" s="8">
        <f t="shared" si="4"/>
        <v>44985</v>
      </c>
    </row>
    <row r="281" spans="2:6">
      <c r="B281" s="4" t="s">
        <v>440</v>
      </c>
      <c r="C281">
        <v>28</v>
      </c>
      <c r="D281">
        <v>2</v>
      </c>
      <c r="E281">
        <v>2023</v>
      </c>
      <c r="F281" s="8">
        <f t="shared" si="4"/>
        <v>44985</v>
      </c>
    </row>
    <row r="282" spans="2:6">
      <c r="B282" s="4" t="s">
        <v>440</v>
      </c>
      <c r="C282">
        <v>28</v>
      </c>
      <c r="D282">
        <v>2</v>
      </c>
      <c r="E282">
        <v>2023</v>
      </c>
      <c r="F282" s="8">
        <f t="shared" si="4"/>
        <v>44985</v>
      </c>
    </row>
    <row r="283" spans="2:6">
      <c r="B283" s="4" t="s">
        <v>440</v>
      </c>
      <c r="C283">
        <v>28</v>
      </c>
      <c r="D283">
        <v>2</v>
      </c>
      <c r="E283">
        <v>2023</v>
      </c>
      <c r="F283" s="8">
        <f t="shared" si="4"/>
        <v>44985</v>
      </c>
    </row>
    <row r="284" spans="2:6">
      <c r="B284" s="4" t="s">
        <v>440</v>
      </c>
      <c r="C284">
        <v>28</v>
      </c>
      <c r="D284">
        <v>2</v>
      </c>
      <c r="E284">
        <v>2023</v>
      </c>
      <c r="F284" s="8">
        <f t="shared" si="4"/>
        <v>44985</v>
      </c>
    </row>
    <row r="285" spans="2:6">
      <c r="B285" s="4" t="s">
        <v>440</v>
      </c>
      <c r="C285">
        <v>28</v>
      </c>
      <c r="D285">
        <v>2</v>
      </c>
      <c r="E285">
        <v>2023</v>
      </c>
      <c r="F285" s="8">
        <f t="shared" si="4"/>
        <v>44985</v>
      </c>
    </row>
    <row r="286" spans="2:6">
      <c r="B286" s="4" t="s">
        <v>440</v>
      </c>
      <c r="C286">
        <v>28</v>
      </c>
      <c r="D286">
        <v>2</v>
      </c>
      <c r="E286">
        <v>2023</v>
      </c>
      <c r="F286" s="8">
        <f t="shared" si="4"/>
        <v>44985</v>
      </c>
    </row>
    <row r="287" spans="2:6">
      <c r="B287" s="4" t="s">
        <v>440</v>
      </c>
      <c r="C287">
        <v>28</v>
      </c>
      <c r="D287">
        <v>2</v>
      </c>
      <c r="E287">
        <v>2023</v>
      </c>
      <c r="F287" s="8">
        <f t="shared" si="4"/>
        <v>44985</v>
      </c>
    </row>
    <row r="288" spans="2:6">
      <c r="B288" s="4" t="s">
        <v>440</v>
      </c>
      <c r="C288">
        <v>28</v>
      </c>
      <c r="D288">
        <v>2</v>
      </c>
      <c r="E288">
        <v>2023</v>
      </c>
      <c r="F288" s="8">
        <f t="shared" si="4"/>
        <v>44985</v>
      </c>
    </row>
    <row r="289" spans="2:6">
      <c r="B289" s="4" t="s">
        <v>440</v>
      </c>
      <c r="C289">
        <v>28</v>
      </c>
      <c r="D289">
        <v>2</v>
      </c>
      <c r="E289">
        <v>2023</v>
      </c>
      <c r="F289" s="8">
        <f t="shared" si="4"/>
        <v>44985</v>
      </c>
    </row>
    <row r="290" spans="2:6">
      <c r="B290" s="4" t="s">
        <v>440</v>
      </c>
      <c r="C290">
        <v>28</v>
      </c>
      <c r="D290">
        <v>2</v>
      </c>
      <c r="E290">
        <v>2023</v>
      </c>
      <c r="F290" s="8">
        <f t="shared" si="4"/>
        <v>44985</v>
      </c>
    </row>
    <row r="291" spans="2:6">
      <c r="B291" s="4" t="s">
        <v>440</v>
      </c>
      <c r="C291">
        <v>28</v>
      </c>
      <c r="D291">
        <v>2</v>
      </c>
      <c r="E291">
        <v>2023</v>
      </c>
      <c r="F291" s="8">
        <f t="shared" si="4"/>
        <v>44985</v>
      </c>
    </row>
    <row r="292" spans="2:6">
      <c r="B292" s="4" t="s">
        <v>440</v>
      </c>
      <c r="C292">
        <v>28</v>
      </c>
      <c r="D292">
        <v>2</v>
      </c>
      <c r="E292">
        <v>2023</v>
      </c>
      <c r="F292" s="8">
        <f t="shared" si="4"/>
        <v>44985</v>
      </c>
    </row>
    <row r="293" spans="2:6">
      <c r="B293" s="4" t="s">
        <v>440</v>
      </c>
      <c r="C293">
        <v>28</v>
      </c>
      <c r="D293">
        <v>2</v>
      </c>
      <c r="E293">
        <v>2023</v>
      </c>
      <c r="F293" s="8">
        <f t="shared" si="4"/>
        <v>44985</v>
      </c>
    </row>
    <row r="294" spans="2:6">
      <c r="B294" s="4" t="s">
        <v>440</v>
      </c>
      <c r="C294">
        <v>28</v>
      </c>
      <c r="D294">
        <v>2</v>
      </c>
      <c r="E294">
        <v>2023</v>
      </c>
      <c r="F294" s="8">
        <f t="shared" si="4"/>
        <v>44985</v>
      </c>
    </row>
    <row r="295" spans="2:6">
      <c r="B295" s="4" t="s">
        <v>440</v>
      </c>
      <c r="C295">
        <v>28</v>
      </c>
      <c r="D295">
        <v>2</v>
      </c>
      <c r="E295">
        <v>2023</v>
      </c>
      <c r="F295" s="8">
        <f t="shared" si="4"/>
        <v>44985</v>
      </c>
    </row>
    <row r="296" spans="2:6">
      <c r="B296" s="4" t="s">
        <v>440</v>
      </c>
      <c r="C296">
        <v>28</v>
      </c>
      <c r="D296">
        <v>2</v>
      </c>
      <c r="E296">
        <v>2023</v>
      </c>
      <c r="F296" s="8">
        <f t="shared" si="4"/>
        <v>44985</v>
      </c>
    </row>
    <row r="297" spans="2:6">
      <c r="B297" s="4" t="s">
        <v>440</v>
      </c>
      <c r="C297">
        <v>28</v>
      </c>
      <c r="D297">
        <v>2</v>
      </c>
      <c r="E297">
        <v>2023</v>
      </c>
      <c r="F297" s="8">
        <f t="shared" si="4"/>
        <v>44985</v>
      </c>
    </row>
    <row r="298" spans="2:6">
      <c r="B298" s="4" t="s">
        <v>440</v>
      </c>
      <c r="C298">
        <v>28</v>
      </c>
      <c r="D298">
        <v>2</v>
      </c>
      <c r="E298">
        <v>2023</v>
      </c>
      <c r="F298" s="8">
        <f t="shared" si="4"/>
        <v>44985</v>
      </c>
    </row>
    <row r="299" spans="2:6">
      <c r="B299" s="4" t="s">
        <v>440</v>
      </c>
      <c r="C299">
        <v>28</v>
      </c>
      <c r="D299">
        <v>2</v>
      </c>
      <c r="E299">
        <v>2023</v>
      </c>
      <c r="F299" s="8">
        <f t="shared" si="4"/>
        <v>44985</v>
      </c>
    </row>
    <row r="300" spans="2:6">
      <c r="B300" s="4" t="s">
        <v>440</v>
      </c>
      <c r="C300">
        <v>28</v>
      </c>
      <c r="D300">
        <v>2</v>
      </c>
      <c r="E300">
        <v>2023</v>
      </c>
      <c r="F300" s="8">
        <f t="shared" si="4"/>
        <v>44985</v>
      </c>
    </row>
    <row r="301" spans="2:6">
      <c r="B301" s="4" t="s">
        <v>440</v>
      </c>
      <c r="C301">
        <v>28</v>
      </c>
      <c r="D301">
        <v>2</v>
      </c>
      <c r="E301">
        <v>2023</v>
      </c>
      <c r="F301" s="8">
        <f t="shared" si="4"/>
        <v>44985</v>
      </c>
    </row>
    <row r="302" spans="2:6">
      <c r="B302" s="4" t="s">
        <v>440</v>
      </c>
      <c r="C302">
        <v>28</v>
      </c>
      <c r="D302">
        <v>2</v>
      </c>
      <c r="E302">
        <v>2023</v>
      </c>
      <c r="F302" s="8">
        <f t="shared" si="4"/>
        <v>44985</v>
      </c>
    </row>
    <row r="303" spans="2:6">
      <c r="B303" s="4" t="s">
        <v>440</v>
      </c>
      <c r="C303">
        <v>28</v>
      </c>
      <c r="D303">
        <v>2</v>
      </c>
      <c r="E303">
        <v>2023</v>
      </c>
      <c r="F303" s="8">
        <f t="shared" si="4"/>
        <v>44985</v>
      </c>
    </row>
    <row r="304" spans="2:6">
      <c r="B304" s="4" t="s">
        <v>440</v>
      </c>
      <c r="C304">
        <v>28</v>
      </c>
      <c r="D304">
        <v>2</v>
      </c>
      <c r="E304">
        <v>2023</v>
      </c>
      <c r="F304" s="8">
        <f t="shared" si="4"/>
        <v>44985</v>
      </c>
    </row>
    <row r="305" spans="2:6">
      <c r="B305" s="4" t="s">
        <v>440</v>
      </c>
      <c r="C305">
        <v>28</v>
      </c>
      <c r="D305">
        <v>2</v>
      </c>
      <c r="E305">
        <v>2023</v>
      </c>
      <c r="F305" s="8">
        <f t="shared" si="4"/>
        <v>44985</v>
      </c>
    </row>
    <row r="306" spans="2:6">
      <c r="B306" s="4" t="s">
        <v>440</v>
      </c>
      <c r="C306">
        <v>28</v>
      </c>
      <c r="D306">
        <v>2</v>
      </c>
      <c r="E306">
        <v>2023</v>
      </c>
      <c r="F306" s="8">
        <f t="shared" si="4"/>
        <v>44985</v>
      </c>
    </row>
    <row r="307" spans="2:6">
      <c r="B307" s="4" t="s">
        <v>440</v>
      </c>
      <c r="C307">
        <v>28</v>
      </c>
      <c r="D307">
        <v>2</v>
      </c>
      <c r="E307">
        <v>2023</v>
      </c>
      <c r="F307" s="8">
        <f t="shared" si="4"/>
        <v>44985</v>
      </c>
    </row>
    <row r="308" spans="2:6">
      <c r="B308" s="4" t="s">
        <v>440</v>
      </c>
      <c r="C308">
        <v>28</v>
      </c>
      <c r="D308">
        <v>2</v>
      </c>
      <c r="E308">
        <v>2023</v>
      </c>
      <c r="F308" s="8">
        <f t="shared" si="4"/>
        <v>44985</v>
      </c>
    </row>
    <row r="309" spans="2:6">
      <c r="B309" s="4" t="s">
        <v>440</v>
      </c>
      <c r="C309">
        <v>28</v>
      </c>
      <c r="D309">
        <v>2</v>
      </c>
      <c r="E309">
        <v>2023</v>
      </c>
      <c r="F309" s="8">
        <f t="shared" si="4"/>
        <v>44985</v>
      </c>
    </row>
    <row r="310" spans="2:6">
      <c r="B310" s="4" t="s">
        <v>440</v>
      </c>
      <c r="C310">
        <v>28</v>
      </c>
      <c r="D310">
        <v>2</v>
      </c>
      <c r="E310">
        <v>2023</v>
      </c>
      <c r="F310" s="8">
        <f t="shared" si="4"/>
        <v>44985</v>
      </c>
    </row>
    <row r="311" spans="2:6">
      <c r="B311" s="4" t="s">
        <v>440</v>
      </c>
      <c r="C311">
        <v>28</v>
      </c>
      <c r="D311">
        <v>2</v>
      </c>
      <c r="E311">
        <v>2023</v>
      </c>
      <c r="F311" s="8">
        <f t="shared" si="4"/>
        <v>44985</v>
      </c>
    </row>
    <row r="312" spans="2:6">
      <c r="B312" s="4" t="s">
        <v>440</v>
      </c>
      <c r="C312">
        <v>28</v>
      </c>
      <c r="D312">
        <v>2</v>
      </c>
      <c r="E312">
        <v>2023</v>
      </c>
      <c r="F312" s="8">
        <f t="shared" si="4"/>
        <v>44985</v>
      </c>
    </row>
    <row r="313" spans="2:6">
      <c r="B313" s="4" t="s">
        <v>440</v>
      </c>
      <c r="C313">
        <v>28</v>
      </c>
      <c r="D313">
        <v>2</v>
      </c>
      <c r="E313">
        <v>2023</v>
      </c>
      <c r="F313" s="8">
        <f t="shared" si="4"/>
        <v>44985</v>
      </c>
    </row>
    <row r="314" spans="2:6">
      <c r="B314" s="4" t="s">
        <v>440</v>
      </c>
      <c r="C314">
        <v>28</v>
      </c>
      <c r="D314">
        <v>2</v>
      </c>
      <c r="E314">
        <v>2023</v>
      </c>
      <c r="F314" s="8">
        <f t="shared" si="4"/>
        <v>44985</v>
      </c>
    </row>
    <row r="315" spans="2:6">
      <c r="B315" s="4" t="s">
        <v>440</v>
      </c>
      <c r="C315">
        <v>28</v>
      </c>
      <c r="D315">
        <v>2</v>
      </c>
      <c r="E315">
        <v>2023</v>
      </c>
      <c r="F315" s="8">
        <f t="shared" si="4"/>
        <v>44985</v>
      </c>
    </row>
    <row r="316" spans="2:6">
      <c r="B316" s="4" t="s">
        <v>440</v>
      </c>
      <c r="C316">
        <v>28</v>
      </c>
      <c r="D316">
        <v>2</v>
      </c>
      <c r="E316">
        <v>2023</v>
      </c>
      <c r="F316" s="8">
        <f t="shared" si="4"/>
        <v>44985</v>
      </c>
    </row>
    <row r="317" spans="2:6">
      <c r="B317" s="3">
        <v>44929</v>
      </c>
      <c r="C317">
        <v>1</v>
      </c>
      <c r="D317">
        <v>3</v>
      </c>
      <c r="E317">
        <v>2023</v>
      </c>
      <c r="F317" s="8">
        <f t="shared" si="4"/>
        <v>44986</v>
      </c>
    </row>
    <row r="318" spans="2:6">
      <c r="B318" s="3">
        <v>44929</v>
      </c>
      <c r="C318">
        <v>1</v>
      </c>
      <c r="D318">
        <v>3</v>
      </c>
      <c r="E318">
        <v>2023</v>
      </c>
      <c r="F318" s="8">
        <f t="shared" si="4"/>
        <v>44986</v>
      </c>
    </row>
    <row r="319" spans="2:6">
      <c r="B319" s="3">
        <v>44929</v>
      </c>
      <c r="C319">
        <v>1</v>
      </c>
      <c r="D319">
        <v>3</v>
      </c>
      <c r="E319">
        <v>2023</v>
      </c>
      <c r="F319" s="8">
        <f t="shared" si="4"/>
        <v>44986</v>
      </c>
    </row>
    <row r="320" spans="2:6">
      <c r="B320" s="3">
        <v>44929</v>
      </c>
      <c r="C320">
        <v>1</v>
      </c>
      <c r="D320">
        <v>3</v>
      </c>
      <c r="E320">
        <v>2023</v>
      </c>
      <c r="F320" s="8">
        <f t="shared" si="4"/>
        <v>44986</v>
      </c>
    </row>
    <row r="321" spans="2:6">
      <c r="B321" s="3">
        <v>44929</v>
      </c>
      <c r="C321">
        <v>1</v>
      </c>
      <c r="D321">
        <v>3</v>
      </c>
      <c r="E321">
        <v>2023</v>
      </c>
      <c r="F321" s="8">
        <f t="shared" si="4"/>
        <v>44986</v>
      </c>
    </row>
    <row r="322" spans="2:6">
      <c r="B322" s="3">
        <v>44929</v>
      </c>
      <c r="C322">
        <v>1</v>
      </c>
      <c r="D322">
        <v>3</v>
      </c>
      <c r="E322">
        <v>2023</v>
      </c>
      <c r="F322" s="8">
        <f t="shared" si="4"/>
        <v>44986</v>
      </c>
    </row>
    <row r="323" spans="2:6">
      <c r="B323" s="3">
        <v>44929</v>
      </c>
      <c r="C323">
        <v>1</v>
      </c>
      <c r="D323">
        <v>3</v>
      </c>
      <c r="E323">
        <v>2023</v>
      </c>
      <c r="F323" s="8">
        <f t="shared" ref="F323:F386" si="5">DATE(E323,D323,C323)</f>
        <v>44986</v>
      </c>
    </row>
    <row r="324" spans="2:6">
      <c r="B324" s="3">
        <v>44929</v>
      </c>
      <c r="C324">
        <v>1</v>
      </c>
      <c r="D324">
        <v>3</v>
      </c>
      <c r="E324">
        <v>2023</v>
      </c>
      <c r="F324" s="8">
        <f t="shared" si="5"/>
        <v>44986</v>
      </c>
    </row>
    <row r="325" spans="2:6">
      <c r="B325" s="3">
        <v>44960</v>
      </c>
      <c r="C325">
        <v>2</v>
      </c>
      <c r="D325">
        <v>3</v>
      </c>
      <c r="E325">
        <v>2023</v>
      </c>
      <c r="F325" s="8">
        <f t="shared" si="5"/>
        <v>44987</v>
      </c>
    </row>
    <row r="326" spans="2:6">
      <c r="B326" s="3">
        <v>44960</v>
      </c>
      <c r="C326">
        <v>2</v>
      </c>
      <c r="D326">
        <v>3</v>
      </c>
      <c r="E326">
        <v>2023</v>
      </c>
      <c r="F326" s="8">
        <f t="shared" si="5"/>
        <v>44987</v>
      </c>
    </row>
    <row r="327" spans="2:6">
      <c r="B327" s="3">
        <v>44960</v>
      </c>
      <c r="C327">
        <v>2</v>
      </c>
      <c r="D327">
        <v>3</v>
      </c>
      <c r="E327">
        <v>2023</v>
      </c>
      <c r="F327" s="8">
        <f t="shared" si="5"/>
        <v>44987</v>
      </c>
    </row>
    <row r="328" spans="2:6">
      <c r="B328" s="3">
        <v>44960</v>
      </c>
      <c r="C328">
        <v>2</v>
      </c>
      <c r="D328">
        <v>3</v>
      </c>
      <c r="E328">
        <v>2023</v>
      </c>
      <c r="F328" s="8">
        <f t="shared" si="5"/>
        <v>44987</v>
      </c>
    </row>
    <row r="329" spans="2:6">
      <c r="B329" s="3">
        <v>44960</v>
      </c>
      <c r="C329">
        <v>2</v>
      </c>
      <c r="D329">
        <v>3</v>
      </c>
      <c r="E329">
        <v>2023</v>
      </c>
      <c r="F329" s="8">
        <f t="shared" si="5"/>
        <v>44987</v>
      </c>
    </row>
    <row r="330" spans="2:6">
      <c r="B330" s="3">
        <v>44960</v>
      </c>
      <c r="C330">
        <v>2</v>
      </c>
      <c r="D330">
        <v>3</v>
      </c>
      <c r="E330">
        <v>2023</v>
      </c>
      <c r="F330" s="8">
        <f t="shared" si="5"/>
        <v>44987</v>
      </c>
    </row>
    <row r="331" spans="2:6">
      <c r="B331" s="3">
        <v>44960</v>
      </c>
      <c r="C331">
        <v>2</v>
      </c>
      <c r="D331">
        <v>3</v>
      </c>
      <c r="E331">
        <v>2023</v>
      </c>
      <c r="F331" s="8">
        <f t="shared" si="5"/>
        <v>44987</v>
      </c>
    </row>
    <row r="332" spans="2:6">
      <c r="B332" s="3">
        <v>44960</v>
      </c>
      <c r="C332">
        <v>2</v>
      </c>
      <c r="D332">
        <v>3</v>
      </c>
      <c r="E332">
        <v>2023</v>
      </c>
      <c r="F332" s="8">
        <f t="shared" si="5"/>
        <v>44987</v>
      </c>
    </row>
    <row r="333" spans="2:6">
      <c r="B333" s="3">
        <v>44960</v>
      </c>
      <c r="C333">
        <v>2</v>
      </c>
      <c r="D333">
        <v>3</v>
      </c>
      <c r="E333">
        <v>2023</v>
      </c>
      <c r="F333" s="8">
        <f t="shared" si="5"/>
        <v>44987</v>
      </c>
    </row>
    <row r="334" spans="2:6">
      <c r="B334" s="3">
        <v>44960</v>
      </c>
      <c r="C334">
        <v>2</v>
      </c>
      <c r="D334">
        <v>3</v>
      </c>
      <c r="E334">
        <v>2023</v>
      </c>
      <c r="F334" s="8">
        <f t="shared" si="5"/>
        <v>44987</v>
      </c>
    </row>
    <row r="335" spans="2:6">
      <c r="B335" s="3">
        <v>44960</v>
      </c>
      <c r="C335">
        <v>2</v>
      </c>
      <c r="D335">
        <v>3</v>
      </c>
      <c r="E335">
        <v>2023</v>
      </c>
      <c r="F335" s="8">
        <f t="shared" si="5"/>
        <v>44987</v>
      </c>
    </row>
    <row r="336" spans="2:6">
      <c r="B336" s="3">
        <v>45019</v>
      </c>
      <c r="C336">
        <v>4</v>
      </c>
      <c r="D336">
        <v>3</v>
      </c>
      <c r="E336">
        <v>2023</v>
      </c>
      <c r="F336" s="8">
        <f t="shared" si="5"/>
        <v>44989</v>
      </c>
    </row>
    <row r="337" spans="2:6">
      <c r="B337" s="3">
        <v>45019</v>
      </c>
      <c r="C337">
        <v>4</v>
      </c>
      <c r="D337">
        <v>3</v>
      </c>
      <c r="E337">
        <v>2023</v>
      </c>
      <c r="F337" s="8">
        <f t="shared" si="5"/>
        <v>44989</v>
      </c>
    </row>
    <row r="338" spans="2:6">
      <c r="B338" s="3">
        <v>45019</v>
      </c>
      <c r="C338">
        <v>4</v>
      </c>
      <c r="D338">
        <v>3</v>
      </c>
      <c r="E338">
        <v>2023</v>
      </c>
      <c r="F338" s="8">
        <f t="shared" si="5"/>
        <v>44989</v>
      </c>
    </row>
    <row r="339" spans="2:6">
      <c r="B339" s="3">
        <v>45019</v>
      </c>
      <c r="C339">
        <v>4</v>
      </c>
      <c r="D339">
        <v>3</v>
      </c>
      <c r="E339">
        <v>2023</v>
      </c>
      <c r="F339" s="8">
        <f t="shared" si="5"/>
        <v>44989</v>
      </c>
    </row>
    <row r="340" spans="2:6">
      <c r="B340" s="3">
        <v>45019</v>
      </c>
      <c r="C340">
        <v>4</v>
      </c>
      <c r="D340">
        <v>3</v>
      </c>
      <c r="E340">
        <v>2023</v>
      </c>
      <c r="F340" s="8">
        <f t="shared" si="5"/>
        <v>44989</v>
      </c>
    </row>
    <row r="341" spans="2:6">
      <c r="B341" s="3">
        <v>45049</v>
      </c>
      <c r="C341">
        <v>5</v>
      </c>
      <c r="D341">
        <v>3</v>
      </c>
      <c r="E341">
        <v>2023</v>
      </c>
      <c r="F341" s="8">
        <f t="shared" si="5"/>
        <v>44990</v>
      </c>
    </row>
    <row r="342" spans="2:6">
      <c r="B342" s="3">
        <v>45049</v>
      </c>
      <c r="C342">
        <v>5</v>
      </c>
      <c r="D342">
        <v>3</v>
      </c>
      <c r="E342">
        <v>2023</v>
      </c>
      <c r="F342" s="8">
        <f t="shared" si="5"/>
        <v>44990</v>
      </c>
    </row>
    <row r="343" spans="2:6">
      <c r="B343" s="3">
        <v>45080</v>
      </c>
      <c r="C343">
        <v>6</v>
      </c>
      <c r="D343">
        <v>3</v>
      </c>
      <c r="E343">
        <v>2023</v>
      </c>
      <c r="F343" s="8">
        <f t="shared" si="5"/>
        <v>44991</v>
      </c>
    </row>
    <row r="344" spans="2:6">
      <c r="B344" s="3">
        <v>45080</v>
      </c>
      <c r="C344">
        <v>6</v>
      </c>
      <c r="D344">
        <v>3</v>
      </c>
      <c r="E344">
        <v>2023</v>
      </c>
      <c r="F344" s="8">
        <f t="shared" si="5"/>
        <v>44991</v>
      </c>
    </row>
    <row r="345" spans="2:6">
      <c r="B345" s="3">
        <v>45080</v>
      </c>
      <c r="C345">
        <v>6</v>
      </c>
      <c r="D345">
        <v>3</v>
      </c>
      <c r="E345">
        <v>2023</v>
      </c>
      <c r="F345" s="8">
        <f t="shared" si="5"/>
        <v>44991</v>
      </c>
    </row>
    <row r="346" spans="2:6">
      <c r="B346" s="3">
        <v>45080</v>
      </c>
      <c r="C346">
        <v>6</v>
      </c>
      <c r="D346">
        <v>3</v>
      </c>
      <c r="E346">
        <v>2023</v>
      </c>
      <c r="F346" s="8">
        <f t="shared" si="5"/>
        <v>44991</v>
      </c>
    </row>
    <row r="347" spans="2:6">
      <c r="B347" s="3">
        <v>45110</v>
      </c>
      <c r="C347">
        <v>7</v>
      </c>
      <c r="D347">
        <v>3</v>
      </c>
      <c r="E347">
        <v>2023</v>
      </c>
      <c r="F347" s="8">
        <f t="shared" si="5"/>
        <v>44992</v>
      </c>
    </row>
    <row r="348" spans="2:6">
      <c r="B348" s="3">
        <v>45110</v>
      </c>
      <c r="C348">
        <v>7</v>
      </c>
      <c r="D348">
        <v>3</v>
      </c>
      <c r="E348">
        <v>2023</v>
      </c>
      <c r="F348" s="8">
        <f t="shared" si="5"/>
        <v>44992</v>
      </c>
    </row>
    <row r="349" spans="2:6">
      <c r="B349" s="3">
        <v>45141</v>
      </c>
      <c r="C349">
        <v>8</v>
      </c>
      <c r="D349">
        <v>3</v>
      </c>
      <c r="E349">
        <v>2023</v>
      </c>
      <c r="F349" s="8">
        <f t="shared" si="5"/>
        <v>44993</v>
      </c>
    </row>
    <row r="350" spans="2:6">
      <c r="B350" s="3">
        <v>45141</v>
      </c>
      <c r="C350">
        <v>8</v>
      </c>
      <c r="D350">
        <v>3</v>
      </c>
      <c r="E350">
        <v>2023</v>
      </c>
      <c r="F350" s="8">
        <f t="shared" si="5"/>
        <v>44993</v>
      </c>
    </row>
    <row r="351" spans="2:6">
      <c r="B351" s="3">
        <v>45141</v>
      </c>
      <c r="C351">
        <v>8</v>
      </c>
      <c r="D351">
        <v>3</v>
      </c>
      <c r="E351">
        <v>2023</v>
      </c>
      <c r="F351" s="8">
        <f t="shared" si="5"/>
        <v>44993</v>
      </c>
    </row>
    <row r="352" spans="2:6">
      <c r="B352" s="3">
        <v>45141</v>
      </c>
      <c r="C352">
        <v>8</v>
      </c>
      <c r="D352">
        <v>3</v>
      </c>
      <c r="E352">
        <v>2023</v>
      </c>
      <c r="F352" s="8">
        <f t="shared" si="5"/>
        <v>44993</v>
      </c>
    </row>
    <row r="353" spans="2:6">
      <c r="B353" s="3">
        <v>45141</v>
      </c>
      <c r="C353">
        <v>8</v>
      </c>
      <c r="D353">
        <v>3</v>
      </c>
      <c r="E353">
        <v>2023</v>
      </c>
      <c r="F353" s="8">
        <f t="shared" si="5"/>
        <v>44993</v>
      </c>
    </row>
    <row r="354" spans="2:6">
      <c r="B354" s="3">
        <v>45141</v>
      </c>
      <c r="C354">
        <v>8</v>
      </c>
      <c r="D354">
        <v>3</v>
      </c>
      <c r="E354">
        <v>2023</v>
      </c>
      <c r="F354" s="8">
        <f t="shared" si="5"/>
        <v>44993</v>
      </c>
    </row>
    <row r="355" spans="2:6">
      <c r="B355" s="3">
        <v>45141</v>
      </c>
      <c r="C355">
        <v>8</v>
      </c>
      <c r="D355">
        <v>3</v>
      </c>
      <c r="E355">
        <v>2023</v>
      </c>
      <c r="F355" s="8">
        <f t="shared" si="5"/>
        <v>44993</v>
      </c>
    </row>
    <row r="356" spans="2:6">
      <c r="B356" s="3">
        <v>45141</v>
      </c>
      <c r="C356">
        <v>8</v>
      </c>
      <c r="D356">
        <v>3</v>
      </c>
      <c r="E356">
        <v>2023</v>
      </c>
      <c r="F356" s="8">
        <f t="shared" si="5"/>
        <v>44993</v>
      </c>
    </row>
    <row r="357" spans="2:6">
      <c r="B357" s="3">
        <v>45141</v>
      </c>
      <c r="C357">
        <v>8</v>
      </c>
      <c r="D357">
        <v>3</v>
      </c>
      <c r="E357">
        <v>2023</v>
      </c>
      <c r="F357" s="8">
        <f t="shared" si="5"/>
        <v>44993</v>
      </c>
    </row>
    <row r="358" spans="2:6">
      <c r="B358" s="3">
        <v>45141</v>
      </c>
      <c r="C358">
        <v>8</v>
      </c>
      <c r="D358">
        <v>3</v>
      </c>
      <c r="E358">
        <v>2023</v>
      </c>
      <c r="F358" s="8">
        <f t="shared" si="5"/>
        <v>44993</v>
      </c>
    </row>
    <row r="359" spans="2:6">
      <c r="B359" s="3">
        <v>45141</v>
      </c>
      <c r="C359">
        <v>8</v>
      </c>
      <c r="D359">
        <v>3</v>
      </c>
      <c r="E359">
        <v>2023</v>
      </c>
      <c r="F359" s="8">
        <f t="shared" si="5"/>
        <v>44993</v>
      </c>
    </row>
    <row r="360" spans="2:6">
      <c r="B360" s="3">
        <v>45172</v>
      </c>
      <c r="C360">
        <v>9</v>
      </c>
      <c r="D360">
        <v>3</v>
      </c>
      <c r="E360">
        <v>2023</v>
      </c>
      <c r="F360" s="8">
        <f t="shared" si="5"/>
        <v>44994</v>
      </c>
    </row>
    <row r="361" spans="2:6">
      <c r="B361" s="3">
        <v>45172</v>
      </c>
      <c r="C361">
        <v>9</v>
      </c>
      <c r="D361">
        <v>3</v>
      </c>
      <c r="E361">
        <v>2023</v>
      </c>
      <c r="F361" s="8">
        <f t="shared" si="5"/>
        <v>44994</v>
      </c>
    </row>
    <row r="362" spans="2:6">
      <c r="B362" s="3">
        <v>45202</v>
      </c>
      <c r="C362">
        <v>10</v>
      </c>
      <c r="D362">
        <v>3</v>
      </c>
      <c r="E362">
        <v>2023</v>
      </c>
      <c r="F362" s="8">
        <f t="shared" si="5"/>
        <v>44995</v>
      </c>
    </row>
    <row r="363" spans="2:6">
      <c r="B363" s="3">
        <v>45233</v>
      </c>
      <c r="C363">
        <v>11</v>
      </c>
      <c r="D363">
        <v>3</v>
      </c>
      <c r="E363">
        <v>2023</v>
      </c>
      <c r="F363" s="8">
        <f t="shared" si="5"/>
        <v>44996</v>
      </c>
    </row>
    <row r="364" spans="2:6">
      <c r="B364" s="3">
        <v>45233</v>
      </c>
      <c r="C364">
        <v>11</v>
      </c>
      <c r="D364">
        <v>3</v>
      </c>
      <c r="E364">
        <v>2023</v>
      </c>
      <c r="F364" s="8">
        <f t="shared" si="5"/>
        <v>44996</v>
      </c>
    </row>
    <row r="365" spans="2:6">
      <c r="B365" s="3">
        <v>45263</v>
      </c>
      <c r="C365">
        <v>12</v>
      </c>
      <c r="D365">
        <v>3</v>
      </c>
      <c r="E365">
        <v>2023</v>
      </c>
      <c r="F365" s="8">
        <f t="shared" si="5"/>
        <v>44997</v>
      </c>
    </row>
    <row r="366" spans="2:6">
      <c r="B366" s="3">
        <v>45263</v>
      </c>
      <c r="C366">
        <v>12</v>
      </c>
      <c r="D366">
        <v>3</v>
      </c>
      <c r="E366">
        <v>2023</v>
      </c>
      <c r="F366" s="8">
        <f t="shared" si="5"/>
        <v>44997</v>
      </c>
    </row>
    <row r="367" spans="2:6">
      <c r="B367" s="4" t="s">
        <v>536</v>
      </c>
      <c r="C367">
        <v>13</v>
      </c>
      <c r="D367">
        <v>3</v>
      </c>
      <c r="E367">
        <v>2023</v>
      </c>
      <c r="F367" s="8">
        <f t="shared" si="5"/>
        <v>44998</v>
      </c>
    </row>
    <row r="368" spans="2:6">
      <c r="B368" s="4" t="s">
        <v>538</v>
      </c>
      <c r="C368">
        <v>14</v>
      </c>
      <c r="D368">
        <v>3</v>
      </c>
      <c r="E368">
        <v>2023</v>
      </c>
      <c r="F368" s="8">
        <f t="shared" si="5"/>
        <v>44999</v>
      </c>
    </row>
    <row r="369" spans="2:6">
      <c r="B369" s="4" t="s">
        <v>538</v>
      </c>
      <c r="C369">
        <v>14</v>
      </c>
      <c r="D369">
        <v>3</v>
      </c>
      <c r="E369">
        <v>2023</v>
      </c>
      <c r="F369" s="8">
        <f t="shared" si="5"/>
        <v>44999</v>
      </c>
    </row>
    <row r="370" spans="2:6">
      <c r="B370" s="4" t="s">
        <v>538</v>
      </c>
      <c r="C370">
        <v>14</v>
      </c>
      <c r="D370">
        <v>3</v>
      </c>
      <c r="E370">
        <v>2023</v>
      </c>
      <c r="F370" s="8">
        <f t="shared" si="5"/>
        <v>44999</v>
      </c>
    </row>
    <row r="371" spans="2:6">
      <c r="B371" s="4" t="s">
        <v>542</v>
      </c>
      <c r="C371">
        <v>16</v>
      </c>
      <c r="D371">
        <v>3</v>
      </c>
      <c r="E371">
        <v>2023</v>
      </c>
      <c r="F371" s="8">
        <f t="shared" si="5"/>
        <v>45001</v>
      </c>
    </row>
    <row r="372" spans="2:6">
      <c r="B372" s="4" t="s">
        <v>542</v>
      </c>
      <c r="C372">
        <v>16</v>
      </c>
      <c r="D372">
        <v>3</v>
      </c>
      <c r="E372">
        <v>2023</v>
      </c>
      <c r="F372" s="8">
        <f t="shared" si="5"/>
        <v>45001</v>
      </c>
    </row>
    <row r="373" spans="2:6">
      <c r="B373" s="4" t="s">
        <v>542</v>
      </c>
      <c r="C373">
        <v>16</v>
      </c>
      <c r="D373">
        <v>3</v>
      </c>
      <c r="E373">
        <v>2023</v>
      </c>
      <c r="F373" s="8">
        <f t="shared" si="5"/>
        <v>45001</v>
      </c>
    </row>
    <row r="374" spans="2:6">
      <c r="B374" s="4" t="s">
        <v>542</v>
      </c>
      <c r="C374">
        <v>16</v>
      </c>
      <c r="D374">
        <v>3</v>
      </c>
      <c r="E374">
        <v>2023</v>
      </c>
      <c r="F374" s="8">
        <f t="shared" si="5"/>
        <v>45001</v>
      </c>
    </row>
    <row r="375" spans="2:6">
      <c r="B375" s="4" t="s">
        <v>542</v>
      </c>
      <c r="C375">
        <v>16</v>
      </c>
      <c r="D375">
        <v>3</v>
      </c>
      <c r="E375">
        <v>2023</v>
      </c>
      <c r="F375" s="8">
        <f t="shared" si="5"/>
        <v>45001</v>
      </c>
    </row>
    <row r="376" spans="2:6">
      <c r="B376" s="4" t="s">
        <v>542</v>
      </c>
      <c r="C376">
        <v>16</v>
      </c>
      <c r="D376">
        <v>3</v>
      </c>
      <c r="E376">
        <v>2023</v>
      </c>
      <c r="F376" s="8">
        <f t="shared" si="5"/>
        <v>45001</v>
      </c>
    </row>
    <row r="377" spans="2:6">
      <c r="B377" s="4" t="s">
        <v>542</v>
      </c>
      <c r="C377">
        <v>16</v>
      </c>
      <c r="D377">
        <v>3</v>
      </c>
      <c r="E377">
        <v>2023</v>
      </c>
      <c r="F377" s="8">
        <f t="shared" si="5"/>
        <v>45001</v>
      </c>
    </row>
    <row r="378" spans="2:6">
      <c r="B378" s="4" t="s">
        <v>542</v>
      </c>
      <c r="C378">
        <v>16</v>
      </c>
      <c r="D378">
        <v>3</v>
      </c>
      <c r="E378">
        <v>2023</v>
      </c>
      <c r="F378" s="8">
        <f t="shared" si="5"/>
        <v>45001</v>
      </c>
    </row>
    <row r="379" spans="2:6">
      <c r="B379" s="4" t="s">
        <v>551</v>
      </c>
      <c r="C379">
        <v>19</v>
      </c>
      <c r="D379">
        <v>3</v>
      </c>
      <c r="E379">
        <v>2023</v>
      </c>
      <c r="F379" s="8">
        <f t="shared" si="5"/>
        <v>45004</v>
      </c>
    </row>
    <row r="380" spans="2:6">
      <c r="B380" s="4" t="s">
        <v>551</v>
      </c>
      <c r="C380">
        <v>19</v>
      </c>
      <c r="D380">
        <v>3</v>
      </c>
      <c r="E380">
        <v>2023</v>
      </c>
      <c r="F380" s="8">
        <f t="shared" si="5"/>
        <v>45004</v>
      </c>
    </row>
    <row r="381" spans="2:6">
      <c r="B381" s="4" t="s">
        <v>551</v>
      </c>
      <c r="C381">
        <v>19</v>
      </c>
      <c r="D381">
        <v>3</v>
      </c>
      <c r="E381">
        <v>2023</v>
      </c>
      <c r="F381" s="8">
        <f t="shared" si="5"/>
        <v>45004</v>
      </c>
    </row>
    <row r="382" spans="2:6">
      <c r="B382" s="4" t="s">
        <v>551</v>
      </c>
      <c r="C382">
        <v>19</v>
      </c>
      <c r="D382">
        <v>3</v>
      </c>
      <c r="E382">
        <v>2023</v>
      </c>
      <c r="F382" s="8">
        <f t="shared" si="5"/>
        <v>45004</v>
      </c>
    </row>
    <row r="383" spans="2:6">
      <c r="B383" s="4" t="s">
        <v>551</v>
      </c>
      <c r="C383">
        <v>19</v>
      </c>
      <c r="D383">
        <v>3</v>
      </c>
      <c r="E383">
        <v>2023</v>
      </c>
      <c r="F383" s="8">
        <f t="shared" si="5"/>
        <v>45004</v>
      </c>
    </row>
    <row r="384" spans="2:6">
      <c r="B384" s="4" t="s">
        <v>551</v>
      </c>
      <c r="C384">
        <v>19</v>
      </c>
      <c r="D384">
        <v>3</v>
      </c>
      <c r="E384">
        <v>2023</v>
      </c>
      <c r="F384" s="8">
        <f t="shared" si="5"/>
        <v>45004</v>
      </c>
    </row>
    <row r="385" spans="2:6">
      <c r="B385" s="4" t="s">
        <v>551</v>
      </c>
      <c r="C385">
        <v>19</v>
      </c>
      <c r="D385">
        <v>3</v>
      </c>
      <c r="E385">
        <v>2023</v>
      </c>
      <c r="F385" s="8">
        <f t="shared" si="5"/>
        <v>45004</v>
      </c>
    </row>
    <row r="386" spans="2:6">
      <c r="B386" s="4" t="s">
        <v>551</v>
      </c>
      <c r="C386">
        <v>19</v>
      </c>
      <c r="D386">
        <v>3</v>
      </c>
      <c r="E386">
        <v>2023</v>
      </c>
      <c r="F386" s="8">
        <f t="shared" si="5"/>
        <v>45004</v>
      </c>
    </row>
    <row r="387" spans="2:6">
      <c r="B387" s="4" t="s">
        <v>560</v>
      </c>
      <c r="C387">
        <v>20</v>
      </c>
      <c r="D387">
        <v>3</v>
      </c>
      <c r="E387">
        <v>2023</v>
      </c>
      <c r="F387" s="8">
        <f t="shared" ref="F387:F450" si="6">DATE(E387,D387,C387)</f>
        <v>45005</v>
      </c>
    </row>
    <row r="388" spans="2:6">
      <c r="B388" s="4" t="s">
        <v>560</v>
      </c>
      <c r="C388">
        <v>20</v>
      </c>
      <c r="D388">
        <v>3</v>
      </c>
      <c r="E388">
        <v>2023</v>
      </c>
      <c r="F388" s="8">
        <f t="shared" si="6"/>
        <v>45005</v>
      </c>
    </row>
    <row r="389" spans="2:6">
      <c r="B389" s="4" t="s">
        <v>560</v>
      </c>
      <c r="C389">
        <v>20</v>
      </c>
      <c r="D389">
        <v>3</v>
      </c>
      <c r="E389">
        <v>2023</v>
      </c>
      <c r="F389" s="8">
        <f t="shared" si="6"/>
        <v>45005</v>
      </c>
    </row>
    <row r="390" spans="2:6">
      <c r="B390" s="4" t="s">
        <v>565</v>
      </c>
      <c r="C390">
        <v>21</v>
      </c>
      <c r="D390">
        <v>3</v>
      </c>
      <c r="E390">
        <v>2023</v>
      </c>
      <c r="F390" s="8">
        <f t="shared" si="6"/>
        <v>45006</v>
      </c>
    </row>
    <row r="391" spans="2:6">
      <c r="B391" s="4" t="s">
        <v>565</v>
      </c>
      <c r="C391">
        <v>21</v>
      </c>
      <c r="D391">
        <v>3</v>
      </c>
      <c r="E391">
        <v>2023</v>
      </c>
      <c r="F391" s="8">
        <f t="shared" si="6"/>
        <v>45006</v>
      </c>
    </row>
    <row r="392" spans="2:6">
      <c r="B392" s="4" t="s">
        <v>565</v>
      </c>
      <c r="C392">
        <v>21</v>
      </c>
      <c r="D392">
        <v>3</v>
      </c>
      <c r="E392">
        <v>2023</v>
      </c>
      <c r="F392" s="8">
        <f t="shared" si="6"/>
        <v>45006</v>
      </c>
    </row>
    <row r="393" spans="2:6">
      <c r="B393" s="4" t="s">
        <v>565</v>
      </c>
      <c r="C393">
        <v>21</v>
      </c>
      <c r="D393">
        <v>3</v>
      </c>
      <c r="E393">
        <v>2023</v>
      </c>
      <c r="F393" s="8">
        <f t="shared" si="6"/>
        <v>45006</v>
      </c>
    </row>
    <row r="394" spans="2:6">
      <c r="B394" s="4" t="s">
        <v>565</v>
      </c>
      <c r="C394">
        <v>21</v>
      </c>
      <c r="D394">
        <v>3</v>
      </c>
      <c r="E394">
        <v>2023</v>
      </c>
      <c r="F394" s="8">
        <f t="shared" si="6"/>
        <v>45006</v>
      </c>
    </row>
    <row r="395" spans="2:6">
      <c r="B395" s="4" t="s">
        <v>565</v>
      </c>
      <c r="C395">
        <v>21</v>
      </c>
      <c r="D395">
        <v>3</v>
      </c>
      <c r="E395">
        <v>2023</v>
      </c>
      <c r="F395" s="8">
        <f t="shared" si="6"/>
        <v>45006</v>
      </c>
    </row>
    <row r="396" spans="2:6">
      <c r="B396" s="4" t="s">
        <v>565</v>
      </c>
      <c r="C396">
        <v>21</v>
      </c>
      <c r="D396">
        <v>3</v>
      </c>
      <c r="E396">
        <v>2023</v>
      </c>
      <c r="F396" s="8">
        <f t="shared" si="6"/>
        <v>45006</v>
      </c>
    </row>
    <row r="397" spans="2:6">
      <c r="B397" s="4" t="s">
        <v>574</v>
      </c>
      <c r="C397">
        <v>22</v>
      </c>
      <c r="D397">
        <v>3</v>
      </c>
      <c r="E397">
        <v>2023</v>
      </c>
      <c r="F397" s="8">
        <f t="shared" si="6"/>
        <v>45007</v>
      </c>
    </row>
    <row r="398" spans="2:6">
      <c r="B398" s="4" t="s">
        <v>574</v>
      </c>
      <c r="C398">
        <v>22</v>
      </c>
      <c r="D398">
        <v>3</v>
      </c>
      <c r="E398">
        <v>2023</v>
      </c>
      <c r="F398" s="8">
        <f t="shared" si="6"/>
        <v>45007</v>
      </c>
    </row>
    <row r="399" spans="2:6">
      <c r="B399" s="4" t="s">
        <v>574</v>
      </c>
      <c r="C399">
        <v>22</v>
      </c>
      <c r="D399">
        <v>3</v>
      </c>
      <c r="E399">
        <v>2023</v>
      </c>
      <c r="F399" s="8">
        <f t="shared" si="6"/>
        <v>45007</v>
      </c>
    </row>
    <row r="400" spans="2:6">
      <c r="B400" s="4" t="s">
        <v>574</v>
      </c>
      <c r="C400">
        <v>22</v>
      </c>
      <c r="D400">
        <v>3</v>
      </c>
      <c r="E400">
        <v>2023</v>
      </c>
      <c r="F400" s="8">
        <f t="shared" si="6"/>
        <v>45007</v>
      </c>
    </row>
    <row r="401" spans="2:6">
      <c r="B401" s="4" t="s">
        <v>574</v>
      </c>
      <c r="C401">
        <v>22</v>
      </c>
      <c r="D401">
        <v>3</v>
      </c>
      <c r="E401">
        <v>2023</v>
      </c>
      <c r="F401" s="8">
        <f t="shared" si="6"/>
        <v>45007</v>
      </c>
    </row>
    <row r="402" spans="2:6">
      <c r="B402" s="4" t="s">
        <v>574</v>
      </c>
      <c r="C402">
        <v>22</v>
      </c>
      <c r="D402">
        <v>3</v>
      </c>
      <c r="E402">
        <v>2023</v>
      </c>
      <c r="F402" s="8">
        <f t="shared" si="6"/>
        <v>45007</v>
      </c>
    </row>
    <row r="403" spans="2:6">
      <c r="B403" s="4" t="s">
        <v>581</v>
      </c>
      <c r="C403">
        <v>23</v>
      </c>
      <c r="D403">
        <v>3</v>
      </c>
      <c r="E403">
        <v>2023</v>
      </c>
      <c r="F403" s="8">
        <f t="shared" si="6"/>
        <v>45008</v>
      </c>
    </row>
    <row r="404" spans="2:6">
      <c r="B404" s="4" t="s">
        <v>581</v>
      </c>
      <c r="C404">
        <v>23</v>
      </c>
      <c r="D404">
        <v>3</v>
      </c>
      <c r="E404">
        <v>2023</v>
      </c>
      <c r="F404" s="8">
        <f t="shared" si="6"/>
        <v>45008</v>
      </c>
    </row>
    <row r="405" spans="2:6">
      <c r="B405" s="4" t="s">
        <v>584</v>
      </c>
      <c r="C405">
        <v>25</v>
      </c>
      <c r="D405">
        <v>3</v>
      </c>
      <c r="E405">
        <v>2023</v>
      </c>
      <c r="F405" s="8">
        <f t="shared" si="6"/>
        <v>45010</v>
      </c>
    </row>
    <row r="406" spans="2:6">
      <c r="B406" s="4" t="s">
        <v>584</v>
      </c>
      <c r="C406">
        <v>25</v>
      </c>
      <c r="D406">
        <v>3</v>
      </c>
      <c r="E406">
        <v>2023</v>
      </c>
      <c r="F406" s="8">
        <f t="shared" si="6"/>
        <v>45010</v>
      </c>
    </row>
    <row r="407" spans="2:6">
      <c r="B407" s="4" t="s">
        <v>584</v>
      </c>
      <c r="C407">
        <v>25</v>
      </c>
      <c r="D407">
        <v>3</v>
      </c>
      <c r="E407">
        <v>2023</v>
      </c>
      <c r="F407" s="8">
        <f t="shared" si="6"/>
        <v>45010</v>
      </c>
    </row>
    <row r="408" spans="2:6">
      <c r="B408" s="4" t="s">
        <v>584</v>
      </c>
      <c r="C408">
        <v>25</v>
      </c>
      <c r="D408">
        <v>3</v>
      </c>
      <c r="E408">
        <v>2023</v>
      </c>
      <c r="F408" s="8">
        <f t="shared" si="6"/>
        <v>45010</v>
      </c>
    </row>
    <row r="409" spans="2:6">
      <c r="B409" s="4" t="s">
        <v>590</v>
      </c>
      <c r="C409">
        <v>27</v>
      </c>
      <c r="D409">
        <v>3</v>
      </c>
      <c r="E409">
        <v>2023</v>
      </c>
      <c r="F409" s="8">
        <f t="shared" si="6"/>
        <v>45012</v>
      </c>
    </row>
    <row r="410" spans="2:6">
      <c r="B410" s="4" t="s">
        <v>590</v>
      </c>
      <c r="C410">
        <v>27</v>
      </c>
      <c r="D410">
        <v>3</v>
      </c>
      <c r="E410">
        <v>2023</v>
      </c>
      <c r="F410" s="8">
        <f t="shared" si="6"/>
        <v>45012</v>
      </c>
    </row>
    <row r="411" spans="2:6">
      <c r="B411" s="4" t="s">
        <v>590</v>
      </c>
      <c r="C411">
        <v>27</v>
      </c>
      <c r="D411">
        <v>3</v>
      </c>
      <c r="E411">
        <v>2023</v>
      </c>
      <c r="F411" s="8">
        <f t="shared" si="6"/>
        <v>45012</v>
      </c>
    </row>
    <row r="412" spans="2:6">
      <c r="B412" s="4" t="s">
        <v>594</v>
      </c>
      <c r="C412">
        <v>28</v>
      </c>
      <c r="D412">
        <v>3</v>
      </c>
      <c r="E412">
        <v>2023</v>
      </c>
      <c r="F412" s="8">
        <f t="shared" si="6"/>
        <v>45013</v>
      </c>
    </row>
    <row r="413" spans="2:6">
      <c r="B413" s="4" t="s">
        <v>594</v>
      </c>
      <c r="C413">
        <v>28</v>
      </c>
      <c r="D413">
        <v>3</v>
      </c>
      <c r="E413">
        <v>2023</v>
      </c>
      <c r="F413" s="8">
        <f t="shared" si="6"/>
        <v>45013</v>
      </c>
    </row>
    <row r="414" spans="2:6">
      <c r="B414" s="4" t="s">
        <v>594</v>
      </c>
      <c r="C414">
        <v>28</v>
      </c>
      <c r="D414">
        <v>3</v>
      </c>
      <c r="E414">
        <v>2023</v>
      </c>
      <c r="F414" s="8">
        <f t="shared" si="6"/>
        <v>45013</v>
      </c>
    </row>
    <row r="415" spans="2:6">
      <c r="B415" s="4" t="s">
        <v>594</v>
      </c>
      <c r="C415">
        <v>28</v>
      </c>
      <c r="D415">
        <v>3</v>
      </c>
      <c r="E415">
        <v>2023</v>
      </c>
      <c r="F415" s="8">
        <f t="shared" si="6"/>
        <v>45013</v>
      </c>
    </row>
    <row r="416" spans="2:6">
      <c r="B416" s="4" t="s">
        <v>594</v>
      </c>
      <c r="C416">
        <v>28</v>
      </c>
      <c r="D416">
        <v>3</v>
      </c>
      <c r="E416">
        <v>2023</v>
      </c>
      <c r="F416" s="8">
        <f t="shared" si="6"/>
        <v>45013</v>
      </c>
    </row>
    <row r="417" spans="2:6">
      <c r="B417" s="4" t="s">
        <v>594</v>
      </c>
      <c r="C417">
        <v>28</v>
      </c>
      <c r="D417">
        <v>3</v>
      </c>
      <c r="E417">
        <v>2023</v>
      </c>
      <c r="F417" s="8">
        <f t="shared" si="6"/>
        <v>45013</v>
      </c>
    </row>
    <row r="418" spans="2:6">
      <c r="B418" s="4" t="s">
        <v>594</v>
      </c>
      <c r="C418">
        <v>28</v>
      </c>
      <c r="D418">
        <v>3</v>
      </c>
      <c r="E418">
        <v>2023</v>
      </c>
      <c r="F418" s="8">
        <f t="shared" si="6"/>
        <v>45013</v>
      </c>
    </row>
    <row r="419" spans="2:6">
      <c r="B419" s="4" t="s">
        <v>607</v>
      </c>
      <c r="C419">
        <v>29</v>
      </c>
      <c r="D419">
        <v>3</v>
      </c>
      <c r="E419">
        <v>2023</v>
      </c>
      <c r="F419" s="8">
        <f t="shared" si="6"/>
        <v>45014</v>
      </c>
    </row>
    <row r="420" spans="2:6">
      <c r="B420" s="4" t="s">
        <v>607</v>
      </c>
      <c r="C420">
        <v>29</v>
      </c>
      <c r="D420">
        <v>3</v>
      </c>
      <c r="E420">
        <v>2023</v>
      </c>
      <c r="F420" s="8">
        <f t="shared" si="6"/>
        <v>45014</v>
      </c>
    </row>
    <row r="421" spans="2:6">
      <c r="B421" s="4" t="s">
        <v>607</v>
      </c>
      <c r="C421">
        <v>29</v>
      </c>
      <c r="D421">
        <v>3</v>
      </c>
      <c r="E421">
        <v>2023</v>
      </c>
      <c r="F421" s="8">
        <f t="shared" si="6"/>
        <v>45014</v>
      </c>
    </row>
    <row r="422" spans="2:6">
      <c r="B422" s="4" t="s">
        <v>611</v>
      </c>
      <c r="C422">
        <v>30</v>
      </c>
      <c r="D422">
        <v>3</v>
      </c>
      <c r="E422">
        <v>2023</v>
      </c>
      <c r="F422" s="8">
        <f t="shared" si="6"/>
        <v>45015</v>
      </c>
    </row>
    <row r="423" spans="2:6">
      <c r="B423" s="4" t="s">
        <v>611</v>
      </c>
      <c r="C423">
        <v>30</v>
      </c>
      <c r="D423">
        <v>3</v>
      </c>
      <c r="E423">
        <v>2023</v>
      </c>
      <c r="F423" s="8">
        <f t="shared" si="6"/>
        <v>45015</v>
      </c>
    </row>
    <row r="424" spans="2:6">
      <c r="B424" s="4" t="s">
        <v>611</v>
      </c>
      <c r="C424">
        <v>30</v>
      </c>
      <c r="D424">
        <v>3</v>
      </c>
      <c r="E424">
        <v>2023</v>
      </c>
      <c r="F424" s="8">
        <f t="shared" si="6"/>
        <v>45015</v>
      </c>
    </row>
    <row r="425" spans="2:6">
      <c r="B425" s="4" t="s">
        <v>611</v>
      </c>
      <c r="C425">
        <v>30</v>
      </c>
      <c r="D425">
        <v>3</v>
      </c>
      <c r="E425">
        <v>2023</v>
      </c>
      <c r="F425" s="8">
        <f t="shared" si="6"/>
        <v>45015</v>
      </c>
    </row>
    <row r="426" spans="2:6">
      <c r="B426" s="4" t="s">
        <v>611</v>
      </c>
      <c r="C426">
        <v>30</v>
      </c>
      <c r="D426">
        <v>3</v>
      </c>
      <c r="E426">
        <v>2023</v>
      </c>
      <c r="F426" s="8">
        <f t="shared" si="6"/>
        <v>45015</v>
      </c>
    </row>
    <row r="427" spans="2:6">
      <c r="B427" s="4" t="s">
        <v>611</v>
      </c>
      <c r="C427">
        <v>30</v>
      </c>
      <c r="D427">
        <v>3</v>
      </c>
      <c r="E427">
        <v>2023</v>
      </c>
      <c r="F427" s="8">
        <f t="shared" si="6"/>
        <v>45015</v>
      </c>
    </row>
    <row r="428" spans="2:6">
      <c r="B428" s="4" t="s">
        <v>611</v>
      </c>
      <c r="C428">
        <v>30</v>
      </c>
      <c r="D428">
        <v>3</v>
      </c>
      <c r="E428">
        <v>2023</v>
      </c>
      <c r="F428" s="8">
        <f t="shared" si="6"/>
        <v>45015</v>
      </c>
    </row>
    <row r="429" spans="2:6">
      <c r="B429" s="4" t="s">
        <v>611</v>
      </c>
      <c r="C429">
        <v>30</v>
      </c>
      <c r="D429">
        <v>3</v>
      </c>
      <c r="E429">
        <v>2023</v>
      </c>
      <c r="F429" s="8">
        <f t="shared" si="6"/>
        <v>45015</v>
      </c>
    </row>
    <row r="430" spans="2:6">
      <c r="B430" s="4" t="s">
        <v>611</v>
      </c>
      <c r="C430">
        <v>30</v>
      </c>
      <c r="D430">
        <v>3</v>
      </c>
      <c r="E430">
        <v>2023</v>
      </c>
      <c r="F430" s="8">
        <f t="shared" si="6"/>
        <v>45015</v>
      </c>
    </row>
    <row r="431" spans="2:6">
      <c r="B431" s="4" t="s">
        <v>611</v>
      </c>
      <c r="C431">
        <v>30</v>
      </c>
      <c r="D431">
        <v>3</v>
      </c>
      <c r="E431">
        <v>2023</v>
      </c>
      <c r="F431" s="8">
        <f t="shared" si="6"/>
        <v>45015</v>
      </c>
    </row>
    <row r="432" spans="2:6">
      <c r="B432" s="4" t="s">
        <v>623</v>
      </c>
      <c r="C432">
        <v>31</v>
      </c>
      <c r="D432">
        <v>3</v>
      </c>
      <c r="E432">
        <v>2023</v>
      </c>
      <c r="F432" s="8">
        <f t="shared" si="6"/>
        <v>45016</v>
      </c>
    </row>
    <row r="433" spans="2:6">
      <c r="B433" s="4" t="s">
        <v>623</v>
      </c>
      <c r="C433">
        <v>31</v>
      </c>
      <c r="D433">
        <v>3</v>
      </c>
      <c r="E433">
        <v>2023</v>
      </c>
      <c r="F433" s="8">
        <f t="shared" si="6"/>
        <v>45016</v>
      </c>
    </row>
    <row r="434" spans="2:6">
      <c r="B434" s="4" t="s">
        <v>623</v>
      </c>
      <c r="C434">
        <v>31</v>
      </c>
      <c r="D434">
        <v>3</v>
      </c>
      <c r="E434">
        <v>2023</v>
      </c>
      <c r="F434" s="8">
        <f t="shared" si="6"/>
        <v>45016</v>
      </c>
    </row>
    <row r="435" spans="2:6">
      <c r="B435" s="4" t="s">
        <v>623</v>
      </c>
      <c r="C435">
        <v>31</v>
      </c>
      <c r="D435">
        <v>3</v>
      </c>
      <c r="E435">
        <v>2023</v>
      </c>
      <c r="F435" s="8">
        <f t="shared" si="6"/>
        <v>45016</v>
      </c>
    </row>
    <row r="436" spans="2:6">
      <c r="B436" s="4" t="s">
        <v>623</v>
      </c>
      <c r="C436">
        <v>31</v>
      </c>
      <c r="D436">
        <v>3</v>
      </c>
      <c r="E436">
        <v>2023</v>
      </c>
      <c r="F436" s="8">
        <f t="shared" si="6"/>
        <v>45016</v>
      </c>
    </row>
    <row r="437" spans="2:6">
      <c r="B437" s="4" t="s">
        <v>623</v>
      </c>
      <c r="C437">
        <v>31</v>
      </c>
      <c r="D437">
        <v>3</v>
      </c>
      <c r="E437">
        <v>2023</v>
      </c>
      <c r="F437" s="8">
        <f t="shared" si="6"/>
        <v>45016</v>
      </c>
    </row>
    <row r="438" spans="2:6">
      <c r="B438" s="4" t="s">
        <v>623</v>
      </c>
      <c r="C438">
        <v>31</v>
      </c>
      <c r="D438">
        <v>3</v>
      </c>
      <c r="E438">
        <v>2023</v>
      </c>
      <c r="F438" s="8">
        <f t="shared" si="6"/>
        <v>45016</v>
      </c>
    </row>
    <row r="439" spans="2:6">
      <c r="B439" s="4" t="s">
        <v>623</v>
      </c>
      <c r="C439">
        <v>31</v>
      </c>
      <c r="D439">
        <v>3</v>
      </c>
      <c r="E439">
        <v>2023</v>
      </c>
      <c r="F439" s="8">
        <f t="shared" si="6"/>
        <v>45016</v>
      </c>
    </row>
    <row r="440" spans="2:6">
      <c r="B440" s="4" t="s">
        <v>623</v>
      </c>
      <c r="C440">
        <v>31</v>
      </c>
      <c r="D440">
        <v>3</v>
      </c>
      <c r="E440">
        <v>2023</v>
      </c>
      <c r="F440" s="8">
        <f t="shared" si="6"/>
        <v>45016</v>
      </c>
    </row>
    <row r="441" spans="2:6">
      <c r="B441" s="4" t="s">
        <v>623</v>
      </c>
      <c r="C441">
        <v>31</v>
      </c>
      <c r="D441">
        <v>3</v>
      </c>
      <c r="E441">
        <v>2023</v>
      </c>
      <c r="F441" s="8">
        <f t="shared" si="6"/>
        <v>45016</v>
      </c>
    </row>
    <row r="442" spans="2:6">
      <c r="B442" s="4" t="s">
        <v>623</v>
      </c>
      <c r="C442">
        <v>31</v>
      </c>
      <c r="D442">
        <v>3</v>
      </c>
      <c r="E442">
        <v>2023</v>
      </c>
      <c r="F442" s="8">
        <f t="shared" si="6"/>
        <v>45016</v>
      </c>
    </row>
    <row r="443" spans="2:6">
      <c r="B443" s="4" t="s">
        <v>623</v>
      </c>
      <c r="C443">
        <v>31</v>
      </c>
      <c r="D443">
        <v>3</v>
      </c>
      <c r="E443">
        <v>2023</v>
      </c>
      <c r="F443" s="8">
        <f t="shared" si="6"/>
        <v>45016</v>
      </c>
    </row>
    <row r="444" spans="2:6">
      <c r="B444" s="4" t="s">
        <v>623</v>
      </c>
      <c r="C444">
        <v>31</v>
      </c>
      <c r="D444">
        <v>3</v>
      </c>
      <c r="E444">
        <v>2023</v>
      </c>
      <c r="F444" s="8">
        <f t="shared" si="6"/>
        <v>45016</v>
      </c>
    </row>
    <row r="445" spans="2:6">
      <c r="B445" s="4" t="s">
        <v>623</v>
      </c>
      <c r="C445">
        <v>31</v>
      </c>
      <c r="D445">
        <v>3</v>
      </c>
      <c r="E445">
        <v>2023</v>
      </c>
      <c r="F445" s="8">
        <f t="shared" si="6"/>
        <v>45016</v>
      </c>
    </row>
    <row r="446" spans="2:6">
      <c r="B446" s="4" t="s">
        <v>623</v>
      </c>
      <c r="C446">
        <v>31</v>
      </c>
      <c r="D446">
        <v>3</v>
      </c>
      <c r="E446">
        <v>2023</v>
      </c>
      <c r="F446" s="8">
        <f t="shared" si="6"/>
        <v>45016</v>
      </c>
    </row>
    <row r="447" spans="2:6">
      <c r="B447" s="4" t="s">
        <v>623</v>
      </c>
      <c r="C447">
        <v>31</v>
      </c>
      <c r="D447">
        <v>3</v>
      </c>
      <c r="E447">
        <v>2023</v>
      </c>
      <c r="F447" s="8">
        <f t="shared" si="6"/>
        <v>45016</v>
      </c>
    </row>
    <row r="448" spans="2:6">
      <c r="B448" s="4" t="s">
        <v>623</v>
      </c>
      <c r="C448">
        <v>31</v>
      </c>
      <c r="D448">
        <v>3</v>
      </c>
      <c r="E448">
        <v>2023</v>
      </c>
      <c r="F448" s="8">
        <f t="shared" si="6"/>
        <v>45016</v>
      </c>
    </row>
    <row r="449" spans="2:6">
      <c r="B449" s="4" t="s">
        <v>623</v>
      </c>
      <c r="C449">
        <v>31</v>
      </c>
      <c r="D449">
        <v>3</v>
      </c>
      <c r="E449">
        <v>2023</v>
      </c>
      <c r="F449" s="8">
        <f t="shared" si="6"/>
        <v>45016</v>
      </c>
    </row>
    <row r="450" spans="2:6">
      <c r="B450" s="4" t="s">
        <v>623</v>
      </c>
      <c r="C450">
        <v>31</v>
      </c>
      <c r="D450">
        <v>3</v>
      </c>
      <c r="E450">
        <v>2023</v>
      </c>
      <c r="F450" s="8">
        <f t="shared" si="6"/>
        <v>45016</v>
      </c>
    </row>
    <row r="451" spans="2:6">
      <c r="B451" s="4" t="s">
        <v>623</v>
      </c>
      <c r="C451">
        <v>31</v>
      </c>
      <c r="D451">
        <v>3</v>
      </c>
      <c r="E451">
        <v>2023</v>
      </c>
      <c r="F451" s="8">
        <f t="shared" ref="F451:F514" si="7">DATE(E451,D451,C451)</f>
        <v>45016</v>
      </c>
    </row>
    <row r="452" spans="2:6">
      <c r="B452" s="4" t="s">
        <v>623</v>
      </c>
      <c r="C452">
        <v>31</v>
      </c>
      <c r="D452">
        <v>3</v>
      </c>
      <c r="E452">
        <v>2023</v>
      </c>
      <c r="F452" s="8">
        <f t="shared" si="7"/>
        <v>45016</v>
      </c>
    </row>
    <row r="453" spans="2:6">
      <c r="B453" s="4" t="s">
        <v>623</v>
      </c>
      <c r="C453">
        <v>31</v>
      </c>
      <c r="D453">
        <v>3</v>
      </c>
      <c r="E453">
        <v>2023</v>
      </c>
      <c r="F453" s="8">
        <f t="shared" si="7"/>
        <v>45016</v>
      </c>
    </row>
    <row r="454" spans="2:6">
      <c r="B454" s="4" t="s">
        <v>623</v>
      </c>
      <c r="C454">
        <v>31</v>
      </c>
      <c r="D454">
        <v>3</v>
      </c>
      <c r="E454">
        <v>2023</v>
      </c>
      <c r="F454" s="8">
        <f t="shared" si="7"/>
        <v>45016</v>
      </c>
    </row>
    <row r="455" spans="2:6">
      <c r="B455" s="4" t="s">
        <v>623</v>
      </c>
      <c r="C455">
        <v>31</v>
      </c>
      <c r="D455">
        <v>3</v>
      </c>
      <c r="E455">
        <v>2023</v>
      </c>
      <c r="F455" s="8">
        <f t="shared" si="7"/>
        <v>45016</v>
      </c>
    </row>
    <row r="456" spans="2:6">
      <c r="B456" s="4" t="s">
        <v>623</v>
      </c>
      <c r="C456">
        <v>31</v>
      </c>
      <c r="D456">
        <v>3</v>
      </c>
      <c r="E456">
        <v>2023</v>
      </c>
      <c r="F456" s="8">
        <f t="shared" si="7"/>
        <v>45016</v>
      </c>
    </row>
    <row r="457" spans="2:6">
      <c r="B457" s="4" t="s">
        <v>623</v>
      </c>
      <c r="C457">
        <v>31</v>
      </c>
      <c r="D457">
        <v>3</v>
      </c>
      <c r="E457">
        <v>2023</v>
      </c>
      <c r="F457" s="8">
        <f t="shared" si="7"/>
        <v>45016</v>
      </c>
    </row>
    <row r="458" spans="2:6">
      <c r="B458" s="4" t="s">
        <v>623</v>
      </c>
      <c r="C458">
        <v>31</v>
      </c>
      <c r="D458">
        <v>3</v>
      </c>
      <c r="E458">
        <v>2023</v>
      </c>
      <c r="F458" s="8">
        <f t="shared" si="7"/>
        <v>45016</v>
      </c>
    </row>
    <row r="459" spans="2:6">
      <c r="B459" s="4" t="s">
        <v>623</v>
      </c>
      <c r="C459">
        <v>31</v>
      </c>
      <c r="D459">
        <v>3</v>
      </c>
      <c r="E459">
        <v>2023</v>
      </c>
      <c r="F459" s="8">
        <f t="shared" si="7"/>
        <v>45016</v>
      </c>
    </row>
    <row r="460" spans="2:6">
      <c r="B460" s="4" t="s">
        <v>623</v>
      </c>
      <c r="C460">
        <v>31</v>
      </c>
      <c r="D460">
        <v>3</v>
      </c>
      <c r="E460">
        <v>2023</v>
      </c>
      <c r="F460" s="8">
        <f t="shared" si="7"/>
        <v>45016</v>
      </c>
    </row>
    <row r="461" spans="2:6">
      <c r="B461" s="4" t="s">
        <v>623</v>
      </c>
      <c r="C461">
        <v>31</v>
      </c>
      <c r="D461">
        <v>3</v>
      </c>
      <c r="E461">
        <v>2023</v>
      </c>
      <c r="F461" s="8">
        <f t="shared" si="7"/>
        <v>45016</v>
      </c>
    </row>
    <row r="462" spans="2:6">
      <c r="B462" s="4" t="s">
        <v>623</v>
      </c>
      <c r="C462">
        <v>31</v>
      </c>
      <c r="D462">
        <v>3</v>
      </c>
      <c r="E462">
        <v>2023</v>
      </c>
      <c r="F462" s="8">
        <f t="shared" si="7"/>
        <v>45016</v>
      </c>
    </row>
    <row r="463" spans="2:6">
      <c r="B463" s="4" t="s">
        <v>623</v>
      </c>
      <c r="C463">
        <v>31</v>
      </c>
      <c r="D463">
        <v>3</v>
      </c>
      <c r="E463">
        <v>2023</v>
      </c>
      <c r="F463" s="8">
        <f t="shared" si="7"/>
        <v>45016</v>
      </c>
    </row>
    <row r="464" spans="2:6">
      <c r="B464" s="4" t="s">
        <v>623</v>
      </c>
      <c r="C464">
        <v>31</v>
      </c>
      <c r="D464">
        <v>3</v>
      </c>
      <c r="E464">
        <v>2023</v>
      </c>
      <c r="F464" s="8">
        <f t="shared" si="7"/>
        <v>45016</v>
      </c>
    </row>
    <row r="465" spans="2:6">
      <c r="B465" s="4" t="s">
        <v>623</v>
      </c>
      <c r="C465">
        <v>31</v>
      </c>
      <c r="D465">
        <v>3</v>
      </c>
      <c r="E465">
        <v>2023</v>
      </c>
      <c r="F465" s="8">
        <f t="shared" si="7"/>
        <v>45016</v>
      </c>
    </row>
    <row r="466" spans="2:6">
      <c r="B466" s="4" t="s">
        <v>623</v>
      </c>
      <c r="C466">
        <v>31</v>
      </c>
      <c r="D466">
        <v>3</v>
      </c>
      <c r="E466">
        <v>2023</v>
      </c>
      <c r="F466" s="8">
        <f t="shared" si="7"/>
        <v>45016</v>
      </c>
    </row>
    <row r="467" spans="2:6">
      <c r="B467" s="4" t="s">
        <v>623</v>
      </c>
      <c r="C467">
        <v>31</v>
      </c>
      <c r="D467">
        <v>3</v>
      </c>
      <c r="E467">
        <v>2023</v>
      </c>
      <c r="F467" s="8">
        <f t="shared" si="7"/>
        <v>45016</v>
      </c>
    </row>
    <row r="468" spans="2:6">
      <c r="B468" s="3">
        <v>44930</v>
      </c>
      <c r="C468">
        <v>1</v>
      </c>
      <c r="D468">
        <v>4</v>
      </c>
      <c r="E468">
        <v>2023</v>
      </c>
      <c r="F468" s="8">
        <f t="shared" si="7"/>
        <v>45017</v>
      </c>
    </row>
    <row r="469" spans="2:6">
      <c r="B469" s="3">
        <v>44930</v>
      </c>
      <c r="C469">
        <v>1</v>
      </c>
      <c r="D469">
        <v>4</v>
      </c>
      <c r="E469">
        <v>2023</v>
      </c>
      <c r="F469" s="8">
        <f t="shared" si="7"/>
        <v>45017</v>
      </c>
    </row>
    <row r="470" spans="2:6">
      <c r="B470" s="3">
        <v>44930</v>
      </c>
      <c r="C470">
        <v>1</v>
      </c>
      <c r="D470">
        <v>4</v>
      </c>
      <c r="E470">
        <v>2023</v>
      </c>
      <c r="F470" s="8">
        <f t="shared" si="7"/>
        <v>45017</v>
      </c>
    </row>
    <row r="471" spans="2:6">
      <c r="B471" s="3">
        <v>44930</v>
      </c>
      <c r="C471">
        <v>1</v>
      </c>
      <c r="D471">
        <v>4</v>
      </c>
      <c r="E471">
        <v>2023</v>
      </c>
      <c r="F471" s="8">
        <f t="shared" si="7"/>
        <v>45017</v>
      </c>
    </row>
    <row r="472" spans="2:6">
      <c r="B472" s="3">
        <v>44930</v>
      </c>
      <c r="C472">
        <v>1</v>
      </c>
      <c r="D472">
        <v>4</v>
      </c>
      <c r="E472">
        <v>2023</v>
      </c>
      <c r="F472" s="8">
        <f t="shared" si="7"/>
        <v>45017</v>
      </c>
    </row>
    <row r="473" spans="2:6">
      <c r="B473" s="3">
        <v>44930</v>
      </c>
      <c r="C473">
        <v>1</v>
      </c>
      <c r="D473">
        <v>4</v>
      </c>
      <c r="E473">
        <v>2023</v>
      </c>
      <c r="F473" s="8">
        <f t="shared" si="7"/>
        <v>45017</v>
      </c>
    </row>
    <row r="474" spans="2:6">
      <c r="B474" s="3">
        <v>44930</v>
      </c>
      <c r="C474">
        <v>1</v>
      </c>
      <c r="D474">
        <v>4</v>
      </c>
      <c r="E474">
        <v>2023</v>
      </c>
      <c r="F474" s="8">
        <f t="shared" si="7"/>
        <v>45017</v>
      </c>
    </row>
    <row r="475" spans="2:6">
      <c r="B475" s="3">
        <v>44930</v>
      </c>
      <c r="C475">
        <v>1</v>
      </c>
      <c r="D475">
        <v>4</v>
      </c>
      <c r="E475">
        <v>2023</v>
      </c>
      <c r="F475" s="8">
        <f t="shared" si="7"/>
        <v>45017</v>
      </c>
    </row>
    <row r="476" spans="2:6">
      <c r="B476" s="3">
        <v>44930</v>
      </c>
      <c r="C476">
        <v>1</v>
      </c>
      <c r="D476">
        <v>4</v>
      </c>
      <c r="E476">
        <v>2023</v>
      </c>
      <c r="F476" s="8">
        <f t="shared" si="7"/>
        <v>45017</v>
      </c>
    </row>
    <row r="477" spans="2:6">
      <c r="B477" s="3">
        <v>44930</v>
      </c>
      <c r="C477">
        <v>1</v>
      </c>
      <c r="D477">
        <v>4</v>
      </c>
      <c r="E477">
        <v>2023</v>
      </c>
      <c r="F477" s="8">
        <f t="shared" si="7"/>
        <v>45017</v>
      </c>
    </row>
    <row r="478" spans="2:6">
      <c r="B478" s="3">
        <v>44930</v>
      </c>
      <c r="C478">
        <v>1</v>
      </c>
      <c r="D478">
        <v>4</v>
      </c>
      <c r="E478">
        <v>2023</v>
      </c>
      <c r="F478" s="8">
        <f t="shared" si="7"/>
        <v>45017</v>
      </c>
    </row>
    <row r="479" spans="2:6">
      <c r="B479" s="3">
        <v>44930</v>
      </c>
      <c r="C479">
        <v>1</v>
      </c>
      <c r="D479">
        <v>4</v>
      </c>
      <c r="E479">
        <v>2023</v>
      </c>
      <c r="F479" s="8">
        <f t="shared" si="7"/>
        <v>45017</v>
      </c>
    </row>
    <row r="480" spans="2:6">
      <c r="B480" s="3">
        <v>44930</v>
      </c>
      <c r="C480">
        <v>1</v>
      </c>
      <c r="D480">
        <v>4</v>
      </c>
      <c r="E480">
        <v>2023</v>
      </c>
      <c r="F480" s="8">
        <f t="shared" si="7"/>
        <v>45017</v>
      </c>
    </row>
    <row r="481" spans="2:6">
      <c r="B481" s="3">
        <v>44930</v>
      </c>
      <c r="C481">
        <v>1</v>
      </c>
      <c r="D481">
        <v>4</v>
      </c>
      <c r="E481">
        <v>2023</v>
      </c>
      <c r="F481" s="8">
        <f t="shared" si="7"/>
        <v>45017</v>
      </c>
    </row>
    <row r="482" spans="2:6">
      <c r="B482" s="3">
        <v>44930</v>
      </c>
      <c r="C482">
        <v>1</v>
      </c>
      <c r="D482">
        <v>4</v>
      </c>
      <c r="E482">
        <v>2023</v>
      </c>
      <c r="F482" s="8">
        <f t="shared" si="7"/>
        <v>45017</v>
      </c>
    </row>
    <row r="483" spans="2:6">
      <c r="B483" s="3">
        <v>44930</v>
      </c>
      <c r="C483">
        <v>1</v>
      </c>
      <c r="D483">
        <v>4</v>
      </c>
      <c r="E483">
        <v>2023</v>
      </c>
      <c r="F483" s="8">
        <f t="shared" si="7"/>
        <v>45017</v>
      </c>
    </row>
    <row r="484" spans="2:6">
      <c r="B484" s="3">
        <v>44930</v>
      </c>
      <c r="C484">
        <v>1</v>
      </c>
      <c r="D484">
        <v>4</v>
      </c>
      <c r="E484">
        <v>2023</v>
      </c>
      <c r="F484" s="8">
        <f t="shared" si="7"/>
        <v>45017</v>
      </c>
    </row>
    <row r="485" spans="2:6">
      <c r="B485" s="3">
        <v>44930</v>
      </c>
      <c r="C485">
        <v>1</v>
      </c>
      <c r="D485">
        <v>4</v>
      </c>
      <c r="E485">
        <v>2023</v>
      </c>
      <c r="F485" s="8">
        <f t="shared" si="7"/>
        <v>45017</v>
      </c>
    </row>
    <row r="486" spans="2:6">
      <c r="B486" s="3">
        <v>44930</v>
      </c>
      <c r="C486">
        <v>1</v>
      </c>
      <c r="D486">
        <v>4</v>
      </c>
      <c r="E486">
        <v>2023</v>
      </c>
      <c r="F486" s="8">
        <f t="shared" si="7"/>
        <v>45017</v>
      </c>
    </row>
    <row r="487" spans="2:6">
      <c r="B487" s="3">
        <v>44930</v>
      </c>
      <c r="C487">
        <v>1</v>
      </c>
      <c r="D487">
        <v>4</v>
      </c>
      <c r="E487">
        <v>2023</v>
      </c>
      <c r="F487" s="8">
        <f t="shared" si="7"/>
        <v>45017</v>
      </c>
    </row>
    <row r="488" spans="2:6">
      <c r="B488" s="3">
        <v>44930</v>
      </c>
      <c r="C488">
        <v>1</v>
      </c>
      <c r="D488">
        <v>4</v>
      </c>
      <c r="E488">
        <v>2023</v>
      </c>
      <c r="F488" s="8">
        <f t="shared" si="7"/>
        <v>45017</v>
      </c>
    </row>
    <row r="489" spans="2:6">
      <c r="B489" s="3">
        <v>44930</v>
      </c>
      <c r="C489">
        <v>1</v>
      </c>
      <c r="D489">
        <v>4</v>
      </c>
      <c r="E489">
        <v>2023</v>
      </c>
      <c r="F489" s="8">
        <f t="shared" si="7"/>
        <v>45017</v>
      </c>
    </row>
    <row r="490" spans="2:6">
      <c r="B490" s="3">
        <v>44930</v>
      </c>
      <c r="C490">
        <v>1</v>
      </c>
      <c r="D490">
        <v>4</v>
      </c>
      <c r="E490">
        <v>2023</v>
      </c>
      <c r="F490" s="8">
        <f t="shared" si="7"/>
        <v>45017</v>
      </c>
    </row>
    <row r="491" spans="2:6">
      <c r="B491" s="3">
        <v>44930</v>
      </c>
      <c r="C491">
        <v>1</v>
      </c>
      <c r="D491">
        <v>4</v>
      </c>
      <c r="E491">
        <v>2023</v>
      </c>
      <c r="F491" s="8">
        <f t="shared" si="7"/>
        <v>45017</v>
      </c>
    </row>
    <row r="492" spans="2:6">
      <c r="B492" s="3">
        <v>44930</v>
      </c>
      <c r="C492">
        <v>1</v>
      </c>
      <c r="D492">
        <v>4</v>
      </c>
      <c r="E492">
        <v>2023</v>
      </c>
      <c r="F492" s="8">
        <f t="shared" si="7"/>
        <v>45017</v>
      </c>
    </row>
    <row r="493" spans="2:6">
      <c r="B493" s="3">
        <v>44961</v>
      </c>
      <c r="C493">
        <v>2</v>
      </c>
      <c r="D493">
        <v>4</v>
      </c>
      <c r="E493">
        <v>2023</v>
      </c>
      <c r="F493" s="8">
        <f t="shared" si="7"/>
        <v>45018</v>
      </c>
    </row>
    <row r="494" spans="2:6">
      <c r="B494" s="3">
        <v>44961</v>
      </c>
      <c r="C494">
        <v>2</v>
      </c>
      <c r="D494">
        <v>4</v>
      </c>
      <c r="E494">
        <v>2023</v>
      </c>
      <c r="F494" s="8">
        <f t="shared" si="7"/>
        <v>45018</v>
      </c>
    </row>
    <row r="495" spans="2:6">
      <c r="B495" s="3">
        <v>44961</v>
      </c>
      <c r="C495">
        <v>2</v>
      </c>
      <c r="D495">
        <v>4</v>
      </c>
      <c r="E495">
        <v>2023</v>
      </c>
      <c r="F495" s="8">
        <f t="shared" si="7"/>
        <v>45018</v>
      </c>
    </row>
    <row r="496" spans="2:6">
      <c r="B496" s="3">
        <v>44989</v>
      </c>
      <c r="C496">
        <v>3</v>
      </c>
      <c r="D496">
        <v>4</v>
      </c>
      <c r="E496">
        <v>2023</v>
      </c>
      <c r="F496" s="8">
        <f t="shared" si="7"/>
        <v>45019</v>
      </c>
    </row>
    <row r="497" spans="2:6">
      <c r="B497" s="3">
        <v>44989</v>
      </c>
      <c r="C497">
        <v>3</v>
      </c>
      <c r="D497">
        <v>4</v>
      </c>
      <c r="E497">
        <v>2023</v>
      </c>
      <c r="F497" s="8">
        <f t="shared" si="7"/>
        <v>45019</v>
      </c>
    </row>
    <row r="498" spans="2:6">
      <c r="B498" s="3">
        <v>44989</v>
      </c>
      <c r="C498">
        <v>3</v>
      </c>
      <c r="D498">
        <v>4</v>
      </c>
      <c r="E498">
        <v>2023</v>
      </c>
      <c r="F498" s="8">
        <f t="shared" si="7"/>
        <v>45019</v>
      </c>
    </row>
    <row r="499" spans="2:6">
      <c r="B499" s="3">
        <v>44989</v>
      </c>
      <c r="C499">
        <v>3</v>
      </c>
      <c r="D499">
        <v>4</v>
      </c>
      <c r="E499">
        <v>2023</v>
      </c>
      <c r="F499" s="8">
        <f t="shared" si="7"/>
        <v>45019</v>
      </c>
    </row>
    <row r="500" spans="2:6">
      <c r="B500" s="3">
        <v>44989</v>
      </c>
      <c r="C500">
        <v>3</v>
      </c>
      <c r="D500">
        <v>4</v>
      </c>
      <c r="E500">
        <v>2023</v>
      </c>
      <c r="F500" s="8">
        <f t="shared" si="7"/>
        <v>45019</v>
      </c>
    </row>
    <row r="501" spans="2:6">
      <c r="B501" s="3">
        <v>44989</v>
      </c>
      <c r="C501">
        <v>3</v>
      </c>
      <c r="D501">
        <v>4</v>
      </c>
      <c r="E501">
        <v>2023</v>
      </c>
      <c r="F501" s="8">
        <f t="shared" si="7"/>
        <v>45019</v>
      </c>
    </row>
    <row r="502" spans="2:6">
      <c r="B502" s="3">
        <v>44989</v>
      </c>
      <c r="C502">
        <v>3</v>
      </c>
      <c r="D502">
        <v>4</v>
      </c>
      <c r="E502">
        <v>2023</v>
      </c>
      <c r="F502" s="8">
        <f t="shared" si="7"/>
        <v>45019</v>
      </c>
    </row>
    <row r="503" spans="2:6">
      <c r="B503" s="3">
        <v>45020</v>
      </c>
      <c r="C503">
        <v>4</v>
      </c>
      <c r="D503">
        <v>4</v>
      </c>
      <c r="E503">
        <v>2023</v>
      </c>
      <c r="F503" s="8">
        <f t="shared" si="7"/>
        <v>45020</v>
      </c>
    </row>
    <row r="504" spans="2:6">
      <c r="B504" s="3">
        <v>45020</v>
      </c>
      <c r="C504">
        <v>4</v>
      </c>
      <c r="D504">
        <v>4</v>
      </c>
      <c r="E504">
        <v>2023</v>
      </c>
      <c r="F504" s="8">
        <f t="shared" si="7"/>
        <v>45020</v>
      </c>
    </row>
    <row r="505" spans="2:6">
      <c r="B505" s="3">
        <v>45020</v>
      </c>
      <c r="C505">
        <v>4</v>
      </c>
      <c r="D505">
        <v>4</v>
      </c>
      <c r="E505">
        <v>2023</v>
      </c>
      <c r="F505" s="8">
        <f t="shared" si="7"/>
        <v>45020</v>
      </c>
    </row>
    <row r="506" spans="2:6">
      <c r="B506" s="3">
        <v>45020</v>
      </c>
      <c r="C506">
        <v>4</v>
      </c>
      <c r="D506">
        <v>4</v>
      </c>
      <c r="E506">
        <v>2023</v>
      </c>
      <c r="F506" s="8">
        <f t="shared" si="7"/>
        <v>45020</v>
      </c>
    </row>
    <row r="507" spans="2:6">
      <c r="B507" s="3">
        <v>45020</v>
      </c>
      <c r="C507">
        <v>4</v>
      </c>
      <c r="D507">
        <v>4</v>
      </c>
      <c r="E507">
        <v>2023</v>
      </c>
      <c r="F507" s="8">
        <f t="shared" si="7"/>
        <v>45020</v>
      </c>
    </row>
    <row r="508" spans="2:6">
      <c r="B508" s="3">
        <v>45020</v>
      </c>
      <c r="C508">
        <v>4</v>
      </c>
      <c r="D508">
        <v>4</v>
      </c>
      <c r="E508">
        <v>2023</v>
      </c>
      <c r="F508" s="8">
        <f t="shared" si="7"/>
        <v>45020</v>
      </c>
    </row>
    <row r="509" spans="2:6">
      <c r="B509" s="3">
        <v>45020</v>
      </c>
      <c r="C509">
        <v>4</v>
      </c>
      <c r="D509">
        <v>4</v>
      </c>
      <c r="E509">
        <v>2023</v>
      </c>
      <c r="F509" s="8">
        <f t="shared" si="7"/>
        <v>45020</v>
      </c>
    </row>
    <row r="510" spans="2:6">
      <c r="B510" s="3">
        <v>45020</v>
      </c>
      <c r="C510">
        <v>4</v>
      </c>
      <c r="D510">
        <v>4</v>
      </c>
      <c r="E510">
        <v>2023</v>
      </c>
      <c r="F510" s="8">
        <f t="shared" si="7"/>
        <v>45020</v>
      </c>
    </row>
    <row r="511" spans="2:6">
      <c r="B511" s="3">
        <v>45020</v>
      </c>
      <c r="C511">
        <v>4</v>
      </c>
      <c r="D511">
        <v>4</v>
      </c>
      <c r="E511">
        <v>2023</v>
      </c>
      <c r="F511" s="8">
        <f t="shared" si="7"/>
        <v>45020</v>
      </c>
    </row>
    <row r="512" spans="2:6">
      <c r="B512" s="3">
        <v>45050</v>
      </c>
      <c r="C512">
        <v>5</v>
      </c>
      <c r="D512">
        <v>4</v>
      </c>
      <c r="E512">
        <v>2023</v>
      </c>
      <c r="F512" s="8">
        <f t="shared" si="7"/>
        <v>45021</v>
      </c>
    </row>
    <row r="513" spans="2:6">
      <c r="B513" s="3">
        <v>45050</v>
      </c>
      <c r="C513">
        <v>5</v>
      </c>
      <c r="D513">
        <v>4</v>
      </c>
      <c r="E513">
        <v>2023</v>
      </c>
      <c r="F513" s="8">
        <f t="shared" si="7"/>
        <v>45021</v>
      </c>
    </row>
    <row r="514" spans="2:6">
      <c r="B514" s="3">
        <v>45050</v>
      </c>
      <c r="C514">
        <v>5</v>
      </c>
      <c r="D514">
        <v>4</v>
      </c>
      <c r="E514">
        <v>2023</v>
      </c>
      <c r="F514" s="8">
        <f t="shared" si="7"/>
        <v>45021</v>
      </c>
    </row>
    <row r="515" spans="2:6">
      <c r="B515" s="3">
        <v>45050</v>
      </c>
      <c r="C515">
        <v>5</v>
      </c>
      <c r="D515">
        <v>4</v>
      </c>
      <c r="E515">
        <v>2023</v>
      </c>
      <c r="F515" s="8">
        <f t="shared" ref="F515:F578" si="8">DATE(E515,D515,C515)</f>
        <v>45021</v>
      </c>
    </row>
    <row r="516" spans="2:6">
      <c r="B516" s="3">
        <v>45050</v>
      </c>
      <c r="C516">
        <v>5</v>
      </c>
      <c r="D516">
        <v>4</v>
      </c>
      <c r="E516">
        <v>2023</v>
      </c>
      <c r="F516" s="8">
        <f t="shared" si="8"/>
        <v>45021</v>
      </c>
    </row>
    <row r="517" spans="2:6">
      <c r="B517" s="3">
        <v>45081</v>
      </c>
      <c r="C517">
        <v>6</v>
      </c>
      <c r="D517">
        <v>4</v>
      </c>
      <c r="E517">
        <v>2023</v>
      </c>
      <c r="F517" s="8">
        <f t="shared" si="8"/>
        <v>45022</v>
      </c>
    </row>
    <row r="518" spans="2:6">
      <c r="B518" s="3">
        <v>45142</v>
      </c>
      <c r="C518">
        <v>8</v>
      </c>
      <c r="D518">
        <v>4</v>
      </c>
      <c r="E518">
        <v>2023</v>
      </c>
      <c r="F518" s="8">
        <f t="shared" si="8"/>
        <v>45024</v>
      </c>
    </row>
    <row r="519" spans="2:6">
      <c r="B519" s="3">
        <v>45142</v>
      </c>
      <c r="C519">
        <v>8</v>
      </c>
      <c r="D519">
        <v>4</v>
      </c>
      <c r="E519">
        <v>2023</v>
      </c>
      <c r="F519" s="8">
        <f t="shared" si="8"/>
        <v>45024</v>
      </c>
    </row>
    <row r="520" spans="2:6">
      <c r="B520" s="3">
        <v>45142</v>
      </c>
      <c r="C520">
        <v>8</v>
      </c>
      <c r="D520">
        <v>4</v>
      </c>
      <c r="E520">
        <v>2023</v>
      </c>
      <c r="F520" s="8">
        <f t="shared" si="8"/>
        <v>45024</v>
      </c>
    </row>
    <row r="521" spans="2:6">
      <c r="B521" s="3">
        <v>45142</v>
      </c>
      <c r="C521">
        <v>8</v>
      </c>
      <c r="D521">
        <v>4</v>
      </c>
      <c r="E521">
        <v>2023</v>
      </c>
      <c r="F521" s="8">
        <f t="shared" si="8"/>
        <v>45024</v>
      </c>
    </row>
    <row r="522" spans="2:6">
      <c r="B522" s="3">
        <v>45142</v>
      </c>
      <c r="C522">
        <v>8</v>
      </c>
      <c r="D522">
        <v>4</v>
      </c>
      <c r="E522">
        <v>2023</v>
      </c>
      <c r="F522" s="8">
        <f t="shared" si="8"/>
        <v>45024</v>
      </c>
    </row>
    <row r="523" spans="2:6">
      <c r="B523" s="3">
        <v>45142</v>
      </c>
      <c r="C523">
        <v>8</v>
      </c>
      <c r="D523">
        <v>4</v>
      </c>
      <c r="E523">
        <v>2023</v>
      </c>
      <c r="F523" s="8">
        <f t="shared" si="8"/>
        <v>45024</v>
      </c>
    </row>
    <row r="524" spans="2:6">
      <c r="B524" s="3">
        <v>45142</v>
      </c>
      <c r="C524">
        <v>8</v>
      </c>
      <c r="D524">
        <v>4</v>
      </c>
      <c r="E524">
        <v>2023</v>
      </c>
      <c r="F524" s="8">
        <f t="shared" si="8"/>
        <v>45024</v>
      </c>
    </row>
    <row r="525" spans="2:6">
      <c r="B525" s="3">
        <v>45173</v>
      </c>
      <c r="C525">
        <v>9</v>
      </c>
      <c r="D525">
        <v>4</v>
      </c>
      <c r="E525">
        <v>2023</v>
      </c>
      <c r="F525" s="8">
        <f t="shared" si="8"/>
        <v>45025</v>
      </c>
    </row>
    <row r="526" spans="2:6">
      <c r="B526" s="3">
        <v>45173</v>
      </c>
      <c r="C526">
        <v>9</v>
      </c>
      <c r="D526">
        <v>4</v>
      </c>
      <c r="E526">
        <v>2023</v>
      </c>
      <c r="F526" s="8">
        <f t="shared" si="8"/>
        <v>45025</v>
      </c>
    </row>
    <row r="527" spans="2:6">
      <c r="B527" s="3">
        <v>45173</v>
      </c>
      <c r="C527">
        <v>9</v>
      </c>
      <c r="D527">
        <v>4</v>
      </c>
      <c r="E527">
        <v>2023</v>
      </c>
      <c r="F527" s="8">
        <f t="shared" si="8"/>
        <v>45025</v>
      </c>
    </row>
    <row r="528" spans="2:6">
      <c r="B528" s="3">
        <v>45173</v>
      </c>
      <c r="C528">
        <v>9</v>
      </c>
      <c r="D528">
        <v>4</v>
      </c>
      <c r="E528">
        <v>2023</v>
      </c>
      <c r="F528" s="8">
        <f t="shared" si="8"/>
        <v>45025</v>
      </c>
    </row>
    <row r="529" spans="2:6">
      <c r="B529" s="3">
        <v>45173</v>
      </c>
      <c r="C529">
        <v>9</v>
      </c>
      <c r="D529">
        <v>4</v>
      </c>
      <c r="E529">
        <v>2023</v>
      </c>
      <c r="F529" s="8">
        <f t="shared" si="8"/>
        <v>45025</v>
      </c>
    </row>
    <row r="530" spans="2:6">
      <c r="B530" s="3">
        <v>45173</v>
      </c>
      <c r="C530">
        <v>9</v>
      </c>
      <c r="D530">
        <v>4</v>
      </c>
      <c r="E530">
        <v>2023</v>
      </c>
      <c r="F530" s="8">
        <f t="shared" si="8"/>
        <v>45025</v>
      </c>
    </row>
    <row r="531" spans="2:6">
      <c r="B531" s="3">
        <v>45173</v>
      </c>
      <c r="C531">
        <v>9</v>
      </c>
      <c r="D531">
        <v>4</v>
      </c>
      <c r="E531">
        <v>2023</v>
      </c>
      <c r="F531" s="8">
        <f t="shared" si="8"/>
        <v>45025</v>
      </c>
    </row>
    <row r="532" spans="2:6">
      <c r="B532" s="3">
        <v>45173</v>
      </c>
      <c r="C532">
        <v>9</v>
      </c>
      <c r="D532">
        <v>4</v>
      </c>
      <c r="E532">
        <v>2023</v>
      </c>
      <c r="F532" s="8">
        <f t="shared" si="8"/>
        <v>45025</v>
      </c>
    </row>
    <row r="533" spans="2:6">
      <c r="B533" s="3">
        <v>45173</v>
      </c>
      <c r="C533">
        <v>9</v>
      </c>
      <c r="D533">
        <v>4</v>
      </c>
      <c r="E533">
        <v>2023</v>
      </c>
      <c r="F533" s="8">
        <f t="shared" si="8"/>
        <v>45025</v>
      </c>
    </row>
    <row r="534" spans="2:6">
      <c r="B534" s="3">
        <v>45173</v>
      </c>
      <c r="C534">
        <v>9</v>
      </c>
      <c r="D534">
        <v>4</v>
      </c>
      <c r="E534">
        <v>2023</v>
      </c>
      <c r="F534" s="8">
        <f t="shared" si="8"/>
        <v>45025</v>
      </c>
    </row>
    <row r="535" spans="2:6">
      <c r="B535" s="3">
        <v>45203</v>
      </c>
      <c r="C535">
        <v>10</v>
      </c>
      <c r="D535">
        <v>4</v>
      </c>
      <c r="E535">
        <v>2023</v>
      </c>
      <c r="F535" s="8">
        <f t="shared" si="8"/>
        <v>45026</v>
      </c>
    </row>
    <row r="536" spans="2:6">
      <c r="B536" s="3">
        <v>45234</v>
      </c>
      <c r="C536">
        <v>11</v>
      </c>
      <c r="D536">
        <v>4</v>
      </c>
      <c r="E536">
        <v>2023</v>
      </c>
      <c r="F536" s="8">
        <f t="shared" si="8"/>
        <v>45027</v>
      </c>
    </row>
    <row r="537" spans="2:6">
      <c r="B537" s="3">
        <v>45234</v>
      </c>
      <c r="C537">
        <v>11</v>
      </c>
      <c r="D537">
        <v>4</v>
      </c>
      <c r="E537">
        <v>2023</v>
      </c>
      <c r="F537" s="8">
        <f t="shared" si="8"/>
        <v>45027</v>
      </c>
    </row>
    <row r="538" spans="2:6">
      <c r="B538" s="3">
        <v>45234</v>
      </c>
      <c r="C538">
        <v>11</v>
      </c>
      <c r="D538">
        <v>4</v>
      </c>
      <c r="E538">
        <v>2023</v>
      </c>
      <c r="F538" s="8">
        <f t="shared" si="8"/>
        <v>45027</v>
      </c>
    </row>
    <row r="539" spans="2:6">
      <c r="B539" s="3">
        <v>45234</v>
      </c>
      <c r="C539">
        <v>11</v>
      </c>
      <c r="D539">
        <v>4</v>
      </c>
      <c r="E539">
        <v>2023</v>
      </c>
      <c r="F539" s="8">
        <f t="shared" si="8"/>
        <v>45027</v>
      </c>
    </row>
    <row r="540" spans="2:6">
      <c r="B540" s="3">
        <v>45234</v>
      </c>
      <c r="C540">
        <v>11</v>
      </c>
      <c r="D540">
        <v>4</v>
      </c>
      <c r="E540">
        <v>2023</v>
      </c>
      <c r="F540" s="8">
        <f t="shared" si="8"/>
        <v>45027</v>
      </c>
    </row>
    <row r="541" spans="2:6">
      <c r="B541" s="3">
        <v>45264</v>
      </c>
      <c r="C541">
        <v>12</v>
      </c>
      <c r="D541">
        <v>4</v>
      </c>
      <c r="E541">
        <v>2023</v>
      </c>
      <c r="F541" s="8">
        <f t="shared" si="8"/>
        <v>45028</v>
      </c>
    </row>
    <row r="542" spans="2:6">
      <c r="B542" s="3">
        <v>45264</v>
      </c>
      <c r="C542">
        <v>12</v>
      </c>
      <c r="D542">
        <v>4</v>
      </c>
      <c r="E542">
        <v>2023</v>
      </c>
      <c r="F542" s="8">
        <f t="shared" si="8"/>
        <v>45028</v>
      </c>
    </row>
    <row r="543" spans="2:6">
      <c r="B543" s="3">
        <v>45264</v>
      </c>
      <c r="C543">
        <v>12</v>
      </c>
      <c r="D543">
        <v>4</v>
      </c>
      <c r="E543">
        <v>2023</v>
      </c>
      <c r="F543" s="8">
        <f t="shared" si="8"/>
        <v>45028</v>
      </c>
    </row>
    <row r="544" spans="2:6">
      <c r="B544" s="3">
        <v>45264</v>
      </c>
      <c r="C544">
        <v>12</v>
      </c>
      <c r="D544">
        <v>4</v>
      </c>
      <c r="E544">
        <v>2023</v>
      </c>
      <c r="F544" s="8">
        <f t="shared" si="8"/>
        <v>45028</v>
      </c>
    </row>
    <row r="545" spans="2:6">
      <c r="B545" s="3">
        <v>45264</v>
      </c>
      <c r="C545">
        <v>12</v>
      </c>
      <c r="D545">
        <v>4</v>
      </c>
      <c r="E545">
        <v>2023</v>
      </c>
      <c r="F545" s="8">
        <f t="shared" si="8"/>
        <v>45028</v>
      </c>
    </row>
    <row r="546" spans="2:6">
      <c r="B546" s="3">
        <v>45264</v>
      </c>
      <c r="C546">
        <v>12</v>
      </c>
      <c r="D546">
        <v>4</v>
      </c>
      <c r="E546">
        <v>2023</v>
      </c>
      <c r="F546" s="8">
        <f t="shared" si="8"/>
        <v>45028</v>
      </c>
    </row>
    <row r="547" spans="2:6">
      <c r="B547" s="4" t="s">
        <v>743</v>
      </c>
      <c r="C547">
        <v>13</v>
      </c>
      <c r="D547">
        <v>4</v>
      </c>
      <c r="E547">
        <v>2023</v>
      </c>
      <c r="F547" s="8">
        <f t="shared" si="8"/>
        <v>45029</v>
      </c>
    </row>
    <row r="548" spans="2:6">
      <c r="B548" s="4" t="s">
        <v>743</v>
      </c>
      <c r="C548">
        <v>13</v>
      </c>
      <c r="D548">
        <v>4</v>
      </c>
      <c r="E548">
        <v>2023</v>
      </c>
      <c r="F548" s="8">
        <f t="shared" si="8"/>
        <v>45029</v>
      </c>
    </row>
    <row r="549" spans="2:6">
      <c r="B549" s="4" t="s">
        <v>746</v>
      </c>
      <c r="C549">
        <v>14</v>
      </c>
      <c r="D549">
        <v>4</v>
      </c>
      <c r="E549">
        <v>2023</v>
      </c>
      <c r="F549" s="8">
        <f t="shared" si="8"/>
        <v>45030</v>
      </c>
    </row>
    <row r="550" spans="2:6">
      <c r="B550" s="4" t="s">
        <v>746</v>
      </c>
      <c r="C550">
        <v>14</v>
      </c>
      <c r="D550">
        <v>4</v>
      </c>
      <c r="E550">
        <v>2023</v>
      </c>
      <c r="F550" s="8">
        <f t="shared" si="8"/>
        <v>45030</v>
      </c>
    </row>
    <row r="551" spans="2:6">
      <c r="B551" s="4" t="s">
        <v>746</v>
      </c>
      <c r="C551">
        <v>14</v>
      </c>
      <c r="D551">
        <v>4</v>
      </c>
      <c r="E551">
        <v>2023</v>
      </c>
      <c r="F551" s="8">
        <f t="shared" si="8"/>
        <v>45030</v>
      </c>
    </row>
    <row r="552" spans="2:6">
      <c r="B552" s="4" t="s">
        <v>746</v>
      </c>
      <c r="C552">
        <v>14</v>
      </c>
      <c r="D552">
        <v>4</v>
      </c>
      <c r="E552">
        <v>2023</v>
      </c>
      <c r="F552" s="8">
        <f t="shared" si="8"/>
        <v>45030</v>
      </c>
    </row>
    <row r="553" spans="2:6">
      <c r="B553" s="4" t="s">
        <v>746</v>
      </c>
      <c r="C553">
        <v>14</v>
      </c>
      <c r="D553">
        <v>4</v>
      </c>
      <c r="E553">
        <v>2023</v>
      </c>
      <c r="F553" s="8">
        <f t="shared" si="8"/>
        <v>45030</v>
      </c>
    </row>
    <row r="554" spans="2:6">
      <c r="B554" s="4" t="s">
        <v>746</v>
      </c>
      <c r="C554">
        <v>14</v>
      </c>
      <c r="D554">
        <v>4</v>
      </c>
      <c r="E554">
        <v>2023</v>
      </c>
      <c r="F554" s="8">
        <f t="shared" si="8"/>
        <v>45030</v>
      </c>
    </row>
    <row r="555" spans="2:6">
      <c r="B555" s="4" t="s">
        <v>746</v>
      </c>
      <c r="C555">
        <v>14</v>
      </c>
      <c r="D555">
        <v>4</v>
      </c>
      <c r="E555">
        <v>2023</v>
      </c>
      <c r="F555" s="8">
        <f t="shared" si="8"/>
        <v>45030</v>
      </c>
    </row>
    <row r="556" spans="2:6">
      <c r="B556" s="4" t="s">
        <v>754</v>
      </c>
      <c r="C556">
        <v>15</v>
      </c>
      <c r="D556">
        <v>4</v>
      </c>
      <c r="E556">
        <v>2023</v>
      </c>
      <c r="F556" s="8">
        <f t="shared" si="8"/>
        <v>45031</v>
      </c>
    </row>
    <row r="557" spans="2:6">
      <c r="B557" s="4" t="s">
        <v>754</v>
      </c>
      <c r="C557">
        <v>15</v>
      </c>
      <c r="D557">
        <v>4</v>
      </c>
      <c r="E557">
        <v>2023</v>
      </c>
      <c r="F557" s="8">
        <f t="shared" si="8"/>
        <v>45031</v>
      </c>
    </row>
    <row r="558" spans="2:6">
      <c r="B558" s="4" t="s">
        <v>754</v>
      </c>
      <c r="C558">
        <v>15</v>
      </c>
      <c r="D558">
        <v>4</v>
      </c>
      <c r="E558">
        <v>2023</v>
      </c>
      <c r="F558" s="8">
        <f t="shared" si="8"/>
        <v>45031</v>
      </c>
    </row>
    <row r="559" spans="2:6">
      <c r="B559" s="4" t="s">
        <v>754</v>
      </c>
      <c r="C559">
        <v>15</v>
      </c>
      <c r="D559">
        <v>4</v>
      </c>
      <c r="E559">
        <v>2023</v>
      </c>
      <c r="F559" s="8">
        <f t="shared" si="8"/>
        <v>45031</v>
      </c>
    </row>
    <row r="560" spans="2:6">
      <c r="B560" s="4" t="s">
        <v>754</v>
      </c>
      <c r="C560">
        <v>15</v>
      </c>
      <c r="D560">
        <v>4</v>
      </c>
      <c r="E560">
        <v>2023</v>
      </c>
      <c r="F560" s="8">
        <f t="shared" si="8"/>
        <v>45031</v>
      </c>
    </row>
    <row r="561" spans="2:6">
      <c r="B561" s="4" t="s">
        <v>761</v>
      </c>
      <c r="C561">
        <v>16</v>
      </c>
      <c r="D561">
        <v>4</v>
      </c>
      <c r="E561">
        <v>2023</v>
      </c>
      <c r="F561" s="8">
        <f t="shared" si="8"/>
        <v>45032</v>
      </c>
    </row>
    <row r="562" spans="2:6">
      <c r="B562" s="4" t="s">
        <v>761</v>
      </c>
      <c r="C562">
        <v>16</v>
      </c>
      <c r="D562">
        <v>4</v>
      </c>
      <c r="E562">
        <v>2023</v>
      </c>
      <c r="F562" s="8">
        <f t="shared" si="8"/>
        <v>45032</v>
      </c>
    </row>
    <row r="563" spans="2:6">
      <c r="B563" s="4" t="s">
        <v>761</v>
      </c>
      <c r="C563">
        <v>16</v>
      </c>
      <c r="D563">
        <v>4</v>
      </c>
      <c r="E563">
        <v>2023</v>
      </c>
      <c r="F563" s="8">
        <f t="shared" si="8"/>
        <v>45032</v>
      </c>
    </row>
    <row r="564" spans="2:6">
      <c r="B564" s="4" t="s">
        <v>761</v>
      </c>
      <c r="C564">
        <v>16</v>
      </c>
      <c r="D564">
        <v>4</v>
      </c>
      <c r="E564">
        <v>2023</v>
      </c>
      <c r="F564" s="8">
        <f t="shared" si="8"/>
        <v>45032</v>
      </c>
    </row>
    <row r="565" spans="2:6">
      <c r="B565" s="4" t="s">
        <v>761</v>
      </c>
      <c r="C565">
        <v>16</v>
      </c>
      <c r="D565">
        <v>4</v>
      </c>
      <c r="E565">
        <v>2023</v>
      </c>
      <c r="F565" s="8">
        <f t="shared" si="8"/>
        <v>45032</v>
      </c>
    </row>
    <row r="566" spans="2:6">
      <c r="B566" s="4" t="s">
        <v>761</v>
      </c>
      <c r="C566">
        <v>16</v>
      </c>
      <c r="D566">
        <v>4</v>
      </c>
      <c r="E566">
        <v>2023</v>
      </c>
      <c r="F566" s="8">
        <f t="shared" si="8"/>
        <v>45032</v>
      </c>
    </row>
    <row r="567" spans="2:6">
      <c r="B567" s="4" t="s">
        <v>761</v>
      </c>
      <c r="C567">
        <v>16</v>
      </c>
      <c r="D567">
        <v>4</v>
      </c>
      <c r="E567">
        <v>2023</v>
      </c>
      <c r="F567" s="8">
        <f t="shared" si="8"/>
        <v>45032</v>
      </c>
    </row>
    <row r="568" spans="2:6">
      <c r="B568" s="4" t="s">
        <v>761</v>
      </c>
      <c r="C568">
        <v>16</v>
      </c>
      <c r="D568">
        <v>4</v>
      </c>
      <c r="E568">
        <v>2023</v>
      </c>
      <c r="F568" s="8">
        <f t="shared" si="8"/>
        <v>45032</v>
      </c>
    </row>
    <row r="569" spans="2:6">
      <c r="B569" s="4" t="s">
        <v>761</v>
      </c>
      <c r="C569">
        <v>16</v>
      </c>
      <c r="D569">
        <v>4</v>
      </c>
      <c r="E569">
        <v>2023</v>
      </c>
      <c r="F569" s="8">
        <f t="shared" si="8"/>
        <v>45032</v>
      </c>
    </row>
    <row r="570" spans="2:6">
      <c r="B570" s="4" t="s">
        <v>773</v>
      </c>
      <c r="C570">
        <v>17</v>
      </c>
      <c r="D570">
        <v>4</v>
      </c>
      <c r="E570">
        <v>2023</v>
      </c>
      <c r="F570" s="8">
        <f t="shared" si="8"/>
        <v>45033</v>
      </c>
    </row>
    <row r="571" spans="2:6">
      <c r="B571" s="4" t="s">
        <v>773</v>
      </c>
      <c r="C571">
        <v>17</v>
      </c>
      <c r="D571">
        <v>4</v>
      </c>
      <c r="E571">
        <v>2023</v>
      </c>
      <c r="F571" s="8">
        <f t="shared" si="8"/>
        <v>45033</v>
      </c>
    </row>
    <row r="572" spans="2:6">
      <c r="B572" s="4" t="s">
        <v>776</v>
      </c>
      <c r="C572">
        <v>18</v>
      </c>
      <c r="D572">
        <v>4</v>
      </c>
      <c r="E572">
        <v>2023</v>
      </c>
      <c r="F572" s="8">
        <f t="shared" si="8"/>
        <v>45034</v>
      </c>
    </row>
    <row r="573" spans="2:6">
      <c r="B573" s="4" t="s">
        <v>776</v>
      </c>
      <c r="C573">
        <v>18</v>
      </c>
      <c r="D573">
        <v>4</v>
      </c>
      <c r="E573">
        <v>2023</v>
      </c>
      <c r="F573" s="8">
        <f t="shared" si="8"/>
        <v>45034</v>
      </c>
    </row>
    <row r="574" spans="2:6">
      <c r="B574" s="4" t="s">
        <v>776</v>
      </c>
      <c r="C574">
        <v>18</v>
      </c>
      <c r="D574">
        <v>4</v>
      </c>
      <c r="E574">
        <v>2023</v>
      </c>
      <c r="F574" s="8">
        <f t="shared" si="8"/>
        <v>45034</v>
      </c>
    </row>
    <row r="575" spans="2:6">
      <c r="B575" s="4" t="s">
        <v>776</v>
      </c>
      <c r="C575">
        <v>18</v>
      </c>
      <c r="D575">
        <v>4</v>
      </c>
      <c r="E575">
        <v>2023</v>
      </c>
      <c r="F575" s="8">
        <f t="shared" si="8"/>
        <v>45034</v>
      </c>
    </row>
    <row r="576" spans="2:6">
      <c r="B576" s="4" t="s">
        <v>781</v>
      </c>
      <c r="C576">
        <v>20</v>
      </c>
      <c r="D576">
        <v>4</v>
      </c>
      <c r="E576">
        <v>2023</v>
      </c>
      <c r="F576" s="8">
        <f t="shared" si="8"/>
        <v>45036</v>
      </c>
    </row>
    <row r="577" spans="2:6">
      <c r="B577" s="4" t="s">
        <v>781</v>
      </c>
      <c r="C577">
        <v>20</v>
      </c>
      <c r="D577">
        <v>4</v>
      </c>
      <c r="E577">
        <v>2023</v>
      </c>
      <c r="F577" s="8">
        <f t="shared" si="8"/>
        <v>45036</v>
      </c>
    </row>
    <row r="578" spans="2:6">
      <c r="B578" s="4" t="s">
        <v>781</v>
      </c>
      <c r="C578">
        <v>20</v>
      </c>
      <c r="D578">
        <v>4</v>
      </c>
      <c r="E578">
        <v>2023</v>
      </c>
      <c r="F578" s="8">
        <f t="shared" si="8"/>
        <v>45036</v>
      </c>
    </row>
    <row r="579" spans="2:6">
      <c r="B579" s="4" t="s">
        <v>781</v>
      </c>
      <c r="C579">
        <v>20</v>
      </c>
      <c r="D579">
        <v>4</v>
      </c>
      <c r="E579">
        <v>2023</v>
      </c>
      <c r="F579" s="8">
        <f t="shared" ref="F579:F642" si="9">DATE(E579,D579,C579)</f>
        <v>45036</v>
      </c>
    </row>
    <row r="580" spans="2:6">
      <c r="B580" s="4" t="s">
        <v>786</v>
      </c>
      <c r="C580">
        <v>23</v>
      </c>
      <c r="D580">
        <v>4</v>
      </c>
      <c r="E580">
        <v>2023</v>
      </c>
      <c r="F580" s="8">
        <f t="shared" si="9"/>
        <v>45039</v>
      </c>
    </row>
    <row r="581" spans="2:6">
      <c r="B581" s="4" t="s">
        <v>788</v>
      </c>
      <c r="C581">
        <v>24</v>
      </c>
      <c r="D581">
        <v>4</v>
      </c>
      <c r="E581">
        <v>2023</v>
      </c>
      <c r="F581" s="8">
        <f t="shared" si="9"/>
        <v>45040</v>
      </c>
    </row>
    <row r="582" spans="2:6">
      <c r="B582" s="4" t="s">
        <v>788</v>
      </c>
      <c r="C582">
        <v>24</v>
      </c>
      <c r="D582">
        <v>4</v>
      </c>
      <c r="E582">
        <v>2023</v>
      </c>
      <c r="F582" s="8">
        <f t="shared" si="9"/>
        <v>45040</v>
      </c>
    </row>
    <row r="583" spans="2:6">
      <c r="B583" s="4" t="s">
        <v>788</v>
      </c>
      <c r="C583">
        <v>24</v>
      </c>
      <c r="D583">
        <v>4</v>
      </c>
      <c r="E583">
        <v>2023</v>
      </c>
      <c r="F583" s="8">
        <f t="shared" si="9"/>
        <v>45040</v>
      </c>
    </row>
    <row r="584" spans="2:6">
      <c r="B584" s="4" t="s">
        <v>788</v>
      </c>
      <c r="C584">
        <v>24</v>
      </c>
      <c r="D584">
        <v>4</v>
      </c>
      <c r="E584">
        <v>2023</v>
      </c>
      <c r="F584" s="8">
        <f t="shared" si="9"/>
        <v>45040</v>
      </c>
    </row>
    <row r="585" spans="2:6">
      <c r="B585" s="4" t="s">
        <v>788</v>
      </c>
      <c r="C585">
        <v>24</v>
      </c>
      <c r="D585">
        <v>4</v>
      </c>
      <c r="E585">
        <v>2023</v>
      </c>
      <c r="F585" s="8">
        <f t="shared" si="9"/>
        <v>45040</v>
      </c>
    </row>
    <row r="586" spans="2:6">
      <c r="B586" s="4" t="s">
        <v>788</v>
      </c>
      <c r="C586">
        <v>24</v>
      </c>
      <c r="D586">
        <v>4</v>
      </c>
      <c r="E586">
        <v>2023</v>
      </c>
      <c r="F586" s="8">
        <f t="shared" si="9"/>
        <v>45040</v>
      </c>
    </row>
    <row r="587" spans="2:6">
      <c r="B587" s="4" t="s">
        <v>788</v>
      </c>
      <c r="C587">
        <v>24</v>
      </c>
      <c r="D587">
        <v>4</v>
      </c>
      <c r="E587">
        <v>2023</v>
      </c>
      <c r="F587" s="8">
        <f t="shared" si="9"/>
        <v>45040</v>
      </c>
    </row>
    <row r="588" spans="2:6">
      <c r="B588" s="4" t="s">
        <v>788</v>
      </c>
      <c r="C588">
        <v>24</v>
      </c>
      <c r="D588">
        <v>4</v>
      </c>
      <c r="E588">
        <v>2023</v>
      </c>
      <c r="F588" s="8">
        <f t="shared" si="9"/>
        <v>45040</v>
      </c>
    </row>
    <row r="589" spans="2:6">
      <c r="B589" s="4" t="s">
        <v>788</v>
      </c>
      <c r="C589">
        <v>24</v>
      </c>
      <c r="D589">
        <v>4</v>
      </c>
      <c r="E589">
        <v>2023</v>
      </c>
      <c r="F589" s="8">
        <f t="shared" si="9"/>
        <v>45040</v>
      </c>
    </row>
    <row r="590" spans="2:6">
      <c r="B590" s="4" t="s">
        <v>788</v>
      </c>
      <c r="C590">
        <v>24</v>
      </c>
      <c r="D590">
        <v>4</v>
      </c>
      <c r="E590">
        <v>2023</v>
      </c>
      <c r="F590" s="8">
        <f t="shared" si="9"/>
        <v>45040</v>
      </c>
    </row>
    <row r="591" spans="2:6">
      <c r="B591" s="4" t="s">
        <v>800</v>
      </c>
      <c r="C591">
        <v>25</v>
      </c>
      <c r="D591">
        <v>4</v>
      </c>
      <c r="E591">
        <v>2023</v>
      </c>
      <c r="F591" s="8">
        <f t="shared" si="9"/>
        <v>45041</v>
      </c>
    </row>
    <row r="592" spans="2:6">
      <c r="B592" s="4" t="s">
        <v>800</v>
      </c>
      <c r="C592">
        <v>25</v>
      </c>
      <c r="D592">
        <v>4</v>
      </c>
      <c r="E592">
        <v>2023</v>
      </c>
      <c r="F592" s="8">
        <f t="shared" si="9"/>
        <v>45041</v>
      </c>
    </row>
    <row r="593" spans="2:6">
      <c r="B593" s="4" t="s">
        <v>800</v>
      </c>
      <c r="C593">
        <v>25</v>
      </c>
      <c r="D593">
        <v>4</v>
      </c>
      <c r="E593">
        <v>2023</v>
      </c>
      <c r="F593" s="8">
        <f t="shared" si="9"/>
        <v>45041</v>
      </c>
    </row>
    <row r="594" spans="2:6">
      <c r="B594" s="4" t="s">
        <v>800</v>
      </c>
      <c r="C594">
        <v>25</v>
      </c>
      <c r="D594">
        <v>4</v>
      </c>
      <c r="E594">
        <v>2023</v>
      </c>
      <c r="F594" s="8">
        <f t="shared" si="9"/>
        <v>45041</v>
      </c>
    </row>
    <row r="595" spans="2:6">
      <c r="B595" s="4" t="s">
        <v>805</v>
      </c>
      <c r="C595">
        <v>26</v>
      </c>
      <c r="D595">
        <v>4</v>
      </c>
      <c r="E595">
        <v>2023</v>
      </c>
      <c r="F595" s="8">
        <f t="shared" si="9"/>
        <v>45042</v>
      </c>
    </row>
    <row r="596" spans="2:6">
      <c r="B596" s="4" t="s">
        <v>807</v>
      </c>
      <c r="C596">
        <v>27</v>
      </c>
      <c r="D596">
        <v>4</v>
      </c>
      <c r="E596">
        <v>2023</v>
      </c>
      <c r="F596" s="8">
        <f t="shared" si="9"/>
        <v>45043</v>
      </c>
    </row>
    <row r="597" spans="2:6">
      <c r="B597" s="4" t="s">
        <v>807</v>
      </c>
      <c r="C597">
        <v>27</v>
      </c>
      <c r="D597">
        <v>4</v>
      </c>
      <c r="E597">
        <v>2023</v>
      </c>
      <c r="F597" s="8">
        <f t="shared" si="9"/>
        <v>45043</v>
      </c>
    </row>
    <row r="598" spans="2:6">
      <c r="B598" s="4" t="s">
        <v>807</v>
      </c>
      <c r="C598">
        <v>27</v>
      </c>
      <c r="D598">
        <v>4</v>
      </c>
      <c r="E598">
        <v>2023</v>
      </c>
      <c r="F598" s="8">
        <f t="shared" si="9"/>
        <v>45043</v>
      </c>
    </row>
    <row r="599" spans="2:6">
      <c r="B599" s="4" t="s">
        <v>807</v>
      </c>
      <c r="C599">
        <v>27</v>
      </c>
      <c r="D599">
        <v>4</v>
      </c>
      <c r="E599">
        <v>2023</v>
      </c>
      <c r="F599" s="8">
        <f t="shared" si="9"/>
        <v>45043</v>
      </c>
    </row>
    <row r="600" spans="2:6">
      <c r="B600" s="4" t="s">
        <v>807</v>
      </c>
      <c r="C600">
        <v>27</v>
      </c>
      <c r="D600">
        <v>4</v>
      </c>
      <c r="E600">
        <v>2023</v>
      </c>
      <c r="F600" s="8">
        <f t="shared" si="9"/>
        <v>45043</v>
      </c>
    </row>
    <row r="601" spans="2:6">
      <c r="B601" s="4" t="s">
        <v>813</v>
      </c>
      <c r="C601">
        <v>28</v>
      </c>
      <c r="D601">
        <v>4</v>
      </c>
      <c r="E601">
        <v>2023</v>
      </c>
      <c r="F601" s="8">
        <f t="shared" si="9"/>
        <v>45044</v>
      </c>
    </row>
    <row r="602" spans="2:6">
      <c r="B602" s="4" t="s">
        <v>813</v>
      </c>
      <c r="C602">
        <v>28</v>
      </c>
      <c r="D602">
        <v>4</v>
      </c>
      <c r="E602">
        <v>2023</v>
      </c>
      <c r="F602" s="8">
        <f t="shared" si="9"/>
        <v>45044</v>
      </c>
    </row>
    <row r="603" spans="2:6">
      <c r="B603" s="4" t="s">
        <v>813</v>
      </c>
      <c r="C603">
        <v>28</v>
      </c>
      <c r="D603">
        <v>4</v>
      </c>
      <c r="E603">
        <v>2023</v>
      </c>
      <c r="F603" s="8">
        <f t="shared" si="9"/>
        <v>45044</v>
      </c>
    </row>
    <row r="604" spans="2:6">
      <c r="B604" s="4" t="s">
        <v>813</v>
      </c>
      <c r="C604">
        <v>28</v>
      </c>
      <c r="D604">
        <v>4</v>
      </c>
      <c r="E604">
        <v>2023</v>
      </c>
      <c r="F604" s="8">
        <f t="shared" si="9"/>
        <v>45044</v>
      </c>
    </row>
    <row r="605" spans="2:6">
      <c r="B605" s="4" t="s">
        <v>813</v>
      </c>
      <c r="C605">
        <v>28</v>
      </c>
      <c r="D605">
        <v>4</v>
      </c>
      <c r="E605">
        <v>2023</v>
      </c>
      <c r="F605" s="8">
        <f t="shared" si="9"/>
        <v>45044</v>
      </c>
    </row>
    <row r="606" spans="2:6">
      <c r="B606" s="4" t="s">
        <v>813</v>
      </c>
      <c r="C606">
        <v>28</v>
      </c>
      <c r="D606">
        <v>4</v>
      </c>
      <c r="E606">
        <v>2023</v>
      </c>
      <c r="F606" s="8">
        <f t="shared" si="9"/>
        <v>45044</v>
      </c>
    </row>
    <row r="607" spans="2:6">
      <c r="B607" s="4" t="s">
        <v>820</v>
      </c>
      <c r="C607">
        <v>29</v>
      </c>
      <c r="D607">
        <v>4</v>
      </c>
      <c r="E607">
        <v>2023</v>
      </c>
      <c r="F607" s="8">
        <f t="shared" si="9"/>
        <v>45045</v>
      </c>
    </row>
    <row r="608" spans="2:6">
      <c r="B608" s="4" t="s">
        <v>820</v>
      </c>
      <c r="C608">
        <v>29</v>
      </c>
      <c r="D608">
        <v>4</v>
      </c>
      <c r="E608">
        <v>2023</v>
      </c>
      <c r="F608" s="8">
        <f t="shared" si="9"/>
        <v>45045</v>
      </c>
    </row>
    <row r="609" spans="2:6">
      <c r="B609" s="4" t="s">
        <v>820</v>
      </c>
      <c r="C609">
        <v>29</v>
      </c>
      <c r="D609">
        <v>4</v>
      </c>
      <c r="E609">
        <v>2023</v>
      </c>
      <c r="F609" s="8">
        <f t="shared" si="9"/>
        <v>45045</v>
      </c>
    </row>
    <row r="610" spans="2:6">
      <c r="B610" s="4" t="s">
        <v>824</v>
      </c>
      <c r="C610">
        <v>30</v>
      </c>
      <c r="D610">
        <v>4</v>
      </c>
      <c r="E610">
        <v>2023</v>
      </c>
      <c r="F610" s="8">
        <f t="shared" si="9"/>
        <v>45046</v>
      </c>
    </row>
    <row r="611" spans="2:6">
      <c r="B611" s="4" t="s">
        <v>824</v>
      </c>
      <c r="C611">
        <v>30</v>
      </c>
      <c r="D611">
        <v>4</v>
      </c>
      <c r="E611">
        <v>2023</v>
      </c>
      <c r="F611" s="8">
        <f t="shared" si="9"/>
        <v>45046</v>
      </c>
    </row>
    <row r="612" spans="2:6">
      <c r="B612" s="4" t="s">
        <v>824</v>
      </c>
      <c r="C612">
        <v>30</v>
      </c>
      <c r="D612">
        <v>4</v>
      </c>
      <c r="E612">
        <v>2023</v>
      </c>
      <c r="F612" s="8">
        <f t="shared" si="9"/>
        <v>45046</v>
      </c>
    </row>
    <row r="613" spans="2:6">
      <c r="B613" s="4" t="s">
        <v>824</v>
      </c>
      <c r="C613">
        <v>30</v>
      </c>
      <c r="D613">
        <v>4</v>
      </c>
      <c r="E613">
        <v>2023</v>
      </c>
      <c r="F613" s="8">
        <f t="shared" si="9"/>
        <v>45046</v>
      </c>
    </row>
    <row r="614" spans="2:6">
      <c r="B614" s="4" t="s">
        <v>824</v>
      </c>
      <c r="C614">
        <v>30</v>
      </c>
      <c r="D614">
        <v>4</v>
      </c>
      <c r="E614">
        <v>2023</v>
      </c>
      <c r="F614" s="8">
        <f t="shared" si="9"/>
        <v>45046</v>
      </c>
    </row>
    <row r="615" spans="2:6">
      <c r="B615" s="4" t="s">
        <v>824</v>
      </c>
      <c r="C615">
        <v>30</v>
      </c>
      <c r="D615">
        <v>4</v>
      </c>
      <c r="E615">
        <v>2023</v>
      </c>
      <c r="F615" s="8">
        <f t="shared" si="9"/>
        <v>45046</v>
      </c>
    </row>
    <row r="616" spans="2:6">
      <c r="B616" s="4" t="s">
        <v>824</v>
      </c>
      <c r="C616">
        <v>30</v>
      </c>
      <c r="D616">
        <v>4</v>
      </c>
      <c r="E616">
        <v>2023</v>
      </c>
      <c r="F616" s="8">
        <f t="shared" si="9"/>
        <v>45046</v>
      </c>
    </row>
    <row r="617" spans="2:6">
      <c r="B617" s="4" t="s">
        <v>824</v>
      </c>
      <c r="C617">
        <v>30</v>
      </c>
      <c r="D617">
        <v>4</v>
      </c>
      <c r="E617">
        <v>2023</v>
      </c>
      <c r="F617" s="8">
        <f t="shared" si="9"/>
        <v>45046</v>
      </c>
    </row>
    <row r="618" spans="2:6">
      <c r="B618" s="4" t="s">
        <v>824</v>
      </c>
      <c r="C618">
        <v>30</v>
      </c>
      <c r="D618">
        <v>4</v>
      </c>
      <c r="E618">
        <v>2023</v>
      </c>
      <c r="F618" s="8">
        <f t="shared" si="9"/>
        <v>45046</v>
      </c>
    </row>
    <row r="619" spans="2:6">
      <c r="B619" s="4" t="s">
        <v>824</v>
      </c>
      <c r="C619">
        <v>30</v>
      </c>
      <c r="D619">
        <v>4</v>
      </c>
      <c r="E619">
        <v>2023</v>
      </c>
      <c r="F619" s="8">
        <f t="shared" si="9"/>
        <v>45046</v>
      </c>
    </row>
    <row r="620" spans="2:6">
      <c r="B620" s="4" t="s">
        <v>824</v>
      </c>
      <c r="C620">
        <v>30</v>
      </c>
      <c r="D620">
        <v>4</v>
      </c>
      <c r="E620">
        <v>2023</v>
      </c>
      <c r="F620" s="8">
        <f t="shared" si="9"/>
        <v>45046</v>
      </c>
    </row>
    <row r="621" spans="2:6">
      <c r="B621" s="4" t="s">
        <v>824</v>
      </c>
      <c r="C621">
        <v>30</v>
      </c>
      <c r="D621">
        <v>4</v>
      </c>
      <c r="E621">
        <v>2023</v>
      </c>
      <c r="F621" s="8">
        <f t="shared" si="9"/>
        <v>45046</v>
      </c>
    </row>
    <row r="622" spans="2:6">
      <c r="B622" s="4" t="s">
        <v>824</v>
      </c>
      <c r="C622">
        <v>30</v>
      </c>
      <c r="D622">
        <v>4</v>
      </c>
      <c r="E622">
        <v>2023</v>
      </c>
      <c r="F622" s="8">
        <f t="shared" si="9"/>
        <v>45046</v>
      </c>
    </row>
    <row r="623" spans="2:6">
      <c r="B623" s="4" t="s">
        <v>824</v>
      </c>
      <c r="C623">
        <v>30</v>
      </c>
      <c r="D623">
        <v>4</v>
      </c>
      <c r="E623">
        <v>2023</v>
      </c>
      <c r="F623" s="8">
        <f t="shared" si="9"/>
        <v>45046</v>
      </c>
    </row>
    <row r="624" spans="2:6">
      <c r="B624" s="4" t="s">
        <v>824</v>
      </c>
      <c r="C624">
        <v>30</v>
      </c>
      <c r="D624">
        <v>4</v>
      </c>
      <c r="E624">
        <v>2023</v>
      </c>
      <c r="F624" s="8">
        <f t="shared" si="9"/>
        <v>45046</v>
      </c>
    </row>
    <row r="625" spans="2:6">
      <c r="B625" s="4" t="s">
        <v>824</v>
      </c>
      <c r="C625">
        <v>30</v>
      </c>
      <c r="D625">
        <v>4</v>
      </c>
      <c r="E625">
        <v>2023</v>
      </c>
      <c r="F625" s="8">
        <f t="shared" si="9"/>
        <v>45046</v>
      </c>
    </row>
    <row r="626" spans="2:6">
      <c r="B626" s="4" t="s">
        <v>824</v>
      </c>
      <c r="C626">
        <v>30</v>
      </c>
      <c r="D626">
        <v>4</v>
      </c>
      <c r="E626">
        <v>2023</v>
      </c>
      <c r="F626" s="8">
        <f t="shared" si="9"/>
        <v>45046</v>
      </c>
    </row>
    <row r="627" spans="2:6">
      <c r="B627" s="4" t="s">
        <v>824</v>
      </c>
      <c r="C627">
        <v>30</v>
      </c>
      <c r="D627">
        <v>4</v>
      </c>
      <c r="E627">
        <v>2023</v>
      </c>
      <c r="F627" s="8">
        <f t="shared" si="9"/>
        <v>45046</v>
      </c>
    </row>
    <row r="628" spans="2:6">
      <c r="B628" s="4" t="s">
        <v>824</v>
      </c>
      <c r="C628">
        <v>30</v>
      </c>
      <c r="D628">
        <v>4</v>
      </c>
      <c r="E628">
        <v>2023</v>
      </c>
      <c r="F628" s="8">
        <f t="shared" si="9"/>
        <v>45046</v>
      </c>
    </row>
    <row r="629" spans="2:6">
      <c r="B629" s="4" t="s">
        <v>824</v>
      </c>
      <c r="C629">
        <v>30</v>
      </c>
      <c r="D629">
        <v>4</v>
      </c>
      <c r="E629">
        <v>2023</v>
      </c>
      <c r="F629" s="8">
        <f t="shared" si="9"/>
        <v>45046</v>
      </c>
    </row>
    <row r="630" spans="2:6">
      <c r="B630" s="4" t="s">
        <v>824</v>
      </c>
      <c r="C630">
        <v>30</v>
      </c>
      <c r="D630">
        <v>4</v>
      </c>
      <c r="E630">
        <v>2023</v>
      </c>
      <c r="F630" s="8">
        <f t="shared" si="9"/>
        <v>45046</v>
      </c>
    </row>
    <row r="631" spans="2:6">
      <c r="B631" s="4" t="s">
        <v>824</v>
      </c>
      <c r="C631">
        <v>30</v>
      </c>
      <c r="D631">
        <v>4</v>
      </c>
      <c r="E631">
        <v>2023</v>
      </c>
      <c r="F631" s="8">
        <f t="shared" si="9"/>
        <v>45046</v>
      </c>
    </row>
    <row r="632" spans="2:6">
      <c r="B632" s="4" t="s">
        <v>824</v>
      </c>
      <c r="C632">
        <v>30</v>
      </c>
      <c r="D632">
        <v>4</v>
      </c>
      <c r="E632">
        <v>2023</v>
      </c>
      <c r="F632" s="8">
        <f t="shared" si="9"/>
        <v>45046</v>
      </c>
    </row>
    <row r="633" spans="2:6">
      <c r="B633" s="4" t="s">
        <v>824</v>
      </c>
      <c r="C633">
        <v>30</v>
      </c>
      <c r="D633">
        <v>4</v>
      </c>
      <c r="E633">
        <v>2023</v>
      </c>
      <c r="F633" s="8">
        <f t="shared" si="9"/>
        <v>45046</v>
      </c>
    </row>
    <row r="634" spans="2:6">
      <c r="B634" s="4" t="s">
        <v>824</v>
      </c>
      <c r="C634">
        <v>30</v>
      </c>
      <c r="D634">
        <v>4</v>
      </c>
      <c r="E634">
        <v>2023</v>
      </c>
      <c r="F634" s="8">
        <f t="shared" si="9"/>
        <v>45046</v>
      </c>
    </row>
    <row r="635" spans="2:6">
      <c r="B635" s="4" t="s">
        <v>824</v>
      </c>
      <c r="C635">
        <v>30</v>
      </c>
      <c r="D635">
        <v>4</v>
      </c>
      <c r="E635">
        <v>2023</v>
      </c>
      <c r="F635" s="8">
        <f t="shared" si="9"/>
        <v>45046</v>
      </c>
    </row>
    <row r="636" spans="2:6">
      <c r="B636" s="4" t="s">
        <v>824</v>
      </c>
      <c r="C636">
        <v>30</v>
      </c>
      <c r="D636">
        <v>4</v>
      </c>
      <c r="E636">
        <v>2023</v>
      </c>
      <c r="F636" s="8">
        <f t="shared" si="9"/>
        <v>45046</v>
      </c>
    </row>
    <row r="637" spans="2:6">
      <c r="B637" s="4" t="s">
        <v>824</v>
      </c>
      <c r="C637">
        <v>30</v>
      </c>
      <c r="D637">
        <v>4</v>
      </c>
      <c r="E637">
        <v>2023</v>
      </c>
      <c r="F637" s="8">
        <f t="shared" si="9"/>
        <v>45046</v>
      </c>
    </row>
    <row r="638" spans="2:6">
      <c r="B638" s="4" t="s">
        <v>824</v>
      </c>
      <c r="C638">
        <v>30</v>
      </c>
      <c r="D638">
        <v>4</v>
      </c>
      <c r="E638">
        <v>2023</v>
      </c>
      <c r="F638" s="8">
        <f t="shared" si="9"/>
        <v>45046</v>
      </c>
    </row>
    <row r="639" spans="2:6">
      <c r="B639" s="4" t="s">
        <v>824</v>
      </c>
      <c r="C639">
        <v>30</v>
      </c>
      <c r="D639">
        <v>4</v>
      </c>
      <c r="E639">
        <v>2023</v>
      </c>
      <c r="F639" s="8">
        <f t="shared" si="9"/>
        <v>45046</v>
      </c>
    </row>
    <row r="640" spans="2:6">
      <c r="B640" s="4" t="s">
        <v>824</v>
      </c>
      <c r="C640">
        <v>30</v>
      </c>
      <c r="D640">
        <v>4</v>
      </c>
      <c r="E640">
        <v>2023</v>
      </c>
      <c r="F640" s="8">
        <f t="shared" si="9"/>
        <v>45046</v>
      </c>
    </row>
    <row r="641" spans="2:6">
      <c r="B641" s="4" t="s">
        <v>824</v>
      </c>
      <c r="C641">
        <v>30</v>
      </c>
      <c r="D641">
        <v>4</v>
      </c>
      <c r="E641">
        <v>2023</v>
      </c>
      <c r="F641" s="8">
        <f t="shared" si="9"/>
        <v>45046</v>
      </c>
    </row>
    <row r="642" spans="2:6">
      <c r="B642" s="4" t="s">
        <v>824</v>
      </c>
      <c r="C642">
        <v>30</v>
      </c>
      <c r="D642">
        <v>4</v>
      </c>
      <c r="E642">
        <v>2023</v>
      </c>
      <c r="F642" s="8">
        <f t="shared" si="9"/>
        <v>45046</v>
      </c>
    </row>
    <row r="643" spans="2:6">
      <c r="B643" s="4" t="s">
        <v>824</v>
      </c>
      <c r="C643">
        <v>30</v>
      </c>
      <c r="D643">
        <v>4</v>
      </c>
      <c r="E643">
        <v>2023</v>
      </c>
      <c r="F643" s="8">
        <f t="shared" ref="F643:F706" si="10">DATE(E643,D643,C643)</f>
        <v>45046</v>
      </c>
    </row>
    <row r="644" spans="2:6">
      <c r="B644" s="4" t="s">
        <v>824</v>
      </c>
      <c r="C644">
        <v>30</v>
      </c>
      <c r="D644">
        <v>4</v>
      </c>
      <c r="E644">
        <v>2023</v>
      </c>
      <c r="F644" s="8">
        <f t="shared" si="10"/>
        <v>45046</v>
      </c>
    </row>
    <row r="645" spans="2:6">
      <c r="B645" s="4" t="s">
        <v>824</v>
      </c>
      <c r="C645">
        <v>30</v>
      </c>
      <c r="D645">
        <v>4</v>
      </c>
      <c r="E645">
        <v>2023</v>
      </c>
      <c r="F645" s="8">
        <f t="shared" si="10"/>
        <v>45046</v>
      </c>
    </row>
    <row r="646" spans="2:6">
      <c r="B646" s="4" t="s">
        <v>824</v>
      </c>
      <c r="C646">
        <v>30</v>
      </c>
      <c r="D646">
        <v>4</v>
      </c>
      <c r="E646">
        <v>2023</v>
      </c>
      <c r="F646" s="8">
        <f t="shared" si="10"/>
        <v>45046</v>
      </c>
    </row>
    <row r="647" spans="2:6">
      <c r="B647" s="4" t="s">
        <v>824</v>
      </c>
      <c r="C647">
        <v>30</v>
      </c>
      <c r="D647">
        <v>4</v>
      </c>
      <c r="E647">
        <v>2023</v>
      </c>
      <c r="F647" s="8">
        <f t="shared" si="10"/>
        <v>45046</v>
      </c>
    </row>
    <row r="648" spans="2:6">
      <c r="B648" s="4" t="s">
        <v>824</v>
      </c>
      <c r="C648">
        <v>30</v>
      </c>
      <c r="D648">
        <v>4</v>
      </c>
      <c r="E648">
        <v>2023</v>
      </c>
      <c r="F648" s="8">
        <f t="shared" si="10"/>
        <v>45046</v>
      </c>
    </row>
    <row r="649" spans="2:6">
      <c r="B649" s="4" t="s">
        <v>824</v>
      </c>
      <c r="C649">
        <v>30</v>
      </c>
      <c r="D649">
        <v>4</v>
      </c>
      <c r="E649">
        <v>2023</v>
      </c>
      <c r="F649" s="8">
        <f t="shared" si="10"/>
        <v>45046</v>
      </c>
    </row>
    <row r="650" spans="2:6">
      <c r="B650" s="4" t="s">
        <v>824</v>
      </c>
      <c r="C650">
        <v>30</v>
      </c>
      <c r="D650">
        <v>4</v>
      </c>
      <c r="E650">
        <v>2023</v>
      </c>
      <c r="F650" s="8">
        <f t="shared" si="10"/>
        <v>45046</v>
      </c>
    </row>
    <row r="651" spans="2:6">
      <c r="B651" s="4" t="s">
        <v>824</v>
      </c>
      <c r="C651">
        <v>30</v>
      </c>
      <c r="D651">
        <v>4</v>
      </c>
      <c r="E651">
        <v>2023</v>
      </c>
      <c r="F651" s="8">
        <f t="shared" si="10"/>
        <v>45046</v>
      </c>
    </row>
    <row r="652" spans="2:6">
      <c r="B652" s="4" t="s">
        <v>824</v>
      </c>
      <c r="C652">
        <v>30</v>
      </c>
      <c r="D652">
        <v>4</v>
      </c>
      <c r="E652">
        <v>2023</v>
      </c>
      <c r="F652" s="8">
        <f t="shared" si="10"/>
        <v>45046</v>
      </c>
    </row>
    <row r="653" spans="2:6">
      <c r="B653" s="4" t="s">
        <v>824</v>
      </c>
      <c r="C653">
        <v>30</v>
      </c>
      <c r="D653">
        <v>4</v>
      </c>
      <c r="E653">
        <v>2023</v>
      </c>
      <c r="F653" s="8">
        <f t="shared" si="10"/>
        <v>45046</v>
      </c>
    </row>
    <row r="654" spans="2:6">
      <c r="B654" s="4" t="s">
        <v>824</v>
      </c>
      <c r="C654">
        <v>30</v>
      </c>
      <c r="D654">
        <v>4</v>
      </c>
      <c r="E654">
        <v>2023</v>
      </c>
      <c r="F654" s="8">
        <f t="shared" si="10"/>
        <v>45046</v>
      </c>
    </row>
    <row r="655" spans="2:6">
      <c r="B655" s="4" t="s">
        <v>824</v>
      </c>
      <c r="C655">
        <v>30</v>
      </c>
      <c r="D655">
        <v>4</v>
      </c>
      <c r="E655">
        <v>2023</v>
      </c>
      <c r="F655" s="8">
        <f t="shared" si="10"/>
        <v>45046</v>
      </c>
    </row>
    <row r="656" spans="2:6">
      <c r="B656" s="4" t="s">
        <v>824</v>
      </c>
      <c r="C656">
        <v>30</v>
      </c>
      <c r="D656">
        <v>4</v>
      </c>
      <c r="E656">
        <v>2023</v>
      </c>
      <c r="F656" s="8">
        <f t="shared" si="10"/>
        <v>45046</v>
      </c>
    </row>
    <row r="657" spans="2:6">
      <c r="B657" s="3">
        <v>44931</v>
      </c>
      <c r="C657">
        <v>1</v>
      </c>
      <c r="D657">
        <v>5</v>
      </c>
      <c r="E657">
        <v>2023</v>
      </c>
      <c r="F657" s="8">
        <f t="shared" si="10"/>
        <v>45047</v>
      </c>
    </row>
    <row r="658" spans="2:6">
      <c r="B658" s="3">
        <v>44931</v>
      </c>
      <c r="C658">
        <v>1</v>
      </c>
      <c r="D658">
        <v>5</v>
      </c>
      <c r="E658">
        <v>2023</v>
      </c>
      <c r="F658" s="8">
        <f t="shared" si="10"/>
        <v>45047</v>
      </c>
    </row>
    <row r="659" spans="2:6">
      <c r="B659" s="3">
        <v>44931</v>
      </c>
      <c r="C659">
        <v>1</v>
      </c>
      <c r="D659">
        <v>5</v>
      </c>
      <c r="E659">
        <v>2023</v>
      </c>
      <c r="F659" s="8">
        <f t="shared" si="10"/>
        <v>45047</v>
      </c>
    </row>
    <row r="660" spans="2:6">
      <c r="B660" s="3">
        <v>44931</v>
      </c>
      <c r="C660">
        <v>1</v>
      </c>
      <c r="D660">
        <v>5</v>
      </c>
      <c r="E660">
        <v>2023</v>
      </c>
      <c r="F660" s="8">
        <f t="shared" si="10"/>
        <v>45047</v>
      </c>
    </row>
    <row r="661" spans="2:6">
      <c r="B661" s="3">
        <v>44931</v>
      </c>
      <c r="C661">
        <v>1</v>
      </c>
      <c r="D661">
        <v>5</v>
      </c>
      <c r="E661">
        <v>2023</v>
      </c>
      <c r="F661" s="8">
        <f t="shared" si="10"/>
        <v>45047</v>
      </c>
    </row>
    <row r="662" spans="2:6">
      <c r="B662" s="3">
        <v>44931</v>
      </c>
      <c r="C662">
        <v>1</v>
      </c>
      <c r="D662">
        <v>5</v>
      </c>
      <c r="E662">
        <v>2023</v>
      </c>
      <c r="F662" s="8">
        <f t="shared" si="10"/>
        <v>45047</v>
      </c>
    </row>
    <row r="663" spans="2:6">
      <c r="B663" s="3">
        <v>44962</v>
      </c>
      <c r="C663">
        <v>2</v>
      </c>
      <c r="D663">
        <v>5</v>
      </c>
      <c r="E663">
        <v>2023</v>
      </c>
      <c r="F663" s="8">
        <f t="shared" si="10"/>
        <v>45048</v>
      </c>
    </row>
    <row r="664" spans="2:6">
      <c r="B664" s="3">
        <v>45021</v>
      </c>
      <c r="C664">
        <v>4</v>
      </c>
      <c r="D664">
        <v>5</v>
      </c>
      <c r="E664">
        <v>2023</v>
      </c>
      <c r="F664" s="8">
        <f t="shared" si="10"/>
        <v>45050</v>
      </c>
    </row>
    <row r="665" spans="2:6">
      <c r="B665" s="3">
        <v>45021</v>
      </c>
      <c r="C665">
        <v>4</v>
      </c>
      <c r="D665">
        <v>5</v>
      </c>
      <c r="E665">
        <v>2023</v>
      </c>
      <c r="F665" s="8">
        <f t="shared" si="10"/>
        <v>45050</v>
      </c>
    </row>
    <row r="666" spans="2:6">
      <c r="B666" s="3">
        <v>45021</v>
      </c>
      <c r="C666">
        <v>4</v>
      </c>
      <c r="D666">
        <v>5</v>
      </c>
      <c r="E666">
        <v>2023</v>
      </c>
      <c r="F666" s="8">
        <f t="shared" si="10"/>
        <v>45050</v>
      </c>
    </row>
    <row r="667" spans="2:6">
      <c r="B667" s="3">
        <v>45021</v>
      </c>
      <c r="C667">
        <v>4</v>
      </c>
      <c r="D667">
        <v>5</v>
      </c>
      <c r="E667">
        <v>2023</v>
      </c>
      <c r="F667" s="8">
        <f t="shared" si="10"/>
        <v>45050</v>
      </c>
    </row>
    <row r="668" spans="2:6">
      <c r="B668" s="3">
        <v>45021</v>
      </c>
      <c r="C668">
        <v>4</v>
      </c>
      <c r="D668">
        <v>5</v>
      </c>
      <c r="E668">
        <v>2023</v>
      </c>
      <c r="F668" s="8">
        <f t="shared" si="10"/>
        <v>45050</v>
      </c>
    </row>
    <row r="669" spans="2:6">
      <c r="B669" s="3">
        <v>45051</v>
      </c>
      <c r="C669">
        <v>5</v>
      </c>
      <c r="D669">
        <v>5</v>
      </c>
      <c r="E669">
        <v>2023</v>
      </c>
      <c r="F669" s="8">
        <f t="shared" si="10"/>
        <v>45051</v>
      </c>
    </row>
    <row r="670" spans="2:6">
      <c r="B670" s="3">
        <v>45051</v>
      </c>
      <c r="C670">
        <v>5</v>
      </c>
      <c r="D670">
        <v>5</v>
      </c>
      <c r="E670">
        <v>2023</v>
      </c>
      <c r="F670" s="8">
        <f t="shared" si="10"/>
        <v>45051</v>
      </c>
    </row>
    <row r="671" spans="2:6">
      <c r="B671" s="3">
        <v>45051</v>
      </c>
      <c r="C671">
        <v>5</v>
      </c>
      <c r="D671">
        <v>5</v>
      </c>
      <c r="E671">
        <v>2023</v>
      </c>
      <c r="F671" s="8">
        <f t="shared" si="10"/>
        <v>45051</v>
      </c>
    </row>
    <row r="672" spans="2:6">
      <c r="B672" s="3">
        <v>45082</v>
      </c>
      <c r="C672">
        <v>6</v>
      </c>
      <c r="D672">
        <v>5</v>
      </c>
      <c r="E672">
        <v>2023</v>
      </c>
      <c r="F672" s="8">
        <f t="shared" si="10"/>
        <v>45052</v>
      </c>
    </row>
    <row r="673" spans="2:6">
      <c r="B673" s="3">
        <v>45082</v>
      </c>
      <c r="C673">
        <v>6</v>
      </c>
      <c r="D673">
        <v>5</v>
      </c>
      <c r="E673">
        <v>2023</v>
      </c>
      <c r="F673" s="8">
        <f t="shared" si="10"/>
        <v>45052</v>
      </c>
    </row>
    <row r="674" spans="2:6">
      <c r="B674" s="3">
        <v>45082</v>
      </c>
      <c r="C674">
        <v>6</v>
      </c>
      <c r="D674">
        <v>5</v>
      </c>
      <c r="E674">
        <v>2023</v>
      </c>
      <c r="F674" s="8">
        <f t="shared" si="10"/>
        <v>45052</v>
      </c>
    </row>
    <row r="675" spans="2:6">
      <c r="B675" s="3">
        <v>45082</v>
      </c>
      <c r="C675">
        <v>6</v>
      </c>
      <c r="D675">
        <v>5</v>
      </c>
      <c r="E675">
        <v>2023</v>
      </c>
      <c r="F675" s="8">
        <f t="shared" si="10"/>
        <v>45052</v>
      </c>
    </row>
    <row r="676" spans="2:6">
      <c r="B676" s="3">
        <v>45082</v>
      </c>
      <c r="C676">
        <v>6</v>
      </c>
      <c r="D676">
        <v>5</v>
      </c>
      <c r="E676">
        <v>2023</v>
      </c>
      <c r="F676" s="8">
        <f t="shared" si="10"/>
        <v>45052</v>
      </c>
    </row>
    <row r="677" spans="2:6">
      <c r="B677" s="3">
        <v>45082</v>
      </c>
      <c r="C677">
        <v>6</v>
      </c>
      <c r="D677">
        <v>5</v>
      </c>
      <c r="E677">
        <v>2023</v>
      </c>
      <c r="F677" s="8">
        <f t="shared" si="10"/>
        <v>45052</v>
      </c>
    </row>
    <row r="678" spans="2:6">
      <c r="B678" s="3">
        <v>45082</v>
      </c>
      <c r="C678">
        <v>6</v>
      </c>
      <c r="D678">
        <v>5</v>
      </c>
      <c r="E678">
        <v>2023</v>
      </c>
      <c r="F678" s="8">
        <f t="shared" si="10"/>
        <v>45052</v>
      </c>
    </row>
    <row r="679" spans="2:6">
      <c r="B679" s="3">
        <v>45112</v>
      </c>
      <c r="C679">
        <v>7</v>
      </c>
      <c r="D679">
        <v>5</v>
      </c>
      <c r="E679">
        <v>2023</v>
      </c>
      <c r="F679" s="8">
        <f t="shared" si="10"/>
        <v>45053</v>
      </c>
    </row>
    <row r="680" spans="2:6">
      <c r="B680" s="3">
        <v>45112</v>
      </c>
      <c r="C680">
        <v>7</v>
      </c>
      <c r="D680">
        <v>5</v>
      </c>
      <c r="E680">
        <v>2023</v>
      </c>
      <c r="F680" s="8">
        <f t="shared" si="10"/>
        <v>45053</v>
      </c>
    </row>
    <row r="681" spans="2:6">
      <c r="B681" s="3">
        <v>45143</v>
      </c>
      <c r="C681">
        <v>8</v>
      </c>
      <c r="D681">
        <v>5</v>
      </c>
      <c r="E681">
        <v>2023</v>
      </c>
      <c r="F681" s="8">
        <f t="shared" si="10"/>
        <v>45054</v>
      </c>
    </row>
    <row r="682" spans="2:6">
      <c r="B682" s="3">
        <v>45143</v>
      </c>
      <c r="C682">
        <v>8</v>
      </c>
      <c r="D682">
        <v>5</v>
      </c>
      <c r="E682">
        <v>2023</v>
      </c>
      <c r="F682" s="8">
        <f t="shared" si="10"/>
        <v>45054</v>
      </c>
    </row>
    <row r="683" spans="2:6">
      <c r="B683" s="3">
        <v>45143</v>
      </c>
      <c r="C683">
        <v>8</v>
      </c>
      <c r="D683">
        <v>5</v>
      </c>
      <c r="E683">
        <v>2023</v>
      </c>
      <c r="F683" s="8">
        <f t="shared" si="10"/>
        <v>45054</v>
      </c>
    </row>
    <row r="684" spans="2:6">
      <c r="B684" s="3">
        <v>45143</v>
      </c>
      <c r="C684">
        <v>8</v>
      </c>
      <c r="D684">
        <v>5</v>
      </c>
      <c r="E684">
        <v>2023</v>
      </c>
      <c r="F684" s="8">
        <f t="shared" si="10"/>
        <v>45054</v>
      </c>
    </row>
    <row r="685" spans="2:6">
      <c r="B685" s="3">
        <v>45143</v>
      </c>
      <c r="C685">
        <v>8</v>
      </c>
      <c r="D685">
        <v>5</v>
      </c>
      <c r="E685">
        <v>2023</v>
      </c>
      <c r="F685" s="8">
        <f t="shared" si="10"/>
        <v>45054</v>
      </c>
    </row>
    <row r="686" spans="2:6">
      <c r="B686" s="3">
        <v>45143</v>
      </c>
      <c r="C686">
        <v>8</v>
      </c>
      <c r="D686">
        <v>5</v>
      </c>
      <c r="E686">
        <v>2023</v>
      </c>
      <c r="F686" s="8">
        <f t="shared" si="10"/>
        <v>45054</v>
      </c>
    </row>
    <row r="687" spans="2:6">
      <c r="B687" s="3">
        <v>45143</v>
      </c>
      <c r="C687">
        <v>8</v>
      </c>
      <c r="D687">
        <v>5</v>
      </c>
      <c r="E687">
        <v>2023</v>
      </c>
      <c r="F687" s="8">
        <f t="shared" si="10"/>
        <v>45054</v>
      </c>
    </row>
    <row r="688" spans="2:6">
      <c r="B688" s="3">
        <v>45143</v>
      </c>
      <c r="C688">
        <v>8</v>
      </c>
      <c r="D688">
        <v>5</v>
      </c>
      <c r="E688">
        <v>2023</v>
      </c>
      <c r="F688" s="8">
        <f t="shared" si="10"/>
        <v>45054</v>
      </c>
    </row>
    <row r="689" spans="2:6">
      <c r="B689" s="3">
        <v>45143</v>
      </c>
      <c r="C689">
        <v>8</v>
      </c>
      <c r="D689">
        <v>5</v>
      </c>
      <c r="E689">
        <v>2023</v>
      </c>
      <c r="F689" s="8">
        <f t="shared" si="10"/>
        <v>45054</v>
      </c>
    </row>
    <row r="690" spans="2:6">
      <c r="B690" s="3">
        <v>45143</v>
      </c>
      <c r="C690">
        <v>8</v>
      </c>
      <c r="D690">
        <v>5</v>
      </c>
      <c r="E690">
        <v>2023</v>
      </c>
      <c r="F690" s="8">
        <f t="shared" si="10"/>
        <v>45054</v>
      </c>
    </row>
    <row r="691" spans="2:6">
      <c r="B691" s="3">
        <v>45143</v>
      </c>
      <c r="C691">
        <v>8</v>
      </c>
      <c r="D691">
        <v>5</v>
      </c>
      <c r="E691">
        <v>2023</v>
      </c>
      <c r="F691" s="8">
        <f t="shared" si="10"/>
        <v>45054</v>
      </c>
    </row>
    <row r="692" spans="2:6">
      <c r="B692" s="3">
        <v>45143</v>
      </c>
      <c r="C692">
        <v>8</v>
      </c>
      <c r="D692">
        <v>5</v>
      </c>
      <c r="E692">
        <v>2023</v>
      </c>
      <c r="F692" s="8">
        <f t="shared" si="10"/>
        <v>45054</v>
      </c>
    </row>
    <row r="693" spans="2:6">
      <c r="B693" s="3">
        <v>45143</v>
      </c>
      <c r="C693">
        <v>8</v>
      </c>
      <c r="D693">
        <v>5</v>
      </c>
      <c r="E693">
        <v>2023</v>
      </c>
      <c r="F693" s="8">
        <f t="shared" si="10"/>
        <v>45054</v>
      </c>
    </row>
    <row r="694" spans="2:6">
      <c r="B694" s="3">
        <v>45143</v>
      </c>
      <c r="C694">
        <v>8</v>
      </c>
      <c r="D694">
        <v>5</v>
      </c>
      <c r="E694">
        <v>2023</v>
      </c>
      <c r="F694" s="8">
        <f t="shared" si="10"/>
        <v>45054</v>
      </c>
    </row>
    <row r="695" spans="2:6">
      <c r="B695" s="3">
        <v>45143</v>
      </c>
      <c r="C695">
        <v>8</v>
      </c>
      <c r="D695">
        <v>5</v>
      </c>
      <c r="E695">
        <v>2023</v>
      </c>
      <c r="F695" s="8">
        <f t="shared" si="10"/>
        <v>45054</v>
      </c>
    </row>
    <row r="696" spans="2:6">
      <c r="B696" s="3">
        <v>45143</v>
      </c>
      <c r="C696">
        <v>8</v>
      </c>
      <c r="D696">
        <v>5</v>
      </c>
      <c r="E696">
        <v>2023</v>
      </c>
      <c r="F696" s="8">
        <f t="shared" si="10"/>
        <v>45054</v>
      </c>
    </row>
    <row r="697" spans="2:6">
      <c r="B697" s="3">
        <v>45143</v>
      </c>
      <c r="C697">
        <v>8</v>
      </c>
      <c r="D697">
        <v>5</v>
      </c>
      <c r="E697">
        <v>2023</v>
      </c>
      <c r="F697" s="8">
        <f t="shared" si="10"/>
        <v>45054</v>
      </c>
    </row>
    <row r="698" spans="2:6">
      <c r="B698" s="3">
        <v>45143</v>
      </c>
      <c r="C698">
        <v>8</v>
      </c>
      <c r="D698">
        <v>5</v>
      </c>
      <c r="E698">
        <v>2023</v>
      </c>
      <c r="F698" s="8">
        <f t="shared" si="10"/>
        <v>45054</v>
      </c>
    </row>
    <row r="699" spans="2:6">
      <c r="B699" s="3">
        <v>45143</v>
      </c>
      <c r="C699">
        <v>8</v>
      </c>
      <c r="D699">
        <v>5</v>
      </c>
      <c r="E699">
        <v>2023</v>
      </c>
      <c r="F699" s="8">
        <f t="shared" si="10"/>
        <v>45054</v>
      </c>
    </row>
    <row r="700" spans="2:6">
      <c r="B700" s="3">
        <v>45143</v>
      </c>
      <c r="C700">
        <v>8</v>
      </c>
      <c r="D700">
        <v>5</v>
      </c>
      <c r="E700">
        <v>2023</v>
      </c>
      <c r="F700" s="8">
        <f t="shared" si="10"/>
        <v>45054</v>
      </c>
    </row>
    <row r="701" spans="2:6">
      <c r="B701" s="3">
        <v>45174</v>
      </c>
      <c r="C701">
        <v>9</v>
      </c>
      <c r="D701">
        <v>5</v>
      </c>
      <c r="E701">
        <v>2023</v>
      </c>
      <c r="F701" s="8">
        <f t="shared" si="10"/>
        <v>45055</v>
      </c>
    </row>
    <row r="702" spans="2:6">
      <c r="B702" s="3">
        <v>45174</v>
      </c>
      <c r="C702">
        <v>9</v>
      </c>
      <c r="D702">
        <v>5</v>
      </c>
      <c r="E702">
        <v>2023</v>
      </c>
      <c r="F702" s="8">
        <f t="shared" si="10"/>
        <v>45055</v>
      </c>
    </row>
    <row r="703" spans="2:6">
      <c r="B703" s="3">
        <v>45174</v>
      </c>
      <c r="C703">
        <v>9</v>
      </c>
      <c r="D703">
        <v>5</v>
      </c>
      <c r="E703">
        <v>2023</v>
      </c>
      <c r="F703" s="8">
        <f t="shared" si="10"/>
        <v>45055</v>
      </c>
    </row>
    <row r="704" spans="2:6">
      <c r="B704" s="3">
        <v>45174</v>
      </c>
      <c r="C704">
        <v>9</v>
      </c>
      <c r="D704">
        <v>5</v>
      </c>
      <c r="E704">
        <v>2023</v>
      </c>
      <c r="F704" s="8">
        <f t="shared" si="10"/>
        <v>45055</v>
      </c>
    </row>
    <row r="705" spans="2:6">
      <c r="B705" s="3">
        <v>45174</v>
      </c>
      <c r="C705">
        <v>9</v>
      </c>
      <c r="D705">
        <v>5</v>
      </c>
      <c r="E705">
        <v>2023</v>
      </c>
      <c r="F705" s="8">
        <f t="shared" si="10"/>
        <v>45055</v>
      </c>
    </row>
    <row r="706" spans="2:6">
      <c r="B706" s="3">
        <v>45174</v>
      </c>
      <c r="C706">
        <v>9</v>
      </c>
      <c r="D706">
        <v>5</v>
      </c>
      <c r="E706">
        <v>2023</v>
      </c>
      <c r="F706" s="8">
        <f t="shared" si="10"/>
        <v>45055</v>
      </c>
    </row>
    <row r="707" spans="2:6">
      <c r="B707" s="3">
        <v>45174</v>
      </c>
      <c r="C707">
        <v>9</v>
      </c>
      <c r="D707">
        <v>5</v>
      </c>
      <c r="E707">
        <v>2023</v>
      </c>
      <c r="F707" s="8">
        <f t="shared" ref="F707:F770" si="11">DATE(E707,D707,C707)</f>
        <v>45055</v>
      </c>
    </row>
    <row r="708" spans="2:6">
      <c r="B708" s="3">
        <v>45204</v>
      </c>
      <c r="C708">
        <v>10</v>
      </c>
      <c r="D708">
        <v>5</v>
      </c>
      <c r="E708">
        <v>2023</v>
      </c>
      <c r="F708" s="8">
        <f t="shared" si="11"/>
        <v>45056</v>
      </c>
    </row>
    <row r="709" spans="2:6">
      <c r="B709" s="3">
        <v>45204</v>
      </c>
      <c r="C709">
        <v>10</v>
      </c>
      <c r="D709">
        <v>5</v>
      </c>
      <c r="E709">
        <v>2023</v>
      </c>
      <c r="F709" s="8">
        <f t="shared" si="11"/>
        <v>45056</v>
      </c>
    </row>
    <row r="710" spans="2:6">
      <c r="B710" s="3">
        <v>45204</v>
      </c>
      <c r="C710">
        <v>10</v>
      </c>
      <c r="D710">
        <v>5</v>
      </c>
      <c r="E710">
        <v>2023</v>
      </c>
      <c r="F710" s="8">
        <f t="shared" si="11"/>
        <v>45056</v>
      </c>
    </row>
    <row r="711" spans="2:6">
      <c r="B711" s="3">
        <v>45204</v>
      </c>
      <c r="C711">
        <v>10</v>
      </c>
      <c r="D711">
        <v>5</v>
      </c>
      <c r="E711">
        <v>2023</v>
      </c>
      <c r="F711" s="8">
        <f t="shared" si="11"/>
        <v>45056</v>
      </c>
    </row>
    <row r="712" spans="2:6">
      <c r="B712" s="3">
        <v>45204</v>
      </c>
      <c r="C712">
        <v>10</v>
      </c>
      <c r="D712">
        <v>5</v>
      </c>
      <c r="E712">
        <v>2023</v>
      </c>
      <c r="F712" s="8">
        <f t="shared" si="11"/>
        <v>45056</v>
      </c>
    </row>
    <row r="713" spans="2:6">
      <c r="B713" s="3">
        <v>45204</v>
      </c>
      <c r="C713">
        <v>10</v>
      </c>
      <c r="D713">
        <v>5</v>
      </c>
      <c r="E713">
        <v>2023</v>
      </c>
      <c r="F713" s="8">
        <f t="shared" si="11"/>
        <v>45056</v>
      </c>
    </row>
    <row r="714" spans="2:6">
      <c r="B714" s="3">
        <v>45204</v>
      </c>
      <c r="C714">
        <v>10</v>
      </c>
      <c r="D714">
        <v>5</v>
      </c>
      <c r="E714">
        <v>2023</v>
      </c>
      <c r="F714" s="8">
        <f t="shared" si="11"/>
        <v>45056</v>
      </c>
    </row>
    <row r="715" spans="2:6">
      <c r="B715" s="3">
        <v>45204</v>
      </c>
      <c r="C715">
        <v>10</v>
      </c>
      <c r="D715">
        <v>5</v>
      </c>
      <c r="E715">
        <v>2023</v>
      </c>
      <c r="F715" s="8">
        <f t="shared" si="11"/>
        <v>45056</v>
      </c>
    </row>
    <row r="716" spans="2:6">
      <c r="B716" s="3">
        <v>45204</v>
      </c>
      <c r="C716">
        <v>10</v>
      </c>
      <c r="D716">
        <v>5</v>
      </c>
      <c r="E716">
        <v>2023</v>
      </c>
      <c r="F716" s="8">
        <f t="shared" si="11"/>
        <v>45056</v>
      </c>
    </row>
    <row r="717" spans="2:6">
      <c r="B717" s="3">
        <v>45204</v>
      </c>
      <c r="C717">
        <v>10</v>
      </c>
      <c r="D717">
        <v>5</v>
      </c>
      <c r="E717">
        <v>2023</v>
      </c>
      <c r="F717" s="8">
        <f t="shared" si="11"/>
        <v>45056</v>
      </c>
    </row>
    <row r="718" spans="2:6">
      <c r="B718" s="3">
        <v>45204</v>
      </c>
      <c r="C718">
        <v>10</v>
      </c>
      <c r="D718">
        <v>5</v>
      </c>
      <c r="E718">
        <v>2023</v>
      </c>
      <c r="F718" s="8">
        <f t="shared" si="11"/>
        <v>45056</v>
      </c>
    </row>
    <row r="719" spans="2:6">
      <c r="B719" s="3">
        <v>45204</v>
      </c>
      <c r="C719">
        <v>10</v>
      </c>
      <c r="D719">
        <v>5</v>
      </c>
      <c r="E719">
        <v>2023</v>
      </c>
      <c r="F719" s="8">
        <f t="shared" si="11"/>
        <v>45056</v>
      </c>
    </row>
    <row r="720" spans="2:6">
      <c r="B720" s="3">
        <v>45204</v>
      </c>
      <c r="C720">
        <v>10</v>
      </c>
      <c r="D720">
        <v>5</v>
      </c>
      <c r="E720">
        <v>2023</v>
      </c>
      <c r="F720" s="8">
        <f t="shared" si="11"/>
        <v>45056</v>
      </c>
    </row>
    <row r="721" spans="2:6">
      <c r="B721" s="3">
        <v>45204</v>
      </c>
      <c r="C721">
        <v>10</v>
      </c>
      <c r="D721">
        <v>5</v>
      </c>
      <c r="E721">
        <v>2023</v>
      </c>
      <c r="F721" s="8">
        <f t="shared" si="11"/>
        <v>45056</v>
      </c>
    </row>
    <row r="722" spans="2:6">
      <c r="B722" s="3">
        <v>45235</v>
      </c>
      <c r="C722">
        <v>11</v>
      </c>
      <c r="D722">
        <v>5</v>
      </c>
      <c r="E722">
        <v>2023</v>
      </c>
      <c r="F722" s="8">
        <f t="shared" si="11"/>
        <v>45057</v>
      </c>
    </row>
    <row r="723" spans="2:6">
      <c r="B723" s="3">
        <v>45235</v>
      </c>
      <c r="C723">
        <v>11</v>
      </c>
      <c r="D723">
        <v>5</v>
      </c>
      <c r="E723">
        <v>2023</v>
      </c>
      <c r="F723" s="8">
        <f t="shared" si="11"/>
        <v>45057</v>
      </c>
    </row>
    <row r="724" spans="2:6">
      <c r="B724" s="3">
        <v>45235</v>
      </c>
      <c r="C724">
        <v>11</v>
      </c>
      <c r="D724">
        <v>5</v>
      </c>
      <c r="E724">
        <v>2023</v>
      </c>
      <c r="F724" s="8">
        <f t="shared" si="11"/>
        <v>45057</v>
      </c>
    </row>
    <row r="725" spans="2:6">
      <c r="B725" s="3">
        <v>45235</v>
      </c>
      <c r="C725">
        <v>11</v>
      </c>
      <c r="D725">
        <v>5</v>
      </c>
      <c r="E725">
        <v>2023</v>
      </c>
      <c r="F725" s="8">
        <f t="shared" si="11"/>
        <v>45057</v>
      </c>
    </row>
    <row r="726" spans="2:6">
      <c r="B726" s="3">
        <v>45235</v>
      </c>
      <c r="C726">
        <v>11</v>
      </c>
      <c r="D726">
        <v>5</v>
      </c>
      <c r="E726">
        <v>2023</v>
      </c>
      <c r="F726" s="8">
        <f t="shared" si="11"/>
        <v>45057</v>
      </c>
    </row>
    <row r="727" spans="2:6">
      <c r="B727" s="3">
        <v>45235</v>
      </c>
      <c r="C727">
        <v>11</v>
      </c>
      <c r="D727">
        <v>5</v>
      </c>
      <c r="E727">
        <v>2023</v>
      </c>
      <c r="F727" s="8">
        <f t="shared" si="11"/>
        <v>45057</v>
      </c>
    </row>
    <row r="728" spans="2:6">
      <c r="B728" s="3">
        <v>45235</v>
      </c>
      <c r="C728">
        <v>11</v>
      </c>
      <c r="D728">
        <v>5</v>
      </c>
      <c r="E728">
        <v>2023</v>
      </c>
      <c r="F728" s="8">
        <f t="shared" si="11"/>
        <v>45057</v>
      </c>
    </row>
    <row r="729" spans="2:6">
      <c r="B729" s="3">
        <v>45235</v>
      </c>
      <c r="C729">
        <v>11</v>
      </c>
      <c r="D729">
        <v>5</v>
      </c>
      <c r="E729">
        <v>2023</v>
      </c>
      <c r="F729" s="8">
        <f t="shared" si="11"/>
        <v>45057</v>
      </c>
    </row>
    <row r="730" spans="2:6">
      <c r="B730" s="3">
        <v>45235</v>
      </c>
      <c r="C730">
        <v>11</v>
      </c>
      <c r="D730">
        <v>5</v>
      </c>
      <c r="E730">
        <v>2023</v>
      </c>
      <c r="F730" s="8">
        <f t="shared" si="11"/>
        <v>45057</v>
      </c>
    </row>
    <row r="731" spans="2:6">
      <c r="B731" s="3">
        <v>45235</v>
      </c>
      <c r="C731">
        <v>11</v>
      </c>
      <c r="D731">
        <v>5</v>
      </c>
      <c r="E731">
        <v>2023</v>
      </c>
      <c r="F731" s="8">
        <f t="shared" si="11"/>
        <v>45057</v>
      </c>
    </row>
    <row r="732" spans="2:6">
      <c r="B732" s="3">
        <v>45235</v>
      </c>
      <c r="C732">
        <v>11</v>
      </c>
      <c r="D732">
        <v>5</v>
      </c>
      <c r="E732">
        <v>2023</v>
      </c>
      <c r="F732" s="8">
        <f t="shared" si="11"/>
        <v>45057</v>
      </c>
    </row>
    <row r="733" spans="2:6">
      <c r="B733" s="3">
        <v>45235</v>
      </c>
      <c r="C733">
        <v>11</v>
      </c>
      <c r="D733">
        <v>5</v>
      </c>
      <c r="E733">
        <v>2023</v>
      </c>
      <c r="F733" s="8">
        <f t="shared" si="11"/>
        <v>45057</v>
      </c>
    </row>
    <row r="734" spans="2:6">
      <c r="B734" s="3">
        <v>45235</v>
      </c>
      <c r="C734">
        <v>11</v>
      </c>
      <c r="D734">
        <v>5</v>
      </c>
      <c r="E734">
        <v>2023</v>
      </c>
      <c r="F734" s="8">
        <f t="shared" si="11"/>
        <v>45057</v>
      </c>
    </row>
    <row r="735" spans="2:6">
      <c r="B735" s="3">
        <v>45235</v>
      </c>
      <c r="C735">
        <v>11</v>
      </c>
      <c r="D735">
        <v>5</v>
      </c>
      <c r="E735">
        <v>2023</v>
      </c>
      <c r="F735" s="8">
        <f t="shared" si="11"/>
        <v>45057</v>
      </c>
    </row>
    <row r="736" spans="2:6">
      <c r="B736" s="3">
        <v>45235</v>
      </c>
      <c r="C736">
        <v>11</v>
      </c>
      <c r="D736">
        <v>5</v>
      </c>
      <c r="E736">
        <v>2023</v>
      </c>
      <c r="F736" s="8">
        <f t="shared" si="11"/>
        <v>45057</v>
      </c>
    </row>
    <row r="737" spans="2:6">
      <c r="B737" s="3">
        <v>45235</v>
      </c>
      <c r="C737">
        <v>11</v>
      </c>
      <c r="D737">
        <v>5</v>
      </c>
      <c r="E737">
        <v>2023</v>
      </c>
      <c r="F737" s="8">
        <f t="shared" si="11"/>
        <v>45057</v>
      </c>
    </row>
    <row r="738" spans="2:6">
      <c r="B738" s="3">
        <v>45235</v>
      </c>
      <c r="C738">
        <v>11</v>
      </c>
      <c r="D738">
        <v>5</v>
      </c>
      <c r="E738">
        <v>2023</v>
      </c>
      <c r="F738" s="8">
        <f t="shared" si="11"/>
        <v>45057</v>
      </c>
    </row>
    <row r="739" spans="2:6">
      <c r="B739" s="3">
        <v>45235</v>
      </c>
      <c r="C739">
        <v>11</v>
      </c>
      <c r="D739">
        <v>5</v>
      </c>
      <c r="E739">
        <v>2023</v>
      </c>
      <c r="F739" s="8">
        <f t="shared" si="11"/>
        <v>45057</v>
      </c>
    </row>
    <row r="740" spans="2:6">
      <c r="B740" s="3">
        <v>45235</v>
      </c>
      <c r="C740">
        <v>11</v>
      </c>
      <c r="D740">
        <v>5</v>
      </c>
      <c r="E740">
        <v>2023</v>
      </c>
      <c r="F740" s="8">
        <f t="shared" si="11"/>
        <v>45057</v>
      </c>
    </row>
    <row r="741" spans="2:6">
      <c r="B741" s="3">
        <v>45235</v>
      </c>
      <c r="C741">
        <v>11</v>
      </c>
      <c r="D741">
        <v>5</v>
      </c>
      <c r="E741">
        <v>2023</v>
      </c>
      <c r="F741" s="8">
        <f t="shared" si="11"/>
        <v>45057</v>
      </c>
    </row>
    <row r="742" spans="2:6">
      <c r="B742" s="3">
        <v>45235</v>
      </c>
      <c r="C742">
        <v>11</v>
      </c>
      <c r="D742">
        <v>5</v>
      </c>
      <c r="E742">
        <v>2023</v>
      </c>
      <c r="F742" s="8">
        <f t="shared" si="11"/>
        <v>45057</v>
      </c>
    </row>
    <row r="743" spans="2:6">
      <c r="B743" s="3">
        <v>45235</v>
      </c>
      <c r="C743">
        <v>11</v>
      </c>
      <c r="D743">
        <v>5</v>
      </c>
      <c r="E743">
        <v>2023</v>
      </c>
      <c r="F743" s="8">
        <f t="shared" si="11"/>
        <v>45057</v>
      </c>
    </row>
    <row r="744" spans="2:6">
      <c r="B744" s="3">
        <v>45235</v>
      </c>
      <c r="C744">
        <v>11</v>
      </c>
      <c r="D744">
        <v>5</v>
      </c>
      <c r="E744">
        <v>2023</v>
      </c>
      <c r="F744" s="8">
        <f t="shared" si="11"/>
        <v>45057</v>
      </c>
    </row>
    <row r="745" spans="2:6">
      <c r="B745" s="3">
        <v>45235</v>
      </c>
      <c r="C745">
        <v>11</v>
      </c>
      <c r="D745">
        <v>5</v>
      </c>
      <c r="E745">
        <v>2023</v>
      </c>
      <c r="F745" s="8">
        <f t="shared" si="11"/>
        <v>45057</v>
      </c>
    </row>
    <row r="746" spans="2:6">
      <c r="B746" s="3">
        <v>45235</v>
      </c>
      <c r="C746">
        <v>11</v>
      </c>
      <c r="D746">
        <v>5</v>
      </c>
      <c r="E746">
        <v>2023</v>
      </c>
      <c r="F746" s="8">
        <f t="shared" si="11"/>
        <v>45057</v>
      </c>
    </row>
    <row r="747" spans="2:6">
      <c r="B747" s="3">
        <v>45235</v>
      </c>
      <c r="C747">
        <v>11</v>
      </c>
      <c r="D747">
        <v>5</v>
      </c>
      <c r="E747">
        <v>2023</v>
      </c>
      <c r="F747" s="8">
        <f t="shared" si="11"/>
        <v>45057</v>
      </c>
    </row>
    <row r="748" spans="2:6">
      <c r="B748" s="3">
        <v>45235</v>
      </c>
      <c r="C748">
        <v>11</v>
      </c>
      <c r="D748">
        <v>5</v>
      </c>
      <c r="E748">
        <v>2023</v>
      </c>
      <c r="F748" s="8">
        <f t="shared" si="11"/>
        <v>45057</v>
      </c>
    </row>
    <row r="749" spans="2:6">
      <c r="B749" s="3">
        <v>45235</v>
      </c>
      <c r="C749">
        <v>11</v>
      </c>
      <c r="D749">
        <v>5</v>
      </c>
      <c r="E749">
        <v>2023</v>
      </c>
      <c r="F749" s="8">
        <f t="shared" si="11"/>
        <v>45057</v>
      </c>
    </row>
    <row r="750" spans="2:6">
      <c r="B750" s="3">
        <v>45265</v>
      </c>
      <c r="C750">
        <v>12</v>
      </c>
      <c r="D750">
        <v>5</v>
      </c>
      <c r="E750">
        <v>2023</v>
      </c>
      <c r="F750" s="8">
        <f t="shared" si="11"/>
        <v>45058</v>
      </c>
    </row>
    <row r="751" spans="2:6">
      <c r="B751" s="4" t="s">
        <v>973</v>
      </c>
      <c r="C751">
        <v>13</v>
      </c>
      <c r="D751">
        <v>5</v>
      </c>
      <c r="E751">
        <v>2023</v>
      </c>
      <c r="F751" s="8">
        <f t="shared" si="11"/>
        <v>45059</v>
      </c>
    </row>
    <row r="752" spans="2:6">
      <c r="B752" s="4" t="s">
        <v>973</v>
      </c>
      <c r="C752">
        <v>13</v>
      </c>
      <c r="D752">
        <v>5</v>
      </c>
      <c r="E752">
        <v>2023</v>
      </c>
      <c r="F752" s="8">
        <f t="shared" si="11"/>
        <v>45059</v>
      </c>
    </row>
    <row r="753" spans="2:6">
      <c r="B753" s="4" t="s">
        <v>973</v>
      </c>
      <c r="C753">
        <v>13</v>
      </c>
      <c r="D753">
        <v>5</v>
      </c>
      <c r="E753">
        <v>2023</v>
      </c>
      <c r="F753" s="8">
        <f t="shared" si="11"/>
        <v>45059</v>
      </c>
    </row>
    <row r="754" spans="2:6">
      <c r="B754" s="4" t="s">
        <v>973</v>
      </c>
      <c r="C754">
        <v>13</v>
      </c>
      <c r="D754">
        <v>5</v>
      </c>
      <c r="E754">
        <v>2023</v>
      </c>
      <c r="F754" s="8">
        <f t="shared" si="11"/>
        <v>45059</v>
      </c>
    </row>
    <row r="755" spans="2:6">
      <c r="B755" s="4" t="s">
        <v>978</v>
      </c>
      <c r="C755">
        <v>14</v>
      </c>
      <c r="D755">
        <v>5</v>
      </c>
      <c r="E755">
        <v>2023</v>
      </c>
      <c r="F755" s="8">
        <f t="shared" si="11"/>
        <v>45060</v>
      </c>
    </row>
    <row r="756" spans="2:6">
      <c r="B756" s="4" t="s">
        <v>978</v>
      </c>
      <c r="C756">
        <v>14</v>
      </c>
      <c r="D756">
        <v>5</v>
      </c>
      <c r="E756">
        <v>2023</v>
      </c>
      <c r="F756" s="8">
        <f t="shared" si="11"/>
        <v>45060</v>
      </c>
    </row>
    <row r="757" spans="2:6">
      <c r="B757" s="4" t="s">
        <v>978</v>
      </c>
      <c r="C757">
        <v>14</v>
      </c>
      <c r="D757">
        <v>5</v>
      </c>
      <c r="E757">
        <v>2023</v>
      </c>
      <c r="F757" s="8">
        <f t="shared" si="11"/>
        <v>45060</v>
      </c>
    </row>
    <row r="758" spans="2:6">
      <c r="B758" s="4" t="s">
        <v>978</v>
      </c>
      <c r="C758">
        <v>14</v>
      </c>
      <c r="D758">
        <v>5</v>
      </c>
      <c r="E758">
        <v>2023</v>
      </c>
      <c r="F758" s="8">
        <f t="shared" si="11"/>
        <v>45060</v>
      </c>
    </row>
    <row r="759" spans="2:6">
      <c r="B759" s="4" t="s">
        <v>983</v>
      </c>
      <c r="C759">
        <v>15</v>
      </c>
      <c r="D759">
        <v>5</v>
      </c>
      <c r="E759">
        <v>2023</v>
      </c>
      <c r="F759" s="8">
        <f t="shared" si="11"/>
        <v>45061</v>
      </c>
    </row>
    <row r="760" spans="2:6">
      <c r="B760" s="4" t="s">
        <v>983</v>
      </c>
      <c r="C760">
        <v>15</v>
      </c>
      <c r="D760">
        <v>5</v>
      </c>
      <c r="E760">
        <v>2023</v>
      </c>
      <c r="F760" s="8">
        <f t="shared" si="11"/>
        <v>45061</v>
      </c>
    </row>
    <row r="761" spans="2:6">
      <c r="B761" s="4" t="s">
        <v>983</v>
      </c>
      <c r="C761">
        <v>15</v>
      </c>
      <c r="D761">
        <v>5</v>
      </c>
      <c r="E761">
        <v>2023</v>
      </c>
      <c r="F761" s="8">
        <f t="shared" si="11"/>
        <v>45061</v>
      </c>
    </row>
    <row r="762" spans="2:6">
      <c r="B762" s="4" t="s">
        <v>983</v>
      </c>
      <c r="C762">
        <v>15</v>
      </c>
      <c r="D762">
        <v>5</v>
      </c>
      <c r="E762">
        <v>2023</v>
      </c>
      <c r="F762" s="8">
        <f t="shared" si="11"/>
        <v>45061</v>
      </c>
    </row>
    <row r="763" spans="2:6">
      <c r="B763" s="4" t="s">
        <v>983</v>
      </c>
      <c r="C763">
        <v>15</v>
      </c>
      <c r="D763">
        <v>5</v>
      </c>
      <c r="E763">
        <v>2023</v>
      </c>
      <c r="F763" s="8">
        <f t="shared" si="11"/>
        <v>45061</v>
      </c>
    </row>
    <row r="764" spans="2:6">
      <c r="B764" s="4" t="s">
        <v>983</v>
      </c>
      <c r="C764">
        <v>15</v>
      </c>
      <c r="D764">
        <v>5</v>
      </c>
      <c r="E764">
        <v>2023</v>
      </c>
      <c r="F764" s="8">
        <f t="shared" si="11"/>
        <v>45061</v>
      </c>
    </row>
    <row r="765" spans="2:6">
      <c r="B765" s="4" t="s">
        <v>990</v>
      </c>
      <c r="C765">
        <v>16</v>
      </c>
      <c r="D765">
        <v>5</v>
      </c>
      <c r="E765">
        <v>2023</v>
      </c>
      <c r="F765" s="8">
        <f t="shared" si="11"/>
        <v>45062</v>
      </c>
    </row>
    <row r="766" spans="2:6">
      <c r="B766" s="4" t="s">
        <v>990</v>
      </c>
      <c r="C766">
        <v>16</v>
      </c>
      <c r="D766">
        <v>5</v>
      </c>
      <c r="E766">
        <v>2023</v>
      </c>
      <c r="F766" s="8">
        <f t="shared" si="11"/>
        <v>45062</v>
      </c>
    </row>
    <row r="767" spans="2:6">
      <c r="B767" s="4" t="s">
        <v>990</v>
      </c>
      <c r="C767">
        <v>16</v>
      </c>
      <c r="D767">
        <v>5</v>
      </c>
      <c r="E767">
        <v>2023</v>
      </c>
      <c r="F767" s="8">
        <f t="shared" si="11"/>
        <v>45062</v>
      </c>
    </row>
    <row r="768" spans="2:6">
      <c r="B768" s="4" t="s">
        <v>990</v>
      </c>
      <c r="C768">
        <v>16</v>
      </c>
      <c r="D768">
        <v>5</v>
      </c>
      <c r="E768">
        <v>2023</v>
      </c>
      <c r="F768" s="8">
        <f t="shared" si="11"/>
        <v>45062</v>
      </c>
    </row>
    <row r="769" spans="2:6">
      <c r="B769" s="4" t="s">
        <v>990</v>
      </c>
      <c r="C769">
        <v>16</v>
      </c>
      <c r="D769">
        <v>5</v>
      </c>
      <c r="E769">
        <v>2023</v>
      </c>
      <c r="F769" s="8">
        <f t="shared" si="11"/>
        <v>45062</v>
      </c>
    </row>
    <row r="770" spans="2:6">
      <c r="B770" s="4" t="s">
        <v>990</v>
      </c>
      <c r="C770">
        <v>16</v>
      </c>
      <c r="D770">
        <v>5</v>
      </c>
      <c r="E770">
        <v>2023</v>
      </c>
      <c r="F770" s="8">
        <f t="shared" si="11"/>
        <v>45062</v>
      </c>
    </row>
    <row r="771" spans="2:6">
      <c r="B771" s="4" t="s">
        <v>990</v>
      </c>
      <c r="C771">
        <v>16</v>
      </c>
      <c r="D771">
        <v>5</v>
      </c>
      <c r="E771">
        <v>2023</v>
      </c>
      <c r="F771" s="8">
        <f t="shared" ref="F771:F834" si="12">DATE(E771,D771,C771)</f>
        <v>45062</v>
      </c>
    </row>
    <row r="772" spans="2:6">
      <c r="B772" s="4" t="s">
        <v>990</v>
      </c>
      <c r="C772">
        <v>16</v>
      </c>
      <c r="D772">
        <v>5</v>
      </c>
      <c r="E772">
        <v>2023</v>
      </c>
      <c r="F772" s="8">
        <f t="shared" si="12"/>
        <v>45062</v>
      </c>
    </row>
    <row r="773" spans="2:6">
      <c r="B773" s="4" t="s">
        <v>990</v>
      </c>
      <c r="C773">
        <v>16</v>
      </c>
      <c r="D773">
        <v>5</v>
      </c>
      <c r="E773">
        <v>2023</v>
      </c>
      <c r="F773" s="8">
        <f t="shared" si="12"/>
        <v>45062</v>
      </c>
    </row>
    <row r="774" spans="2:6">
      <c r="B774" s="4" t="s">
        <v>990</v>
      </c>
      <c r="C774">
        <v>16</v>
      </c>
      <c r="D774">
        <v>5</v>
      </c>
      <c r="E774">
        <v>2023</v>
      </c>
      <c r="F774" s="8">
        <f t="shared" si="12"/>
        <v>45062</v>
      </c>
    </row>
    <row r="775" spans="2:6">
      <c r="B775" s="4" t="s">
        <v>1001</v>
      </c>
      <c r="C775">
        <v>17</v>
      </c>
      <c r="D775">
        <v>5</v>
      </c>
      <c r="E775">
        <v>2023</v>
      </c>
      <c r="F775" s="8">
        <f t="shared" si="12"/>
        <v>45063</v>
      </c>
    </row>
    <row r="776" spans="2:6">
      <c r="B776" s="4" t="s">
        <v>1001</v>
      </c>
      <c r="C776">
        <v>17</v>
      </c>
      <c r="D776">
        <v>5</v>
      </c>
      <c r="E776">
        <v>2023</v>
      </c>
      <c r="F776" s="8">
        <f t="shared" si="12"/>
        <v>45063</v>
      </c>
    </row>
    <row r="777" spans="2:6">
      <c r="B777" s="4" t="s">
        <v>1001</v>
      </c>
      <c r="C777">
        <v>17</v>
      </c>
      <c r="D777">
        <v>5</v>
      </c>
      <c r="E777">
        <v>2023</v>
      </c>
      <c r="F777" s="8">
        <f t="shared" si="12"/>
        <v>45063</v>
      </c>
    </row>
    <row r="778" spans="2:6">
      <c r="B778" s="4" t="s">
        <v>1005</v>
      </c>
      <c r="C778">
        <v>18</v>
      </c>
      <c r="D778">
        <v>5</v>
      </c>
      <c r="E778">
        <v>2023</v>
      </c>
      <c r="F778" s="8">
        <f t="shared" si="12"/>
        <v>45064</v>
      </c>
    </row>
    <row r="779" spans="2:6">
      <c r="B779" s="4" t="s">
        <v>1005</v>
      </c>
      <c r="C779">
        <v>18</v>
      </c>
      <c r="D779">
        <v>5</v>
      </c>
      <c r="E779">
        <v>2023</v>
      </c>
      <c r="F779" s="8">
        <f t="shared" si="12"/>
        <v>45064</v>
      </c>
    </row>
    <row r="780" spans="2:6">
      <c r="B780" s="4" t="s">
        <v>1005</v>
      </c>
      <c r="C780">
        <v>18</v>
      </c>
      <c r="D780">
        <v>5</v>
      </c>
      <c r="E780">
        <v>2023</v>
      </c>
      <c r="F780" s="8">
        <f t="shared" si="12"/>
        <v>45064</v>
      </c>
    </row>
    <row r="781" spans="2:6">
      <c r="B781" s="4" t="s">
        <v>1009</v>
      </c>
      <c r="C781">
        <v>19</v>
      </c>
      <c r="D781">
        <v>5</v>
      </c>
      <c r="E781">
        <v>2023</v>
      </c>
      <c r="F781" s="8">
        <f t="shared" si="12"/>
        <v>45065</v>
      </c>
    </row>
    <row r="782" spans="2:6">
      <c r="B782" s="4" t="s">
        <v>1009</v>
      </c>
      <c r="C782">
        <v>19</v>
      </c>
      <c r="D782">
        <v>5</v>
      </c>
      <c r="E782">
        <v>2023</v>
      </c>
      <c r="F782" s="8">
        <f t="shared" si="12"/>
        <v>45065</v>
      </c>
    </row>
    <row r="783" spans="2:6">
      <c r="B783" s="4" t="s">
        <v>1012</v>
      </c>
      <c r="C783">
        <v>20</v>
      </c>
      <c r="D783">
        <v>5</v>
      </c>
      <c r="E783">
        <v>2023</v>
      </c>
      <c r="F783" s="8">
        <f t="shared" si="12"/>
        <v>45066</v>
      </c>
    </row>
    <row r="784" spans="2:6">
      <c r="B784" s="4" t="s">
        <v>1012</v>
      </c>
      <c r="C784">
        <v>20</v>
      </c>
      <c r="D784">
        <v>5</v>
      </c>
      <c r="E784">
        <v>2023</v>
      </c>
      <c r="F784" s="8">
        <f t="shared" si="12"/>
        <v>45066</v>
      </c>
    </row>
    <row r="785" spans="2:6">
      <c r="B785" s="4" t="s">
        <v>1012</v>
      </c>
      <c r="C785">
        <v>20</v>
      </c>
      <c r="D785">
        <v>5</v>
      </c>
      <c r="E785">
        <v>2023</v>
      </c>
      <c r="F785" s="8">
        <f t="shared" si="12"/>
        <v>45066</v>
      </c>
    </row>
    <row r="786" spans="2:6">
      <c r="B786" s="4" t="s">
        <v>1012</v>
      </c>
      <c r="C786">
        <v>20</v>
      </c>
      <c r="D786">
        <v>5</v>
      </c>
      <c r="E786">
        <v>2023</v>
      </c>
      <c r="F786" s="8">
        <f t="shared" si="12"/>
        <v>45066</v>
      </c>
    </row>
    <row r="787" spans="2:6">
      <c r="B787" s="4" t="s">
        <v>1012</v>
      </c>
      <c r="C787">
        <v>20</v>
      </c>
      <c r="D787">
        <v>5</v>
      </c>
      <c r="E787">
        <v>2023</v>
      </c>
      <c r="F787" s="8">
        <f t="shared" si="12"/>
        <v>45066</v>
      </c>
    </row>
    <row r="788" spans="2:6">
      <c r="B788" s="4" t="s">
        <v>1019</v>
      </c>
      <c r="C788">
        <v>21</v>
      </c>
      <c r="D788">
        <v>5</v>
      </c>
      <c r="E788">
        <v>2023</v>
      </c>
      <c r="F788" s="8">
        <f t="shared" si="12"/>
        <v>45067</v>
      </c>
    </row>
    <row r="789" spans="2:6">
      <c r="B789" s="4" t="s">
        <v>1019</v>
      </c>
      <c r="C789">
        <v>21</v>
      </c>
      <c r="D789">
        <v>5</v>
      </c>
      <c r="E789">
        <v>2023</v>
      </c>
      <c r="F789" s="8">
        <f t="shared" si="12"/>
        <v>45067</v>
      </c>
    </row>
    <row r="790" spans="2:6">
      <c r="B790" s="4" t="s">
        <v>1019</v>
      </c>
      <c r="C790">
        <v>21</v>
      </c>
      <c r="D790">
        <v>5</v>
      </c>
      <c r="E790">
        <v>2023</v>
      </c>
      <c r="F790" s="8">
        <f t="shared" si="12"/>
        <v>45067</v>
      </c>
    </row>
    <row r="791" spans="2:6">
      <c r="B791" s="4" t="s">
        <v>1019</v>
      </c>
      <c r="C791">
        <v>21</v>
      </c>
      <c r="D791">
        <v>5</v>
      </c>
      <c r="E791">
        <v>2023</v>
      </c>
      <c r="F791" s="8">
        <f t="shared" si="12"/>
        <v>45067</v>
      </c>
    </row>
    <row r="792" spans="2:6">
      <c r="B792" s="4" t="s">
        <v>1024</v>
      </c>
      <c r="C792">
        <v>22</v>
      </c>
      <c r="D792">
        <v>5</v>
      </c>
      <c r="E792">
        <v>2023</v>
      </c>
      <c r="F792" s="8">
        <f t="shared" si="12"/>
        <v>45068</v>
      </c>
    </row>
    <row r="793" spans="2:6">
      <c r="B793" s="4" t="s">
        <v>1024</v>
      </c>
      <c r="C793">
        <v>22</v>
      </c>
      <c r="D793">
        <v>5</v>
      </c>
      <c r="E793">
        <v>2023</v>
      </c>
      <c r="F793" s="8">
        <f t="shared" si="12"/>
        <v>45068</v>
      </c>
    </row>
    <row r="794" spans="2:6">
      <c r="B794" s="4" t="s">
        <v>1024</v>
      </c>
      <c r="C794">
        <v>22</v>
      </c>
      <c r="D794">
        <v>5</v>
      </c>
      <c r="E794">
        <v>2023</v>
      </c>
      <c r="F794" s="8">
        <f t="shared" si="12"/>
        <v>45068</v>
      </c>
    </row>
    <row r="795" spans="2:6">
      <c r="B795" s="4" t="s">
        <v>1024</v>
      </c>
      <c r="C795">
        <v>22</v>
      </c>
      <c r="D795">
        <v>5</v>
      </c>
      <c r="E795">
        <v>2023</v>
      </c>
      <c r="F795" s="8">
        <f t="shared" si="12"/>
        <v>45068</v>
      </c>
    </row>
    <row r="796" spans="2:6">
      <c r="B796" s="4" t="s">
        <v>1029</v>
      </c>
      <c r="C796">
        <v>23</v>
      </c>
      <c r="D796">
        <v>5</v>
      </c>
      <c r="E796">
        <v>2023</v>
      </c>
      <c r="F796" s="8">
        <f t="shared" si="12"/>
        <v>45069</v>
      </c>
    </row>
    <row r="797" spans="2:6">
      <c r="B797" s="4" t="s">
        <v>1029</v>
      </c>
      <c r="C797">
        <v>23</v>
      </c>
      <c r="D797">
        <v>5</v>
      </c>
      <c r="E797">
        <v>2023</v>
      </c>
      <c r="F797" s="8">
        <f t="shared" si="12"/>
        <v>45069</v>
      </c>
    </row>
    <row r="798" spans="2:6">
      <c r="B798" s="4" t="s">
        <v>1029</v>
      </c>
      <c r="C798">
        <v>23</v>
      </c>
      <c r="D798">
        <v>5</v>
      </c>
      <c r="E798">
        <v>2023</v>
      </c>
      <c r="F798" s="8">
        <f t="shared" si="12"/>
        <v>45069</v>
      </c>
    </row>
    <row r="799" spans="2:6">
      <c r="B799" s="4" t="s">
        <v>1029</v>
      </c>
      <c r="C799">
        <v>23</v>
      </c>
      <c r="D799">
        <v>5</v>
      </c>
      <c r="E799">
        <v>2023</v>
      </c>
      <c r="F799" s="8">
        <f t="shared" si="12"/>
        <v>45069</v>
      </c>
    </row>
    <row r="800" spans="2:6">
      <c r="B800" s="4" t="s">
        <v>1029</v>
      </c>
      <c r="C800">
        <v>23</v>
      </c>
      <c r="D800">
        <v>5</v>
      </c>
      <c r="E800">
        <v>2023</v>
      </c>
      <c r="F800" s="8">
        <f t="shared" si="12"/>
        <v>45069</v>
      </c>
    </row>
    <row r="801" spans="2:6">
      <c r="B801" s="4" t="s">
        <v>1035</v>
      </c>
      <c r="C801">
        <v>24</v>
      </c>
      <c r="D801">
        <v>5</v>
      </c>
      <c r="E801">
        <v>2023</v>
      </c>
      <c r="F801" s="8">
        <f t="shared" si="12"/>
        <v>45070</v>
      </c>
    </row>
    <row r="802" spans="2:6">
      <c r="B802" s="4" t="s">
        <v>1035</v>
      </c>
      <c r="C802">
        <v>24</v>
      </c>
      <c r="D802">
        <v>5</v>
      </c>
      <c r="E802">
        <v>2023</v>
      </c>
      <c r="F802" s="8">
        <f t="shared" si="12"/>
        <v>45070</v>
      </c>
    </row>
    <row r="803" spans="2:6">
      <c r="B803" s="4" t="s">
        <v>1038</v>
      </c>
      <c r="C803">
        <v>25</v>
      </c>
      <c r="D803">
        <v>5</v>
      </c>
      <c r="E803">
        <v>2023</v>
      </c>
      <c r="F803" s="8">
        <f t="shared" si="12"/>
        <v>45071</v>
      </c>
    </row>
    <row r="804" spans="2:6">
      <c r="B804" s="4" t="s">
        <v>1038</v>
      </c>
      <c r="C804">
        <v>25</v>
      </c>
      <c r="D804">
        <v>5</v>
      </c>
      <c r="E804">
        <v>2023</v>
      </c>
      <c r="F804" s="8">
        <f t="shared" si="12"/>
        <v>45071</v>
      </c>
    </row>
    <row r="805" spans="2:6">
      <c r="B805" s="4" t="s">
        <v>1038</v>
      </c>
      <c r="C805">
        <v>25</v>
      </c>
      <c r="D805">
        <v>5</v>
      </c>
      <c r="E805">
        <v>2023</v>
      </c>
      <c r="F805" s="8">
        <f t="shared" si="12"/>
        <v>45071</v>
      </c>
    </row>
    <row r="806" spans="2:6">
      <c r="B806" s="4" t="s">
        <v>1038</v>
      </c>
      <c r="C806">
        <v>25</v>
      </c>
      <c r="D806">
        <v>5</v>
      </c>
      <c r="E806">
        <v>2023</v>
      </c>
      <c r="F806" s="8">
        <f t="shared" si="12"/>
        <v>45071</v>
      </c>
    </row>
    <row r="807" spans="2:6">
      <c r="B807" s="4" t="s">
        <v>1038</v>
      </c>
      <c r="C807">
        <v>25</v>
      </c>
      <c r="D807">
        <v>5</v>
      </c>
      <c r="E807">
        <v>2023</v>
      </c>
      <c r="F807" s="8">
        <f t="shared" si="12"/>
        <v>45071</v>
      </c>
    </row>
    <row r="808" spans="2:6">
      <c r="B808" s="4" t="s">
        <v>1045</v>
      </c>
      <c r="C808">
        <v>26</v>
      </c>
      <c r="D808">
        <v>5</v>
      </c>
      <c r="E808">
        <v>2023</v>
      </c>
      <c r="F808" s="8">
        <f t="shared" si="12"/>
        <v>45072</v>
      </c>
    </row>
    <row r="809" spans="2:6">
      <c r="B809" s="4" t="s">
        <v>1045</v>
      </c>
      <c r="C809">
        <v>26</v>
      </c>
      <c r="D809">
        <v>5</v>
      </c>
      <c r="E809">
        <v>2023</v>
      </c>
      <c r="F809" s="8">
        <f t="shared" si="12"/>
        <v>45072</v>
      </c>
    </row>
    <row r="810" spans="2:6">
      <c r="B810" s="4" t="s">
        <v>1045</v>
      </c>
      <c r="C810">
        <v>26</v>
      </c>
      <c r="D810">
        <v>5</v>
      </c>
      <c r="E810">
        <v>2023</v>
      </c>
      <c r="F810" s="8">
        <f t="shared" si="12"/>
        <v>45072</v>
      </c>
    </row>
    <row r="811" spans="2:6">
      <c r="B811" s="4" t="s">
        <v>1045</v>
      </c>
      <c r="C811">
        <v>26</v>
      </c>
      <c r="D811">
        <v>5</v>
      </c>
      <c r="E811">
        <v>2023</v>
      </c>
      <c r="F811" s="8">
        <f t="shared" si="12"/>
        <v>45072</v>
      </c>
    </row>
    <row r="812" spans="2:6">
      <c r="B812" s="4" t="s">
        <v>1045</v>
      </c>
      <c r="C812">
        <v>26</v>
      </c>
      <c r="D812">
        <v>5</v>
      </c>
      <c r="E812">
        <v>2023</v>
      </c>
      <c r="F812" s="8">
        <f t="shared" si="12"/>
        <v>45072</v>
      </c>
    </row>
    <row r="813" spans="2:6">
      <c r="B813" s="4" t="s">
        <v>1045</v>
      </c>
      <c r="C813">
        <v>26</v>
      </c>
      <c r="D813">
        <v>5</v>
      </c>
      <c r="E813">
        <v>2023</v>
      </c>
      <c r="F813" s="8">
        <f t="shared" si="12"/>
        <v>45072</v>
      </c>
    </row>
    <row r="814" spans="2:6">
      <c r="B814" s="4" t="s">
        <v>1052</v>
      </c>
      <c r="C814">
        <v>27</v>
      </c>
      <c r="D814">
        <v>5</v>
      </c>
      <c r="E814">
        <v>2023</v>
      </c>
      <c r="F814" s="8">
        <f t="shared" si="12"/>
        <v>45073</v>
      </c>
    </row>
    <row r="815" spans="2:6">
      <c r="B815" s="4" t="s">
        <v>1052</v>
      </c>
      <c r="C815">
        <v>27</v>
      </c>
      <c r="D815">
        <v>5</v>
      </c>
      <c r="E815">
        <v>2023</v>
      </c>
      <c r="F815" s="8">
        <f t="shared" si="12"/>
        <v>45073</v>
      </c>
    </row>
    <row r="816" spans="2:6">
      <c r="B816" s="4" t="s">
        <v>1052</v>
      </c>
      <c r="C816">
        <v>27</v>
      </c>
      <c r="D816">
        <v>5</v>
      </c>
      <c r="E816">
        <v>2023</v>
      </c>
      <c r="F816" s="8">
        <f t="shared" si="12"/>
        <v>45073</v>
      </c>
    </row>
    <row r="817" spans="2:6">
      <c r="B817" s="4" t="s">
        <v>1052</v>
      </c>
      <c r="C817">
        <v>27</v>
      </c>
      <c r="D817">
        <v>5</v>
      </c>
      <c r="E817">
        <v>2023</v>
      </c>
      <c r="F817" s="8">
        <f t="shared" si="12"/>
        <v>45073</v>
      </c>
    </row>
    <row r="818" spans="2:6">
      <c r="B818" s="4" t="s">
        <v>1057</v>
      </c>
      <c r="C818">
        <v>28</v>
      </c>
      <c r="D818">
        <v>5</v>
      </c>
      <c r="E818">
        <v>2023</v>
      </c>
      <c r="F818" s="8">
        <f t="shared" si="12"/>
        <v>45074</v>
      </c>
    </row>
    <row r="819" spans="2:6">
      <c r="B819" s="4" t="s">
        <v>1057</v>
      </c>
      <c r="C819">
        <v>28</v>
      </c>
      <c r="D819">
        <v>5</v>
      </c>
      <c r="E819">
        <v>2023</v>
      </c>
      <c r="F819" s="8">
        <f t="shared" si="12"/>
        <v>45074</v>
      </c>
    </row>
    <row r="820" spans="2:6">
      <c r="B820" s="4" t="s">
        <v>1057</v>
      </c>
      <c r="C820">
        <v>28</v>
      </c>
      <c r="D820">
        <v>5</v>
      </c>
      <c r="E820">
        <v>2023</v>
      </c>
      <c r="F820" s="8">
        <f t="shared" si="12"/>
        <v>45074</v>
      </c>
    </row>
    <row r="821" spans="2:6">
      <c r="B821" s="4" t="s">
        <v>1057</v>
      </c>
      <c r="C821">
        <v>28</v>
      </c>
      <c r="D821">
        <v>5</v>
      </c>
      <c r="E821">
        <v>2023</v>
      </c>
      <c r="F821" s="8">
        <f t="shared" si="12"/>
        <v>45074</v>
      </c>
    </row>
    <row r="822" spans="2:6">
      <c r="B822" s="4" t="s">
        <v>1062</v>
      </c>
      <c r="C822">
        <v>29</v>
      </c>
      <c r="D822">
        <v>5</v>
      </c>
      <c r="E822">
        <v>2023</v>
      </c>
      <c r="F822" s="8">
        <f t="shared" si="12"/>
        <v>45075</v>
      </c>
    </row>
    <row r="823" spans="2:6">
      <c r="B823" s="4" t="s">
        <v>1062</v>
      </c>
      <c r="C823">
        <v>29</v>
      </c>
      <c r="D823">
        <v>5</v>
      </c>
      <c r="E823">
        <v>2023</v>
      </c>
      <c r="F823" s="8">
        <f t="shared" si="12"/>
        <v>45075</v>
      </c>
    </row>
    <row r="824" spans="2:6">
      <c r="B824" s="4" t="s">
        <v>1065</v>
      </c>
      <c r="C824">
        <v>30</v>
      </c>
      <c r="D824">
        <v>5</v>
      </c>
      <c r="E824">
        <v>2023</v>
      </c>
      <c r="F824" s="8">
        <f t="shared" si="12"/>
        <v>45076</v>
      </c>
    </row>
    <row r="825" spans="2:6">
      <c r="B825" s="4" t="s">
        <v>1065</v>
      </c>
      <c r="C825">
        <v>30</v>
      </c>
      <c r="D825">
        <v>5</v>
      </c>
      <c r="E825">
        <v>2023</v>
      </c>
      <c r="F825" s="8">
        <f t="shared" si="12"/>
        <v>45076</v>
      </c>
    </row>
    <row r="826" spans="2:6">
      <c r="B826" s="4" t="s">
        <v>1065</v>
      </c>
      <c r="C826">
        <v>30</v>
      </c>
      <c r="D826">
        <v>5</v>
      </c>
      <c r="E826">
        <v>2023</v>
      </c>
      <c r="F826" s="8">
        <f t="shared" si="12"/>
        <v>45076</v>
      </c>
    </row>
    <row r="827" spans="2:6">
      <c r="B827" s="4" t="s">
        <v>1065</v>
      </c>
      <c r="C827">
        <v>30</v>
      </c>
      <c r="D827">
        <v>5</v>
      </c>
      <c r="E827">
        <v>2023</v>
      </c>
      <c r="F827" s="8">
        <f t="shared" si="12"/>
        <v>45076</v>
      </c>
    </row>
    <row r="828" spans="2:6">
      <c r="B828" s="4" t="s">
        <v>1065</v>
      </c>
      <c r="C828">
        <v>30</v>
      </c>
      <c r="D828">
        <v>5</v>
      </c>
      <c r="E828">
        <v>2023</v>
      </c>
      <c r="F828" s="8">
        <f t="shared" si="12"/>
        <v>45076</v>
      </c>
    </row>
    <row r="829" spans="2:6">
      <c r="B829" s="4" t="s">
        <v>1065</v>
      </c>
      <c r="C829">
        <v>30</v>
      </c>
      <c r="D829">
        <v>5</v>
      </c>
      <c r="E829">
        <v>2023</v>
      </c>
      <c r="F829" s="8">
        <f t="shared" si="12"/>
        <v>45076</v>
      </c>
    </row>
    <row r="830" spans="2:6">
      <c r="B830" s="4" t="s">
        <v>1065</v>
      </c>
      <c r="C830">
        <v>30</v>
      </c>
      <c r="D830">
        <v>5</v>
      </c>
      <c r="E830">
        <v>2023</v>
      </c>
      <c r="F830" s="8">
        <f t="shared" si="12"/>
        <v>45076</v>
      </c>
    </row>
    <row r="831" spans="2:6">
      <c r="B831" s="4" t="s">
        <v>1065</v>
      </c>
      <c r="C831">
        <v>30</v>
      </c>
      <c r="D831">
        <v>5</v>
      </c>
      <c r="E831">
        <v>2023</v>
      </c>
      <c r="F831" s="8">
        <f t="shared" si="12"/>
        <v>45076</v>
      </c>
    </row>
    <row r="832" spans="2:6">
      <c r="B832" s="4" t="s">
        <v>1074</v>
      </c>
      <c r="C832">
        <v>31</v>
      </c>
      <c r="D832">
        <v>5</v>
      </c>
      <c r="E832">
        <v>2023</v>
      </c>
      <c r="F832" s="8">
        <f t="shared" si="12"/>
        <v>45077</v>
      </c>
    </row>
    <row r="833" spans="2:6">
      <c r="B833" s="4" t="s">
        <v>1074</v>
      </c>
      <c r="C833">
        <v>31</v>
      </c>
      <c r="D833">
        <v>5</v>
      </c>
      <c r="E833">
        <v>2023</v>
      </c>
      <c r="F833" s="8">
        <f t="shared" si="12"/>
        <v>45077</v>
      </c>
    </row>
    <row r="834" spans="2:6">
      <c r="B834" s="4" t="s">
        <v>1074</v>
      </c>
      <c r="C834">
        <v>31</v>
      </c>
      <c r="D834">
        <v>5</v>
      </c>
      <c r="E834">
        <v>2023</v>
      </c>
      <c r="F834" s="8">
        <f t="shared" si="12"/>
        <v>45077</v>
      </c>
    </row>
    <row r="835" spans="2:6">
      <c r="B835" s="4" t="s">
        <v>1074</v>
      </c>
      <c r="C835">
        <v>31</v>
      </c>
      <c r="D835">
        <v>5</v>
      </c>
      <c r="E835">
        <v>2023</v>
      </c>
      <c r="F835" s="8">
        <f t="shared" ref="F835:F898" si="13">DATE(E835,D835,C835)</f>
        <v>45077</v>
      </c>
    </row>
    <row r="836" spans="2:6">
      <c r="B836" s="4" t="s">
        <v>1074</v>
      </c>
      <c r="C836">
        <v>31</v>
      </c>
      <c r="D836">
        <v>5</v>
      </c>
      <c r="E836">
        <v>2023</v>
      </c>
      <c r="F836" s="8">
        <f t="shared" si="13"/>
        <v>45077</v>
      </c>
    </row>
    <row r="837" spans="2:6">
      <c r="B837" s="4" t="s">
        <v>1074</v>
      </c>
      <c r="C837">
        <v>31</v>
      </c>
      <c r="D837">
        <v>5</v>
      </c>
      <c r="E837">
        <v>2023</v>
      </c>
      <c r="F837" s="8">
        <f t="shared" si="13"/>
        <v>45077</v>
      </c>
    </row>
    <row r="838" spans="2:6">
      <c r="B838" s="4" t="s">
        <v>1074</v>
      </c>
      <c r="C838">
        <v>31</v>
      </c>
      <c r="D838">
        <v>5</v>
      </c>
      <c r="E838">
        <v>2023</v>
      </c>
      <c r="F838" s="8">
        <f t="shared" si="13"/>
        <v>45077</v>
      </c>
    </row>
    <row r="839" spans="2:6">
      <c r="B839" s="4" t="s">
        <v>1074</v>
      </c>
      <c r="C839">
        <v>31</v>
      </c>
      <c r="D839">
        <v>5</v>
      </c>
      <c r="E839">
        <v>2023</v>
      </c>
      <c r="F839" s="8">
        <f t="shared" si="13"/>
        <v>45077</v>
      </c>
    </row>
    <row r="840" spans="2:6">
      <c r="B840" s="4" t="s">
        <v>1074</v>
      </c>
      <c r="C840">
        <v>31</v>
      </c>
      <c r="D840">
        <v>5</v>
      </c>
      <c r="E840">
        <v>2023</v>
      </c>
      <c r="F840" s="8">
        <f t="shared" si="13"/>
        <v>45077</v>
      </c>
    </row>
    <row r="841" spans="2:6">
      <c r="B841" s="4" t="s">
        <v>1074</v>
      </c>
      <c r="C841">
        <v>31</v>
      </c>
      <c r="D841">
        <v>5</v>
      </c>
      <c r="E841">
        <v>2023</v>
      </c>
      <c r="F841" s="8">
        <f t="shared" si="13"/>
        <v>45077</v>
      </c>
    </row>
    <row r="842" spans="2:6">
      <c r="B842" s="4" t="s">
        <v>1074</v>
      </c>
      <c r="C842">
        <v>31</v>
      </c>
      <c r="D842">
        <v>5</v>
      </c>
      <c r="E842">
        <v>2023</v>
      </c>
      <c r="F842" s="8">
        <f t="shared" si="13"/>
        <v>45077</v>
      </c>
    </row>
    <row r="843" spans="2:6">
      <c r="B843" s="4" t="s">
        <v>1074</v>
      </c>
      <c r="C843">
        <v>31</v>
      </c>
      <c r="D843">
        <v>5</v>
      </c>
      <c r="E843">
        <v>2023</v>
      </c>
      <c r="F843" s="8">
        <f t="shared" si="13"/>
        <v>45077</v>
      </c>
    </row>
    <row r="844" spans="2:6">
      <c r="B844" s="4" t="s">
        <v>1074</v>
      </c>
      <c r="C844">
        <v>31</v>
      </c>
      <c r="D844">
        <v>5</v>
      </c>
      <c r="E844">
        <v>2023</v>
      </c>
      <c r="F844" s="8">
        <f t="shared" si="13"/>
        <v>45077</v>
      </c>
    </row>
    <row r="845" spans="2:6">
      <c r="B845" s="4" t="s">
        <v>1074</v>
      </c>
      <c r="C845">
        <v>31</v>
      </c>
      <c r="D845">
        <v>5</v>
      </c>
      <c r="E845">
        <v>2023</v>
      </c>
      <c r="F845" s="8">
        <f t="shared" si="13"/>
        <v>45077</v>
      </c>
    </row>
    <row r="846" spans="2:6">
      <c r="B846" s="4" t="s">
        <v>1074</v>
      </c>
      <c r="C846">
        <v>31</v>
      </c>
      <c r="D846">
        <v>5</v>
      </c>
      <c r="E846">
        <v>2023</v>
      </c>
      <c r="F846" s="8">
        <f t="shared" si="13"/>
        <v>45077</v>
      </c>
    </row>
    <row r="847" spans="2:6">
      <c r="B847" s="4" t="s">
        <v>1074</v>
      </c>
      <c r="C847">
        <v>31</v>
      </c>
      <c r="D847">
        <v>5</v>
      </c>
      <c r="E847">
        <v>2023</v>
      </c>
      <c r="F847" s="8">
        <f t="shared" si="13"/>
        <v>45077</v>
      </c>
    </row>
    <row r="848" spans="2:6">
      <c r="B848" s="4" t="s">
        <v>1074</v>
      </c>
      <c r="C848">
        <v>31</v>
      </c>
      <c r="D848">
        <v>5</v>
      </c>
      <c r="E848">
        <v>2023</v>
      </c>
      <c r="F848" s="8">
        <f t="shared" si="13"/>
        <v>45077</v>
      </c>
    </row>
    <row r="849" spans="2:6">
      <c r="B849" s="4" t="s">
        <v>1074</v>
      </c>
      <c r="C849">
        <v>31</v>
      </c>
      <c r="D849">
        <v>5</v>
      </c>
      <c r="E849">
        <v>2023</v>
      </c>
      <c r="F849" s="8">
        <f t="shared" si="13"/>
        <v>45077</v>
      </c>
    </row>
    <row r="850" spans="2:6">
      <c r="B850" s="4" t="s">
        <v>1074</v>
      </c>
      <c r="C850">
        <v>31</v>
      </c>
      <c r="D850">
        <v>5</v>
      </c>
      <c r="E850">
        <v>2023</v>
      </c>
      <c r="F850" s="8">
        <f t="shared" si="13"/>
        <v>45077</v>
      </c>
    </row>
    <row r="851" spans="2:6">
      <c r="B851" s="4" t="s">
        <v>1074</v>
      </c>
      <c r="C851">
        <v>31</v>
      </c>
      <c r="D851">
        <v>5</v>
      </c>
      <c r="E851">
        <v>2023</v>
      </c>
      <c r="F851" s="8">
        <f t="shared" si="13"/>
        <v>45077</v>
      </c>
    </row>
    <row r="852" spans="2:6">
      <c r="B852" s="4" t="s">
        <v>1074</v>
      </c>
      <c r="C852">
        <v>31</v>
      </c>
      <c r="D852">
        <v>5</v>
      </c>
      <c r="E852">
        <v>2023</v>
      </c>
      <c r="F852" s="8">
        <f t="shared" si="13"/>
        <v>45077</v>
      </c>
    </row>
    <row r="853" spans="2:6">
      <c r="B853" s="4" t="s">
        <v>1074</v>
      </c>
      <c r="C853">
        <v>31</v>
      </c>
      <c r="D853">
        <v>5</v>
      </c>
      <c r="E853">
        <v>2023</v>
      </c>
      <c r="F853" s="8">
        <f t="shared" si="13"/>
        <v>45077</v>
      </c>
    </row>
    <row r="854" spans="2:6">
      <c r="B854" s="4" t="s">
        <v>1074</v>
      </c>
      <c r="C854">
        <v>31</v>
      </c>
      <c r="D854">
        <v>5</v>
      </c>
      <c r="E854">
        <v>2023</v>
      </c>
      <c r="F854" s="8">
        <f t="shared" si="13"/>
        <v>45077</v>
      </c>
    </row>
    <row r="855" spans="2:6">
      <c r="B855" s="4" t="s">
        <v>1074</v>
      </c>
      <c r="C855">
        <v>31</v>
      </c>
      <c r="D855">
        <v>5</v>
      </c>
      <c r="E855">
        <v>2023</v>
      </c>
      <c r="F855" s="8">
        <f t="shared" si="13"/>
        <v>45077</v>
      </c>
    </row>
    <row r="856" spans="2:6">
      <c r="B856" s="4" t="s">
        <v>1074</v>
      </c>
      <c r="C856">
        <v>31</v>
      </c>
      <c r="D856">
        <v>5</v>
      </c>
      <c r="E856">
        <v>2023</v>
      </c>
      <c r="F856" s="8">
        <f t="shared" si="13"/>
        <v>45077</v>
      </c>
    </row>
    <row r="857" spans="2:6">
      <c r="B857" s="4" t="s">
        <v>1074</v>
      </c>
      <c r="C857">
        <v>31</v>
      </c>
      <c r="D857">
        <v>5</v>
      </c>
      <c r="E857">
        <v>2023</v>
      </c>
      <c r="F857" s="8">
        <f t="shared" si="13"/>
        <v>45077</v>
      </c>
    </row>
    <row r="858" spans="2:6">
      <c r="B858" s="4" t="s">
        <v>1074</v>
      </c>
      <c r="C858">
        <v>31</v>
      </c>
      <c r="D858">
        <v>5</v>
      </c>
      <c r="E858">
        <v>2023</v>
      </c>
      <c r="F858" s="8">
        <f t="shared" si="13"/>
        <v>45077</v>
      </c>
    </row>
    <row r="859" spans="2:6">
      <c r="B859" s="4" t="s">
        <v>1074</v>
      </c>
      <c r="C859">
        <v>31</v>
      </c>
      <c r="D859">
        <v>5</v>
      </c>
      <c r="E859">
        <v>2023</v>
      </c>
      <c r="F859" s="8">
        <f t="shared" si="13"/>
        <v>45077</v>
      </c>
    </row>
    <row r="860" spans="2:6">
      <c r="B860" s="4" t="s">
        <v>1074</v>
      </c>
      <c r="C860">
        <v>31</v>
      </c>
      <c r="D860">
        <v>5</v>
      </c>
      <c r="E860">
        <v>2023</v>
      </c>
      <c r="F860" s="8">
        <f t="shared" si="13"/>
        <v>45077</v>
      </c>
    </row>
    <row r="861" spans="2:6">
      <c r="B861" s="4" t="s">
        <v>1074</v>
      </c>
      <c r="C861">
        <v>31</v>
      </c>
      <c r="D861">
        <v>5</v>
      </c>
      <c r="E861">
        <v>2023</v>
      </c>
      <c r="F861" s="8">
        <f t="shared" si="13"/>
        <v>45077</v>
      </c>
    </row>
    <row r="862" spans="2:6">
      <c r="B862" s="4" t="s">
        <v>1074</v>
      </c>
      <c r="C862">
        <v>31</v>
      </c>
      <c r="D862">
        <v>5</v>
      </c>
      <c r="E862">
        <v>2023</v>
      </c>
      <c r="F862" s="8">
        <f t="shared" si="13"/>
        <v>45077</v>
      </c>
    </row>
    <row r="863" spans="2:6">
      <c r="B863" s="4" t="s">
        <v>1074</v>
      </c>
      <c r="C863">
        <v>31</v>
      </c>
      <c r="D863">
        <v>5</v>
      </c>
      <c r="E863">
        <v>2023</v>
      </c>
      <c r="F863" s="8">
        <f t="shared" si="13"/>
        <v>45077</v>
      </c>
    </row>
    <row r="864" spans="2:6">
      <c r="B864" s="4" t="s">
        <v>1074</v>
      </c>
      <c r="C864">
        <v>31</v>
      </c>
      <c r="D864">
        <v>5</v>
      </c>
      <c r="E864">
        <v>2023</v>
      </c>
      <c r="F864" s="8">
        <f t="shared" si="13"/>
        <v>45077</v>
      </c>
    </row>
    <row r="865" spans="2:6">
      <c r="B865" s="4" t="s">
        <v>1074</v>
      </c>
      <c r="C865">
        <v>31</v>
      </c>
      <c r="D865">
        <v>5</v>
      </c>
      <c r="E865">
        <v>2023</v>
      </c>
      <c r="F865" s="8">
        <f t="shared" si="13"/>
        <v>45077</v>
      </c>
    </row>
    <row r="866" spans="2:6">
      <c r="B866" s="4" t="s">
        <v>1074</v>
      </c>
      <c r="C866">
        <v>31</v>
      </c>
      <c r="D866">
        <v>5</v>
      </c>
      <c r="E866">
        <v>2023</v>
      </c>
      <c r="F866" s="8">
        <f t="shared" si="13"/>
        <v>45077</v>
      </c>
    </row>
    <row r="867" spans="2:6">
      <c r="B867" s="4" t="s">
        <v>1074</v>
      </c>
      <c r="C867">
        <v>31</v>
      </c>
      <c r="D867">
        <v>5</v>
      </c>
      <c r="E867">
        <v>2023</v>
      </c>
      <c r="F867" s="8">
        <f t="shared" si="13"/>
        <v>45077</v>
      </c>
    </row>
    <row r="868" spans="2:6">
      <c r="B868" s="3">
        <v>44932</v>
      </c>
      <c r="C868">
        <v>1</v>
      </c>
      <c r="D868">
        <v>6</v>
      </c>
      <c r="E868">
        <v>2023</v>
      </c>
      <c r="F868" s="8">
        <f t="shared" si="13"/>
        <v>45078</v>
      </c>
    </row>
    <row r="869" spans="2:6">
      <c r="B869" s="3">
        <v>44932</v>
      </c>
      <c r="C869">
        <v>1</v>
      </c>
      <c r="D869">
        <v>6</v>
      </c>
      <c r="E869">
        <v>2023</v>
      </c>
      <c r="F869" s="8">
        <f t="shared" si="13"/>
        <v>45078</v>
      </c>
    </row>
    <row r="870" spans="2:6">
      <c r="B870" s="3">
        <v>44932</v>
      </c>
      <c r="C870">
        <v>1</v>
      </c>
      <c r="D870">
        <v>6</v>
      </c>
      <c r="E870">
        <v>2023</v>
      </c>
      <c r="F870" s="8">
        <f t="shared" si="13"/>
        <v>45078</v>
      </c>
    </row>
    <row r="871" spans="2:6">
      <c r="B871" s="3">
        <v>44932</v>
      </c>
      <c r="C871">
        <v>1</v>
      </c>
      <c r="D871">
        <v>6</v>
      </c>
      <c r="E871">
        <v>2023</v>
      </c>
      <c r="F871" s="8">
        <f t="shared" si="13"/>
        <v>45078</v>
      </c>
    </row>
    <row r="872" spans="2:6">
      <c r="B872" s="3">
        <v>44932</v>
      </c>
      <c r="C872">
        <v>1</v>
      </c>
      <c r="D872">
        <v>6</v>
      </c>
      <c r="E872">
        <v>2023</v>
      </c>
      <c r="F872" s="8">
        <f t="shared" si="13"/>
        <v>45078</v>
      </c>
    </row>
    <row r="873" spans="2:6">
      <c r="B873" s="3">
        <v>44963</v>
      </c>
      <c r="C873">
        <v>2</v>
      </c>
      <c r="D873">
        <v>6</v>
      </c>
      <c r="E873">
        <v>2023</v>
      </c>
      <c r="F873" s="8">
        <f t="shared" si="13"/>
        <v>45079</v>
      </c>
    </row>
    <row r="874" spans="2:6">
      <c r="B874" s="3">
        <v>44991</v>
      </c>
      <c r="C874">
        <v>3</v>
      </c>
      <c r="D874">
        <v>6</v>
      </c>
      <c r="E874">
        <v>2023</v>
      </c>
      <c r="F874" s="8">
        <f t="shared" si="13"/>
        <v>45080</v>
      </c>
    </row>
    <row r="875" spans="2:6">
      <c r="B875" s="3">
        <v>44991</v>
      </c>
      <c r="C875">
        <v>3</v>
      </c>
      <c r="D875">
        <v>6</v>
      </c>
      <c r="E875">
        <v>2023</v>
      </c>
      <c r="F875" s="8">
        <f t="shared" si="13"/>
        <v>45080</v>
      </c>
    </row>
    <row r="876" spans="2:6">
      <c r="B876" s="3">
        <v>44991</v>
      </c>
      <c r="C876">
        <v>3</v>
      </c>
      <c r="D876">
        <v>6</v>
      </c>
      <c r="E876">
        <v>2023</v>
      </c>
      <c r="F876" s="8">
        <f t="shared" si="13"/>
        <v>45080</v>
      </c>
    </row>
    <row r="877" spans="2:6">
      <c r="B877" s="3">
        <v>44991</v>
      </c>
      <c r="C877">
        <v>3</v>
      </c>
      <c r="D877">
        <v>6</v>
      </c>
      <c r="E877">
        <v>2023</v>
      </c>
      <c r="F877" s="8">
        <f t="shared" si="13"/>
        <v>45080</v>
      </c>
    </row>
    <row r="878" spans="2:6">
      <c r="B878" s="3">
        <v>44991</v>
      </c>
      <c r="C878">
        <v>3</v>
      </c>
      <c r="D878">
        <v>6</v>
      </c>
      <c r="E878">
        <v>2023</v>
      </c>
      <c r="F878" s="8">
        <f t="shared" si="13"/>
        <v>45080</v>
      </c>
    </row>
    <row r="879" spans="2:6">
      <c r="B879" s="3">
        <v>44991</v>
      </c>
      <c r="C879">
        <v>3</v>
      </c>
      <c r="D879">
        <v>6</v>
      </c>
      <c r="E879">
        <v>2023</v>
      </c>
      <c r="F879" s="8">
        <f t="shared" si="13"/>
        <v>45080</v>
      </c>
    </row>
    <row r="880" spans="2:6">
      <c r="B880" s="3">
        <v>44991</v>
      </c>
      <c r="C880">
        <v>3</v>
      </c>
      <c r="D880">
        <v>6</v>
      </c>
      <c r="E880">
        <v>2023</v>
      </c>
      <c r="F880" s="8">
        <f t="shared" si="13"/>
        <v>45080</v>
      </c>
    </row>
    <row r="881" spans="2:6">
      <c r="B881" s="3">
        <v>44991</v>
      </c>
      <c r="C881">
        <v>3</v>
      </c>
      <c r="D881">
        <v>6</v>
      </c>
      <c r="E881">
        <v>2023</v>
      </c>
      <c r="F881" s="8">
        <f t="shared" si="13"/>
        <v>45080</v>
      </c>
    </row>
    <row r="882" spans="2:6">
      <c r="B882" s="3">
        <v>45022</v>
      </c>
      <c r="C882">
        <v>4</v>
      </c>
      <c r="D882">
        <v>6</v>
      </c>
      <c r="E882">
        <v>2023</v>
      </c>
      <c r="F882" s="8">
        <f t="shared" si="13"/>
        <v>45081</v>
      </c>
    </row>
    <row r="883" spans="2:6">
      <c r="B883" s="3">
        <v>45022</v>
      </c>
      <c r="C883">
        <v>4</v>
      </c>
      <c r="D883">
        <v>6</v>
      </c>
      <c r="E883">
        <v>2023</v>
      </c>
      <c r="F883" s="8">
        <f t="shared" si="13"/>
        <v>45081</v>
      </c>
    </row>
    <row r="884" spans="2:6">
      <c r="B884" s="3">
        <v>45022</v>
      </c>
      <c r="C884">
        <v>4</v>
      </c>
      <c r="D884">
        <v>6</v>
      </c>
      <c r="E884">
        <v>2023</v>
      </c>
      <c r="F884" s="8">
        <f t="shared" si="13"/>
        <v>45081</v>
      </c>
    </row>
    <row r="885" spans="2:6">
      <c r="B885" s="3">
        <v>45022</v>
      </c>
      <c r="C885">
        <v>4</v>
      </c>
      <c r="D885">
        <v>6</v>
      </c>
      <c r="E885">
        <v>2023</v>
      </c>
      <c r="F885" s="8">
        <f t="shared" si="13"/>
        <v>45081</v>
      </c>
    </row>
    <row r="886" spans="2:6">
      <c r="B886" s="3">
        <v>45022</v>
      </c>
      <c r="C886">
        <v>4</v>
      </c>
      <c r="D886">
        <v>6</v>
      </c>
      <c r="E886">
        <v>2023</v>
      </c>
      <c r="F886" s="8">
        <f t="shared" si="13"/>
        <v>45081</v>
      </c>
    </row>
    <row r="887" spans="2:6">
      <c r="B887" s="3">
        <v>45022</v>
      </c>
      <c r="C887">
        <v>4</v>
      </c>
      <c r="D887">
        <v>6</v>
      </c>
      <c r="E887">
        <v>2023</v>
      </c>
      <c r="F887" s="8">
        <f t="shared" si="13"/>
        <v>45081</v>
      </c>
    </row>
    <row r="888" spans="2:6">
      <c r="B888" s="3">
        <v>45052</v>
      </c>
      <c r="C888">
        <v>5</v>
      </c>
      <c r="D888">
        <v>6</v>
      </c>
      <c r="E888">
        <v>2023</v>
      </c>
      <c r="F888" s="8">
        <f t="shared" si="13"/>
        <v>45082</v>
      </c>
    </row>
    <row r="889" spans="2:6">
      <c r="B889" s="3">
        <v>45052</v>
      </c>
      <c r="C889">
        <v>5</v>
      </c>
      <c r="D889">
        <v>6</v>
      </c>
      <c r="E889">
        <v>2023</v>
      </c>
      <c r="F889" s="8">
        <f t="shared" si="13"/>
        <v>45082</v>
      </c>
    </row>
    <row r="890" spans="2:6">
      <c r="B890" s="3">
        <v>45052</v>
      </c>
      <c r="C890">
        <v>5</v>
      </c>
      <c r="D890">
        <v>6</v>
      </c>
      <c r="E890">
        <v>2023</v>
      </c>
      <c r="F890" s="8">
        <f t="shared" si="13"/>
        <v>45082</v>
      </c>
    </row>
    <row r="891" spans="2:6">
      <c r="B891" s="3">
        <v>45052</v>
      </c>
      <c r="C891">
        <v>5</v>
      </c>
      <c r="D891">
        <v>6</v>
      </c>
      <c r="E891">
        <v>2023</v>
      </c>
      <c r="F891" s="8">
        <f t="shared" si="13"/>
        <v>45082</v>
      </c>
    </row>
    <row r="892" spans="2:6">
      <c r="B892" s="3">
        <v>45052</v>
      </c>
      <c r="C892">
        <v>5</v>
      </c>
      <c r="D892">
        <v>6</v>
      </c>
      <c r="E892">
        <v>2023</v>
      </c>
      <c r="F892" s="8">
        <f t="shared" si="13"/>
        <v>45082</v>
      </c>
    </row>
    <row r="893" spans="2:6">
      <c r="B893" s="3">
        <v>45083</v>
      </c>
      <c r="C893">
        <v>6</v>
      </c>
      <c r="D893">
        <v>6</v>
      </c>
      <c r="E893">
        <v>2023</v>
      </c>
      <c r="F893" s="8">
        <f t="shared" si="13"/>
        <v>45083</v>
      </c>
    </row>
    <row r="894" spans="2:6">
      <c r="B894" s="3">
        <v>45083</v>
      </c>
      <c r="C894">
        <v>6</v>
      </c>
      <c r="D894">
        <v>6</v>
      </c>
      <c r="E894">
        <v>2023</v>
      </c>
      <c r="F894" s="8">
        <f t="shared" si="13"/>
        <v>45083</v>
      </c>
    </row>
    <row r="895" spans="2:6">
      <c r="B895" s="3">
        <v>45083</v>
      </c>
      <c r="C895">
        <v>6</v>
      </c>
      <c r="D895">
        <v>6</v>
      </c>
      <c r="E895">
        <v>2023</v>
      </c>
      <c r="F895" s="8">
        <f t="shared" si="13"/>
        <v>45083</v>
      </c>
    </row>
    <row r="896" spans="2:6">
      <c r="B896" s="3">
        <v>45083</v>
      </c>
      <c r="C896">
        <v>6</v>
      </c>
      <c r="D896">
        <v>6</v>
      </c>
      <c r="E896">
        <v>2023</v>
      </c>
      <c r="F896" s="8">
        <f t="shared" si="13"/>
        <v>45083</v>
      </c>
    </row>
    <row r="897" spans="2:6">
      <c r="B897" s="3">
        <v>45083</v>
      </c>
      <c r="C897">
        <v>6</v>
      </c>
      <c r="D897">
        <v>6</v>
      </c>
      <c r="E897">
        <v>2023</v>
      </c>
      <c r="F897" s="8">
        <f t="shared" si="13"/>
        <v>45083</v>
      </c>
    </row>
    <row r="898" spans="2:6">
      <c r="B898" s="3">
        <v>45083</v>
      </c>
      <c r="C898">
        <v>6</v>
      </c>
      <c r="D898">
        <v>6</v>
      </c>
      <c r="E898">
        <v>2023</v>
      </c>
      <c r="F898" s="8">
        <f t="shared" si="13"/>
        <v>45083</v>
      </c>
    </row>
    <row r="899" spans="2:6">
      <c r="B899" s="3">
        <v>45083</v>
      </c>
      <c r="C899">
        <v>6</v>
      </c>
      <c r="D899">
        <v>6</v>
      </c>
      <c r="E899">
        <v>2023</v>
      </c>
      <c r="F899" s="8">
        <f t="shared" ref="F899:F962" si="14">DATE(E899,D899,C899)</f>
        <v>45083</v>
      </c>
    </row>
    <row r="900" spans="2:6">
      <c r="B900" s="3">
        <v>45113</v>
      </c>
      <c r="C900">
        <v>7</v>
      </c>
      <c r="D900">
        <v>6</v>
      </c>
      <c r="E900">
        <v>2023</v>
      </c>
      <c r="F900" s="8">
        <f t="shared" si="14"/>
        <v>45084</v>
      </c>
    </row>
    <row r="901" spans="2:6">
      <c r="B901" s="3">
        <v>45113</v>
      </c>
      <c r="C901">
        <v>7</v>
      </c>
      <c r="D901">
        <v>6</v>
      </c>
      <c r="E901">
        <v>2023</v>
      </c>
      <c r="F901" s="8">
        <f t="shared" si="14"/>
        <v>45084</v>
      </c>
    </row>
    <row r="902" spans="2:6">
      <c r="B902" s="3">
        <v>45144</v>
      </c>
      <c r="C902">
        <v>8</v>
      </c>
      <c r="D902">
        <v>6</v>
      </c>
      <c r="E902">
        <v>2023</v>
      </c>
      <c r="F902" s="8">
        <f t="shared" si="14"/>
        <v>45085</v>
      </c>
    </row>
    <row r="903" spans="2:6">
      <c r="B903" s="3">
        <v>45205</v>
      </c>
      <c r="C903">
        <v>10</v>
      </c>
      <c r="D903">
        <v>6</v>
      </c>
      <c r="E903">
        <v>2023</v>
      </c>
      <c r="F903" s="8">
        <f t="shared" si="14"/>
        <v>45087</v>
      </c>
    </row>
    <row r="904" spans="2:6">
      <c r="B904" s="3">
        <v>45205</v>
      </c>
      <c r="C904">
        <v>10</v>
      </c>
      <c r="D904">
        <v>6</v>
      </c>
      <c r="E904">
        <v>2023</v>
      </c>
      <c r="F904" s="8">
        <f t="shared" si="14"/>
        <v>45087</v>
      </c>
    </row>
    <row r="905" spans="2:6">
      <c r="B905" s="3">
        <v>45205</v>
      </c>
      <c r="C905">
        <v>10</v>
      </c>
      <c r="D905">
        <v>6</v>
      </c>
      <c r="E905">
        <v>2023</v>
      </c>
      <c r="F905" s="8">
        <f t="shared" si="14"/>
        <v>45087</v>
      </c>
    </row>
    <row r="906" spans="2:6">
      <c r="B906" s="3">
        <v>45205</v>
      </c>
      <c r="C906">
        <v>10</v>
      </c>
      <c r="D906">
        <v>6</v>
      </c>
      <c r="E906">
        <v>2023</v>
      </c>
      <c r="F906" s="8">
        <f t="shared" si="14"/>
        <v>45087</v>
      </c>
    </row>
    <row r="907" spans="2:6">
      <c r="B907" s="3">
        <v>45205</v>
      </c>
      <c r="C907">
        <v>10</v>
      </c>
      <c r="D907">
        <v>6</v>
      </c>
      <c r="E907">
        <v>2023</v>
      </c>
      <c r="F907" s="8">
        <f t="shared" si="14"/>
        <v>45087</v>
      </c>
    </row>
    <row r="908" spans="2:6">
      <c r="B908" s="3">
        <v>45236</v>
      </c>
      <c r="C908">
        <v>11</v>
      </c>
      <c r="D908">
        <v>6</v>
      </c>
      <c r="E908">
        <v>2023</v>
      </c>
      <c r="F908" s="8">
        <f t="shared" si="14"/>
        <v>45088</v>
      </c>
    </row>
    <row r="909" spans="2:6">
      <c r="B909" s="3">
        <v>45236</v>
      </c>
      <c r="C909">
        <v>11</v>
      </c>
      <c r="D909">
        <v>6</v>
      </c>
      <c r="E909">
        <v>2023</v>
      </c>
      <c r="F909" s="8">
        <f t="shared" si="14"/>
        <v>45088</v>
      </c>
    </row>
    <row r="910" spans="2:6">
      <c r="B910" s="3">
        <v>45236</v>
      </c>
      <c r="C910">
        <v>11</v>
      </c>
      <c r="D910">
        <v>6</v>
      </c>
      <c r="E910">
        <v>2023</v>
      </c>
      <c r="F910" s="8">
        <f t="shared" si="14"/>
        <v>45088</v>
      </c>
    </row>
    <row r="911" spans="2:6">
      <c r="B911" s="3">
        <v>45236</v>
      </c>
      <c r="C911">
        <v>11</v>
      </c>
      <c r="D911">
        <v>6</v>
      </c>
      <c r="E911">
        <v>2023</v>
      </c>
      <c r="F911" s="8">
        <f t="shared" si="14"/>
        <v>45088</v>
      </c>
    </row>
    <row r="912" spans="2:6">
      <c r="B912" s="3">
        <v>45236</v>
      </c>
      <c r="C912">
        <v>11</v>
      </c>
      <c r="D912">
        <v>6</v>
      </c>
      <c r="E912">
        <v>2023</v>
      </c>
      <c r="F912" s="8">
        <f t="shared" si="14"/>
        <v>45088</v>
      </c>
    </row>
    <row r="913" spans="2:6">
      <c r="B913" s="3">
        <v>45266</v>
      </c>
      <c r="C913">
        <v>12</v>
      </c>
      <c r="D913">
        <v>6</v>
      </c>
      <c r="E913">
        <v>2023</v>
      </c>
      <c r="F913" s="8">
        <f t="shared" si="14"/>
        <v>45089</v>
      </c>
    </row>
    <row r="914" spans="2:6">
      <c r="B914" s="3">
        <v>45266</v>
      </c>
      <c r="C914">
        <v>12</v>
      </c>
      <c r="D914">
        <v>6</v>
      </c>
      <c r="E914">
        <v>2023</v>
      </c>
      <c r="F914" s="8">
        <f t="shared" si="14"/>
        <v>45089</v>
      </c>
    </row>
    <row r="915" spans="2:6">
      <c r="B915" s="3">
        <v>45266</v>
      </c>
      <c r="C915">
        <v>12</v>
      </c>
      <c r="D915">
        <v>6</v>
      </c>
      <c r="E915">
        <v>2023</v>
      </c>
      <c r="F915" s="8">
        <f t="shared" si="14"/>
        <v>45089</v>
      </c>
    </row>
    <row r="916" spans="2:6">
      <c r="B916" s="4" t="s">
        <v>1164</v>
      </c>
      <c r="C916">
        <v>13</v>
      </c>
      <c r="D916">
        <v>6</v>
      </c>
      <c r="E916">
        <v>2023</v>
      </c>
      <c r="F916" s="8">
        <f t="shared" si="14"/>
        <v>45090</v>
      </c>
    </row>
    <row r="917" spans="2:6">
      <c r="B917" s="4" t="s">
        <v>1164</v>
      </c>
      <c r="C917">
        <v>13</v>
      </c>
      <c r="D917">
        <v>6</v>
      </c>
      <c r="E917">
        <v>2023</v>
      </c>
      <c r="F917" s="8">
        <f t="shared" si="14"/>
        <v>45090</v>
      </c>
    </row>
    <row r="918" spans="2:6">
      <c r="B918" s="4" t="s">
        <v>1164</v>
      </c>
      <c r="C918">
        <v>13</v>
      </c>
      <c r="D918">
        <v>6</v>
      </c>
      <c r="E918">
        <v>2023</v>
      </c>
      <c r="F918" s="8">
        <f t="shared" si="14"/>
        <v>45090</v>
      </c>
    </row>
    <row r="919" spans="2:6">
      <c r="B919" s="4" t="s">
        <v>1164</v>
      </c>
      <c r="C919">
        <v>13</v>
      </c>
      <c r="D919">
        <v>6</v>
      </c>
      <c r="E919">
        <v>2023</v>
      </c>
      <c r="F919" s="8">
        <f t="shared" si="14"/>
        <v>45090</v>
      </c>
    </row>
    <row r="920" spans="2:6">
      <c r="B920" s="4" t="s">
        <v>1164</v>
      </c>
      <c r="C920">
        <v>13</v>
      </c>
      <c r="D920">
        <v>6</v>
      </c>
      <c r="E920">
        <v>2023</v>
      </c>
      <c r="F920" s="8">
        <f t="shared" si="14"/>
        <v>45090</v>
      </c>
    </row>
    <row r="921" spans="2:6">
      <c r="B921" s="4" t="s">
        <v>1164</v>
      </c>
      <c r="C921">
        <v>13</v>
      </c>
      <c r="D921">
        <v>6</v>
      </c>
      <c r="E921">
        <v>2023</v>
      </c>
      <c r="F921" s="8">
        <f t="shared" si="14"/>
        <v>45090</v>
      </c>
    </row>
    <row r="922" spans="2:6">
      <c r="B922" s="4" t="s">
        <v>1164</v>
      </c>
      <c r="C922">
        <v>13</v>
      </c>
      <c r="D922">
        <v>6</v>
      </c>
      <c r="E922">
        <v>2023</v>
      </c>
      <c r="F922" s="8">
        <f t="shared" si="14"/>
        <v>45090</v>
      </c>
    </row>
    <row r="923" spans="2:6">
      <c r="B923" s="4" t="s">
        <v>1172</v>
      </c>
      <c r="C923">
        <v>14</v>
      </c>
      <c r="D923">
        <v>6</v>
      </c>
      <c r="E923">
        <v>2023</v>
      </c>
      <c r="F923" s="8">
        <f t="shared" si="14"/>
        <v>45091</v>
      </c>
    </row>
    <row r="924" spans="2:6">
      <c r="B924" s="4" t="s">
        <v>1172</v>
      </c>
      <c r="C924">
        <v>14</v>
      </c>
      <c r="D924">
        <v>6</v>
      </c>
      <c r="E924">
        <v>2023</v>
      </c>
      <c r="F924" s="8">
        <f t="shared" si="14"/>
        <v>45091</v>
      </c>
    </row>
    <row r="925" spans="2:6">
      <c r="B925" s="4" t="s">
        <v>1172</v>
      </c>
      <c r="C925">
        <v>14</v>
      </c>
      <c r="D925">
        <v>6</v>
      </c>
      <c r="E925">
        <v>2023</v>
      </c>
      <c r="F925" s="8">
        <f t="shared" si="14"/>
        <v>45091</v>
      </c>
    </row>
    <row r="926" spans="2:6">
      <c r="B926" s="4" t="s">
        <v>1172</v>
      </c>
      <c r="C926">
        <v>14</v>
      </c>
      <c r="D926">
        <v>6</v>
      </c>
      <c r="E926">
        <v>2023</v>
      </c>
      <c r="F926" s="8">
        <f t="shared" si="14"/>
        <v>45091</v>
      </c>
    </row>
    <row r="927" spans="2:6">
      <c r="B927" s="4" t="s">
        <v>1178</v>
      </c>
      <c r="C927">
        <v>15</v>
      </c>
      <c r="D927">
        <v>6</v>
      </c>
      <c r="E927">
        <v>2023</v>
      </c>
      <c r="F927" s="8">
        <f t="shared" si="14"/>
        <v>45092</v>
      </c>
    </row>
    <row r="928" spans="2:6">
      <c r="B928" s="4" t="s">
        <v>1178</v>
      </c>
      <c r="C928">
        <v>15</v>
      </c>
      <c r="D928">
        <v>6</v>
      </c>
      <c r="E928">
        <v>2023</v>
      </c>
      <c r="F928" s="8">
        <f t="shared" si="14"/>
        <v>45092</v>
      </c>
    </row>
    <row r="929" spans="2:6">
      <c r="B929" s="4" t="s">
        <v>1178</v>
      </c>
      <c r="C929">
        <v>15</v>
      </c>
      <c r="D929">
        <v>6</v>
      </c>
      <c r="E929">
        <v>2023</v>
      </c>
      <c r="F929" s="8">
        <f t="shared" si="14"/>
        <v>45092</v>
      </c>
    </row>
    <row r="930" spans="2:6">
      <c r="B930" s="4" t="s">
        <v>1178</v>
      </c>
      <c r="C930">
        <v>15</v>
      </c>
      <c r="D930">
        <v>6</v>
      </c>
      <c r="E930">
        <v>2023</v>
      </c>
      <c r="F930" s="8">
        <f t="shared" si="14"/>
        <v>45092</v>
      </c>
    </row>
    <row r="931" spans="2:6">
      <c r="B931" s="4" t="s">
        <v>1178</v>
      </c>
      <c r="C931">
        <v>15</v>
      </c>
      <c r="D931">
        <v>6</v>
      </c>
      <c r="E931">
        <v>2023</v>
      </c>
      <c r="F931" s="8">
        <f t="shared" si="14"/>
        <v>45092</v>
      </c>
    </row>
    <row r="932" spans="2:6">
      <c r="B932" s="4" t="s">
        <v>1178</v>
      </c>
      <c r="C932">
        <v>15</v>
      </c>
      <c r="D932">
        <v>6</v>
      </c>
      <c r="E932">
        <v>2023</v>
      </c>
      <c r="F932" s="8">
        <f t="shared" si="14"/>
        <v>45092</v>
      </c>
    </row>
    <row r="933" spans="2:6">
      <c r="B933" s="4" t="s">
        <v>1178</v>
      </c>
      <c r="C933">
        <v>15</v>
      </c>
      <c r="D933">
        <v>6</v>
      </c>
      <c r="E933">
        <v>2023</v>
      </c>
      <c r="F933" s="8">
        <f t="shared" si="14"/>
        <v>45092</v>
      </c>
    </row>
    <row r="934" spans="2:6">
      <c r="B934" s="4" t="s">
        <v>1186</v>
      </c>
      <c r="C934">
        <v>17</v>
      </c>
      <c r="D934">
        <v>6</v>
      </c>
      <c r="E934">
        <v>2023</v>
      </c>
      <c r="F934" s="8">
        <f t="shared" si="14"/>
        <v>45094</v>
      </c>
    </row>
    <row r="935" spans="2:6">
      <c r="B935" s="4" t="s">
        <v>1186</v>
      </c>
      <c r="C935">
        <v>17</v>
      </c>
      <c r="D935">
        <v>6</v>
      </c>
      <c r="E935">
        <v>2023</v>
      </c>
      <c r="F935" s="8">
        <f t="shared" si="14"/>
        <v>45094</v>
      </c>
    </row>
    <row r="936" spans="2:6">
      <c r="B936" s="4" t="s">
        <v>1186</v>
      </c>
      <c r="C936">
        <v>17</v>
      </c>
      <c r="D936">
        <v>6</v>
      </c>
      <c r="E936">
        <v>2023</v>
      </c>
      <c r="F936" s="8">
        <f t="shared" si="14"/>
        <v>45094</v>
      </c>
    </row>
    <row r="937" spans="2:6">
      <c r="B937" s="4" t="s">
        <v>1190</v>
      </c>
      <c r="C937">
        <v>18</v>
      </c>
      <c r="D937">
        <v>6</v>
      </c>
      <c r="E937">
        <v>2023</v>
      </c>
      <c r="F937" s="8">
        <f t="shared" si="14"/>
        <v>45095</v>
      </c>
    </row>
    <row r="938" spans="2:6">
      <c r="B938" s="4" t="s">
        <v>1190</v>
      </c>
      <c r="C938">
        <v>18</v>
      </c>
      <c r="D938">
        <v>6</v>
      </c>
      <c r="E938">
        <v>2023</v>
      </c>
      <c r="F938" s="8">
        <f t="shared" si="14"/>
        <v>45095</v>
      </c>
    </row>
    <row r="939" spans="2:6">
      <c r="B939" s="4" t="s">
        <v>1190</v>
      </c>
      <c r="C939">
        <v>18</v>
      </c>
      <c r="D939">
        <v>6</v>
      </c>
      <c r="E939">
        <v>2023</v>
      </c>
      <c r="F939" s="8">
        <f t="shared" si="14"/>
        <v>45095</v>
      </c>
    </row>
    <row r="940" spans="2:6">
      <c r="B940" s="4" t="s">
        <v>1190</v>
      </c>
      <c r="C940">
        <v>18</v>
      </c>
      <c r="D940">
        <v>6</v>
      </c>
      <c r="E940">
        <v>2023</v>
      </c>
      <c r="F940" s="8">
        <f t="shared" si="14"/>
        <v>45095</v>
      </c>
    </row>
    <row r="941" spans="2:6">
      <c r="B941" s="4" t="s">
        <v>1190</v>
      </c>
      <c r="C941">
        <v>18</v>
      </c>
      <c r="D941">
        <v>6</v>
      </c>
      <c r="E941">
        <v>2023</v>
      </c>
      <c r="F941" s="8">
        <f t="shared" si="14"/>
        <v>45095</v>
      </c>
    </row>
    <row r="942" spans="2:6">
      <c r="B942" s="4" t="s">
        <v>1190</v>
      </c>
      <c r="C942">
        <v>18</v>
      </c>
      <c r="D942">
        <v>6</v>
      </c>
      <c r="E942">
        <v>2023</v>
      </c>
      <c r="F942" s="8">
        <f t="shared" si="14"/>
        <v>45095</v>
      </c>
    </row>
    <row r="943" spans="2:6">
      <c r="B943" s="4" t="s">
        <v>1190</v>
      </c>
      <c r="C943">
        <v>18</v>
      </c>
      <c r="D943">
        <v>6</v>
      </c>
      <c r="E943">
        <v>2023</v>
      </c>
      <c r="F943" s="8">
        <f t="shared" si="14"/>
        <v>45095</v>
      </c>
    </row>
    <row r="944" spans="2:6">
      <c r="B944" s="4" t="s">
        <v>1198</v>
      </c>
      <c r="C944">
        <v>19</v>
      </c>
      <c r="D944">
        <v>6</v>
      </c>
      <c r="E944">
        <v>2023</v>
      </c>
      <c r="F944" s="8">
        <f t="shared" si="14"/>
        <v>45096</v>
      </c>
    </row>
    <row r="945" spans="2:6">
      <c r="B945" s="4" t="s">
        <v>1198</v>
      </c>
      <c r="C945">
        <v>19</v>
      </c>
      <c r="D945">
        <v>6</v>
      </c>
      <c r="E945">
        <v>2023</v>
      </c>
      <c r="F945" s="8">
        <f t="shared" si="14"/>
        <v>45096</v>
      </c>
    </row>
    <row r="946" spans="2:6">
      <c r="B946" s="4" t="s">
        <v>1198</v>
      </c>
      <c r="C946">
        <v>19</v>
      </c>
      <c r="D946">
        <v>6</v>
      </c>
      <c r="E946">
        <v>2023</v>
      </c>
      <c r="F946" s="8">
        <f t="shared" si="14"/>
        <v>45096</v>
      </c>
    </row>
    <row r="947" spans="2:6">
      <c r="B947" s="4" t="s">
        <v>1198</v>
      </c>
      <c r="C947">
        <v>19</v>
      </c>
      <c r="D947">
        <v>6</v>
      </c>
      <c r="E947">
        <v>2023</v>
      </c>
      <c r="F947" s="8">
        <f t="shared" si="14"/>
        <v>45096</v>
      </c>
    </row>
    <row r="948" spans="2:6">
      <c r="B948" s="4" t="s">
        <v>1198</v>
      </c>
      <c r="C948">
        <v>19</v>
      </c>
      <c r="D948">
        <v>6</v>
      </c>
      <c r="E948">
        <v>2023</v>
      </c>
      <c r="F948" s="8">
        <f t="shared" si="14"/>
        <v>45096</v>
      </c>
    </row>
    <row r="949" spans="2:6">
      <c r="B949" s="4" t="s">
        <v>1198</v>
      </c>
      <c r="C949">
        <v>19</v>
      </c>
      <c r="D949">
        <v>6</v>
      </c>
      <c r="E949">
        <v>2023</v>
      </c>
      <c r="F949" s="8">
        <f t="shared" si="14"/>
        <v>45096</v>
      </c>
    </row>
    <row r="950" spans="2:6">
      <c r="B950" s="4" t="s">
        <v>1205</v>
      </c>
      <c r="C950">
        <v>20</v>
      </c>
      <c r="D950">
        <v>6</v>
      </c>
      <c r="E950">
        <v>2023</v>
      </c>
      <c r="F950" s="8">
        <f t="shared" si="14"/>
        <v>45097</v>
      </c>
    </row>
    <row r="951" spans="2:6">
      <c r="B951" s="4" t="s">
        <v>1205</v>
      </c>
      <c r="C951">
        <v>20</v>
      </c>
      <c r="D951">
        <v>6</v>
      </c>
      <c r="E951">
        <v>2023</v>
      </c>
      <c r="F951" s="8">
        <f t="shared" si="14"/>
        <v>45097</v>
      </c>
    </row>
    <row r="952" spans="2:6">
      <c r="B952" s="4" t="s">
        <v>1205</v>
      </c>
      <c r="C952">
        <v>20</v>
      </c>
      <c r="D952">
        <v>6</v>
      </c>
      <c r="E952">
        <v>2023</v>
      </c>
      <c r="F952" s="8">
        <f t="shared" si="14"/>
        <v>45097</v>
      </c>
    </row>
    <row r="953" spans="2:6">
      <c r="B953" s="4" t="s">
        <v>1205</v>
      </c>
      <c r="C953">
        <v>20</v>
      </c>
      <c r="D953">
        <v>6</v>
      </c>
      <c r="E953">
        <v>2023</v>
      </c>
      <c r="F953" s="8">
        <f t="shared" si="14"/>
        <v>45097</v>
      </c>
    </row>
    <row r="954" spans="2:6">
      <c r="B954" s="4" t="s">
        <v>1210</v>
      </c>
      <c r="C954">
        <v>21</v>
      </c>
      <c r="D954">
        <v>6</v>
      </c>
      <c r="E954">
        <v>2023</v>
      </c>
      <c r="F954" s="8">
        <f t="shared" si="14"/>
        <v>45098</v>
      </c>
    </row>
    <row r="955" spans="2:6">
      <c r="B955" s="4" t="s">
        <v>1210</v>
      </c>
      <c r="C955">
        <v>21</v>
      </c>
      <c r="D955">
        <v>6</v>
      </c>
      <c r="E955">
        <v>2023</v>
      </c>
      <c r="F955" s="8">
        <f t="shared" si="14"/>
        <v>45098</v>
      </c>
    </row>
    <row r="956" spans="2:6">
      <c r="B956" s="4" t="s">
        <v>1213</v>
      </c>
      <c r="C956">
        <v>24</v>
      </c>
      <c r="D956">
        <v>6</v>
      </c>
      <c r="E956">
        <v>2023</v>
      </c>
      <c r="F956" s="8">
        <f t="shared" si="14"/>
        <v>45101</v>
      </c>
    </row>
    <row r="957" spans="2:6">
      <c r="B957" s="4" t="s">
        <v>1215</v>
      </c>
      <c r="C957">
        <v>26</v>
      </c>
      <c r="D957">
        <v>6</v>
      </c>
      <c r="E957">
        <v>2023</v>
      </c>
      <c r="F957" s="8">
        <f t="shared" si="14"/>
        <v>45103</v>
      </c>
    </row>
    <row r="958" spans="2:6">
      <c r="B958" s="4" t="s">
        <v>1215</v>
      </c>
      <c r="C958">
        <v>26</v>
      </c>
      <c r="D958">
        <v>6</v>
      </c>
      <c r="E958">
        <v>2023</v>
      </c>
      <c r="F958" s="8">
        <f t="shared" si="14"/>
        <v>45103</v>
      </c>
    </row>
    <row r="959" spans="2:6">
      <c r="B959" s="4" t="s">
        <v>1215</v>
      </c>
      <c r="C959">
        <v>26</v>
      </c>
      <c r="D959">
        <v>6</v>
      </c>
      <c r="E959">
        <v>2023</v>
      </c>
      <c r="F959" s="8">
        <f t="shared" si="14"/>
        <v>45103</v>
      </c>
    </row>
    <row r="960" spans="2:6">
      <c r="B960" s="4" t="s">
        <v>1219</v>
      </c>
      <c r="C960">
        <v>27</v>
      </c>
      <c r="D960">
        <v>6</v>
      </c>
      <c r="E960">
        <v>2023</v>
      </c>
      <c r="F960" s="8">
        <f t="shared" si="14"/>
        <v>45104</v>
      </c>
    </row>
    <row r="961" spans="2:6">
      <c r="B961" s="4" t="s">
        <v>1221</v>
      </c>
      <c r="C961">
        <v>30</v>
      </c>
      <c r="D961">
        <v>6</v>
      </c>
      <c r="E961">
        <v>2023</v>
      </c>
      <c r="F961" s="8">
        <f t="shared" si="14"/>
        <v>45107</v>
      </c>
    </row>
    <row r="962" spans="2:6">
      <c r="B962" s="4" t="s">
        <v>1221</v>
      </c>
      <c r="C962">
        <v>30</v>
      </c>
      <c r="D962">
        <v>6</v>
      </c>
      <c r="E962">
        <v>2023</v>
      </c>
      <c r="F962" s="8">
        <f t="shared" si="14"/>
        <v>45107</v>
      </c>
    </row>
    <row r="963" spans="2:6">
      <c r="B963" s="4" t="s">
        <v>1221</v>
      </c>
      <c r="C963">
        <v>30</v>
      </c>
      <c r="D963">
        <v>6</v>
      </c>
      <c r="E963">
        <v>2023</v>
      </c>
      <c r="F963" s="8">
        <f t="shared" ref="F963:F1026" si="15">DATE(E963,D963,C963)</f>
        <v>45107</v>
      </c>
    </row>
    <row r="964" spans="2:6">
      <c r="B964" s="4" t="s">
        <v>1221</v>
      </c>
      <c r="C964">
        <v>30</v>
      </c>
      <c r="D964">
        <v>6</v>
      </c>
      <c r="E964">
        <v>2023</v>
      </c>
      <c r="F964" s="8">
        <f t="shared" si="15"/>
        <v>45107</v>
      </c>
    </row>
    <row r="965" spans="2:6">
      <c r="B965" s="4" t="s">
        <v>1221</v>
      </c>
      <c r="C965">
        <v>30</v>
      </c>
      <c r="D965">
        <v>6</v>
      </c>
      <c r="E965">
        <v>2023</v>
      </c>
      <c r="F965" s="8">
        <f t="shared" si="15"/>
        <v>45107</v>
      </c>
    </row>
    <row r="966" spans="2:6">
      <c r="B966" s="4" t="s">
        <v>1221</v>
      </c>
      <c r="C966">
        <v>30</v>
      </c>
      <c r="D966">
        <v>6</v>
      </c>
      <c r="E966">
        <v>2023</v>
      </c>
      <c r="F966" s="8">
        <f t="shared" si="15"/>
        <v>45107</v>
      </c>
    </row>
    <row r="967" spans="2:6">
      <c r="B967" s="4" t="s">
        <v>1221</v>
      </c>
      <c r="C967">
        <v>30</v>
      </c>
      <c r="D967">
        <v>6</v>
      </c>
      <c r="E967">
        <v>2023</v>
      </c>
      <c r="F967" s="8">
        <f t="shared" si="15"/>
        <v>45107</v>
      </c>
    </row>
    <row r="968" spans="2:6">
      <c r="B968" s="4" t="s">
        <v>1221</v>
      </c>
      <c r="C968">
        <v>30</v>
      </c>
      <c r="D968">
        <v>6</v>
      </c>
      <c r="E968">
        <v>2023</v>
      </c>
      <c r="F968" s="8">
        <f t="shared" si="15"/>
        <v>45107</v>
      </c>
    </row>
    <row r="969" spans="2:6">
      <c r="B969" s="4" t="s">
        <v>1221</v>
      </c>
      <c r="C969">
        <v>30</v>
      </c>
      <c r="D969">
        <v>6</v>
      </c>
      <c r="E969">
        <v>2023</v>
      </c>
      <c r="F969" s="8">
        <f t="shared" si="15"/>
        <v>45107</v>
      </c>
    </row>
    <row r="970" spans="2:6">
      <c r="B970" s="4" t="s">
        <v>1221</v>
      </c>
      <c r="C970">
        <v>30</v>
      </c>
      <c r="D970">
        <v>6</v>
      </c>
      <c r="E970">
        <v>2023</v>
      </c>
      <c r="F970" s="8">
        <f t="shared" si="15"/>
        <v>45107</v>
      </c>
    </row>
    <row r="971" spans="2:6">
      <c r="B971" s="4" t="s">
        <v>1221</v>
      </c>
      <c r="C971">
        <v>30</v>
      </c>
      <c r="D971">
        <v>6</v>
      </c>
      <c r="E971">
        <v>2023</v>
      </c>
      <c r="F971" s="8">
        <f t="shared" si="15"/>
        <v>45107</v>
      </c>
    </row>
    <row r="972" spans="2:6">
      <c r="B972" s="4" t="s">
        <v>1221</v>
      </c>
      <c r="C972">
        <v>30</v>
      </c>
      <c r="D972">
        <v>6</v>
      </c>
      <c r="E972">
        <v>2023</v>
      </c>
      <c r="F972" s="8">
        <f t="shared" si="15"/>
        <v>45107</v>
      </c>
    </row>
    <row r="973" spans="2:6">
      <c r="B973" s="4" t="s">
        <v>1221</v>
      </c>
      <c r="C973">
        <v>30</v>
      </c>
      <c r="D973">
        <v>6</v>
      </c>
      <c r="E973">
        <v>2023</v>
      </c>
      <c r="F973" s="8">
        <f t="shared" si="15"/>
        <v>45107</v>
      </c>
    </row>
    <row r="974" spans="2:6">
      <c r="B974" s="4" t="s">
        <v>1221</v>
      </c>
      <c r="C974">
        <v>30</v>
      </c>
      <c r="D974">
        <v>6</v>
      </c>
      <c r="E974">
        <v>2023</v>
      </c>
      <c r="F974" s="8">
        <f t="shared" si="15"/>
        <v>45107</v>
      </c>
    </row>
    <row r="975" spans="2:6">
      <c r="B975" s="4" t="s">
        <v>1221</v>
      </c>
      <c r="C975">
        <v>30</v>
      </c>
      <c r="D975">
        <v>6</v>
      </c>
      <c r="E975">
        <v>2023</v>
      </c>
      <c r="F975" s="8">
        <f t="shared" si="15"/>
        <v>45107</v>
      </c>
    </row>
    <row r="976" spans="2:6">
      <c r="B976" s="4" t="s">
        <v>1221</v>
      </c>
      <c r="C976">
        <v>30</v>
      </c>
      <c r="D976">
        <v>6</v>
      </c>
      <c r="E976">
        <v>2023</v>
      </c>
      <c r="F976" s="8">
        <f t="shared" si="15"/>
        <v>45107</v>
      </c>
    </row>
    <row r="977" spans="2:6">
      <c r="B977" s="4" t="s">
        <v>1221</v>
      </c>
      <c r="C977">
        <v>30</v>
      </c>
      <c r="D977">
        <v>6</v>
      </c>
      <c r="E977">
        <v>2023</v>
      </c>
      <c r="F977" s="8">
        <f t="shared" si="15"/>
        <v>45107</v>
      </c>
    </row>
    <row r="978" spans="2:6">
      <c r="B978" s="4" t="s">
        <v>1221</v>
      </c>
      <c r="C978">
        <v>30</v>
      </c>
      <c r="D978">
        <v>6</v>
      </c>
      <c r="E978">
        <v>2023</v>
      </c>
      <c r="F978" s="8">
        <f t="shared" si="15"/>
        <v>45107</v>
      </c>
    </row>
    <row r="979" spans="2:6">
      <c r="B979" s="4" t="s">
        <v>1221</v>
      </c>
      <c r="C979">
        <v>30</v>
      </c>
      <c r="D979">
        <v>6</v>
      </c>
      <c r="E979">
        <v>2023</v>
      </c>
      <c r="F979" s="8">
        <f t="shared" si="15"/>
        <v>45107</v>
      </c>
    </row>
    <row r="980" spans="2:6">
      <c r="B980" s="4" t="s">
        <v>1221</v>
      </c>
      <c r="C980">
        <v>30</v>
      </c>
      <c r="D980">
        <v>6</v>
      </c>
      <c r="E980">
        <v>2023</v>
      </c>
      <c r="F980" s="8">
        <f t="shared" si="15"/>
        <v>45107</v>
      </c>
    </row>
    <row r="981" spans="2:6">
      <c r="B981" s="4" t="s">
        <v>1221</v>
      </c>
      <c r="C981">
        <v>30</v>
      </c>
      <c r="D981">
        <v>6</v>
      </c>
      <c r="E981">
        <v>2023</v>
      </c>
      <c r="F981" s="8">
        <f t="shared" si="15"/>
        <v>45107</v>
      </c>
    </row>
    <row r="982" spans="2:6">
      <c r="B982" s="4" t="s">
        <v>1221</v>
      </c>
      <c r="C982">
        <v>30</v>
      </c>
      <c r="D982">
        <v>6</v>
      </c>
      <c r="E982">
        <v>2023</v>
      </c>
      <c r="F982" s="8">
        <f t="shared" si="15"/>
        <v>45107</v>
      </c>
    </row>
    <row r="983" spans="2:6">
      <c r="B983" s="4" t="s">
        <v>1221</v>
      </c>
      <c r="C983">
        <v>30</v>
      </c>
      <c r="D983">
        <v>6</v>
      </c>
      <c r="E983">
        <v>2023</v>
      </c>
      <c r="F983" s="8">
        <f t="shared" si="15"/>
        <v>45107</v>
      </c>
    </row>
    <row r="984" spans="2:6">
      <c r="B984" s="4" t="s">
        <v>1221</v>
      </c>
      <c r="C984">
        <v>30</v>
      </c>
      <c r="D984">
        <v>6</v>
      </c>
      <c r="E984">
        <v>2023</v>
      </c>
      <c r="F984" s="8">
        <f t="shared" si="15"/>
        <v>45107</v>
      </c>
    </row>
    <row r="985" spans="2:6">
      <c r="B985" s="4" t="s">
        <v>1221</v>
      </c>
      <c r="C985">
        <v>30</v>
      </c>
      <c r="D985">
        <v>6</v>
      </c>
      <c r="E985">
        <v>2023</v>
      </c>
      <c r="F985" s="8">
        <f t="shared" si="15"/>
        <v>45107</v>
      </c>
    </row>
    <row r="986" spans="2:6">
      <c r="B986" s="4" t="s">
        <v>1221</v>
      </c>
      <c r="C986">
        <v>30</v>
      </c>
      <c r="D986">
        <v>6</v>
      </c>
      <c r="E986">
        <v>2023</v>
      </c>
      <c r="F986" s="8">
        <f t="shared" si="15"/>
        <v>45107</v>
      </c>
    </row>
    <row r="987" spans="2:6">
      <c r="B987" s="4" t="s">
        <v>1221</v>
      </c>
      <c r="C987">
        <v>30</v>
      </c>
      <c r="D987">
        <v>6</v>
      </c>
      <c r="E987">
        <v>2023</v>
      </c>
      <c r="F987" s="8">
        <f t="shared" si="15"/>
        <v>45107</v>
      </c>
    </row>
    <row r="988" spans="2:6">
      <c r="B988" s="4" t="s">
        <v>1221</v>
      </c>
      <c r="C988">
        <v>30</v>
      </c>
      <c r="D988">
        <v>6</v>
      </c>
      <c r="E988">
        <v>2023</v>
      </c>
      <c r="F988" s="8">
        <f t="shared" si="15"/>
        <v>45107</v>
      </c>
    </row>
    <row r="989" spans="2:6">
      <c r="B989" s="4" t="s">
        <v>1221</v>
      </c>
      <c r="C989">
        <v>30</v>
      </c>
      <c r="D989">
        <v>6</v>
      </c>
      <c r="E989">
        <v>2023</v>
      </c>
      <c r="F989" s="8">
        <f t="shared" si="15"/>
        <v>45107</v>
      </c>
    </row>
    <row r="990" spans="2:6">
      <c r="B990" s="4" t="s">
        <v>1221</v>
      </c>
      <c r="C990">
        <v>30</v>
      </c>
      <c r="D990">
        <v>6</v>
      </c>
      <c r="E990">
        <v>2023</v>
      </c>
      <c r="F990" s="8">
        <f t="shared" si="15"/>
        <v>45107</v>
      </c>
    </row>
    <row r="991" spans="2:6">
      <c r="B991" s="4" t="s">
        <v>1221</v>
      </c>
      <c r="C991">
        <v>30</v>
      </c>
      <c r="D991">
        <v>6</v>
      </c>
      <c r="E991">
        <v>2023</v>
      </c>
      <c r="F991" s="8">
        <f t="shared" si="15"/>
        <v>45107</v>
      </c>
    </row>
    <row r="992" spans="2:6">
      <c r="B992" s="4" t="s">
        <v>1221</v>
      </c>
      <c r="C992">
        <v>30</v>
      </c>
      <c r="D992">
        <v>6</v>
      </c>
      <c r="E992">
        <v>2023</v>
      </c>
      <c r="F992" s="8">
        <f t="shared" si="15"/>
        <v>45107</v>
      </c>
    </row>
    <row r="993" spans="2:6">
      <c r="B993" s="3">
        <v>44933</v>
      </c>
      <c r="C993">
        <v>1</v>
      </c>
      <c r="D993">
        <v>7</v>
      </c>
      <c r="E993">
        <v>2023</v>
      </c>
      <c r="F993" s="8">
        <f t="shared" si="15"/>
        <v>45108</v>
      </c>
    </row>
    <row r="994" spans="2:6">
      <c r="B994" s="3">
        <v>44933</v>
      </c>
      <c r="C994">
        <v>1</v>
      </c>
      <c r="D994">
        <v>7</v>
      </c>
      <c r="E994">
        <v>2023</v>
      </c>
      <c r="F994" s="8">
        <f t="shared" si="15"/>
        <v>45108</v>
      </c>
    </row>
    <row r="995" spans="2:6">
      <c r="B995" s="3">
        <v>44933</v>
      </c>
      <c r="C995">
        <v>1</v>
      </c>
      <c r="D995">
        <v>7</v>
      </c>
      <c r="E995">
        <v>2023</v>
      </c>
      <c r="F995" s="8">
        <f t="shared" si="15"/>
        <v>45108</v>
      </c>
    </row>
    <row r="996" spans="2:6">
      <c r="B996" s="3">
        <v>44933</v>
      </c>
      <c r="C996">
        <v>1</v>
      </c>
      <c r="D996">
        <v>7</v>
      </c>
      <c r="E996">
        <v>2023</v>
      </c>
      <c r="F996" s="8">
        <f t="shared" si="15"/>
        <v>45108</v>
      </c>
    </row>
    <row r="997" spans="2:6">
      <c r="B997" s="3">
        <v>44933</v>
      </c>
      <c r="C997">
        <v>1</v>
      </c>
      <c r="D997">
        <v>7</v>
      </c>
      <c r="E997">
        <v>2023</v>
      </c>
      <c r="F997" s="8">
        <f t="shared" si="15"/>
        <v>45108</v>
      </c>
    </row>
    <row r="998" spans="2:6">
      <c r="B998" s="3">
        <v>44933</v>
      </c>
      <c r="C998">
        <v>1</v>
      </c>
      <c r="D998">
        <v>7</v>
      </c>
      <c r="E998">
        <v>2023</v>
      </c>
      <c r="F998" s="8">
        <f t="shared" si="15"/>
        <v>45108</v>
      </c>
    </row>
    <row r="999" spans="2:6">
      <c r="B999" s="3">
        <v>44933</v>
      </c>
      <c r="C999">
        <v>1</v>
      </c>
      <c r="D999">
        <v>7</v>
      </c>
      <c r="E999">
        <v>2023</v>
      </c>
      <c r="F999" s="8">
        <f t="shared" si="15"/>
        <v>45108</v>
      </c>
    </row>
    <row r="1000" spans="2:6">
      <c r="B1000" s="3">
        <v>44933</v>
      </c>
      <c r="C1000">
        <v>1</v>
      </c>
      <c r="D1000">
        <v>7</v>
      </c>
      <c r="E1000">
        <v>2023</v>
      </c>
      <c r="F1000" s="8">
        <f t="shared" si="15"/>
        <v>45108</v>
      </c>
    </row>
    <row r="1001" spans="2:6">
      <c r="B1001" s="3">
        <v>44933</v>
      </c>
      <c r="C1001">
        <v>1</v>
      </c>
      <c r="D1001">
        <v>7</v>
      </c>
      <c r="E1001">
        <v>2023</v>
      </c>
      <c r="F1001" s="8">
        <f t="shared" si="15"/>
        <v>45108</v>
      </c>
    </row>
    <row r="1002" spans="2:6">
      <c r="B1002" s="3">
        <v>44933</v>
      </c>
      <c r="C1002">
        <v>1</v>
      </c>
      <c r="D1002">
        <v>7</v>
      </c>
      <c r="E1002">
        <v>2023</v>
      </c>
      <c r="F1002" s="8">
        <f t="shared" si="15"/>
        <v>45108</v>
      </c>
    </row>
    <row r="1003" spans="2:6">
      <c r="B1003" s="3">
        <v>44933</v>
      </c>
      <c r="C1003">
        <v>1</v>
      </c>
      <c r="D1003">
        <v>7</v>
      </c>
      <c r="E1003">
        <v>2023</v>
      </c>
      <c r="F1003" s="8">
        <f t="shared" si="15"/>
        <v>45108</v>
      </c>
    </row>
    <row r="1004" spans="2:6">
      <c r="B1004" s="3">
        <v>44933</v>
      </c>
      <c r="C1004">
        <v>1</v>
      </c>
      <c r="D1004">
        <v>7</v>
      </c>
      <c r="E1004">
        <v>2023</v>
      </c>
      <c r="F1004" s="8">
        <f t="shared" si="15"/>
        <v>45108</v>
      </c>
    </row>
    <row r="1005" spans="2:6">
      <c r="B1005" s="3">
        <v>44933</v>
      </c>
      <c r="C1005">
        <v>1</v>
      </c>
      <c r="D1005">
        <v>7</v>
      </c>
      <c r="E1005">
        <v>2023</v>
      </c>
      <c r="F1005" s="8">
        <f t="shared" si="15"/>
        <v>45108</v>
      </c>
    </row>
    <row r="1006" spans="2:6">
      <c r="B1006" s="3">
        <v>44933</v>
      </c>
      <c r="C1006">
        <v>1</v>
      </c>
      <c r="D1006">
        <v>7</v>
      </c>
      <c r="E1006">
        <v>2023</v>
      </c>
      <c r="F1006" s="8">
        <f t="shared" si="15"/>
        <v>45108</v>
      </c>
    </row>
    <row r="1007" spans="2:6">
      <c r="B1007" s="3">
        <v>44933</v>
      </c>
      <c r="C1007">
        <v>1</v>
      </c>
      <c r="D1007">
        <v>7</v>
      </c>
      <c r="E1007">
        <v>2023</v>
      </c>
      <c r="F1007" s="8">
        <f t="shared" si="15"/>
        <v>45108</v>
      </c>
    </row>
    <row r="1008" spans="2:6">
      <c r="B1008" s="3">
        <v>44964</v>
      </c>
      <c r="C1008">
        <v>2</v>
      </c>
      <c r="D1008">
        <v>7</v>
      </c>
      <c r="E1008">
        <v>2023</v>
      </c>
      <c r="F1008" s="8">
        <f t="shared" si="15"/>
        <v>45109</v>
      </c>
    </row>
    <row r="1009" spans="2:6">
      <c r="B1009" s="3">
        <v>44964</v>
      </c>
      <c r="C1009">
        <v>2</v>
      </c>
      <c r="D1009">
        <v>7</v>
      </c>
      <c r="E1009">
        <v>2023</v>
      </c>
      <c r="F1009" s="8">
        <f t="shared" si="15"/>
        <v>45109</v>
      </c>
    </row>
    <row r="1010" spans="2:6">
      <c r="B1010" s="3">
        <v>44964</v>
      </c>
      <c r="C1010">
        <v>2</v>
      </c>
      <c r="D1010">
        <v>7</v>
      </c>
      <c r="E1010">
        <v>2023</v>
      </c>
      <c r="F1010" s="8">
        <f t="shared" si="15"/>
        <v>45109</v>
      </c>
    </row>
    <row r="1011" spans="2:6">
      <c r="B1011" s="3">
        <v>44964</v>
      </c>
      <c r="C1011">
        <v>2</v>
      </c>
      <c r="D1011">
        <v>7</v>
      </c>
      <c r="E1011">
        <v>2023</v>
      </c>
      <c r="F1011" s="8">
        <f t="shared" si="15"/>
        <v>45109</v>
      </c>
    </row>
    <row r="1012" spans="2:6">
      <c r="B1012" s="3">
        <v>44964</v>
      </c>
      <c r="C1012">
        <v>2</v>
      </c>
      <c r="D1012">
        <v>7</v>
      </c>
      <c r="E1012">
        <v>2023</v>
      </c>
      <c r="F1012" s="8">
        <f t="shared" si="15"/>
        <v>45109</v>
      </c>
    </row>
    <row r="1013" spans="2:6">
      <c r="B1013" s="3">
        <v>44964</v>
      </c>
      <c r="C1013">
        <v>2</v>
      </c>
      <c r="D1013">
        <v>7</v>
      </c>
      <c r="E1013">
        <v>2023</v>
      </c>
      <c r="F1013" s="8">
        <f t="shared" si="15"/>
        <v>45109</v>
      </c>
    </row>
    <row r="1014" spans="2:6">
      <c r="B1014" s="3">
        <v>44964</v>
      </c>
      <c r="C1014">
        <v>2</v>
      </c>
      <c r="D1014">
        <v>7</v>
      </c>
      <c r="E1014">
        <v>2023</v>
      </c>
      <c r="F1014" s="8">
        <f t="shared" si="15"/>
        <v>45109</v>
      </c>
    </row>
    <row r="1015" spans="2:6">
      <c r="B1015" s="3">
        <v>44992</v>
      </c>
      <c r="C1015">
        <v>3</v>
      </c>
      <c r="D1015">
        <v>7</v>
      </c>
      <c r="E1015">
        <v>2023</v>
      </c>
      <c r="F1015" s="8">
        <f t="shared" si="15"/>
        <v>45110</v>
      </c>
    </row>
    <row r="1016" spans="2:6">
      <c r="B1016" s="3">
        <v>44992</v>
      </c>
      <c r="C1016">
        <v>3</v>
      </c>
      <c r="D1016">
        <v>7</v>
      </c>
      <c r="E1016">
        <v>2023</v>
      </c>
      <c r="F1016" s="8">
        <f t="shared" si="15"/>
        <v>45110</v>
      </c>
    </row>
    <row r="1017" spans="2:6">
      <c r="B1017" s="3">
        <v>44992</v>
      </c>
      <c r="C1017">
        <v>3</v>
      </c>
      <c r="D1017">
        <v>7</v>
      </c>
      <c r="E1017">
        <v>2023</v>
      </c>
      <c r="F1017" s="8">
        <f t="shared" si="15"/>
        <v>45110</v>
      </c>
    </row>
    <row r="1018" spans="2:6">
      <c r="B1018" s="3">
        <v>44992</v>
      </c>
      <c r="C1018">
        <v>3</v>
      </c>
      <c r="D1018">
        <v>7</v>
      </c>
      <c r="E1018">
        <v>2023</v>
      </c>
      <c r="F1018" s="8">
        <f t="shared" si="15"/>
        <v>45110</v>
      </c>
    </row>
    <row r="1019" spans="2:6">
      <c r="B1019" s="3">
        <v>44992</v>
      </c>
      <c r="C1019">
        <v>3</v>
      </c>
      <c r="D1019">
        <v>7</v>
      </c>
      <c r="E1019">
        <v>2023</v>
      </c>
      <c r="F1019" s="8">
        <f t="shared" si="15"/>
        <v>45110</v>
      </c>
    </row>
    <row r="1020" spans="2:6">
      <c r="B1020" s="3">
        <v>44992</v>
      </c>
      <c r="C1020">
        <v>3</v>
      </c>
      <c r="D1020">
        <v>7</v>
      </c>
      <c r="E1020">
        <v>2023</v>
      </c>
      <c r="F1020" s="8">
        <f t="shared" si="15"/>
        <v>45110</v>
      </c>
    </row>
    <row r="1021" spans="2:6">
      <c r="B1021" s="3">
        <v>44992</v>
      </c>
      <c r="C1021">
        <v>3</v>
      </c>
      <c r="D1021">
        <v>7</v>
      </c>
      <c r="E1021">
        <v>2023</v>
      </c>
      <c r="F1021" s="8">
        <f t="shared" si="15"/>
        <v>45110</v>
      </c>
    </row>
    <row r="1022" spans="2:6">
      <c r="B1022" s="3">
        <v>45023</v>
      </c>
      <c r="C1022">
        <v>4</v>
      </c>
      <c r="D1022">
        <v>7</v>
      </c>
      <c r="E1022">
        <v>2023</v>
      </c>
      <c r="F1022" s="8">
        <f t="shared" si="15"/>
        <v>45111</v>
      </c>
    </row>
    <row r="1023" spans="2:6">
      <c r="B1023" s="3">
        <v>45023</v>
      </c>
      <c r="C1023">
        <v>4</v>
      </c>
      <c r="D1023">
        <v>7</v>
      </c>
      <c r="E1023">
        <v>2023</v>
      </c>
      <c r="F1023" s="8">
        <f t="shared" si="15"/>
        <v>45111</v>
      </c>
    </row>
    <row r="1024" spans="2:6">
      <c r="B1024" s="3">
        <v>45023</v>
      </c>
      <c r="C1024">
        <v>4</v>
      </c>
      <c r="D1024">
        <v>7</v>
      </c>
      <c r="E1024">
        <v>2023</v>
      </c>
      <c r="F1024" s="8">
        <f t="shared" si="15"/>
        <v>45111</v>
      </c>
    </row>
    <row r="1025" spans="2:6">
      <c r="B1025" s="3">
        <v>45023</v>
      </c>
      <c r="C1025">
        <v>4</v>
      </c>
      <c r="D1025">
        <v>7</v>
      </c>
      <c r="E1025">
        <v>2023</v>
      </c>
      <c r="F1025" s="8">
        <f t="shared" si="15"/>
        <v>45111</v>
      </c>
    </row>
    <row r="1026" spans="2:6">
      <c r="B1026" s="3">
        <v>45023</v>
      </c>
      <c r="C1026">
        <v>4</v>
      </c>
      <c r="D1026">
        <v>7</v>
      </c>
      <c r="E1026">
        <v>2023</v>
      </c>
      <c r="F1026" s="8">
        <f t="shared" si="15"/>
        <v>45111</v>
      </c>
    </row>
    <row r="1027" spans="2:6">
      <c r="B1027" s="3">
        <v>45023</v>
      </c>
      <c r="C1027">
        <v>4</v>
      </c>
      <c r="D1027">
        <v>7</v>
      </c>
      <c r="E1027">
        <v>2023</v>
      </c>
      <c r="F1027" s="8">
        <f t="shared" ref="F1027:F1090" si="16">DATE(E1027,D1027,C1027)</f>
        <v>45111</v>
      </c>
    </row>
    <row r="1028" spans="2:6">
      <c r="B1028" s="3">
        <v>45023</v>
      </c>
      <c r="C1028">
        <v>4</v>
      </c>
      <c r="D1028">
        <v>7</v>
      </c>
      <c r="E1028">
        <v>2023</v>
      </c>
      <c r="F1028" s="8">
        <f t="shared" si="16"/>
        <v>45111</v>
      </c>
    </row>
    <row r="1029" spans="2:6">
      <c r="B1029" s="3">
        <v>45023</v>
      </c>
      <c r="C1029">
        <v>4</v>
      </c>
      <c r="D1029">
        <v>7</v>
      </c>
      <c r="E1029">
        <v>2023</v>
      </c>
      <c r="F1029" s="8">
        <f t="shared" si="16"/>
        <v>45111</v>
      </c>
    </row>
    <row r="1030" spans="2:6">
      <c r="B1030" s="3">
        <v>45084</v>
      </c>
      <c r="C1030">
        <v>6</v>
      </c>
      <c r="D1030">
        <v>7</v>
      </c>
      <c r="E1030">
        <v>2023</v>
      </c>
      <c r="F1030" s="8">
        <f t="shared" si="16"/>
        <v>45113</v>
      </c>
    </row>
    <row r="1031" spans="2:6">
      <c r="B1031" s="3">
        <v>45084</v>
      </c>
      <c r="C1031">
        <v>6</v>
      </c>
      <c r="D1031">
        <v>7</v>
      </c>
      <c r="E1031">
        <v>2023</v>
      </c>
      <c r="F1031" s="8">
        <f t="shared" si="16"/>
        <v>45113</v>
      </c>
    </row>
    <row r="1032" spans="2:6">
      <c r="B1032" s="3">
        <v>45084</v>
      </c>
      <c r="C1032">
        <v>6</v>
      </c>
      <c r="D1032">
        <v>7</v>
      </c>
      <c r="E1032">
        <v>2023</v>
      </c>
      <c r="F1032" s="8">
        <f t="shared" si="16"/>
        <v>45113</v>
      </c>
    </row>
    <row r="1033" spans="2:6">
      <c r="B1033" s="3">
        <v>45084</v>
      </c>
      <c r="C1033">
        <v>6</v>
      </c>
      <c r="D1033">
        <v>7</v>
      </c>
      <c r="E1033">
        <v>2023</v>
      </c>
      <c r="F1033" s="8">
        <f t="shared" si="16"/>
        <v>45113</v>
      </c>
    </row>
    <row r="1034" spans="2:6">
      <c r="B1034" s="3">
        <v>45084</v>
      </c>
      <c r="C1034">
        <v>6</v>
      </c>
      <c r="D1034">
        <v>7</v>
      </c>
      <c r="E1034">
        <v>2023</v>
      </c>
      <c r="F1034" s="8">
        <f t="shared" si="16"/>
        <v>45113</v>
      </c>
    </row>
    <row r="1035" spans="2:6">
      <c r="B1035" s="3">
        <v>45084</v>
      </c>
      <c r="C1035">
        <v>6</v>
      </c>
      <c r="D1035">
        <v>7</v>
      </c>
      <c r="E1035">
        <v>2023</v>
      </c>
      <c r="F1035" s="8">
        <f t="shared" si="16"/>
        <v>45113</v>
      </c>
    </row>
    <row r="1036" spans="2:6">
      <c r="B1036" s="3">
        <v>45145</v>
      </c>
      <c r="C1036">
        <v>8</v>
      </c>
      <c r="D1036">
        <v>7</v>
      </c>
      <c r="E1036">
        <v>2023</v>
      </c>
      <c r="F1036" s="8">
        <f t="shared" si="16"/>
        <v>45115</v>
      </c>
    </row>
    <row r="1037" spans="2:6">
      <c r="B1037" s="3">
        <v>45145</v>
      </c>
      <c r="C1037">
        <v>8</v>
      </c>
      <c r="D1037">
        <v>7</v>
      </c>
      <c r="E1037">
        <v>2023</v>
      </c>
      <c r="F1037" s="8">
        <f t="shared" si="16"/>
        <v>45115</v>
      </c>
    </row>
    <row r="1038" spans="2:6">
      <c r="B1038" s="3">
        <v>45145</v>
      </c>
      <c r="C1038">
        <v>8</v>
      </c>
      <c r="D1038">
        <v>7</v>
      </c>
      <c r="E1038">
        <v>2023</v>
      </c>
      <c r="F1038" s="8">
        <f t="shared" si="16"/>
        <v>45115</v>
      </c>
    </row>
    <row r="1039" spans="2:6">
      <c r="B1039" s="3">
        <v>45145</v>
      </c>
      <c r="C1039">
        <v>8</v>
      </c>
      <c r="D1039">
        <v>7</v>
      </c>
      <c r="E1039">
        <v>2023</v>
      </c>
      <c r="F1039" s="8">
        <f t="shared" si="16"/>
        <v>45115</v>
      </c>
    </row>
    <row r="1040" spans="2:6">
      <c r="B1040" s="3">
        <v>45145</v>
      </c>
      <c r="C1040">
        <v>8</v>
      </c>
      <c r="D1040">
        <v>7</v>
      </c>
      <c r="E1040">
        <v>2023</v>
      </c>
      <c r="F1040" s="8">
        <f t="shared" si="16"/>
        <v>45115</v>
      </c>
    </row>
    <row r="1041" spans="2:6">
      <c r="B1041" s="3">
        <v>45145</v>
      </c>
      <c r="C1041">
        <v>8</v>
      </c>
      <c r="D1041">
        <v>7</v>
      </c>
      <c r="E1041">
        <v>2023</v>
      </c>
      <c r="F1041" s="8">
        <f t="shared" si="16"/>
        <v>45115</v>
      </c>
    </row>
    <row r="1042" spans="2:6">
      <c r="B1042" s="3">
        <v>45176</v>
      </c>
      <c r="C1042">
        <v>9</v>
      </c>
      <c r="D1042">
        <v>7</v>
      </c>
      <c r="E1042">
        <v>2023</v>
      </c>
      <c r="F1042" s="8">
        <f t="shared" si="16"/>
        <v>45116</v>
      </c>
    </row>
    <row r="1043" spans="2:6">
      <c r="B1043" s="3">
        <v>45176</v>
      </c>
      <c r="C1043">
        <v>9</v>
      </c>
      <c r="D1043">
        <v>7</v>
      </c>
      <c r="E1043">
        <v>2023</v>
      </c>
      <c r="F1043" s="8">
        <f t="shared" si="16"/>
        <v>45116</v>
      </c>
    </row>
    <row r="1044" spans="2:6">
      <c r="B1044" s="3">
        <v>45176</v>
      </c>
      <c r="C1044">
        <v>9</v>
      </c>
      <c r="D1044">
        <v>7</v>
      </c>
      <c r="E1044">
        <v>2023</v>
      </c>
      <c r="F1044" s="8">
        <f t="shared" si="16"/>
        <v>45116</v>
      </c>
    </row>
    <row r="1045" spans="2:6">
      <c r="B1045" s="3">
        <v>45176</v>
      </c>
      <c r="C1045">
        <v>9</v>
      </c>
      <c r="D1045">
        <v>7</v>
      </c>
      <c r="E1045">
        <v>2023</v>
      </c>
      <c r="F1045" s="8">
        <f t="shared" si="16"/>
        <v>45116</v>
      </c>
    </row>
    <row r="1046" spans="2:6">
      <c r="B1046" s="3">
        <v>45176</v>
      </c>
      <c r="C1046">
        <v>9</v>
      </c>
      <c r="D1046">
        <v>7</v>
      </c>
      <c r="E1046">
        <v>2023</v>
      </c>
      <c r="F1046" s="8">
        <f t="shared" si="16"/>
        <v>45116</v>
      </c>
    </row>
    <row r="1047" spans="2:6">
      <c r="B1047" s="3">
        <v>45176</v>
      </c>
      <c r="C1047">
        <v>9</v>
      </c>
      <c r="D1047">
        <v>7</v>
      </c>
      <c r="E1047">
        <v>2023</v>
      </c>
      <c r="F1047" s="8">
        <f t="shared" si="16"/>
        <v>45116</v>
      </c>
    </row>
    <row r="1048" spans="2:6">
      <c r="B1048" s="3">
        <v>45176</v>
      </c>
      <c r="C1048">
        <v>9</v>
      </c>
      <c r="D1048">
        <v>7</v>
      </c>
      <c r="E1048">
        <v>2023</v>
      </c>
      <c r="F1048" s="8">
        <f t="shared" si="16"/>
        <v>45116</v>
      </c>
    </row>
    <row r="1049" spans="2:6">
      <c r="B1049" s="3">
        <v>45206</v>
      </c>
      <c r="C1049">
        <v>10</v>
      </c>
      <c r="D1049">
        <v>7</v>
      </c>
      <c r="E1049">
        <v>2023</v>
      </c>
      <c r="F1049" s="8">
        <f t="shared" si="16"/>
        <v>45117</v>
      </c>
    </row>
    <row r="1050" spans="2:6">
      <c r="B1050" s="3">
        <v>45206</v>
      </c>
      <c r="C1050">
        <v>10</v>
      </c>
      <c r="D1050">
        <v>7</v>
      </c>
      <c r="E1050">
        <v>2023</v>
      </c>
      <c r="F1050" s="8">
        <f t="shared" si="16"/>
        <v>45117</v>
      </c>
    </row>
    <row r="1051" spans="2:6">
      <c r="B1051" s="3">
        <v>45206</v>
      </c>
      <c r="C1051">
        <v>10</v>
      </c>
      <c r="D1051">
        <v>7</v>
      </c>
      <c r="E1051">
        <v>2023</v>
      </c>
      <c r="F1051" s="8">
        <f t="shared" si="16"/>
        <v>45117</v>
      </c>
    </row>
    <row r="1052" spans="2:6">
      <c r="B1052" s="3">
        <v>45206</v>
      </c>
      <c r="C1052">
        <v>10</v>
      </c>
      <c r="D1052">
        <v>7</v>
      </c>
      <c r="E1052">
        <v>2023</v>
      </c>
      <c r="F1052" s="8">
        <f t="shared" si="16"/>
        <v>45117</v>
      </c>
    </row>
    <row r="1053" spans="2:6">
      <c r="B1053" s="3">
        <v>45206</v>
      </c>
      <c r="C1053">
        <v>10</v>
      </c>
      <c r="D1053">
        <v>7</v>
      </c>
      <c r="E1053">
        <v>2023</v>
      </c>
      <c r="F1053" s="8">
        <f t="shared" si="16"/>
        <v>45117</v>
      </c>
    </row>
    <row r="1054" spans="2:6">
      <c r="B1054" s="3">
        <v>45206</v>
      </c>
      <c r="C1054">
        <v>10</v>
      </c>
      <c r="D1054">
        <v>7</v>
      </c>
      <c r="E1054">
        <v>2023</v>
      </c>
      <c r="F1054" s="8">
        <f t="shared" si="16"/>
        <v>45117</v>
      </c>
    </row>
    <row r="1055" spans="2:6">
      <c r="B1055" s="3">
        <v>45237</v>
      </c>
      <c r="C1055">
        <v>11</v>
      </c>
      <c r="D1055">
        <v>7</v>
      </c>
      <c r="E1055">
        <v>2023</v>
      </c>
      <c r="F1055" s="8">
        <f t="shared" si="16"/>
        <v>45118</v>
      </c>
    </row>
    <row r="1056" spans="2:6">
      <c r="B1056" s="3">
        <v>45237</v>
      </c>
      <c r="C1056">
        <v>11</v>
      </c>
      <c r="D1056">
        <v>7</v>
      </c>
      <c r="E1056">
        <v>2023</v>
      </c>
      <c r="F1056" s="8">
        <f t="shared" si="16"/>
        <v>45118</v>
      </c>
    </row>
    <row r="1057" spans="2:6">
      <c r="B1057" s="3">
        <v>45237</v>
      </c>
      <c r="C1057">
        <v>11</v>
      </c>
      <c r="D1057">
        <v>7</v>
      </c>
      <c r="E1057">
        <v>2023</v>
      </c>
      <c r="F1057" s="8">
        <f t="shared" si="16"/>
        <v>45118</v>
      </c>
    </row>
    <row r="1058" spans="2:6">
      <c r="B1058" s="3">
        <v>45237</v>
      </c>
      <c r="C1058">
        <v>11</v>
      </c>
      <c r="D1058">
        <v>7</v>
      </c>
      <c r="E1058">
        <v>2023</v>
      </c>
      <c r="F1058" s="8">
        <f t="shared" si="16"/>
        <v>45118</v>
      </c>
    </row>
    <row r="1059" spans="2:6">
      <c r="B1059" s="3">
        <v>45237</v>
      </c>
      <c r="C1059">
        <v>11</v>
      </c>
      <c r="D1059">
        <v>7</v>
      </c>
      <c r="E1059">
        <v>2023</v>
      </c>
      <c r="F1059" s="8">
        <f t="shared" si="16"/>
        <v>45118</v>
      </c>
    </row>
    <row r="1060" spans="2:6">
      <c r="B1060" s="3">
        <v>45237</v>
      </c>
      <c r="C1060">
        <v>11</v>
      </c>
      <c r="D1060">
        <v>7</v>
      </c>
      <c r="E1060">
        <v>2023</v>
      </c>
      <c r="F1060" s="8">
        <f t="shared" si="16"/>
        <v>45118</v>
      </c>
    </row>
    <row r="1061" spans="2:6">
      <c r="B1061" s="3">
        <v>45267</v>
      </c>
      <c r="C1061">
        <v>12</v>
      </c>
      <c r="D1061">
        <v>7</v>
      </c>
      <c r="E1061">
        <v>2023</v>
      </c>
      <c r="F1061" s="8">
        <f t="shared" si="16"/>
        <v>45119</v>
      </c>
    </row>
    <row r="1062" spans="2:6">
      <c r="B1062" s="3">
        <v>45267</v>
      </c>
      <c r="C1062">
        <v>12</v>
      </c>
      <c r="D1062">
        <v>7</v>
      </c>
      <c r="E1062">
        <v>2023</v>
      </c>
      <c r="F1062" s="8">
        <f t="shared" si="16"/>
        <v>45119</v>
      </c>
    </row>
    <row r="1063" spans="2:6">
      <c r="B1063" s="3">
        <v>45267</v>
      </c>
      <c r="C1063">
        <v>12</v>
      </c>
      <c r="D1063">
        <v>7</v>
      </c>
      <c r="E1063">
        <v>2023</v>
      </c>
      <c r="F1063" s="8">
        <f t="shared" si="16"/>
        <v>45119</v>
      </c>
    </row>
    <row r="1064" spans="2:6">
      <c r="B1064" s="3">
        <v>45267</v>
      </c>
      <c r="C1064">
        <v>12</v>
      </c>
      <c r="D1064">
        <v>7</v>
      </c>
      <c r="E1064">
        <v>2023</v>
      </c>
      <c r="F1064" s="8">
        <f t="shared" si="16"/>
        <v>45119</v>
      </c>
    </row>
    <row r="1065" spans="2:6">
      <c r="B1065" s="3">
        <v>45267</v>
      </c>
      <c r="C1065">
        <v>12</v>
      </c>
      <c r="D1065">
        <v>7</v>
      </c>
      <c r="E1065">
        <v>2023</v>
      </c>
      <c r="F1065" s="8">
        <f t="shared" si="16"/>
        <v>45119</v>
      </c>
    </row>
    <row r="1066" spans="2:6">
      <c r="B1066" s="3">
        <v>45267</v>
      </c>
      <c r="C1066">
        <v>12</v>
      </c>
      <c r="D1066">
        <v>7</v>
      </c>
      <c r="E1066">
        <v>2023</v>
      </c>
      <c r="F1066" s="8">
        <f t="shared" si="16"/>
        <v>45119</v>
      </c>
    </row>
    <row r="1067" spans="2:6">
      <c r="B1067" s="3">
        <v>45267</v>
      </c>
      <c r="C1067">
        <v>12</v>
      </c>
      <c r="D1067">
        <v>7</v>
      </c>
      <c r="E1067">
        <v>2023</v>
      </c>
      <c r="F1067" s="8">
        <f t="shared" si="16"/>
        <v>45119</v>
      </c>
    </row>
    <row r="1068" spans="2:6">
      <c r="B1068" s="3">
        <v>45267</v>
      </c>
      <c r="C1068">
        <v>12</v>
      </c>
      <c r="D1068">
        <v>7</v>
      </c>
      <c r="E1068">
        <v>2023</v>
      </c>
      <c r="F1068" s="8">
        <f t="shared" si="16"/>
        <v>45119</v>
      </c>
    </row>
    <row r="1069" spans="2:6">
      <c r="B1069" s="3">
        <v>45267</v>
      </c>
      <c r="C1069">
        <v>12</v>
      </c>
      <c r="D1069">
        <v>7</v>
      </c>
      <c r="E1069">
        <v>2023</v>
      </c>
      <c r="F1069" s="8">
        <f t="shared" si="16"/>
        <v>45119</v>
      </c>
    </row>
    <row r="1070" spans="2:6">
      <c r="B1070" s="3">
        <v>45267</v>
      </c>
      <c r="C1070">
        <v>12</v>
      </c>
      <c r="D1070">
        <v>7</v>
      </c>
      <c r="E1070">
        <v>2023</v>
      </c>
      <c r="F1070" s="8">
        <f t="shared" si="16"/>
        <v>45119</v>
      </c>
    </row>
    <row r="1071" spans="2:6">
      <c r="B1071" s="4" t="s">
        <v>1338</v>
      </c>
      <c r="C1071">
        <v>13</v>
      </c>
      <c r="D1071">
        <v>7</v>
      </c>
      <c r="E1071">
        <v>2023</v>
      </c>
      <c r="F1071" s="8">
        <f t="shared" si="16"/>
        <v>45120</v>
      </c>
    </row>
    <row r="1072" spans="2:6">
      <c r="B1072" s="4" t="s">
        <v>1338</v>
      </c>
      <c r="C1072">
        <v>13</v>
      </c>
      <c r="D1072">
        <v>7</v>
      </c>
      <c r="E1072">
        <v>2023</v>
      </c>
      <c r="F1072" s="8">
        <f t="shared" si="16"/>
        <v>45120</v>
      </c>
    </row>
    <row r="1073" spans="2:6">
      <c r="B1073" s="4" t="s">
        <v>1338</v>
      </c>
      <c r="C1073">
        <v>13</v>
      </c>
      <c r="D1073">
        <v>7</v>
      </c>
      <c r="E1073">
        <v>2023</v>
      </c>
      <c r="F1073" s="8">
        <f t="shared" si="16"/>
        <v>45120</v>
      </c>
    </row>
    <row r="1074" spans="2:6">
      <c r="B1074" s="4" t="s">
        <v>1338</v>
      </c>
      <c r="C1074">
        <v>13</v>
      </c>
      <c r="D1074">
        <v>7</v>
      </c>
      <c r="E1074">
        <v>2023</v>
      </c>
      <c r="F1074" s="8">
        <f t="shared" si="16"/>
        <v>45120</v>
      </c>
    </row>
    <row r="1075" spans="2:6">
      <c r="B1075" s="4" t="s">
        <v>1338</v>
      </c>
      <c r="C1075">
        <v>13</v>
      </c>
      <c r="D1075">
        <v>7</v>
      </c>
      <c r="E1075">
        <v>2023</v>
      </c>
      <c r="F1075" s="8">
        <f t="shared" si="16"/>
        <v>45120</v>
      </c>
    </row>
    <row r="1076" spans="2:6">
      <c r="B1076" s="4" t="s">
        <v>1344</v>
      </c>
      <c r="C1076">
        <v>14</v>
      </c>
      <c r="D1076">
        <v>7</v>
      </c>
      <c r="E1076">
        <v>2023</v>
      </c>
      <c r="F1076" s="8">
        <f t="shared" si="16"/>
        <v>45121</v>
      </c>
    </row>
    <row r="1077" spans="2:6">
      <c r="B1077" s="4" t="s">
        <v>1344</v>
      </c>
      <c r="C1077">
        <v>14</v>
      </c>
      <c r="D1077">
        <v>7</v>
      </c>
      <c r="E1077">
        <v>2023</v>
      </c>
      <c r="F1077" s="8">
        <f t="shared" si="16"/>
        <v>45121</v>
      </c>
    </row>
    <row r="1078" spans="2:6">
      <c r="B1078" s="4" t="s">
        <v>1347</v>
      </c>
      <c r="C1078">
        <v>15</v>
      </c>
      <c r="D1078">
        <v>7</v>
      </c>
      <c r="E1078">
        <v>2023</v>
      </c>
      <c r="F1078" s="8">
        <f t="shared" si="16"/>
        <v>45122</v>
      </c>
    </row>
    <row r="1079" spans="2:6">
      <c r="B1079" s="4" t="s">
        <v>1347</v>
      </c>
      <c r="C1079">
        <v>15</v>
      </c>
      <c r="D1079">
        <v>7</v>
      </c>
      <c r="E1079">
        <v>2023</v>
      </c>
      <c r="F1079" s="8">
        <f t="shared" si="16"/>
        <v>45122</v>
      </c>
    </row>
    <row r="1080" spans="2:6">
      <c r="B1080" s="4" t="s">
        <v>1347</v>
      </c>
      <c r="C1080">
        <v>15</v>
      </c>
      <c r="D1080">
        <v>7</v>
      </c>
      <c r="E1080">
        <v>2023</v>
      </c>
      <c r="F1080" s="8">
        <f t="shared" si="16"/>
        <v>45122</v>
      </c>
    </row>
    <row r="1081" spans="2:6">
      <c r="B1081" s="4" t="s">
        <v>1347</v>
      </c>
      <c r="C1081">
        <v>15</v>
      </c>
      <c r="D1081">
        <v>7</v>
      </c>
      <c r="E1081">
        <v>2023</v>
      </c>
      <c r="F1081" s="8">
        <f t="shared" si="16"/>
        <v>45122</v>
      </c>
    </row>
    <row r="1082" spans="2:6">
      <c r="B1082" s="4" t="s">
        <v>1347</v>
      </c>
      <c r="C1082">
        <v>15</v>
      </c>
      <c r="D1082">
        <v>7</v>
      </c>
      <c r="E1082">
        <v>2023</v>
      </c>
      <c r="F1082" s="8">
        <f t="shared" si="16"/>
        <v>45122</v>
      </c>
    </row>
    <row r="1083" spans="2:6">
      <c r="B1083" s="4" t="s">
        <v>1353</v>
      </c>
      <c r="C1083">
        <v>16</v>
      </c>
      <c r="D1083">
        <v>7</v>
      </c>
      <c r="E1083">
        <v>2023</v>
      </c>
      <c r="F1083" s="8">
        <f t="shared" si="16"/>
        <v>45123</v>
      </c>
    </row>
    <row r="1084" spans="2:6">
      <c r="B1084" s="4" t="s">
        <v>1353</v>
      </c>
      <c r="C1084">
        <v>16</v>
      </c>
      <c r="D1084">
        <v>7</v>
      </c>
      <c r="E1084">
        <v>2023</v>
      </c>
      <c r="F1084" s="8">
        <f t="shared" si="16"/>
        <v>45123</v>
      </c>
    </row>
    <row r="1085" spans="2:6">
      <c r="B1085" s="4" t="s">
        <v>1353</v>
      </c>
      <c r="C1085">
        <v>16</v>
      </c>
      <c r="D1085">
        <v>7</v>
      </c>
      <c r="E1085">
        <v>2023</v>
      </c>
      <c r="F1085" s="8">
        <f t="shared" si="16"/>
        <v>45123</v>
      </c>
    </row>
    <row r="1086" spans="2:6">
      <c r="B1086" s="4" t="s">
        <v>1353</v>
      </c>
      <c r="C1086">
        <v>16</v>
      </c>
      <c r="D1086">
        <v>7</v>
      </c>
      <c r="E1086">
        <v>2023</v>
      </c>
      <c r="F1086" s="8">
        <f t="shared" si="16"/>
        <v>45123</v>
      </c>
    </row>
    <row r="1087" spans="2:6">
      <c r="B1087" s="4" t="s">
        <v>1353</v>
      </c>
      <c r="C1087">
        <v>16</v>
      </c>
      <c r="D1087">
        <v>7</v>
      </c>
      <c r="E1087">
        <v>2023</v>
      </c>
      <c r="F1087" s="8">
        <f t="shared" si="16"/>
        <v>45123</v>
      </c>
    </row>
    <row r="1088" spans="2:6">
      <c r="B1088" s="4" t="s">
        <v>1353</v>
      </c>
      <c r="C1088">
        <v>16</v>
      </c>
      <c r="D1088">
        <v>7</v>
      </c>
      <c r="E1088">
        <v>2023</v>
      </c>
      <c r="F1088" s="8">
        <f t="shared" si="16"/>
        <v>45123</v>
      </c>
    </row>
    <row r="1089" spans="2:6">
      <c r="B1089" s="4" t="s">
        <v>1353</v>
      </c>
      <c r="C1089">
        <v>16</v>
      </c>
      <c r="D1089">
        <v>7</v>
      </c>
      <c r="E1089">
        <v>2023</v>
      </c>
      <c r="F1089" s="8">
        <f t="shared" si="16"/>
        <v>45123</v>
      </c>
    </row>
    <row r="1090" spans="2:6">
      <c r="B1090" s="4" t="s">
        <v>1353</v>
      </c>
      <c r="C1090">
        <v>16</v>
      </c>
      <c r="D1090">
        <v>7</v>
      </c>
      <c r="E1090">
        <v>2023</v>
      </c>
      <c r="F1090" s="8">
        <f t="shared" si="16"/>
        <v>45123</v>
      </c>
    </row>
    <row r="1091" spans="2:6">
      <c r="B1091" s="4" t="s">
        <v>1353</v>
      </c>
      <c r="C1091">
        <v>16</v>
      </c>
      <c r="D1091">
        <v>7</v>
      </c>
      <c r="E1091">
        <v>2023</v>
      </c>
      <c r="F1091" s="8">
        <f t="shared" ref="F1091:F1154" si="17">DATE(E1091,D1091,C1091)</f>
        <v>45123</v>
      </c>
    </row>
    <row r="1092" spans="2:6">
      <c r="B1092" s="4" t="s">
        <v>1353</v>
      </c>
      <c r="C1092">
        <v>16</v>
      </c>
      <c r="D1092">
        <v>7</v>
      </c>
      <c r="E1092">
        <v>2023</v>
      </c>
      <c r="F1092" s="8">
        <f t="shared" si="17"/>
        <v>45123</v>
      </c>
    </row>
    <row r="1093" spans="2:6">
      <c r="B1093" s="4" t="s">
        <v>1353</v>
      </c>
      <c r="C1093">
        <v>16</v>
      </c>
      <c r="D1093">
        <v>7</v>
      </c>
      <c r="E1093">
        <v>2023</v>
      </c>
      <c r="F1093" s="8">
        <f t="shared" si="17"/>
        <v>45123</v>
      </c>
    </row>
    <row r="1094" spans="2:6">
      <c r="B1094" s="4" t="s">
        <v>1353</v>
      </c>
      <c r="C1094">
        <v>16</v>
      </c>
      <c r="D1094">
        <v>7</v>
      </c>
      <c r="E1094">
        <v>2023</v>
      </c>
      <c r="F1094" s="8">
        <f t="shared" si="17"/>
        <v>45123</v>
      </c>
    </row>
    <row r="1095" spans="2:6">
      <c r="B1095" s="4" t="s">
        <v>1353</v>
      </c>
      <c r="C1095">
        <v>16</v>
      </c>
      <c r="D1095">
        <v>7</v>
      </c>
      <c r="E1095">
        <v>2023</v>
      </c>
      <c r="F1095" s="8">
        <f t="shared" si="17"/>
        <v>45123</v>
      </c>
    </row>
    <row r="1096" spans="2:6">
      <c r="B1096" s="4" t="s">
        <v>1367</v>
      </c>
      <c r="C1096">
        <v>17</v>
      </c>
      <c r="D1096">
        <v>7</v>
      </c>
      <c r="E1096">
        <v>2023</v>
      </c>
      <c r="F1096" s="8">
        <f t="shared" si="17"/>
        <v>45124</v>
      </c>
    </row>
    <row r="1097" spans="2:6">
      <c r="B1097" s="4" t="s">
        <v>1367</v>
      </c>
      <c r="C1097">
        <v>17</v>
      </c>
      <c r="D1097">
        <v>7</v>
      </c>
      <c r="E1097">
        <v>2023</v>
      </c>
      <c r="F1097" s="8">
        <f t="shared" si="17"/>
        <v>45124</v>
      </c>
    </row>
    <row r="1098" spans="2:6">
      <c r="B1098" s="4" t="s">
        <v>1367</v>
      </c>
      <c r="C1098">
        <v>17</v>
      </c>
      <c r="D1098">
        <v>7</v>
      </c>
      <c r="E1098">
        <v>2023</v>
      </c>
      <c r="F1098" s="8">
        <f t="shared" si="17"/>
        <v>45124</v>
      </c>
    </row>
    <row r="1099" spans="2:6">
      <c r="B1099" s="4" t="s">
        <v>1367</v>
      </c>
      <c r="C1099">
        <v>17</v>
      </c>
      <c r="D1099">
        <v>7</v>
      </c>
      <c r="E1099">
        <v>2023</v>
      </c>
      <c r="F1099" s="8">
        <f t="shared" si="17"/>
        <v>45124</v>
      </c>
    </row>
    <row r="1100" spans="2:6">
      <c r="B1100" s="4" t="s">
        <v>1367</v>
      </c>
      <c r="C1100">
        <v>17</v>
      </c>
      <c r="D1100">
        <v>7</v>
      </c>
      <c r="E1100">
        <v>2023</v>
      </c>
      <c r="F1100" s="8">
        <f t="shared" si="17"/>
        <v>45124</v>
      </c>
    </row>
    <row r="1101" spans="2:6">
      <c r="B1101" s="4" t="s">
        <v>1367</v>
      </c>
      <c r="C1101">
        <v>17</v>
      </c>
      <c r="D1101">
        <v>7</v>
      </c>
      <c r="E1101">
        <v>2023</v>
      </c>
      <c r="F1101" s="8">
        <f t="shared" si="17"/>
        <v>45124</v>
      </c>
    </row>
    <row r="1102" spans="2:6">
      <c r="B1102" s="4" t="s">
        <v>1374</v>
      </c>
      <c r="C1102">
        <v>18</v>
      </c>
      <c r="D1102">
        <v>7</v>
      </c>
      <c r="E1102">
        <v>2023</v>
      </c>
      <c r="F1102" s="8">
        <f t="shared" si="17"/>
        <v>45125</v>
      </c>
    </row>
    <row r="1103" spans="2:6">
      <c r="B1103" s="4" t="s">
        <v>1374</v>
      </c>
      <c r="C1103">
        <v>18</v>
      </c>
      <c r="D1103">
        <v>7</v>
      </c>
      <c r="E1103">
        <v>2023</v>
      </c>
      <c r="F1103" s="8">
        <f t="shared" si="17"/>
        <v>45125</v>
      </c>
    </row>
    <row r="1104" spans="2:6">
      <c r="B1104" s="4" t="s">
        <v>1374</v>
      </c>
      <c r="C1104">
        <v>18</v>
      </c>
      <c r="D1104">
        <v>7</v>
      </c>
      <c r="E1104">
        <v>2023</v>
      </c>
      <c r="F1104" s="8">
        <f t="shared" si="17"/>
        <v>45125</v>
      </c>
    </row>
    <row r="1105" spans="2:6">
      <c r="B1105" s="4" t="s">
        <v>1374</v>
      </c>
      <c r="C1105">
        <v>18</v>
      </c>
      <c r="D1105">
        <v>7</v>
      </c>
      <c r="E1105">
        <v>2023</v>
      </c>
      <c r="F1105" s="8">
        <f t="shared" si="17"/>
        <v>45125</v>
      </c>
    </row>
    <row r="1106" spans="2:6">
      <c r="B1106" s="4" t="s">
        <v>1379</v>
      </c>
      <c r="C1106">
        <v>19</v>
      </c>
      <c r="D1106">
        <v>7</v>
      </c>
      <c r="E1106">
        <v>2023</v>
      </c>
      <c r="F1106" s="8">
        <f t="shared" si="17"/>
        <v>45126</v>
      </c>
    </row>
    <row r="1107" spans="2:6">
      <c r="B1107" s="4" t="s">
        <v>1379</v>
      </c>
      <c r="C1107">
        <v>19</v>
      </c>
      <c r="D1107">
        <v>7</v>
      </c>
      <c r="E1107">
        <v>2023</v>
      </c>
      <c r="F1107" s="8">
        <f t="shared" si="17"/>
        <v>45126</v>
      </c>
    </row>
    <row r="1108" spans="2:6">
      <c r="B1108" s="4" t="s">
        <v>1382</v>
      </c>
      <c r="C1108">
        <v>20</v>
      </c>
      <c r="D1108">
        <v>7</v>
      </c>
      <c r="E1108">
        <v>2023</v>
      </c>
      <c r="F1108" s="8">
        <f t="shared" si="17"/>
        <v>45127</v>
      </c>
    </row>
    <row r="1109" spans="2:6">
      <c r="B1109" s="4" t="s">
        <v>1382</v>
      </c>
      <c r="C1109">
        <v>20</v>
      </c>
      <c r="D1109">
        <v>7</v>
      </c>
      <c r="E1109">
        <v>2023</v>
      </c>
      <c r="F1109" s="8">
        <f t="shared" si="17"/>
        <v>45127</v>
      </c>
    </row>
    <row r="1110" spans="2:6">
      <c r="B1110" s="4" t="s">
        <v>1382</v>
      </c>
      <c r="C1110">
        <v>20</v>
      </c>
      <c r="D1110">
        <v>7</v>
      </c>
      <c r="E1110">
        <v>2023</v>
      </c>
      <c r="F1110" s="8">
        <f t="shared" si="17"/>
        <v>45127</v>
      </c>
    </row>
    <row r="1111" spans="2:6">
      <c r="B1111" s="4" t="s">
        <v>1382</v>
      </c>
      <c r="C1111">
        <v>20</v>
      </c>
      <c r="D1111">
        <v>7</v>
      </c>
      <c r="E1111">
        <v>2023</v>
      </c>
      <c r="F1111" s="8">
        <f t="shared" si="17"/>
        <v>45127</v>
      </c>
    </row>
    <row r="1112" spans="2:6">
      <c r="B1112" s="4" t="s">
        <v>1382</v>
      </c>
      <c r="C1112">
        <v>20</v>
      </c>
      <c r="D1112">
        <v>7</v>
      </c>
      <c r="E1112">
        <v>2023</v>
      </c>
      <c r="F1112" s="8">
        <f t="shared" si="17"/>
        <v>45127</v>
      </c>
    </row>
    <row r="1113" spans="2:6">
      <c r="B1113" s="4" t="s">
        <v>1382</v>
      </c>
      <c r="C1113">
        <v>20</v>
      </c>
      <c r="D1113">
        <v>7</v>
      </c>
      <c r="E1113">
        <v>2023</v>
      </c>
      <c r="F1113" s="8">
        <f t="shared" si="17"/>
        <v>45127</v>
      </c>
    </row>
    <row r="1114" spans="2:6">
      <c r="B1114" s="4" t="s">
        <v>1382</v>
      </c>
      <c r="C1114">
        <v>20</v>
      </c>
      <c r="D1114">
        <v>7</v>
      </c>
      <c r="E1114">
        <v>2023</v>
      </c>
      <c r="F1114" s="8">
        <f t="shared" si="17"/>
        <v>45127</v>
      </c>
    </row>
    <row r="1115" spans="2:6">
      <c r="B1115" s="4" t="s">
        <v>1390</v>
      </c>
      <c r="C1115">
        <v>22</v>
      </c>
      <c r="D1115">
        <v>7</v>
      </c>
      <c r="E1115">
        <v>2023</v>
      </c>
      <c r="F1115" s="8">
        <f t="shared" si="17"/>
        <v>45129</v>
      </c>
    </row>
    <row r="1116" spans="2:6">
      <c r="B1116" s="4" t="s">
        <v>1390</v>
      </c>
      <c r="C1116">
        <v>22</v>
      </c>
      <c r="D1116">
        <v>7</v>
      </c>
      <c r="E1116">
        <v>2023</v>
      </c>
      <c r="F1116" s="8">
        <f t="shared" si="17"/>
        <v>45129</v>
      </c>
    </row>
    <row r="1117" spans="2:6">
      <c r="B1117" s="4" t="s">
        <v>1393</v>
      </c>
      <c r="C1117">
        <v>23</v>
      </c>
      <c r="D1117">
        <v>7</v>
      </c>
      <c r="E1117">
        <v>2023</v>
      </c>
      <c r="F1117" s="8">
        <f t="shared" si="17"/>
        <v>45130</v>
      </c>
    </row>
    <row r="1118" spans="2:6">
      <c r="B1118" s="4" t="s">
        <v>1393</v>
      </c>
      <c r="C1118">
        <v>23</v>
      </c>
      <c r="D1118">
        <v>7</v>
      </c>
      <c r="E1118">
        <v>2023</v>
      </c>
      <c r="F1118" s="8">
        <f t="shared" si="17"/>
        <v>45130</v>
      </c>
    </row>
    <row r="1119" spans="2:6">
      <c r="B1119" s="4" t="s">
        <v>1393</v>
      </c>
      <c r="C1119">
        <v>23</v>
      </c>
      <c r="D1119">
        <v>7</v>
      </c>
      <c r="E1119">
        <v>2023</v>
      </c>
      <c r="F1119" s="8">
        <f t="shared" si="17"/>
        <v>45130</v>
      </c>
    </row>
    <row r="1120" spans="2:6">
      <c r="B1120" s="4" t="s">
        <v>1398</v>
      </c>
      <c r="C1120">
        <v>24</v>
      </c>
      <c r="D1120">
        <v>7</v>
      </c>
      <c r="E1120">
        <v>2023</v>
      </c>
      <c r="F1120" s="8">
        <f t="shared" si="17"/>
        <v>45131</v>
      </c>
    </row>
    <row r="1121" spans="2:6">
      <c r="B1121" s="4" t="s">
        <v>1400</v>
      </c>
      <c r="C1121">
        <v>25</v>
      </c>
      <c r="D1121">
        <v>7</v>
      </c>
      <c r="E1121">
        <v>2023</v>
      </c>
      <c r="F1121" s="8">
        <f t="shared" si="17"/>
        <v>45132</v>
      </c>
    </row>
    <row r="1122" spans="2:6">
      <c r="B1122" s="4" t="s">
        <v>1400</v>
      </c>
      <c r="C1122">
        <v>25</v>
      </c>
      <c r="D1122">
        <v>7</v>
      </c>
      <c r="E1122">
        <v>2023</v>
      </c>
      <c r="F1122" s="8">
        <f t="shared" si="17"/>
        <v>45132</v>
      </c>
    </row>
    <row r="1123" spans="2:6">
      <c r="B1123" s="4" t="s">
        <v>1400</v>
      </c>
      <c r="C1123">
        <v>25</v>
      </c>
      <c r="D1123">
        <v>7</v>
      </c>
      <c r="E1123">
        <v>2023</v>
      </c>
      <c r="F1123" s="8">
        <f t="shared" si="17"/>
        <v>45132</v>
      </c>
    </row>
    <row r="1124" spans="2:6">
      <c r="B1124" s="4" t="s">
        <v>1400</v>
      </c>
      <c r="C1124">
        <v>25</v>
      </c>
      <c r="D1124">
        <v>7</v>
      </c>
      <c r="E1124">
        <v>2023</v>
      </c>
      <c r="F1124" s="8">
        <f t="shared" si="17"/>
        <v>45132</v>
      </c>
    </row>
    <row r="1125" spans="2:6">
      <c r="B1125" s="4" t="s">
        <v>1400</v>
      </c>
      <c r="C1125">
        <v>25</v>
      </c>
      <c r="D1125">
        <v>7</v>
      </c>
      <c r="E1125">
        <v>2023</v>
      </c>
      <c r="F1125" s="8">
        <f t="shared" si="17"/>
        <v>45132</v>
      </c>
    </row>
    <row r="1126" spans="2:6">
      <c r="B1126" s="4" t="s">
        <v>1400</v>
      </c>
      <c r="C1126">
        <v>25</v>
      </c>
      <c r="D1126">
        <v>7</v>
      </c>
      <c r="E1126">
        <v>2023</v>
      </c>
      <c r="F1126" s="8">
        <f t="shared" si="17"/>
        <v>45132</v>
      </c>
    </row>
    <row r="1127" spans="2:6">
      <c r="B1127" s="4" t="s">
        <v>1400</v>
      </c>
      <c r="C1127">
        <v>25</v>
      </c>
      <c r="D1127">
        <v>7</v>
      </c>
      <c r="E1127">
        <v>2023</v>
      </c>
      <c r="F1127" s="8">
        <f t="shared" si="17"/>
        <v>45132</v>
      </c>
    </row>
    <row r="1128" spans="2:6">
      <c r="B1128" s="4" t="s">
        <v>1400</v>
      </c>
      <c r="C1128">
        <v>25</v>
      </c>
      <c r="D1128">
        <v>7</v>
      </c>
      <c r="E1128">
        <v>2023</v>
      </c>
      <c r="F1128" s="8">
        <f t="shared" si="17"/>
        <v>45132</v>
      </c>
    </row>
    <row r="1129" spans="2:6">
      <c r="B1129" s="4" t="s">
        <v>1400</v>
      </c>
      <c r="C1129">
        <v>25</v>
      </c>
      <c r="D1129">
        <v>7</v>
      </c>
      <c r="E1129">
        <v>2023</v>
      </c>
      <c r="F1129" s="8">
        <f t="shared" si="17"/>
        <v>45132</v>
      </c>
    </row>
    <row r="1130" spans="2:6">
      <c r="B1130" s="4" t="s">
        <v>1410</v>
      </c>
      <c r="C1130">
        <v>26</v>
      </c>
      <c r="D1130">
        <v>7</v>
      </c>
      <c r="E1130">
        <v>2023</v>
      </c>
      <c r="F1130" s="8">
        <f t="shared" si="17"/>
        <v>45133</v>
      </c>
    </row>
    <row r="1131" spans="2:6">
      <c r="B1131" s="4" t="s">
        <v>1410</v>
      </c>
      <c r="C1131">
        <v>26</v>
      </c>
      <c r="D1131">
        <v>7</v>
      </c>
      <c r="E1131">
        <v>2023</v>
      </c>
      <c r="F1131" s="8">
        <f t="shared" si="17"/>
        <v>45133</v>
      </c>
    </row>
    <row r="1132" spans="2:6">
      <c r="B1132" s="4" t="s">
        <v>1410</v>
      </c>
      <c r="C1132">
        <v>26</v>
      </c>
      <c r="D1132">
        <v>7</v>
      </c>
      <c r="E1132">
        <v>2023</v>
      </c>
      <c r="F1132" s="8">
        <f t="shared" si="17"/>
        <v>45133</v>
      </c>
    </row>
    <row r="1133" spans="2:6">
      <c r="B1133" s="4" t="s">
        <v>1410</v>
      </c>
      <c r="C1133">
        <v>26</v>
      </c>
      <c r="D1133">
        <v>7</v>
      </c>
      <c r="E1133">
        <v>2023</v>
      </c>
      <c r="F1133" s="8">
        <f t="shared" si="17"/>
        <v>45133</v>
      </c>
    </row>
    <row r="1134" spans="2:6">
      <c r="B1134" s="4" t="s">
        <v>1415</v>
      </c>
      <c r="C1134">
        <v>27</v>
      </c>
      <c r="D1134">
        <v>7</v>
      </c>
      <c r="E1134">
        <v>2023</v>
      </c>
      <c r="F1134" s="8">
        <f t="shared" si="17"/>
        <v>45134</v>
      </c>
    </row>
    <row r="1135" spans="2:6">
      <c r="B1135" s="4" t="s">
        <v>1415</v>
      </c>
      <c r="C1135">
        <v>27</v>
      </c>
      <c r="D1135">
        <v>7</v>
      </c>
      <c r="E1135">
        <v>2023</v>
      </c>
      <c r="F1135" s="8">
        <f t="shared" si="17"/>
        <v>45134</v>
      </c>
    </row>
    <row r="1136" spans="2:6">
      <c r="B1136" s="4" t="s">
        <v>1415</v>
      </c>
      <c r="C1136">
        <v>27</v>
      </c>
      <c r="D1136">
        <v>7</v>
      </c>
      <c r="E1136">
        <v>2023</v>
      </c>
      <c r="F1136" s="8">
        <f t="shared" si="17"/>
        <v>45134</v>
      </c>
    </row>
    <row r="1137" spans="2:6">
      <c r="B1137" s="4" t="s">
        <v>1415</v>
      </c>
      <c r="C1137">
        <v>27</v>
      </c>
      <c r="D1137">
        <v>7</v>
      </c>
      <c r="E1137">
        <v>2023</v>
      </c>
      <c r="F1137" s="8">
        <f t="shared" si="17"/>
        <v>45134</v>
      </c>
    </row>
    <row r="1138" spans="2:6">
      <c r="B1138" s="4" t="s">
        <v>1420</v>
      </c>
      <c r="C1138">
        <v>29</v>
      </c>
      <c r="D1138">
        <v>7</v>
      </c>
      <c r="E1138">
        <v>2023</v>
      </c>
      <c r="F1138" s="8">
        <f t="shared" si="17"/>
        <v>45136</v>
      </c>
    </row>
    <row r="1139" spans="2:6">
      <c r="B1139" s="4" t="s">
        <v>1420</v>
      </c>
      <c r="C1139">
        <v>29</v>
      </c>
      <c r="D1139">
        <v>7</v>
      </c>
      <c r="E1139">
        <v>2023</v>
      </c>
      <c r="F1139" s="8">
        <f t="shared" si="17"/>
        <v>45136</v>
      </c>
    </row>
    <row r="1140" spans="2:6">
      <c r="B1140" s="4" t="s">
        <v>1420</v>
      </c>
      <c r="C1140">
        <v>29</v>
      </c>
      <c r="D1140">
        <v>7</v>
      </c>
      <c r="E1140">
        <v>2023</v>
      </c>
      <c r="F1140" s="8">
        <f t="shared" si="17"/>
        <v>45136</v>
      </c>
    </row>
    <row r="1141" spans="2:6">
      <c r="B1141" s="4" t="s">
        <v>1420</v>
      </c>
      <c r="C1141">
        <v>29</v>
      </c>
      <c r="D1141">
        <v>7</v>
      </c>
      <c r="E1141">
        <v>2023</v>
      </c>
      <c r="F1141" s="8">
        <f t="shared" si="17"/>
        <v>45136</v>
      </c>
    </row>
    <row r="1142" spans="2:6">
      <c r="B1142" s="4" t="s">
        <v>1425</v>
      </c>
      <c r="C1142">
        <v>30</v>
      </c>
      <c r="D1142">
        <v>7</v>
      </c>
      <c r="E1142">
        <v>2023</v>
      </c>
      <c r="F1142" s="8">
        <f t="shared" si="17"/>
        <v>45137</v>
      </c>
    </row>
    <row r="1143" spans="2:6">
      <c r="B1143" s="4" t="s">
        <v>1425</v>
      </c>
      <c r="C1143">
        <v>30</v>
      </c>
      <c r="D1143">
        <v>7</v>
      </c>
      <c r="E1143">
        <v>2023</v>
      </c>
      <c r="F1143" s="8">
        <f t="shared" si="17"/>
        <v>45137</v>
      </c>
    </row>
    <row r="1144" spans="2:6">
      <c r="B1144" s="4" t="s">
        <v>1425</v>
      </c>
      <c r="C1144">
        <v>30</v>
      </c>
      <c r="D1144">
        <v>7</v>
      </c>
      <c r="E1144">
        <v>2023</v>
      </c>
      <c r="F1144" s="8">
        <f t="shared" si="17"/>
        <v>45137</v>
      </c>
    </row>
    <row r="1145" spans="2:6">
      <c r="B1145" s="4" t="s">
        <v>1425</v>
      </c>
      <c r="C1145">
        <v>30</v>
      </c>
      <c r="D1145">
        <v>7</v>
      </c>
      <c r="E1145">
        <v>2023</v>
      </c>
      <c r="F1145" s="8">
        <f t="shared" si="17"/>
        <v>45137</v>
      </c>
    </row>
    <row r="1146" spans="2:6">
      <c r="B1146" s="4" t="s">
        <v>1425</v>
      </c>
      <c r="C1146">
        <v>30</v>
      </c>
      <c r="D1146">
        <v>7</v>
      </c>
      <c r="E1146">
        <v>2023</v>
      </c>
      <c r="F1146" s="8">
        <f t="shared" si="17"/>
        <v>45137</v>
      </c>
    </row>
    <row r="1147" spans="2:6">
      <c r="B1147" s="4" t="s">
        <v>1425</v>
      </c>
      <c r="C1147">
        <v>30</v>
      </c>
      <c r="D1147">
        <v>7</v>
      </c>
      <c r="E1147">
        <v>2023</v>
      </c>
      <c r="F1147" s="8">
        <f t="shared" si="17"/>
        <v>45137</v>
      </c>
    </row>
    <row r="1148" spans="2:6">
      <c r="B1148" s="4" t="s">
        <v>1425</v>
      </c>
      <c r="C1148">
        <v>30</v>
      </c>
      <c r="D1148">
        <v>7</v>
      </c>
      <c r="E1148">
        <v>2023</v>
      </c>
      <c r="F1148" s="8">
        <f t="shared" si="17"/>
        <v>45137</v>
      </c>
    </row>
    <row r="1149" spans="2:6">
      <c r="B1149" s="4" t="s">
        <v>1425</v>
      </c>
      <c r="C1149">
        <v>30</v>
      </c>
      <c r="D1149">
        <v>7</v>
      </c>
      <c r="E1149">
        <v>2023</v>
      </c>
      <c r="F1149" s="8">
        <f t="shared" si="17"/>
        <v>45137</v>
      </c>
    </row>
    <row r="1150" spans="2:6">
      <c r="B1150" s="4" t="s">
        <v>1425</v>
      </c>
      <c r="C1150">
        <v>30</v>
      </c>
      <c r="D1150">
        <v>7</v>
      </c>
      <c r="E1150">
        <v>2023</v>
      </c>
      <c r="F1150" s="8">
        <f t="shared" si="17"/>
        <v>45137</v>
      </c>
    </row>
    <row r="1151" spans="2:6">
      <c r="B1151" s="4" t="s">
        <v>1425</v>
      </c>
      <c r="C1151">
        <v>30</v>
      </c>
      <c r="D1151">
        <v>7</v>
      </c>
      <c r="E1151">
        <v>2023</v>
      </c>
      <c r="F1151" s="8">
        <f t="shared" si="17"/>
        <v>45137</v>
      </c>
    </row>
    <row r="1152" spans="2:6">
      <c r="B1152" s="4" t="s">
        <v>1425</v>
      </c>
      <c r="C1152">
        <v>30</v>
      </c>
      <c r="D1152">
        <v>7</v>
      </c>
      <c r="E1152">
        <v>2023</v>
      </c>
      <c r="F1152" s="8">
        <f t="shared" si="17"/>
        <v>45137</v>
      </c>
    </row>
    <row r="1153" spans="2:6">
      <c r="B1153" s="4" t="s">
        <v>1425</v>
      </c>
      <c r="C1153">
        <v>30</v>
      </c>
      <c r="D1153">
        <v>7</v>
      </c>
      <c r="E1153">
        <v>2023</v>
      </c>
      <c r="F1153" s="8">
        <f t="shared" si="17"/>
        <v>45137</v>
      </c>
    </row>
    <row r="1154" spans="2:6">
      <c r="B1154" s="4" t="s">
        <v>1425</v>
      </c>
      <c r="C1154">
        <v>30</v>
      </c>
      <c r="D1154">
        <v>7</v>
      </c>
      <c r="E1154">
        <v>2023</v>
      </c>
      <c r="F1154" s="8">
        <f t="shared" si="17"/>
        <v>45137</v>
      </c>
    </row>
    <row r="1155" spans="2:6">
      <c r="B1155" s="4" t="s">
        <v>1425</v>
      </c>
      <c r="C1155">
        <v>30</v>
      </c>
      <c r="D1155">
        <v>7</v>
      </c>
      <c r="E1155">
        <v>2023</v>
      </c>
      <c r="F1155" s="8">
        <f t="shared" ref="F1155:F1218" si="18">DATE(E1155,D1155,C1155)</f>
        <v>45137</v>
      </c>
    </row>
    <row r="1156" spans="2:6">
      <c r="B1156" s="4" t="s">
        <v>1425</v>
      </c>
      <c r="C1156">
        <v>30</v>
      </c>
      <c r="D1156">
        <v>7</v>
      </c>
      <c r="E1156">
        <v>2023</v>
      </c>
      <c r="F1156" s="8">
        <f t="shared" si="18"/>
        <v>45137</v>
      </c>
    </row>
    <row r="1157" spans="2:6">
      <c r="B1157" s="4" t="s">
        <v>1425</v>
      </c>
      <c r="C1157">
        <v>30</v>
      </c>
      <c r="D1157">
        <v>7</v>
      </c>
      <c r="E1157">
        <v>2023</v>
      </c>
      <c r="F1157" s="8">
        <f t="shared" si="18"/>
        <v>45137</v>
      </c>
    </row>
    <row r="1158" spans="2:6">
      <c r="B1158" s="4" t="s">
        <v>1425</v>
      </c>
      <c r="C1158">
        <v>30</v>
      </c>
      <c r="D1158">
        <v>7</v>
      </c>
      <c r="E1158">
        <v>2023</v>
      </c>
      <c r="F1158" s="8">
        <f t="shared" si="18"/>
        <v>45137</v>
      </c>
    </row>
    <row r="1159" spans="2:6">
      <c r="B1159" s="4" t="s">
        <v>1443</v>
      </c>
      <c r="C1159">
        <v>31</v>
      </c>
      <c r="D1159">
        <v>7</v>
      </c>
      <c r="E1159">
        <v>2023</v>
      </c>
      <c r="F1159" s="8">
        <f t="shared" si="18"/>
        <v>45138</v>
      </c>
    </row>
    <row r="1160" spans="2:6">
      <c r="B1160" s="4" t="s">
        <v>1443</v>
      </c>
      <c r="C1160">
        <v>31</v>
      </c>
      <c r="D1160">
        <v>7</v>
      </c>
      <c r="E1160">
        <v>2023</v>
      </c>
      <c r="F1160" s="8">
        <f t="shared" si="18"/>
        <v>45138</v>
      </c>
    </row>
    <row r="1161" spans="2:6">
      <c r="B1161" s="4" t="s">
        <v>1443</v>
      </c>
      <c r="C1161">
        <v>31</v>
      </c>
      <c r="D1161">
        <v>7</v>
      </c>
      <c r="E1161">
        <v>2023</v>
      </c>
      <c r="F1161" s="8">
        <f t="shared" si="18"/>
        <v>45138</v>
      </c>
    </row>
    <row r="1162" spans="2:6">
      <c r="B1162" s="4" t="s">
        <v>1443</v>
      </c>
      <c r="C1162">
        <v>31</v>
      </c>
      <c r="D1162">
        <v>7</v>
      </c>
      <c r="E1162">
        <v>2023</v>
      </c>
      <c r="F1162" s="8">
        <f t="shared" si="18"/>
        <v>45138</v>
      </c>
    </row>
    <row r="1163" spans="2:6">
      <c r="B1163" s="4" t="s">
        <v>1443</v>
      </c>
      <c r="C1163">
        <v>31</v>
      </c>
      <c r="D1163">
        <v>7</v>
      </c>
      <c r="E1163">
        <v>2023</v>
      </c>
      <c r="F1163" s="8">
        <f t="shared" si="18"/>
        <v>45138</v>
      </c>
    </row>
    <row r="1164" spans="2:6">
      <c r="B1164" s="4" t="s">
        <v>1443</v>
      </c>
      <c r="C1164">
        <v>31</v>
      </c>
      <c r="D1164">
        <v>7</v>
      </c>
      <c r="E1164">
        <v>2023</v>
      </c>
      <c r="F1164" s="8">
        <f t="shared" si="18"/>
        <v>45138</v>
      </c>
    </row>
    <row r="1165" spans="2:6">
      <c r="B1165" s="4" t="s">
        <v>1443</v>
      </c>
      <c r="C1165">
        <v>31</v>
      </c>
      <c r="D1165">
        <v>7</v>
      </c>
      <c r="E1165">
        <v>2023</v>
      </c>
      <c r="F1165" s="8">
        <f t="shared" si="18"/>
        <v>45138</v>
      </c>
    </row>
    <row r="1166" spans="2:6">
      <c r="B1166" s="4" t="s">
        <v>1443</v>
      </c>
      <c r="C1166">
        <v>31</v>
      </c>
      <c r="D1166">
        <v>7</v>
      </c>
      <c r="E1166">
        <v>2023</v>
      </c>
      <c r="F1166" s="8">
        <f t="shared" si="18"/>
        <v>45138</v>
      </c>
    </row>
    <row r="1167" spans="2:6">
      <c r="B1167" s="4" t="s">
        <v>1443</v>
      </c>
      <c r="C1167">
        <v>31</v>
      </c>
      <c r="D1167">
        <v>7</v>
      </c>
      <c r="E1167">
        <v>2023</v>
      </c>
      <c r="F1167" s="8">
        <f t="shared" si="18"/>
        <v>45138</v>
      </c>
    </row>
    <row r="1168" spans="2:6">
      <c r="B1168" s="4" t="s">
        <v>1443</v>
      </c>
      <c r="C1168">
        <v>31</v>
      </c>
      <c r="D1168">
        <v>7</v>
      </c>
      <c r="E1168">
        <v>2023</v>
      </c>
      <c r="F1168" s="8">
        <f t="shared" si="18"/>
        <v>45138</v>
      </c>
    </row>
    <row r="1169" spans="2:6">
      <c r="B1169" s="4" t="s">
        <v>1443</v>
      </c>
      <c r="C1169">
        <v>31</v>
      </c>
      <c r="D1169">
        <v>7</v>
      </c>
      <c r="E1169">
        <v>2023</v>
      </c>
      <c r="F1169" s="8">
        <f t="shared" si="18"/>
        <v>45138</v>
      </c>
    </row>
    <row r="1170" spans="2:6">
      <c r="B1170" s="4" t="s">
        <v>1443</v>
      </c>
      <c r="C1170">
        <v>31</v>
      </c>
      <c r="D1170">
        <v>7</v>
      </c>
      <c r="E1170">
        <v>2023</v>
      </c>
      <c r="F1170" s="8">
        <f t="shared" si="18"/>
        <v>45138</v>
      </c>
    </row>
    <row r="1171" spans="2:6">
      <c r="B1171" s="4" t="s">
        <v>1443</v>
      </c>
      <c r="C1171">
        <v>31</v>
      </c>
      <c r="D1171">
        <v>7</v>
      </c>
      <c r="E1171">
        <v>2023</v>
      </c>
      <c r="F1171" s="8">
        <f t="shared" si="18"/>
        <v>45138</v>
      </c>
    </row>
    <row r="1172" spans="2:6">
      <c r="B1172" s="4" t="s">
        <v>1443</v>
      </c>
      <c r="C1172">
        <v>31</v>
      </c>
      <c r="D1172">
        <v>7</v>
      </c>
      <c r="E1172">
        <v>2023</v>
      </c>
      <c r="F1172" s="8">
        <f t="shared" si="18"/>
        <v>45138</v>
      </c>
    </row>
    <row r="1173" spans="2:6">
      <c r="B1173" s="4" t="s">
        <v>1443</v>
      </c>
      <c r="C1173">
        <v>31</v>
      </c>
      <c r="D1173">
        <v>7</v>
      </c>
      <c r="E1173">
        <v>2023</v>
      </c>
      <c r="F1173" s="8">
        <f t="shared" si="18"/>
        <v>45138</v>
      </c>
    </row>
    <row r="1174" spans="2:6">
      <c r="B1174" s="4" t="s">
        <v>1443</v>
      </c>
      <c r="C1174">
        <v>31</v>
      </c>
      <c r="D1174">
        <v>7</v>
      </c>
      <c r="E1174">
        <v>2023</v>
      </c>
      <c r="F1174" s="8">
        <f t="shared" si="18"/>
        <v>45138</v>
      </c>
    </row>
    <row r="1175" spans="2:6">
      <c r="B1175" s="4" t="s">
        <v>1443</v>
      </c>
      <c r="C1175">
        <v>31</v>
      </c>
      <c r="D1175">
        <v>7</v>
      </c>
      <c r="E1175">
        <v>2023</v>
      </c>
      <c r="F1175" s="8">
        <f t="shared" si="18"/>
        <v>45138</v>
      </c>
    </row>
    <row r="1176" spans="2:6">
      <c r="B1176" s="4" t="s">
        <v>1443</v>
      </c>
      <c r="C1176">
        <v>31</v>
      </c>
      <c r="D1176">
        <v>7</v>
      </c>
      <c r="E1176">
        <v>2023</v>
      </c>
      <c r="F1176" s="8">
        <f t="shared" si="18"/>
        <v>45138</v>
      </c>
    </row>
    <row r="1177" spans="2:6">
      <c r="B1177" s="4" t="s">
        <v>1443</v>
      </c>
      <c r="C1177">
        <v>31</v>
      </c>
      <c r="D1177">
        <v>7</v>
      </c>
      <c r="E1177">
        <v>2023</v>
      </c>
      <c r="F1177" s="8">
        <f t="shared" si="18"/>
        <v>45138</v>
      </c>
    </row>
    <row r="1178" spans="2:6">
      <c r="B1178" s="4" t="s">
        <v>1443</v>
      </c>
      <c r="C1178">
        <v>31</v>
      </c>
      <c r="D1178">
        <v>7</v>
      </c>
      <c r="E1178">
        <v>2023</v>
      </c>
      <c r="F1178" s="8">
        <f t="shared" si="18"/>
        <v>45138</v>
      </c>
    </row>
    <row r="1179" spans="2:6">
      <c r="B1179" s="4" t="s">
        <v>1443</v>
      </c>
      <c r="C1179">
        <v>31</v>
      </c>
      <c r="D1179">
        <v>7</v>
      </c>
      <c r="E1179">
        <v>2023</v>
      </c>
      <c r="F1179" s="8">
        <f t="shared" si="18"/>
        <v>45138</v>
      </c>
    </row>
    <row r="1180" spans="2:6">
      <c r="B1180" s="4" t="s">
        <v>1443</v>
      </c>
      <c r="C1180">
        <v>31</v>
      </c>
      <c r="D1180">
        <v>7</v>
      </c>
      <c r="E1180">
        <v>2023</v>
      </c>
      <c r="F1180" s="8">
        <f t="shared" si="18"/>
        <v>45138</v>
      </c>
    </row>
    <row r="1181" spans="2:6">
      <c r="B1181" s="4" t="s">
        <v>1443</v>
      </c>
      <c r="C1181">
        <v>31</v>
      </c>
      <c r="D1181">
        <v>7</v>
      </c>
      <c r="E1181">
        <v>2023</v>
      </c>
      <c r="F1181" s="8">
        <f t="shared" si="18"/>
        <v>45138</v>
      </c>
    </row>
    <row r="1182" spans="2:6">
      <c r="B1182" s="4" t="s">
        <v>1443</v>
      </c>
      <c r="C1182">
        <v>31</v>
      </c>
      <c r="D1182">
        <v>7</v>
      </c>
      <c r="E1182">
        <v>2023</v>
      </c>
      <c r="F1182" s="8">
        <f t="shared" si="18"/>
        <v>45138</v>
      </c>
    </row>
    <row r="1183" spans="2:6">
      <c r="B1183" s="4" t="s">
        <v>1443</v>
      </c>
      <c r="C1183">
        <v>31</v>
      </c>
      <c r="D1183">
        <v>7</v>
      </c>
      <c r="E1183">
        <v>2023</v>
      </c>
      <c r="F1183" s="8">
        <f t="shared" si="18"/>
        <v>45138</v>
      </c>
    </row>
    <row r="1184" spans="2:6">
      <c r="B1184" s="4" t="s">
        <v>1443</v>
      </c>
      <c r="C1184">
        <v>31</v>
      </c>
      <c r="D1184">
        <v>7</v>
      </c>
      <c r="E1184">
        <v>2023</v>
      </c>
      <c r="F1184" s="8">
        <f t="shared" si="18"/>
        <v>45138</v>
      </c>
    </row>
    <row r="1185" spans="2:6">
      <c r="B1185" s="4" t="s">
        <v>1443</v>
      </c>
      <c r="C1185">
        <v>31</v>
      </c>
      <c r="D1185">
        <v>7</v>
      </c>
      <c r="E1185">
        <v>2023</v>
      </c>
      <c r="F1185" s="8">
        <f t="shared" si="18"/>
        <v>45138</v>
      </c>
    </row>
    <row r="1186" spans="2:6">
      <c r="B1186" s="4" t="s">
        <v>1443</v>
      </c>
      <c r="C1186">
        <v>31</v>
      </c>
      <c r="D1186">
        <v>7</v>
      </c>
      <c r="E1186">
        <v>2023</v>
      </c>
      <c r="F1186" s="8">
        <f t="shared" si="18"/>
        <v>45138</v>
      </c>
    </row>
    <row r="1187" spans="2:6">
      <c r="B1187" s="4" t="s">
        <v>1443</v>
      </c>
      <c r="C1187">
        <v>31</v>
      </c>
      <c r="D1187">
        <v>7</v>
      </c>
      <c r="E1187">
        <v>2023</v>
      </c>
      <c r="F1187" s="8">
        <f t="shared" si="18"/>
        <v>45138</v>
      </c>
    </row>
    <row r="1188" spans="2:6">
      <c r="B1188" s="4" t="s">
        <v>1443</v>
      </c>
      <c r="C1188">
        <v>31</v>
      </c>
      <c r="D1188">
        <v>7</v>
      </c>
      <c r="E1188">
        <v>2023</v>
      </c>
      <c r="F1188" s="8">
        <f t="shared" si="18"/>
        <v>45138</v>
      </c>
    </row>
    <row r="1189" spans="2:6">
      <c r="B1189" s="4" t="s">
        <v>1443</v>
      </c>
      <c r="C1189">
        <v>31</v>
      </c>
      <c r="D1189">
        <v>7</v>
      </c>
      <c r="E1189">
        <v>2023</v>
      </c>
      <c r="F1189" s="8">
        <f t="shared" si="18"/>
        <v>45138</v>
      </c>
    </row>
    <row r="1190" spans="2:6">
      <c r="B1190" s="4" t="s">
        <v>1443</v>
      </c>
      <c r="C1190">
        <v>31</v>
      </c>
      <c r="D1190">
        <v>7</v>
      </c>
      <c r="E1190">
        <v>2023</v>
      </c>
      <c r="F1190" s="8">
        <f t="shared" si="18"/>
        <v>45138</v>
      </c>
    </row>
    <row r="1191" spans="2:6">
      <c r="B1191" s="3">
        <v>44934</v>
      </c>
      <c r="C1191">
        <v>1</v>
      </c>
      <c r="D1191">
        <v>8</v>
      </c>
      <c r="E1191">
        <v>2023</v>
      </c>
      <c r="F1191" s="8">
        <f t="shared" si="18"/>
        <v>45139</v>
      </c>
    </row>
    <row r="1192" spans="2:6">
      <c r="B1192" s="3">
        <v>44934</v>
      </c>
      <c r="C1192">
        <v>1</v>
      </c>
      <c r="D1192">
        <v>8</v>
      </c>
      <c r="E1192">
        <v>2023</v>
      </c>
      <c r="F1192" s="8">
        <f t="shared" si="18"/>
        <v>45139</v>
      </c>
    </row>
    <row r="1193" spans="2:6">
      <c r="B1193" s="3">
        <v>44934</v>
      </c>
      <c r="C1193">
        <v>1</v>
      </c>
      <c r="D1193">
        <v>8</v>
      </c>
      <c r="E1193">
        <v>2023</v>
      </c>
      <c r="F1193" s="8">
        <f t="shared" si="18"/>
        <v>45139</v>
      </c>
    </row>
    <row r="1194" spans="2:6">
      <c r="B1194" s="3">
        <v>44934</v>
      </c>
      <c r="C1194">
        <v>1</v>
      </c>
      <c r="D1194">
        <v>8</v>
      </c>
      <c r="E1194">
        <v>2023</v>
      </c>
      <c r="F1194" s="8">
        <f t="shared" si="18"/>
        <v>45139</v>
      </c>
    </row>
    <row r="1195" spans="2:6">
      <c r="B1195" s="3">
        <v>44934</v>
      </c>
      <c r="C1195">
        <v>1</v>
      </c>
      <c r="D1195">
        <v>8</v>
      </c>
      <c r="E1195">
        <v>2023</v>
      </c>
      <c r="F1195" s="8">
        <f t="shared" si="18"/>
        <v>45139</v>
      </c>
    </row>
    <row r="1196" spans="2:6">
      <c r="B1196" s="3">
        <v>44934</v>
      </c>
      <c r="C1196">
        <v>1</v>
      </c>
      <c r="D1196">
        <v>8</v>
      </c>
      <c r="E1196">
        <v>2023</v>
      </c>
      <c r="F1196" s="8">
        <f t="shared" si="18"/>
        <v>45139</v>
      </c>
    </row>
    <row r="1197" spans="2:6">
      <c r="B1197" s="3">
        <v>44965</v>
      </c>
      <c r="C1197">
        <v>2</v>
      </c>
      <c r="D1197">
        <v>8</v>
      </c>
      <c r="E1197">
        <v>2023</v>
      </c>
      <c r="F1197" s="8">
        <f t="shared" si="18"/>
        <v>45140</v>
      </c>
    </row>
    <row r="1198" spans="2:6">
      <c r="B1198" s="3">
        <v>44965</v>
      </c>
      <c r="C1198">
        <v>2</v>
      </c>
      <c r="D1198">
        <v>8</v>
      </c>
      <c r="E1198">
        <v>2023</v>
      </c>
      <c r="F1198" s="8">
        <f t="shared" si="18"/>
        <v>45140</v>
      </c>
    </row>
    <row r="1199" spans="2:6">
      <c r="B1199" s="3">
        <v>44965</v>
      </c>
      <c r="C1199">
        <v>2</v>
      </c>
      <c r="D1199">
        <v>8</v>
      </c>
      <c r="E1199">
        <v>2023</v>
      </c>
      <c r="F1199" s="8">
        <f t="shared" si="18"/>
        <v>45140</v>
      </c>
    </row>
    <row r="1200" spans="2:6">
      <c r="B1200" s="3">
        <v>44965</v>
      </c>
      <c r="C1200">
        <v>2</v>
      </c>
      <c r="D1200">
        <v>8</v>
      </c>
      <c r="E1200">
        <v>2023</v>
      </c>
      <c r="F1200" s="8">
        <f t="shared" si="18"/>
        <v>45140</v>
      </c>
    </row>
    <row r="1201" spans="2:6">
      <c r="B1201" s="3">
        <v>44965</v>
      </c>
      <c r="C1201">
        <v>2</v>
      </c>
      <c r="D1201">
        <v>8</v>
      </c>
      <c r="E1201">
        <v>2023</v>
      </c>
      <c r="F1201" s="8">
        <f t="shared" si="18"/>
        <v>45140</v>
      </c>
    </row>
    <row r="1202" spans="2:6">
      <c r="B1202" s="3">
        <v>44965</v>
      </c>
      <c r="C1202">
        <v>2</v>
      </c>
      <c r="D1202">
        <v>8</v>
      </c>
      <c r="E1202">
        <v>2023</v>
      </c>
      <c r="F1202" s="8">
        <f t="shared" si="18"/>
        <v>45140</v>
      </c>
    </row>
    <row r="1203" spans="2:6">
      <c r="B1203" s="3">
        <v>44965</v>
      </c>
      <c r="C1203">
        <v>2</v>
      </c>
      <c r="D1203">
        <v>8</v>
      </c>
      <c r="E1203">
        <v>2023</v>
      </c>
      <c r="F1203" s="8">
        <f t="shared" si="18"/>
        <v>45140</v>
      </c>
    </row>
    <row r="1204" spans="2:6">
      <c r="B1204" s="3">
        <v>44965</v>
      </c>
      <c r="C1204">
        <v>2</v>
      </c>
      <c r="D1204">
        <v>8</v>
      </c>
      <c r="E1204">
        <v>2023</v>
      </c>
      <c r="F1204" s="8">
        <f t="shared" si="18"/>
        <v>45140</v>
      </c>
    </row>
    <row r="1205" spans="2:6">
      <c r="B1205" s="3">
        <v>44993</v>
      </c>
      <c r="C1205">
        <v>3</v>
      </c>
      <c r="D1205">
        <v>8</v>
      </c>
      <c r="E1205">
        <v>2023</v>
      </c>
      <c r="F1205" s="8">
        <f t="shared" si="18"/>
        <v>45141</v>
      </c>
    </row>
    <row r="1206" spans="2:6">
      <c r="B1206" s="3">
        <v>44993</v>
      </c>
      <c r="C1206">
        <v>3</v>
      </c>
      <c r="D1206">
        <v>8</v>
      </c>
      <c r="E1206">
        <v>2023</v>
      </c>
      <c r="F1206" s="8">
        <f t="shared" si="18"/>
        <v>45141</v>
      </c>
    </row>
    <row r="1207" spans="2:6">
      <c r="B1207" s="3">
        <v>44993</v>
      </c>
      <c r="C1207">
        <v>3</v>
      </c>
      <c r="D1207">
        <v>8</v>
      </c>
      <c r="E1207">
        <v>2023</v>
      </c>
      <c r="F1207" s="8">
        <f t="shared" si="18"/>
        <v>45141</v>
      </c>
    </row>
    <row r="1208" spans="2:6">
      <c r="B1208" s="3">
        <v>44993</v>
      </c>
      <c r="C1208">
        <v>3</v>
      </c>
      <c r="D1208">
        <v>8</v>
      </c>
      <c r="E1208">
        <v>2023</v>
      </c>
      <c r="F1208" s="8">
        <f t="shared" si="18"/>
        <v>45141</v>
      </c>
    </row>
    <row r="1209" spans="2:6">
      <c r="B1209" s="3">
        <v>44993</v>
      </c>
      <c r="C1209">
        <v>3</v>
      </c>
      <c r="D1209">
        <v>8</v>
      </c>
      <c r="E1209">
        <v>2023</v>
      </c>
      <c r="F1209" s="8">
        <f t="shared" si="18"/>
        <v>45141</v>
      </c>
    </row>
    <row r="1210" spans="2:6">
      <c r="B1210" s="3">
        <v>44993</v>
      </c>
      <c r="C1210">
        <v>3</v>
      </c>
      <c r="D1210">
        <v>8</v>
      </c>
      <c r="E1210">
        <v>2023</v>
      </c>
      <c r="F1210" s="8">
        <f t="shared" si="18"/>
        <v>45141</v>
      </c>
    </row>
    <row r="1211" spans="2:6">
      <c r="B1211" s="3">
        <v>44993</v>
      </c>
      <c r="C1211">
        <v>3</v>
      </c>
      <c r="D1211">
        <v>8</v>
      </c>
      <c r="E1211">
        <v>2023</v>
      </c>
      <c r="F1211" s="8">
        <f t="shared" si="18"/>
        <v>45141</v>
      </c>
    </row>
    <row r="1212" spans="2:6">
      <c r="B1212" s="3">
        <v>45024</v>
      </c>
      <c r="C1212">
        <v>4</v>
      </c>
      <c r="D1212">
        <v>8</v>
      </c>
      <c r="E1212">
        <v>2023</v>
      </c>
      <c r="F1212" s="8">
        <f t="shared" si="18"/>
        <v>45142</v>
      </c>
    </row>
    <row r="1213" spans="2:6">
      <c r="B1213" s="3">
        <v>45024</v>
      </c>
      <c r="C1213">
        <v>4</v>
      </c>
      <c r="D1213">
        <v>8</v>
      </c>
      <c r="E1213">
        <v>2023</v>
      </c>
      <c r="F1213" s="8">
        <f t="shared" si="18"/>
        <v>45142</v>
      </c>
    </row>
    <row r="1214" spans="2:6">
      <c r="B1214" s="3">
        <v>45024</v>
      </c>
      <c r="C1214">
        <v>4</v>
      </c>
      <c r="D1214">
        <v>8</v>
      </c>
      <c r="E1214">
        <v>2023</v>
      </c>
      <c r="F1214" s="8">
        <f t="shared" si="18"/>
        <v>45142</v>
      </c>
    </row>
    <row r="1215" spans="2:6">
      <c r="B1215" s="3">
        <v>45024</v>
      </c>
      <c r="C1215">
        <v>4</v>
      </c>
      <c r="D1215">
        <v>8</v>
      </c>
      <c r="E1215">
        <v>2023</v>
      </c>
      <c r="F1215" s="8">
        <f t="shared" si="18"/>
        <v>45142</v>
      </c>
    </row>
    <row r="1216" spans="2:6">
      <c r="B1216" s="3">
        <v>45054</v>
      </c>
      <c r="C1216">
        <v>5</v>
      </c>
      <c r="D1216">
        <v>8</v>
      </c>
      <c r="E1216">
        <v>2023</v>
      </c>
      <c r="F1216" s="8">
        <f t="shared" si="18"/>
        <v>45143</v>
      </c>
    </row>
    <row r="1217" spans="2:6">
      <c r="B1217" s="3">
        <v>45054</v>
      </c>
      <c r="C1217">
        <v>5</v>
      </c>
      <c r="D1217">
        <v>8</v>
      </c>
      <c r="E1217">
        <v>2023</v>
      </c>
      <c r="F1217" s="8">
        <f t="shared" si="18"/>
        <v>45143</v>
      </c>
    </row>
    <row r="1218" spans="2:6">
      <c r="B1218" s="3">
        <v>45054</v>
      </c>
      <c r="C1218">
        <v>5</v>
      </c>
      <c r="D1218">
        <v>8</v>
      </c>
      <c r="E1218">
        <v>2023</v>
      </c>
      <c r="F1218" s="8">
        <f t="shared" si="18"/>
        <v>45143</v>
      </c>
    </row>
    <row r="1219" spans="2:6">
      <c r="B1219" s="3">
        <v>45054</v>
      </c>
      <c r="C1219">
        <v>5</v>
      </c>
      <c r="D1219">
        <v>8</v>
      </c>
      <c r="E1219">
        <v>2023</v>
      </c>
      <c r="F1219" s="8">
        <f t="shared" ref="F1219:F1282" si="19">DATE(E1219,D1219,C1219)</f>
        <v>45143</v>
      </c>
    </row>
    <row r="1220" spans="2:6">
      <c r="B1220" s="3">
        <v>45054</v>
      </c>
      <c r="C1220">
        <v>5</v>
      </c>
      <c r="D1220">
        <v>8</v>
      </c>
      <c r="E1220">
        <v>2023</v>
      </c>
      <c r="F1220" s="8">
        <f t="shared" si="19"/>
        <v>45143</v>
      </c>
    </row>
    <row r="1221" spans="2:6">
      <c r="B1221" s="3">
        <v>45054</v>
      </c>
      <c r="C1221">
        <v>5</v>
      </c>
      <c r="D1221">
        <v>8</v>
      </c>
      <c r="E1221">
        <v>2023</v>
      </c>
      <c r="F1221" s="8">
        <f t="shared" si="19"/>
        <v>45143</v>
      </c>
    </row>
    <row r="1222" spans="2:6">
      <c r="B1222" s="3">
        <v>45085</v>
      </c>
      <c r="C1222">
        <v>6</v>
      </c>
      <c r="D1222">
        <v>8</v>
      </c>
      <c r="E1222">
        <v>2023</v>
      </c>
      <c r="F1222" s="8">
        <f t="shared" si="19"/>
        <v>45144</v>
      </c>
    </row>
    <row r="1223" spans="2:6">
      <c r="B1223" s="3">
        <v>45085</v>
      </c>
      <c r="C1223">
        <v>6</v>
      </c>
      <c r="D1223">
        <v>8</v>
      </c>
      <c r="E1223">
        <v>2023</v>
      </c>
      <c r="F1223" s="8">
        <f t="shared" si="19"/>
        <v>45144</v>
      </c>
    </row>
    <row r="1224" spans="2:6">
      <c r="B1224" s="3">
        <v>45085</v>
      </c>
      <c r="C1224">
        <v>6</v>
      </c>
      <c r="D1224">
        <v>8</v>
      </c>
      <c r="E1224">
        <v>2023</v>
      </c>
      <c r="F1224" s="8">
        <f t="shared" si="19"/>
        <v>45144</v>
      </c>
    </row>
    <row r="1225" spans="2:6">
      <c r="B1225" s="3">
        <v>45085</v>
      </c>
      <c r="C1225">
        <v>6</v>
      </c>
      <c r="D1225">
        <v>8</v>
      </c>
      <c r="E1225">
        <v>2023</v>
      </c>
      <c r="F1225" s="8">
        <f t="shared" si="19"/>
        <v>45144</v>
      </c>
    </row>
    <row r="1226" spans="2:6">
      <c r="B1226" s="3">
        <v>45085</v>
      </c>
      <c r="C1226">
        <v>6</v>
      </c>
      <c r="D1226">
        <v>8</v>
      </c>
      <c r="E1226">
        <v>2023</v>
      </c>
      <c r="F1226" s="8">
        <f t="shared" si="19"/>
        <v>45144</v>
      </c>
    </row>
    <row r="1227" spans="2:6">
      <c r="B1227" s="3">
        <v>45115</v>
      </c>
      <c r="C1227">
        <v>7</v>
      </c>
      <c r="D1227">
        <v>8</v>
      </c>
      <c r="E1227">
        <v>2023</v>
      </c>
      <c r="F1227" s="8">
        <f t="shared" si="19"/>
        <v>45145</v>
      </c>
    </row>
    <row r="1228" spans="2:6">
      <c r="B1228" s="3">
        <v>45115</v>
      </c>
      <c r="C1228">
        <v>7</v>
      </c>
      <c r="D1228">
        <v>8</v>
      </c>
      <c r="E1228">
        <v>2023</v>
      </c>
      <c r="F1228" s="8">
        <f t="shared" si="19"/>
        <v>45145</v>
      </c>
    </row>
    <row r="1229" spans="2:6">
      <c r="B1229" s="3">
        <v>45115</v>
      </c>
      <c r="C1229">
        <v>7</v>
      </c>
      <c r="D1229">
        <v>8</v>
      </c>
      <c r="E1229">
        <v>2023</v>
      </c>
      <c r="F1229" s="8">
        <f t="shared" si="19"/>
        <v>45145</v>
      </c>
    </row>
    <row r="1230" spans="2:6">
      <c r="B1230" s="3">
        <v>45115</v>
      </c>
      <c r="C1230">
        <v>7</v>
      </c>
      <c r="D1230">
        <v>8</v>
      </c>
      <c r="E1230">
        <v>2023</v>
      </c>
      <c r="F1230" s="8">
        <f t="shared" si="19"/>
        <v>45145</v>
      </c>
    </row>
    <row r="1231" spans="2:6">
      <c r="B1231" s="3">
        <v>45146</v>
      </c>
      <c r="C1231">
        <v>8</v>
      </c>
      <c r="D1231">
        <v>8</v>
      </c>
      <c r="E1231">
        <v>2023</v>
      </c>
      <c r="F1231" s="8">
        <f t="shared" si="19"/>
        <v>45146</v>
      </c>
    </row>
    <row r="1232" spans="2:6">
      <c r="B1232" s="3">
        <v>45146</v>
      </c>
      <c r="C1232">
        <v>8</v>
      </c>
      <c r="D1232">
        <v>8</v>
      </c>
      <c r="E1232">
        <v>2023</v>
      </c>
      <c r="F1232" s="8">
        <f t="shared" si="19"/>
        <v>45146</v>
      </c>
    </row>
    <row r="1233" spans="2:6">
      <c r="B1233" s="3">
        <v>45146</v>
      </c>
      <c r="C1233">
        <v>8</v>
      </c>
      <c r="D1233">
        <v>8</v>
      </c>
      <c r="E1233">
        <v>2023</v>
      </c>
      <c r="F1233" s="8">
        <f t="shared" si="19"/>
        <v>45146</v>
      </c>
    </row>
    <row r="1234" spans="2:6">
      <c r="B1234" s="3">
        <v>45146</v>
      </c>
      <c r="C1234">
        <v>8</v>
      </c>
      <c r="D1234">
        <v>8</v>
      </c>
      <c r="E1234">
        <v>2023</v>
      </c>
      <c r="F1234" s="8">
        <f t="shared" si="19"/>
        <v>45146</v>
      </c>
    </row>
    <row r="1235" spans="2:6">
      <c r="B1235" s="3">
        <v>45146</v>
      </c>
      <c r="C1235">
        <v>8</v>
      </c>
      <c r="D1235">
        <v>8</v>
      </c>
      <c r="E1235">
        <v>2023</v>
      </c>
      <c r="F1235" s="8">
        <f t="shared" si="19"/>
        <v>45146</v>
      </c>
    </row>
    <row r="1236" spans="2:6">
      <c r="B1236" s="3">
        <v>45177</v>
      </c>
      <c r="C1236">
        <v>9</v>
      </c>
      <c r="D1236">
        <v>8</v>
      </c>
      <c r="E1236">
        <v>2023</v>
      </c>
      <c r="F1236" s="8">
        <f t="shared" si="19"/>
        <v>45147</v>
      </c>
    </row>
    <row r="1237" spans="2:6">
      <c r="B1237" s="3">
        <v>45177</v>
      </c>
      <c r="C1237">
        <v>9</v>
      </c>
      <c r="D1237">
        <v>8</v>
      </c>
      <c r="E1237">
        <v>2023</v>
      </c>
      <c r="F1237" s="8">
        <f t="shared" si="19"/>
        <v>45147</v>
      </c>
    </row>
    <row r="1238" spans="2:6">
      <c r="B1238" s="3">
        <v>45177</v>
      </c>
      <c r="C1238">
        <v>9</v>
      </c>
      <c r="D1238">
        <v>8</v>
      </c>
      <c r="E1238">
        <v>2023</v>
      </c>
      <c r="F1238" s="8">
        <f t="shared" si="19"/>
        <v>45147</v>
      </c>
    </row>
    <row r="1239" spans="2:6">
      <c r="B1239" s="3">
        <v>45207</v>
      </c>
      <c r="C1239">
        <v>10</v>
      </c>
      <c r="D1239">
        <v>8</v>
      </c>
      <c r="E1239">
        <v>2023</v>
      </c>
      <c r="F1239" s="8">
        <f t="shared" si="19"/>
        <v>45148</v>
      </c>
    </row>
    <row r="1240" spans="2:6">
      <c r="B1240" s="3">
        <v>45207</v>
      </c>
      <c r="C1240">
        <v>10</v>
      </c>
      <c r="D1240">
        <v>8</v>
      </c>
      <c r="E1240">
        <v>2023</v>
      </c>
      <c r="F1240" s="8">
        <f t="shared" si="19"/>
        <v>45148</v>
      </c>
    </row>
    <row r="1241" spans="2:6">
      <c r="B1241" s="3">
        <v>45207</v>
      </c>
      <c r="C1241">
        <v>10</v>
      </c>
      <c r="D1241">
        <v>8</v>
      </c>
      <c r="E1241">
        <v>2023</v>
      </c>
      <c r="F1241" s="8">
        <f t="shared" si="19"/>
        <v>45148</v>
      </c>
    </row>
    <row r="1242" spans="2:6">
      <c r="B1242" s="3">
        <v>45207</v>
      </c>
      <c r="C1242">
        <v>10</v>
      </c>
      <c r="D1242">
        <v>8</v>
      </c>
      <c r="E1242">
        <v>2023</v>
      </c>
      <c r="F1242" s="8">
        <f t="shared" si="19"/>
        <v>45148</v>
      </c>
    </row>
    <row r="1243" spans="2:6">
      <c r="B1243" s="3">
        <v>45268</v>
      </c>
      <c r="C1243">
        <v>12</v>
      </c>
      <c r="D1243">
        <v>8</v>
      </c>
      <c r="E1243">
        <v>2023</v>
      </c>
      <c r="F1243" s="8">
        <f t="shared" si="19"/>
        <v>45150</v>
      </c>
    </row>
    <row r="1244" spans="2:6">
      <c r="B1244" s="4" t="s">
        <v>1532</v>
      </c>
      <c r="C1244">
        <v>13</v>
      </c>
      <c r="D1244">
        <v>8</v>
      </c>
      <c r="E1244">
        <v>2023</v>
      </c>
      <c r="F1244" s="8">
        <f t="shared" si="19"/>
        <v>45151</v>
      </c>
    </row>
    <row r="1245" spans="2:6">
      <c r="B1245" s="4" t="s">
        <v>1532</v>
      </c>
      <c r="C1245">
        <v>13</v>
      </c>
      <c r="D1245">
        <v>8</v>
      </c>
      <c r="E1245">
        <v>2023</v>
      </c>
      <c r="F1245" s="8">
        <f t="shared" si="19"/>
        <v>45151</v>
      </c>
    </row>
    <row r="1246" spans="2:6">
      <c r="B1246" s="4" t="s">
        <v>1532</v>
      </c>
      <c r="C1246">
        <v>13</v>
      </c>
      <c r="D1246">
        <v>8</v>
      </c>
      <c r="E1246">
        <v>2023</v>
      </c>
      <c r="F1246" s="8">
        <f t="shared" si="19"/>
        <v>45151</v>
      </c>
    </row>
    <row r="1247" spans="2:6">
      <c r="B1247" s="4" t="s">
        <v>1532</v>
      </c>
      <c r="C1247">
        <v>13</v>
      </c>
      <c r="D1247">
        <v>8</v>
      </c>
      <c r="E1247">
        <v>2023</v>
      </c>
      <c r="F1247" s="8">
        <f t="shared" si="19"/>
        <v>45151</v>
      </c>
    </row>
    <row r="1248" spans="2:6">
      <c r="B1248" s="4" t="s">
        <v>1532</v>
      </c>
      <c r="C1248">
        <v>13</v>
      </c>
      <c r="D1248">
        <v>8</v>
      </c>
      <c r="E1248">
        <v>2023</v>
      </c>
      <c r="F1248" s="8">
        <f t="shared" si="19"/>
        <v>45151</v>
      </c>
    </row>
    <row r="1249" spans="2:6">
      <c r="B1249" s="4" t="s">
        <v>1532</v>
      </c>
      <c r="C1249">
        <v>13</v>
      </c>
      <c r="D1249">
        <v>8</v>
      </c>
      <c r="E1249">
        <v>2023</v>
      </c>
      <c r="F1249" s="8">
        <f t="shared" si="19"/>
        <v>45151</v>
      </c>
    </row>
    <row r="1250" spans="2:6">
      <c r="B1250" s="4" t="s">
        <v>1532</v>
      </c>
      <c r="C1250">
        <v>13</v>
      </c>
      <c r="D1250">
        <v>8</v>
      </c>
      <c r="E1250">
        <v>2023</v>
      </c>
      <c r="F1250" s="8">
        <f t="shared" si="19"/>
        <v>45151</v>
      </c>
    </row>
    <row r="1251" spans="2:6">
      <c r="B1251" s="4" t="s">
        <v>1532</v>
      </c>
      <c r="C1251">
        <v>13</v>
      </c>
      <c r="D1251">
        <v>8</v>
      </c>
      <c r="E1251">
        <v>2023</v>
      </c>
      <c r="F1251" s="8">
        <f t="shared" si="19"/>
        <v>45151</v>
      </c>
    </row>
    <row r="1252" spans="2:6">
      <c r="B1252" s="4" t="s">
        <v>1532</v>
      </c>
      <c r="C1252">
        <v>13</v>
      </c>
      <c r="D1252">
        <v>8</v>
      </c>
      <c r="E1252">
        <v>2023</v>
      </c>
      <c r="F1252" s="8">
        <f t="shared" si="19"/>
        <v>45151</v>
      </c>
    </row>
    <row r="1253" spans="2:6">
      <c r="B1253" s="4" t="s">
        <v>1532</v>
      </c>
      <c r="C1253">
        <v>13</v>
      </c>
      <c r="D1253">
        <v>8</v>
      </c>
      <c r="E1253">
        <v>2023</v>
      </c>
      <c r="F1253" s="8">
        <f t="shared" si="19"/>
        <v>45151</v>
      </c>
    </row>
    <row r="1254" spans="2:6">
      <c r="B1254" s="4" t="s">
        <v>1543</v>
      </c>
      <c r="C1254">
        <v>14</v>
      </c>
      <c r="D1254">
        <v>8</v>
      </c>
      <c r="E1254">
        <v>2023</v>
      </c>
      <c r="F1254" s="8">
        <f t="shared" si="19"/>
        <v>45152</v>
      </c>
    </row>
    <row r="1255" spans="2:6">
      <c r="B1255" s="4" t="s">
        <v>1543</v>
      </c>
      <c r="C1255">
        <v>14</v>
      </c>
      <c r="D1255">
        <v>8</v>
      </c>
      <c r="E1255">
        <v>2023</v>
      </c>
      <c r="F1255" s="8">
        <f t="shared" si="19"/>
        <v>45152</v>
      </c>
    </row>
    <row r="1256" spans="2:6">
      <c r="B1256" s="4" t="s">
        <v>1543</v>
      </c>
      <c r="C1256">
        <v>14</v>
      </c>
      <c r="D1256">
        <v>8</v>
      </c>
      <c r="E1256">
        <v>2023</v>
      </c>
      <c r="F1256" s="8">
        <f t="shared" si="19"/>
        <v>45152</v>
      </c>
    </row>
    <row r="1257" spans="2:6">
      <c r="B1257" s="4" t="s">
        <v>1543</v>
      </c>
      <c r="C1257">
        <v>14</v>
      </c>
      <c r="D1257">
        <v>8</v>
      </c>
      <c r="E1257">
        <v>2023</v>
      </c>
      <c r="F1257" s="8">
        <f t="shared" si="19"/>
        <v>45152</v>
      </c>
    </row>
    <row r="1258" spans="2:6">
      <c r="B1258" s="4" t="s">
        <v>1543</v>
      </c>
      <c r="C1258">
        <v>14</v>
      </c>
      <c r="D1258">
        <v>8</v>
      </c>
      <c r="E1258">
        <v>2023</v>
      </c>
      <c r="F1258" s="8">
        <f t="shared" si="19"/>
        <v>45152</v>
      </c>
    </row>
    <row r="1259" spans="2:6">
      <c r="B1259" s="4" t="s">
        <v>1550</v>
      </c>
      <c r="C1259">
        <v>15</v>
      </c>
      <c r="D1259">
        <v>8</v>
      </c>
      <c r="E1259">
        <v>2023</v>
      </c>
      <c r="F1259" s="8">
        <f t="shared" si="19"/>
        <v>45153</v>
      </c>
    </row>
    <row r="1260" spans="2:6">
      <c r="B1260" s="4" t="s">
        <v>1552</v>
      </c>
      <c r="C1260">
        <v>17</v>
      </c>
      <c r="D1260">
        <v>8</v>
      </c>
      <c r="E1260">
        <v>2023</v>
      </c>
      <c r="F1260" s="8">
        <f t="shared" si="19"/>
        <v>45155</v>
      </c>
    </row>
    <row r="1261" spans="2:6">
      <c r="B1261" s="4" t="s">
        <v>1552</v>
      </c>
      <c r="C1261">
        <v>17</v>
      </c>
      <c r="D1261">
        <v>8</v>
      </c>
      <c r="E1261">
        <v>2023</v>
      </c>
      <c r="F1261" s="8">
        <f t="shared" si="19"/>
        <v>45155</v>
      </c>
    </row>
    <row r="1262" spans="2:6">
      <c r="B1262" s="4" t="s">
        <v>1552</v>
      </c>
      <c r="C1262">
        <v>17</v>
      </c>
      <c r="D1262">
        <v>8</v>
      </c>
      <c r="E1262">
        <v>2023</v>
      </c>
      <c r="F1262" s="8">
        <f t="shared" si="19"/>
        <v>45155</v>
      </c>
    </row>
    <row r="1263" spans="2:6">
      <c r="B1263" s="4" t="s">
        <v>1552</v>
      </c>
      <c r="C1263">
        <v>17</v>
      </c>
      <c r="D1263">
        <v>8</v>
      </c>
      <c r="E1263">
        <v>2023</v>
      </c>
      <c r="F1263" s="8">
        <f t="shared" si="19"/>
        <v>45155</v>
      </c>
    </row>
    <row r="1264" spans="2:6">
      <c r="B1264" s="4" t="s">
        <v>1552</v>
      </c>
      <c r="C1264">
        <v>17</v>
      </c>
      <c r="D1264">
        <v>8</v>
      </c>
      <c r="E1264">
        <v>2023</v>
      </c>
      <c r="F1264" s="8">
        <f t="shared" si="19"/>
        <v>45155</v>
      </c>
    </row>
    <row r="1265" spans="2:6">
      <c r="B1265" s="4" t="s">
        <v>1558</v>
      </c>
      <c r="C1265">
        <v>19</v>
      </c>
      <c r="D1265">
        <v>8</v>
      </c>
      <c r="E1265">
        <v>2023</v>
      </c>
      <c r="F1265" s="8">
        <f t="shared" si="19"/>
        <v>45157</v>
      </c>
    </row>
    <row r="1266" spans="2:6">
      <c r="B1266" s="4" t="s">
        <v>1558</v>
      </c>
      <c r="C1266">
        <v>19</v>
      </c>
      <c r="D1266">
        <v>8</v>
      </c>
      <c r="E1266">
        <v>2023</v>
      </c>
      <c r="F1266" s="8">
        <f t="shared" si="19"/>
        <v>45157</v>
      </c>
    </row>
    <row r="1267" spans="2:6">
      <c r="B1267" s="4" t="s">
        <v>1558</v>
      </c>
      <c r="C1267">
        <v>19</v>
      </c>
      <c r="D1267">
        <v>8</v>
      </c>
      <c r="E1267">
        <v>2023</v>
      </c>
      <c r="F1267" s="8">
        <f t="shared" si="19"/>
        <v>45157</v>
      </c>
    </row>
    <row r="1268" spans="2:6">
      <c r="B1268" s="4" t="s">
        <v>1558</v>
      </c>
      <c r="C1268">
        <v>19</v>
      </c>
      <c r="D1268">
        <v>8</v>
      </c>
      <c r="E1268">
        <v>2023</v>
      </c>
      <c r="F1268" s="8">
        <f t="shared" si="19"/>
        <v>45157</v>
      </c>
    </row>
    <row r="1269" spans="2:6">
      <c r="B1269" s="4" t="s">
        <v>1558</v>
      </c>
      <c r="C1269">
        <v>19</v>
      </c>
      <c r="D1269">
        <v>8</v>
      </c>
      <c r="E1269">
        <v>2023</v>
      </c>
      <c r="F1269" s="8">
        <f t="shared" si="19"/>
        <v>45157</v>
      </c>
    </row>
    <row r="1270" spans="2:6">
      <c r="B1270" s="4" t="s">
        <v>1564</v>
      </c>
      <c r="C1270">
        <v>20</v>
      </c>
      <c r="D1270">
        <v>8</v>
      </c>
      <c r="E1270">
        <v>2023</v>
      </c>
      <c r="F1270" s="8">
        <f t="shared" si="19"/>
        <v>45158</v>
      </c>
    </row>
    <row r="1271" spans="2:6">
      <c r="B1271" s="4" t="s">
        <v>1564</v>
      </c>
      <c r="C1271">
        <v>20</v>
      </c>
      <c r="D1271">
        <v>8</v>
      </c>
      <c r="E1271">
        <v>2023</v>
      </c>
      <c r="F1271" s="8">
        <f t="shared" si="19"/>
        <v>45158</v>
      </c>
    </row>
    <row r="1272" spans="2:6">
      <c r="B1272" s="4" t="s">
        <v>1564</v>
      </c>
      <c r="C1272">
        <v>20</v>
      </c>
      <c r="D1272">
        <v>8</v>
      </c>
      <c r="E1272">
        <v>2023</v>
      </c>
      <c r="F1272" s="8">
        <f t="shared" si="19"/>
        <v>45158</v>
      </c>
    </row>
    <row r="1273" spans="2:6">
      <c r="B1273" s="4" t="s">
        <v>1564</v>
      </c>
      <c r="C1273">
        <v>20</v>
      </c>
      <c r="D1273">
        <v>8</v>
      </c>
      <c r="E1273">
        <v>2023</v>
      </c>
      <c r="F1273" s="8">
        <f t="shared" si="19"/>
        <v>45158</v>
      </c>
    </row>
    <row r="1274" spans="2:6">
      <c r="B1274" s="4" t="s">
        <v>1564</v>
      </c>
      <c r="C1274">
        <v>20</v>
      </c>
      <c r="D1274">
        <v>8</v>
      </c>
      <c r="E1274">
        <v>2023</v>
      </c>
      <c r="F1274" s="8">
        <f t="shared" si="19"/>
        <v>45158</v>
      </c>
    </row>
    <row r="1275" spans="2:6">
      <c r="B1275" s="4" t="s">
        <v>1570</v>
      </c>
      <c r="C1275">
        <v>21</v>
      </c>
      <c r="D1275">
        <v>8</v>
      </c>
      <c r="E1275">
        <v>2023</v>
      </c>
      <c r="F1275" s="8">
        <f t="shared" si="19"/>
        <v>45159</v>
      </c>
    </row>
    <row r="1276" spans="2:6">
      <c r="B1276" s="4" t="s">
        <v>1570</v>
      </c>
      <c r="C1276">
        <v>21</v>
      </c>
      <c r="D1276">
        <v>8</v>
      </c>
      <c r="E1276">
        <v>2023</v>
      </c>
      <c r="F1276" s="8">
        <f t="shared" si="19"/>
        <v>45159</v>
      </c>
    </row>
    <row r="1277" spans="2:6">
      <c r="B1277" s="4" t="s">
        <v>1570</v>
      </c>
      <c r="C1277">
        <v>21</v>
      </c>
      <c r="D1277">
        <v>8</v>
      </c>
      <c r="E1277">
        <v>2023</v>
      </c>
      <c r="F1277" s="8">
        <f t="shared" si="19"/>
        <v>45159</v>
      </c>
    </row>
    <row r="1278" spans="2:6">
      <c r="B1278" s="4" t="s">
        <v>1570</v>
      </c>
      <c r="C1278">
        <v>21</v>
      </c>
      <c r="D1278">
        <v>8</v>
      </c>
      <c r="E1278">
        <v>2023</v>
      </c>
      <c r="F1278" s="8">
        <f t="shared" si="19"/>
        <v>45159</v>
      </c>
    </row>
    <row r="1279" spans="2:6">
      <c r="B1279" s="4" t="s">
        <v>1570</v>
      </c>
      <c r="C1279">
        <v>21</v>
      </c>
      <c r="D1279">
        <v>8</v>
      </c>
      <c r="E1279">
        <v>2023</v>
      </c>
      <c r="F1279" s="8">
        <f t="shared" si="19"/>
        <v>45159</v>
      </c>
    </row>
    <row r="1280" spans="2:6">
      <c r="B1280" s="4" t="s">
        <v>1570</v>
      </c>
      <c r="C1280">
        <v>21</v>
      </c>
      <c r="D1280">
        <v>8</v>
      </c>
      <c r="E1280">
        <v>2023</v>
      </c>
      <c r="F1280" s="8">
        <f t="shared" si="19"/>
        <v>45159</v>
      </c>
    </row>
    <row r="1281" spans="2:6">
      <c r="B1281" s="4" t="s">
        <v>1577</v>
      </c>
      <c r="C1281">
        <v>22</v>
      </c>
      <c r="D1281">
        <v>8</v>
      </c>
      <c r="E1281">
        <v>2023</v>
      </c>
      <c r="F1281" s="8">
        <f t="shared" si="19"/>
        <v>45160</v>
      </c>
    </row>
    <row r="1282" spans="2:6">
      <c r="B1282" s="4" t="s">
        <v>1577</v>
      </c>
      <c r="C1282">
        <v>22</v>
      </c>
      <c r="D1282">
        <v>8</v>
      </c>
      <c r="E1282">
        <v>2023</v>
      </c>
      <c r="F1282" s="8">
        <f t="shared" si="19"/>
        <v>45160</v>
      </c>
    </row>
    <row r="1283" spans="2:6">
      <c r="B1283" s="4" t="s">
        <v>1577</v>
      </c>
      <c r="C1283">
        <v>22</v>
      </c>
      <c r="D1283">
        <v>8</v>
      </c>
      <c r="E1283">
        <v>2023</v>
      </c>
      <c r="F1283" s="8">
        <f t="shared" ref="F1283:F1346" si="20">DATE(E1283,D1283,C1283)</f>
        <v>45160</v>
      </c>
    </row>
    <row r="1284" spans="2:6">
      <c r="B1284" s="4" t="s">
        <v>1577</v>
      </c>
      <c r="C1284">
        <v>22</v>
      </c>
      <c r="D1284">
        <v>8</v>
      </c>
      <c r="E1284">
        <v>2023</v>
      </c>
      <c r="F1284" s="8">
        <f t="shared" si="20"/>
        <v>45160</v>
      </c>
    </row>
    <row r="1285" spans="2:6">
      <c r="B1285" s="4" t="s">
        <v>1577</v>
      </c>
      <c r="C1285">
        <v>22</v>
      </c>
      <c r="D1285">
        <v>8</v>
      </c>
      <c r="E1285">
        <v>2023</v>
      </c>
      <c r="F1285" s="8">
        <f t="shared" si="20"/>
        <v>45160</v>
      </c>
    </row>
    <row r="1286" spans="2:6">
      <c r="B1286" s="4" t="s">
        <v>1577</v>
      </c>
      <c r="C1286">
        <v>22</v>
      </c>
      <c r="D1286">
        <v>8</v>
      </c>
      <c r="E1286">
        <v>2023</v>
      </c>
      <c r="F1286" s="8">
        <f t="shared" si="20"/>
        <v>45160</v>
      </c>
    </row>
    <row r="1287" spans="2:6">
      <c r="B1287" s="4" t="s">
        <v>1577</v>
      </c>
      <c r="C1287">
        <v>22</v>
      </c>
      <c r="D1287">
        <v>8</v>
      </c>
      <c r="E1287">
        <v>2023</v>
      </c>
      <c r="F1287" s="8">
        <f t="shared" si="20"/>
        <v>45160</v>
      </c>
    </row>
    <row r="1288" spans="2:6">
      <c r="B1288" s="4" t="s">
        <v>1577</v>
      </c>
      <c r="C1288">
        <v>22</v>
      </c>
      <c r="D1288">
        <v>8</v>
      </c>
      <c r="E1288">
        <v>2023</v>
      </c>
      <c r="F1288" s="8">
        <f t="shared" si="20"/>
        <v>45160</v>
      </c>
    </row>
    <row r="1289" spans="2:6">
      <c r="B1289" s="4" t="s">
        <v>1577</v>
      </c>
      <c r="C1289">
        <v>22</v>
      </c>
      <c r="D1289">
        <v>8</v>
      </c>
      <c r="E1289">
        <v>2023</v>
      </c>
      <c r="F1289" s="8">
        <f t="shared" si="20"/>
        <v>45160</v>
      </c>
    </row>
    <row r="1290" spans="2:6">
      <c r="B1290" s="4" t="s">
        <v>1577</v>
      </c>
      <c r="C1290">
        <v>22</v>
      </c>
      <c r="D1290">
        <v>8</v>
      </c>
      <c r="E1290">
        <v>2023</v>
      </c>
      <c r="F1290" s="8">
        <f t="shared" si="20"/>
        <v>45160</v>
      </c>
    </row>
    <row r="1291" spans="2:6">
      <c r="B1291" s="4" t="s">
        <v>1577</v>
      </c>
      <c r="C1291">
        <v>22</v>
      </c>
      <c r="D1291">
        <v>8</v>
      </c>
      <c r="E1291">
        <v>2023</v>
      </c>
      <c r="F1291" s="8">
        <f t="shared" si="20"/>
        <v>45160</v>
      </c>
    </row>
    <row r="1292" spans="2:6">
      <c r="B1292" s="4" t="s">
        <v>1577</v>
      </c>
      <c r="C1292">
        <v>22</v>
      </c>
      <c r="D1292">
        <v>8</v>
      </c>
      <c r="E1292">
        <v>2023</v>
      </c>
      <c r="F1292" s="8">
        <f t="shared" si="20"/>
        <v>45160</v>
      </c>
    </row>
    <row r="1293" spans="2:6">
      <c r="B1293" s="4" t="s">
        <v>1577</v>
      </c>
      <c r="C1293">
        <v>22</v>
      </c>
      <c r="D1293">
        <v>8</v>
      </c>
      <c r="E1293">
        <v>2023</v>
      </c>
      <c r="F1293" s="8">
        <f t="shared" si="20"/>
        <v>45160</v>
      </c>
    </row>
    <row r="1294" spans="2:6">
      <c r="B1294" s="4" t="s">
        <v>1591</v>
      </c>
      <c r="C1294">
        <v>23</v>
      </c>
      <c r="D1294">
        <v>8</v>
      </c>
      <c r="E1294">
        <v>2023</v>
      </c>
      <c r="F1294" s="8">
        <f t="shared" si="20"/>
        <v>45161</v>
      </c>
    </row>
    <row r="1295" spans="2:6">
      <c r="B1295" s="4" t="s">
        <v>1593</v>
      </c>
      <c r="C1295">
        <v>24</v>
      </c>
      <c r="D1295">
        <v>8</v>
      </c>
      <c r="E1295">
        <v>2023</v>
      </c>
      <c r="F1295" s="8">
        <f t="shared" si="20"/>
        <v>45162</v>
      </c>
    </row>
    <row r="1296" spans="2:6">
      <c r="B1296" s="4" t="s">
        <v>1593</v>
      </c>
      <c r="C1296">
        <v>24</v>
      </c>
      <c r="D1296">
        <v>8</v>
      </c>
      <c r="E1296">
        <v>2023</v>
      </c>
      <c r="F1296" s="8">
        <f t="shared" si="20"/>
        <v>45162</v>
      </c>
    </row>
    <row r="1297" spans="2:6">
      <c r="B1297" s="4" t="s">
        <v>1593</v>
      </c>
      <c r="C1297">
        <v>24</v>
      </c>
      <c r="D1297">
        <v>8</v>
      </c>
      <c r="E1297">
        <v>2023</v>
      </c>
      <c r="F1297" s="8">
        <f t="shared" si="20"/>
        <v>45162</v>
      </c>
    </row>
    <row r="1298" spans="2:6">
      <c r="B1298" s="4" t="s">
        <v>1597</v>
      </c>
      <c r="C1298">
        <v>25</v>
      </c>
      <c r="D1298">
        <v>8</v>
      </c>
      <c r="E1298">
        <v>2023</v>
      </c>
      <c r="F1298" s="8">
        <f t="shared" si="20"/>
        <v>45163</v>
      </c>
    </row>
    <row r="1299" spans="2:6">
      <c r="B1299" s="4" t="s">
        <v>1599</v>
      </c>
      <c r="C1299">
        <v>26</v>
      </c>
      <c r="D1299">
        <v>8</v>
      </c>
      <c r="E1299">
        <v>2023</v>
      </c>
      <c r="F1299" s="8">
        <f t="shared" si="20"/>
        <v>45164</v>
      </c>
    </row>
    <row r="1300" spans="2:6">
      <c r="B1300" s="4" t="s">
        <v>1599</v>
      </c>
      <c r="C1300">
        <v>26</v>
      </c>
      <c r="D1300">
        <v>8</v>
      </c>
      <c r="E1300">
        <v>2023</v>
      </c>
      <c r="F1300" s="8">
        <f t="shared" si="20"/>
        <v>45164</v>
      </c>
    </row>
    <row r="1301" spans="2:6">
      <c r="B1301" s="4" t="s">
        <v>1602</v>
      </c>
      <c r="C1301">
        <v>27</v>
      </c>
      <c r="D1301">
        <v>8</v>
      </c>
      <c r="E1301">
        <v>2023</v>
      </c>
      <c r="F1301" s="8">
        <f t="shared" si="20"/>
        <v>45165</v>
      </c>
    </row>
    <row r="1302" spans="2:6">
      <c r="B1302" s="4" t="s">
        <v>1602</v>
      </c>
      <c r="C1302">
        <v>27</v>
      </c>
      <c r="D1302">
        <v>8</v>
      </c>
      <c r="E1302">
        <v>2023</v>
      </c>
      <c r="F1302" s="8">
        <f t="shared" si="20"/>
        <v>45165</v>
      </c>
    </row>
    <row r="1303" spans="2:6">
      <c r="B1303" s="4" t="s">
        <v>1602</v>
      </c>
      <c r="C1303">
        <v>27</v>
      </c>
      <c r="D1303">
        <v>8</v>
      </c>
      <c r="E1303">
        <v>2023</v>
      </c>
      <c r="F1303" s="8">
        <f t="shared" si="20"/>
        <v>45165</v>
      </c>
    </row>
    <row r="1304" spans="2:6">
      <c r="B1304" s="4" t="s">
        <v>1602</v>
      </c>
      <c r="C1304">
        <v>27</v>
      </c>
      <c r="D1304">
        <v>8</v>
      </c>
      <c r="E1304">
        <v>2023</v>
      </c>
      <c r="F1304" s="8">
        <f t="shared" si="20"/>
        <v>45165</v>
      </c>
    </row>
    <row r="1305" spans="2:6">
      <c r="B1305" s="4" t="s">
        <v>1602</v>
      </c>
      <c r="C1305">
        <v>27</v>
      </c>
      <c r="D1305">
        <v>8</v>
      </c>
      <c r="E1305">
        <v>2023</v>
      </c>
      <c r="F1305" s="8">
        <f t="shared" si="20"/>
        <v>45165</v>
      </c>
    </row>
    <row r="1306" spans="2:6">
      <c r="B1306" s="4" t="s">
        <v>1602</v>
      </c>
      <c r="C1306">
        <v>27</v>
      </c>
      <c r="D1306">
        <v>8</v>
      </c>
      <c r="E1306">
        <v>2023</v>
      </c>
      <c r="F1306" s="8">
        <f t="shared" si="20"/>
        <v>45165</v>
      </c>
    </row>
    <row r="1307" spans="2:6">
      <c r="B1307" s="4" t="s">
        <v>1602</v>
      </c>
      <c r="C1307">
        <v>27</v>
      </c>
      <c r="D1307">
        <v>8</v>
      </c>
      <c r="E1307">
        <v>2023</v>
      </c>
      <c r="F1307" s="8">
        <f t="shared" si="20"/>
        <v>45165</v>
      </c>
    </row>
    <row r="1308" spans="2:6">
      <c r="B1308" s="4" t="s">
        <v>1611</v>
      </c>
      <c r="C1308">
        <v>28</v>
      </c>
      <c r="D1308">
        <v>8</v>
      </c>
      <c r="E1308">
        <v>2023</v>
      </c>
      <c r="F1308" s="8">
        <f t="shared" si="20"/>
        <v>45166</v>
      </c>
    </row>
    <row r="1309" spans="2:6">
      <c r="B1309" s="4" t="s">
        <v>1611</v>
      </c>
      <c r="C1309">
        <v>28</v>
      </c>
      <c r="D1309">
        <v>8</v>
      </c>
      <c r="E1309">
        <v>2023</v>
      </c>
      <c r="F1309" s="8">
        <f t="shared" si="20"/>
        <v>45166</v>
      </c>
    </row>
    <row r="1310" spans="2:6">
      <c r="B1310" s="4" t="s">
        <v>1611</v>
      </c>
      <c r="C1310">
        <v>28</v>
      </c>
      <c r="D1310">
        <v>8</v>
      </c>
      <c r="E1310">
        <v>2023</v>
      </c>
      <c r="F1310" s="8">
        <f t="shared" si="20"/>
        <v>45166</v>
      </c>
    </row>
    <row r="1311" spans="2:6">
      <c r="B1311" s="4" t="s">
        <v>1611</v>
      </c>
      <c r="C1311">
        <v>28</v>
      </c>
      <c r="D1311">
        <v>8</v>
      </c>
      <c r="E1311">
        <v>2023</v>
      </c>
      <c r="F1311" s="8">
        <f t="shared" si="20"/>
        <v>45166</v>
      </c>
    </row>
    <row r="1312" spans="2:6">
      <c r="B1312" s="4" t="s">
        <v>1611</v>
      </c>
      <c r="C1312">
        <v>28</v>
      </c>
      <c r="D1312">
        <v>8</v>
      </c>
      <c r="E1312">
        <v>2023</v>
      </c>
      <c r="F1312" s="8">
        <f t="shared" si="20"/>
        <v>45166</v>
      </c>
    </row>
    <row r="1313" spans="2:6">
      <c r="B1313" s="4" t="s">
        <v>1611</v>
      </c>
      <c r="C1313">
        <v>28</v>
      </c>
      <c r="D1313">
        <v>8</v>
      </c>
      <c r="E1313">
        <v>2023</v>
      </c>
      <c r="F1313" s="8">
        <f t="shared" si="20"/>
        <v>45166</v>
      </c>
    </row>
    <row r="1314" spans="2:6">
      <c r="B1314" s="4" t="s">
        <v>1611</v>
      </c>
      <c r="C1314">
        <v>28</v>
      </c>
      <c r="D1314">
        <v>8</v>
      </c>
      <c r="E1314">
        <v>2023</v>
      </c>
      <c r="F1314" s="8">
        <f t="shared" si="20"/>
        <v>45166</v>
      </c>
    </row>
    <row r="1315" spans="2:6">
      <c r="B1315" s="4" t="s">
        <v>1611</v>
      </c>
      <c r="C1315">
        <v>28</v>
      </c>
      <c r="D1315">
        <v>8</v>
      </c>
      <c r="E1315">
        <v>2023</v>
      </c>
      <c r="F1315" s="8">
        <f t="shared" si="20"/>
        <v>45166</v>
      </c>
    </row>
    <row r="1316" spans="2:6">
      <c r="B1316" s="4" t="s">
        <v>1620</v>
      </c>
      <c r="C1316">
        <v>29</v>
      </c>
      <c r="D1316">
        <v>8</v>
      </c>
      <c r="E1316">
        <v>2023</v>
      </c>
      <c r="F1316" s="8">
        <f t="shared" si="20"/>
        <v>45167</v>
      </c>
    </row>
    <row r="1317" spans="2:6">
      <c r="B1317" s="4" t="s">
        <v>1620</v>
      </c>
      <c r="C1317">
        <v>29</v>
      </c>
      <c r="D1317">
        <v>8</v>
      </c>
      <c r="E1317">
        <v>2023</v>
      </c>
      <c r="F1317" s="8">
        <f t="shared" si="20"/>
        <v>45167</v>
      </c>
    </row>
    <row r="1318" spans="2:6">
      <c r="B1318" s="4" t="s">
        <v>1624</v>
      </c>
      <c r="C1318">
        <v>30</v>
      </c>
      <c r="D1318">
        <v>8</v>
      </c>
      <c r="E1318">
        <v>2023</v>
      </c>
      <c r="F1318" s="8">
        <f t="shared" si="20"/>
        <v>45168</v>
      </c>
    </row>
    <row r="1319" spans="2:6">
      <c r="B1319" s="4" t="s">
        <v>1626</v>
      </c>
      <c r="C1319">
        <v>31</v>
      </c>
      <c r="D1319">
        <v>8</v>
      </c>
      <c r="E1319">
        <v>2023</v>
      </c>
      <c r="F1319" s="8">
        <f t="shared" si="20"/>
        <v>45169</v>
      </c>
    </row>
    <row r="1320" spans="2:6">
      <c r="B1320" s="4" t="s">
        <v>1626</v>
      </c>
      <c r="C1320">
        <v>31</v>
      </c>
      <c r="D1320">
        <v>8</v>
      </c>
      <c r="E1320">
        <v>2023</v>
      </c>
      <c r="F1320" s="8">
        <f t="shared" si="20"/>
        <v>45169</v>
      </c>
    </row>
    <row r="1321" spans="2:6">
      <c r="B1321" s="4" t="s">
        <v>1626</v>
      </c>
      <c r="C1321">
        <v>31</v>
      </c>
      <c r="D1321">
        <v>8</v>
      </c>
      <c r="E1321">
        <v>2023</v>
      </c>
      <c r="F1321" s="8">
        <f t="shared" si="20"/>
        <v>45169</v>
      </c>
    </row>
    <row r="1322" spans="2:6">
      <c r="B1322" s="4" t="s">
        <v>1626</v>
      </c>
      <c r="C1322">
        <v>31</v>
      </c>
      <c r="D1322">
        <v>8</v>
      </c>
      <c r="E1322">
        <v>2023</v>
      </c>
      <c r="F1322" s="8">
        <f t="shared" si="20"/>
        <v>45169</v>
      </c>
    </row>
    <row r="1323" spans="2:6">
      <c r="B1323" s="4" t="s">
        <v>1626</v>
      </c>
      <c r="C1323">
        <v>31</v>
      </c>
      <c r="D1323">
        <v>8</v>
      </c>
      <c r="E1323">
        <v>2023</v>
      </c>
      <c r="F1323" s="8">
        <f t="shared" si="20"/>
        <v>45169</v>
      </c>
    </row>
    <row r="1324" spans="2:6">
      <c r="B1324" s="4" t="s">
        <v>1626</v>
      </c>
      <c r="C1324">
        <v>31</v>
      </c>
      <c r="D1324">
        <v>8</v>
      </c>
      <c r="E1324">
        <v>2023</v>
      </c>
      <c r="F1324" s="8">
        <f t="shared" si="20"/>
        <v>45169</v>
      </c>
    </row>
    <row r="1325" spans="2:6">
      <c r="B1325" s="4" t="s">
        <v>1626</v>
      </c>
      <c r="C1325">
        <v>31</v>
      </c>
      <c r="D1325">
        <v>8</v>
      </c>
      <c r="E1325">
        <v>2023</v>
      </c>
      <c r="F1325" s="8">
        <f t="shared" si="20"/>
        <v>45169</v>
      </c>
    </row>
    <row r="1326" spans="2:6">
      <c r="B1326" s="4" t="s">
        <v>1626</v>
      </c>
      <c r="C1326">
        <v>31</v>
      </c>
      <c r="D1326">
        <v>8</v>
      </c>
      <c r="E1326">
        <v>2023</v>
      </c>
      <c r="F1326" s="8">
        <f t="shared" si="20"/>
        <v>45169</v>
      </c>
    </row>
    <row r="1327" spans="2:6">
      <c r="B1327" s="4" t="s">
        <v>1626</v>
      </c>
      <c r="C1327">
        <v>31</v>
      </c>
      <c r="D1327">
        <v>8</v>
      </c>
      <c r="E1327">
        <v>2023</v>
      </c>
      <c r="F1327" s="8">
        <f t="shared" si="20"/>
        <v>45169</v>
      </c>
    </row>
    <row r="1328" spans="2:6">
      <c r="B1328" s="4" t="s">
        <v>1626</v>
      </c>
      <c r="C1328">
        <v>31</v>
      </c>
      <c r="D1328">
        <v>8</v>
      </c>
      <c r="E1328">
        <v>2023</v>
      </c>
      <c r="F1328" s="8">
        <f t="shared" si="20"/>
        <v>45169</v>
      </c>
    </row>
    <row r="1329" spans="2:6">
      <c r="B1329" s="4" t="s">
        <v>1626</v>
      </c>
      <c r="C1329">
        <v>31</v>
      </c>
      <c r="D1329">
        <v>8</v>
      </c>
      <c r="E1329">
        <v>2023</v>
      </c>
      <c r="F1329" s="8">
        <f t="shared" si="20"/>
        <v>45169</v>
      </c>
    </row>
    <row r="1330" spans="2:6">
      <c r="B1330" s="4" t="s">
        <v>1626</v>
      </c>
      <c r="C1330">
        <v>31</v>
      </c>
      <c r="D1330">
        <v>8</v>
      </c>
      <c r="E1330">
        <v>2023</v>
      </c>
      <c r="F1330" s="8">
        <f t="shared" si="20"/>
        <v>45169</v>
      </c>
    </row>
    <row r="1331" spans="2:6">
      <c r="B1331" s="4" t="s">
        <v>1626</v>
      </c>
      <c r="C1331">
        <v>31</v>
      </c>
      <c r="D1331">
        <v>8</v>
      </c>
      <c r="E1331">
        <v>2023</v>
      </c>
      <c r="F1331" s="8">
        <f t="shared" si="20"/>
        <v>45169</v>
      </c>
    </row>
    <row r="1332" spans="2:6">
      <c r="B1332" s="4" t="s">
        <v>1626</v>
      </c>
      <c r="C1332">
        <v>31</v>
      </c>
      <c r="D1332">
        <v>8</v>
      </c>
      <c r="E1332">
        <v>2023</v>
      </c>
      <c r="F1332" s="8">
        <f t="shared" si="20"/>
        <v>45169</v>
      </c>
    </row>
    <row r="1333" spans="2:6">
      <c r="B1333" s="4" t="s">
        <v>1626</v>
      </c>
      <c r="C1333">
        <v>31</v>
      </c>
      <c r="D1333">
        <v>8</v>
      </c>
      <c r="E1333">
        <v>2023</v>
      </c>
      <c r="F1333" s="8">
        <f t="shared" si="20"/>
        <v>45169</v>
      </c>
    </row>
    <row r="1334" spans="2:6">
      <c r="B1334" s="4" t="s">
        <v>1626</v>
      </c>
      <c r="C1334">
        <v>31</v>
      </c>
      <c r="D1334">
        <v>8</v>
      </c>
      <c r="E1334">
        <v>2023</v>
      </c>
      <c r="F1334" s="8">
        <f t="shared" si="20"/>
        <v>45169</v>
      </c>
    </row>
    <row r="1335" spans="2:6">
      <c r="B1335" s="4" t="s">
        <v>1626</v>
      </c>
      <c r="C1335">
        <v>31</v>
      </c>
      <c r="D1335">
        <v>8</v>
      </c>
      <c r="E1335">
        <v>2023</v>
      </c>
      <c r="F1335" s="8">
        <f t="shared" si="20"/>
        <v>45169</v>
      </c>
    </row>
    <row r="1336" spans="2:6">
      <c r="B1336" s="4" t="s">
        <v>1626</v>
      </c>
      <c r="C1336">
        <v>31</v>
      </c>
      <c r="D1336">
        <v>8</v>
      </c>
      <c r="E1336">
        <v>2023</v>
      </c>
      <c r="F1336" s="8">
        <f t="shared" si="20"/>
        <v>45169</v>
      </c>
    </row>
    <row r="1337" spans="2:6">
      <c r="B1337" s="4" t="s">
        <v>1626</v>
      </c>
      <c r="C1337">
        <v>31</v>
      </c>
      <c r="D1337">
        <v>8</v>
      </c>
      <c r="E1337">
        <v>2023</v>
      </c>
      <c r="F1337" s="8">
        <f t="shared" si="20"/>
        <v>45169</v>
      </c>
    </row>
    <row r="1338" spans="2:6">
      <c r="B1338" s="4" t="s">
        <v>1626</v>
      </c>
      <c r="C1338">
        <v>31</v>
      </c>
      <c r="D1338">
        <v>8</v>
      </c>
      <c r="E1338">
        <v>2023</v>
      </c>
      <c r="F1338" s="8">
        <f t="shared" si="20"/>
        <v>45169</v>
      </c>
    </row>
    <row r="1339" spans="2:6">
      <c r="B1339" s="4" t="s">
        <v>1626</v>
      </c>
      <c r="C1339">
        <v>31</v>
      </c>
      <c r="D1339">
        <v>8</v>
      </c>
      <c r="E1339">
        <v>2023</v>
      </c>
      <c r="F1339" s="8">
        <f t="shared" si="20"/>
        <v>45169</v>
      </c>
    </row>
    <row r="1340" spans="2:6">
      <c r="B1340" s="4" t="s">
        <v>1626</v>
      </c>
      <c r="C1340">
        <v>31</v>
      </c>
      <c r="D1340">
        <v>8</v>
      </c>
      <c r="E1340">
        <v>2023</v>
      </c>
      <c r="F1340" s="8">
        <f t="shared" si="20"/>
        <v>45169</v>
      </c>
    </row>
    <row r="1341" spans="2:6">
      <c r="B1341" s="4" t="s">
        <v>1626</v>
      </c>
      <c r="C1341">
        <v>31</v>
      </c>
      <c r="D1341">
        <v>8</v>
      </c>
      <c r="E1341">
        <v>2023</v>
      </c>
      <c r="F1341" s="8">
        <f t="shared" si="20"/>
        <v>45169</v>
      </c>
    </row>
    <row r="1342" spans="2:6">
      <c r="B1342" s="4" t="s">
        <v>1626</v>
      </c>
      <c r="C1342">
        <v>31</v>
      </c>
      <c r="D1342">
        <v>8</v>
      </c>
      <c r="E1342">
        <v>2023</v>
      </c>
      <c r="F1342" s="8">
        <f t="shared" si="20"/>
        <v>45169</v>
      </c>
    </row>
    <row r="1343" spans="2:6">
      <c r="B1343" s="4" t="s">
        <v>1626</v>
      </c>
      <c r="C1343">
        <v>31</v>
      </c>
      <c r="D1343">
        <v>8</v>
      </c>
      <c r="E1343">
        <v>2023</v>
      </c>
      <c r="F1343" s="8">
        <f t="shared" si="20"/>
        <v>45169</v>
      </c>
    </row>
    <row r="1344" spans="2:6">
      <c r="B1344" s="4" t="s">
        <v>1626</v>
      </c>
      <c r="C1344">
        <v>31</v>
      </c>
      <c r="D1344">
        <v>8</v>
      </c>
      <c r="E1344">
        <v>2023</v>
      </c>
      <c r="F1344" s="8">
        <f t="shared" si="20"/>
        <v>45169</v>
      </c>
    </row>
    <row r="1345" spans="2:6">
      <c r="B1345" s="4" t="s">
        <v>1626</v>
      </c>
      <c r="C1345">
        <v>31</v>
      </c>
      <c r="D1345">
        <v>8</v>
      </c>
      <c r="E1345">
        <v>2023</v>
      </c>
      <c r="F1345" s="8">
        <f t="shared" si="20"/>
        <v>45169</v>
      </c>
    </row>
    <row r="1346" spans="2:6">
      <c r="B1346" s="4" t="s">
        <v>1626</v>
      </c>
      <c r="C1346">
        <v>31</v>
      </c>
      <c r="D1346">
        <v>8</v>
      </c>
      <c r="E1346">
        <v>2023</v>
      </c>
      <c r="F1346" s="8">
        <f t="shared" si="20"/>
        <v>45169</v>
      </c>
    </row>
    <row r="1347" spans="2:6">
      <c r="B1347" s="4" t="s">
        <v>1626</v>
      </c>
      <c r="C1347">
        <v>31</v>
      </c>
      <c r="D1347">
        <v>8</v>
      </c>
      <c r="E1347">
        <v>2023</v>
      </c>
      <c r="F1347" s="8">
        <f t="shared" ref="F1347:F1410" si="21">DATE(E1347,D1347,C1347)</f>
        <v>45169</v>
      </c>
    </row>
    <row r="1348" spans="2:6">
      <c r="B1348" s="4" t="s">
        <v>1626</v>
      </c>
      <c r="C1348">
        <v>31</v>
      </c>
      <c r="D1348">
        <v>8</v>
      </c>
      <c r="E1348">
        <v>2023</v>
      </c>
      <c r="F1348" s="8">
        <f t="shared" si="21"/>
        <v>45169</v>
      </c>
    </row>
    <row r="1349" spans="2:6">
      <c r="B1349" s="4" t="s">
        <v>1626</v>
      </c>
      <c r="C1349">
        <v>31</v>
      </c>
      <c r="D1349">
        <v>8</v>
      </c>
      <c r="E1349">
        <v>2023</v>
      </c>
      <c r="F1349" s="8">
        <f t="shared" si="21"/>
        <v>45169</v>
      </c>
    </row>
    <row r="1350" spans="2:6">
      <c r="B1350" s="4" t="s">
        <v>1626</v>
      </c>
      <c r="C1350">
        <v>31</v>
      </c>
      <c r="D1350">
        <v>8</v>
      </c>
      <c r="E1350">
        <v>2023</v>
      </c>
      <c r="F1350" s="8">
        <f t="shared" si="21"/>
        <v>45169</v>
      </c>
    </row>
    <row r="1351" spans="2:6">
      <c r="B1351" s="4" t="s">
        <v>1626</v>
      </c>
      <c r="C1351">
        <v>31</v>
      </c>
      <c r="D1351">
        <v>8</v>
      </c>
      <c r="E1351">
        <v>2023</v>
      </c>
      <c r="F1351" s="8">
        <f t="shared" si="21"/>
        <v>45169</v>
      </c>
    </row>
    <row r="1352" spans="2:6">
      <c r="B1352" s="4" t="s">
        <v>1626</v>
      </c>
      <c r="C1352">
        <v>31</v>
      </c>
      <c r="D1352">
        <v>8</v>
      </c>
      <c r="E1352">
        <v>2023</v>
      </c>
      <c r="F1352" s="8">
        <f t="shared" si="21"/>
        <v>45169</v>
      </c>
    </row>
    <row r="1353" spans="2:6">
      <c r="B1353" s="4" t="s">
        <v>1626</v>
      </c>
      <c r="C1353">
        <v>31</v>
      </c>
      <c r="D1353">
        <v>8</v>
      </c>
      <c r="E1353">
        <v>2023</v>
      </c>
      <c r="F1353" s="8">
        <f t="shared" si="21"/>
        <v>45169</v>
      </c>
    </row>
    <row r="1354" spans="2:6">
      <c r="B1354" s="4" t="s">
        <v>1626</v>
      </c>
      <c r="C1354">
        <v>31</v>
      </c>
      <c r="D1354">
        <v>8</v>
      </c>
      <c r="E1354">
        <v>2023</v>
      </c>
      <c r="F1354" s="8">
        <f t="shared" si="21"/>
        <v>45169</v>
      </c>
    </row>
    <row r="1355" spans="2:6">
      <c r="B1355" s="4" t="s">
        <v>1626</v>
      </c>
      <c r="C1355">
        <v>31</v>
      </c>
      <c r="D1355">
        <v>8</v>
      </c>
      <c r="E1355">
        <v>2023</v>
      </c>
      <c r="F1355" s="8">
        <f t="shared" si="21"/>
        <v>45169</v>
      </c>
    </row>
    <row r="1356" spans="2:6">
      <c r="B1356" s="4" t="s">
        <v>1626</v>
      </c>
      <c r="C1356">
        <v>31</v>
      </c>
      <c r="D1356">
        <v>8</v>
      </c>
      <c r="E1356">
        <v>2023</v>
      </c>
      <c r="F1356" s="8">
        <f t="shared" si="21"/>
        <v>45169</v>
      </c>
    </row>
    <row r="1357" spans="2:6">
      <c r="B1357" s="3">
        <v>44935</v>
      </c>
      <c r="C1357">
        <v>1</v>
      </c>
      <c r="D1357">
        <v>9</v>
      </c>
      <c r="E1357">
        <v>2023</v>
      </c>
      <c r="F1357" s="8">
        <f t="shared" si="21"/>
        <v>45170</v>
      </c>
    </row>
    <row r="1358" spans="2:6">
      <c r="B1358" s="3">
        <v>44935</v>
      </c>
      <c r="C1358">
        <v>1</v>
      </c>
      <c r="D1358">
        <v>9</v>
      </c>
      <c r="E1358">
        <v>2023</v>
      </c>
      <c r="F1358" s="8">
        <f t="shared" si="21"/>
        <v>45170</v>
      </c>
    </row>
    <row r="1359" spans="2:6">
      <c r="B1359" s="3">
        <v>44935</v>
      </c>
      <c r="C1359">
        <v>1</v>
      </c>
      <c r="D1359">
        <v>9</v>
      </c>
      <c r="E1359">
        <v>2023</v>
      </c>
      <c r="F1359" s="8">
        <f t="shared" si="21"/>
        <v>45170</v>
      </c>
    </row>
    <row r="1360" spans="2:6">
      <c r="B1360" s="3">
        <v>44935</v>
      </c>
      <c r="C1360">
        <v>1</v>
      </c>
      <c r="D1360">
        <v>9</v>
      </c>
      <c r="E1360">
        <v>2023</v>
      </c>
      <c r="F1360" s="8">
        <f t="shared" si="21"/>
        <v>45170</v>
      </c>
    </row>
    <row r="1361" spans="2:6">
      <c r="B1361" s="3">
        <v>44935</v>
      </c>
      <c r="C1361">
        <v>1</v>
      </c>
      <c r="D1361">
        <v>9</v>
      </c>
      <c r="E1361">
        <v>2023</v>
      </c>
      <c r="F1361" s="8">
        <f t="shared" si="21"/>
        <v>45170</v>
      </c>
    </row>
    <row r="1362" spans="2:6">
      <c r="B1362" s="3">
        <v>44935</v>
      </c>
      <c r="C1362">
        <v>1</v>
      </c>
      <c r="D1362">
        <v>9</v>
      </c>
      <c r="E1362">
        <v>2023</v>
      </c>
      <c r="F1362" s="8">
        <f t="shared" si="21"/>
        <v>45170</v>
      </c>
    </row>
    <row r="1363" spans="2:6">
      <c r="B1363" s="3">
        <v>44935</v>
      </c>
      <c r="C1363">
        <v>1</v>
      </c>
      <c r="D1363">
        <v>9</v>
      </c>
      <c r="E1363">
        <v>2023</v>
      </c>
      <c r="F1363" s="8">
        <f t="shared" si="21"/>
        <v>45170</v>
      </c>
    </row>
    <row r="1364" spans="2:6">
      <c r="B1364" s="3">
        <v>44935</v>
      </c>
      <c r="C1364">
        <v>1</v>
      </c>
      <c r="D1364">
        <v>9</v>
      </c>
      <c r="E1364">
        <v>2023</v>
      </c>
      <c r="F1364" s="8">
        <f t="shared" si="21"/>
        <v>45170</v>
      </c>
    </row>
    <row r="1365" spans="2:6">
      <c r="B1365" s="3">
        <v>44966</v>
      </c>
      <c r="C1365">
        <v>2</v>
      </c>
      <c r="D1365">
        <v>9</v>
      </c>
      <c r="E1365">
        <v>2023</v>
      </c>
      <c r="F1365" s="8">
        <f t="shared" si="21"/>
        <v>45171</v>
      </c>
    </row>
    <row r="1366" spans="2:6">
      <c r="B1366" s="3">
        <v>44966</v>
      </c>
      <c r="C1366">
        <v>2</v>
      </c>
      <c r="D1366">
        <v>9</v>
      </c>
      <c r="E1366">
        <v>2023</v>
      </c>
      <c r="F1366" s="8">
        <f t="shared" si="21"/>
        <v>45171</v>
      </c>
    </row>
    <row r="1367" spans="2:6">
      <c r="B1367" s="3">
        <v>44966</v>
      </c>
      <c r="C1367">
        <v>2</v>
      </c>
      <c r="D1367">
        <v>9</v>
      </c>
      <c r="E1367">
        <v>2023</v>
      </c>
      <c r="F1367" s="8">
        <f t="shared" si="21"/>
        <v>45171</v>
      </c>
    </row>
    <row r="1368" spans="2:6">
      <c r="B1368" s="3">
        <v>44994</v>
      </c>
      <c r="C1368">
        <v>3</v>
      </c>
      <c r="D1368">
        <v>9</v>
      </c>
      <c r="E1368">
        <v>2023</v>
      </c>
      <c r="F1368" s="8">
        <f t="shared" si="21"/>
        <v>45172</v>
      </c>
    </row>
    <row r="1369" spans="2:6">
      <c r="B1369" s="3">
        <v>45025</v>
      </c>
      <c r="C1369">
        <v>4</v>
      </c>
      <c r="D1369">
        <v>9</v>
      </c>
      <c r="E1369">
        <v>2023</v>
      </c>
      <c r="F1369" s="8">
        <f t="shared" si="21"/>
        <v>45173</v>
      </c>
    </row>
    <row r="1370" spans="2:6">
      <c r="B1370" s="3">
        <v>45025</v>
      </c>
      <c r="C1370">
        <v>4</v>
      </c>
      <c r="D1370">
        <v>9</v>
      </c>
      <c r="E1370">
        <v>2023</v>
      </c>
      <c r="F1370" s="8">
        <f t="shared" si="21"/>
        <v>45173</v>
      </c>
    </row>
    <row r="1371" spans="2:6">
      <c r="B1371" s="3">
        <v>45025</v>
      </c>
      <c r="C1371">
        <v>4</v>
      </c>
      <c r="D1371">
        <v>9</v>
      </c>
      <c r="E1371">
        <v>2023</v>
      </c>
      <c r="F1371" s="8">
        <f t="shared" si="21"/>
        <v>45173</v>
      </c>
    </row>
    <row r="1372" spans="2:6">
      <c r="B1372" s="3">
        <v>45025</v>
      </c>
      <c r="C1372">
        <v>4</v>
      </c>
      <c r="D1372">
        <v>9</v>
      </c>
      <c r="E1372">
        <v>2023</v>
      </c>
      <c r="F1372" s="8">
        <f t="shared" si="21"/>
        <v>45173</v>
      </c>
    </row>
    <row r="1373" spans="2:6">
      <c r="B1373" s="3">
        <v>45025</v>
      </c>
      <c r="C1373">
        <v>4</v>
      </c>
      <c r="D1373">
        <v>9</v>
      </c>
      <c r="E1373">
        <v>2023</v>
      </c>
      <c r="F1373" s="8">
        <f t="shared" si="21"/>
        <v>45173</v>
      </c>
    </row>
    <row r="1374" spans="2:6">
      <c r="B1374" s="3">
        <v>45025</v>
      </c>
      <c r="C1374">
        <v>4</v>
      </c>
      <c r="D1374">
        <v>9</v>
      </c>
      <c r="E1374">
        <v>2023</v>
      </c>
      <c r="F1374" s="8">
        <f t="shared" si="21"/>
        <v>45173</v>
      </c>
    </row>
    <row r="1375" spans="2:6">
      <c r="B1375" s="3">
        <v>45025</v>
      </c>
      <c r="C1375">
        <v>4</v>
      </c>
      <c r="D1375">
        <v>9</v>
      </c>
      <c r="E1375">
        <v>2023</v>
      </c>
      <c r="F1375" s="8">
        <f t="shared" si="21"/>
        <v>45173</v>
      </c>
    </row>
    <row r="1376" spans="2:6">
      <c r="B1376" s="3">
        <v>45025</v>
      </c>
      <c r="C1376">
        <v>4</v>
      </c>
      <c r="D1376">
        <v>9</v>
      </c>
      <c r="E1376">
        <v>2023</v>
      </c>
      <c r="F1376" s="8">
        <f t="shared" si="21"/>
        <v>45173</v>
      </c>
    </row>
    <row r="1377" spans="2:6">
      <c r="B1377" s="3">
        <v>45025</v>
      </c>
      <c r="C1377">
        <v>4</v>
      </c>
      <c r="D1377">
        <v>9</v>
      </c>
      <c r="E1377">
        <v>2023</v>
      </c>
      <c r="F1377" s="8">
        <f t="shared" si="21"/>
        <v>45173</v>
      </c>
    </row>
    <row r="1378" spans="2:6">
      <c r="B1378" s="3">
        <v>45055</v>
      </c>
      <c r="C1378">
        <v>5</v>
      </c>
      <c r="D1378">
        <v>9</v>
      </c>
      <c r="E1378">
        <v>2023</v>
      </c>
      <c r="F1378" s="8">
        <f t="shared" si="21"/>
        <v>45174</v>
      </c>
    </row>
    <row r="1379" spans="2:6">
      <c r="B1379" s="3">
        <v>45055</v>
      </c>
      <c r="C1379">
        <v>5</v>
      </c>
      <c r="D1379">
        <v>9</v>
      </c>
      <c r="E1379">
        <v>2023</v>
      </c>
      <c r="F1379" s="8">
        <f t="shared" si="21"/>
        <v>45174</v>
      </c>
    </row>
    <row r="1380" spans="2:6">
      <c r="B1380" s="3">
        <v>45055</v>
      </c>
      <c r="C1380">
        <v>5</v>
      </c>
      <c r="D1380">
        <v>9</v>
      </c>
      <c r="E1380">
        <v>2023</v>
      </c>
      <c r="F1380" s="8">
        <f t="shared" si="21"/>
        <v>45174</v>
      </c>
    </row>
    <row r="1381" spans="2:6">
      <c r="B1381" s="3">
        <v>45086</v>
      </c>
      <c r="C1381">
        <v>6</v>
      </c>
      <c r="D1381">
        <v>9</v>
      </c>
      <c r="E1381">
        <v>2023</v>
      </c>
      <c r="F1381" s="8">
        <f t="shared" si="21"/>
        <v>45175</v>
      </c>
    </row>
    <row r="1382" spans="2:6">
      <c r="B1382" s="3">
        <v>45086</v>
      </c>
      <c r="C1382">
        <v>6</v>
      </c>
      <c r="D1382">
        <v>9</v>
      </c>
      <c r="E1382">
        <v>2023</v>
      </c>
      <c r="F1382" s="8">
        <f t="shared" si="21"/>
        <v>45175</v>
      </c>
    </row>
    <row r="1383" spans="2:6">
      <c r="B1383" s="3">
        <v>45086</v>
      </c>
      <c r="C1383">
        <v>6</v>
      </c>
      <c r="D1383">
        <v>9</v>
      </c>
      <c r="E1383">
        <v>2023</v>
      </c>
      <c r="F1383" s="8">
        <f t="shared" si="21"/>
        <v>45175</v>
      </c>
    </row>
    <row r="1384" spans="2:6">
      <c r="B1384" s="3">
        <v>45086</v>
      </c>
      <c r="C1384">
        <v>6</v>
      </c>
      <c r="D1384">
        <v>9</v>
      </c>
      <c r="E1384">
        <v>2023</v>
      </c>
      <c r="F1384" s="8">
        <f t="shared" si="21"/>
        <v>45175</v>
      </c>
    </row>
    <row r="1385" spans="2:6">
      <c r="B1385" s="3">
        <v>45086</v>
      </c>
      <c r="C1385">
        <v>6</v>
      </c>
      <c r="D1385">
        <v>9</v>
      </c>
      <c r="E1385">
        <v>2023</v>
      </c>
      <c r="F1385" s="8">
        <f t="shared" si="21"/>
        <v>45175</v>
      </c>
    </row>
    <row r="1386" spans="2:6">
      <c r="B1386" s="3">
        <v>45086</v>
      </c>
      <c r="C1386">
        <v>6</v>
      </c>
      <c r="D1386">
        <v>9</v>
      </c>
      <c r="E1386">
        <v>2023</v>
      </c>
      <c r="F1386" s="8">
        <f t="shared" si="21"/>
        <v>45175</v>
      </c>
    </row>
    <row r="1387" spans="2:6">
      <c r="B1387" s="3">
        <v>45116</v>
      </c>
      <c r="C1387">
        <v>7</v>
      </c>
      <c r="D1387">
        <v>9</v>
      </c>
      <c r="E1387">
        <v>2023</v>
      </c>
      <c r="F1387" s="8">
        <f t="shared" si="21"/>
        <v>45176</v>
      </c>
    </row>
    <row r="1388" spans="2:6">
      <c r="B1388" s="3">
        <v>45116</v>
      </c>
      <c r="C1388">
        <v>7</v>
      </c>
      <c r="D1388">
        <v>9</v>
      </c>
      <c r="E1388">
        <v>2023</v>
      </c>
      <c r="F1388" s="8">
        <f t="shared" si="21"/>
        <v>45176</v>
      </c>
    </row>
    <row r="1389" spans="2:6">
      <c r="B1389" s="3">
        <v>45116</v>
      </c>
      <c r="C1389">
        <v>7</v>
      </c>
      <c r="D1389">
        <v>9</v>
      </c>
      <c r="E1389">
        <v>2023</v>
      </c>
      <c r="F1389" s="8">
        <f t="shared" si="21"/>
        <v>45176</v>
      </c>
    </row>
    <row r="1390" spans="2:6">
      <c r="B1390" s="3">
        <v>45116</v>
      </c>
      <c r="C1390">
        <v>7</v>
      </c>
      <c r="D1390">
        <v>9</v>
      </c>
      <c r="E1390">
        <v>2023</v>
      </c>
      <c r="F1390" s="8">
        <f t="shared" si="21"/>
        <v>45176</v>
      </c>
    </row>
    <row r="1391" spans="2:6">
      <c r="B1391" s="3">
        <v>45147</v>
      </c>
      <c r="C1391">
        <v>8</v>
      </c>
      <c r="D1391">
        <v>9</v>
      </c>
      <c r="E1391">
        <v>2023</v>
      </c>
      <c r="F1391" s="8">
        <f t="shared" si="21"/>
        <v>45177</v>
      </c>
    </row>
    <row r="1392" spans="2:6">
      <c r="B1392" s="3">
        <v>45178</v>
      </c>
      <c r="C1392">
        <v>9</v>
      </c>
      <c r="D1392">
        <v>9</v>
      </c>
      <c r="E1392">
        <v>2023</v>
      </c>
      <c r="F1392" s="8">
        <f t="shared" si="21"/>
        <v>45178</v>
      </c>
    </row>
    <row r="1393" spans="2:6">
      <c r="B1393" s="3">
        <v>45178</v>
      </c>
      <c r="C1393">
        <v>9</v>
      </c>
      <c r="D1393">
        <v>9</v>
      </c>
      <c r="E1393">
        <v>2023</v>
      </c>
      <c r="F1393" s="8">
        <f t="shared" si="21"/>
        <v>45178</v>
      </c>
    </row>
    <row r="1394" spans="2:6">
      <c r="B1394" s="3">
        <v>45178</v>
      </c>
      <c r="C1394">
        <v>9</v>
      </c>
      <c r="D1394">
        <v>9</v>
      </c>
      <c r="E1394">
        <v>2023</v>
      </c>
      <c r="F1394" s="8">
        <f t="shared" si="21"/>
        <v>45178</v>
      </c>
    </row>
    <row r="1395" spans="2:6">
      <c r="B1395" s="3">
        <v>45178</v>
      </c>
      <c r="C1395">
        <v>9</v>
      </c>
      <c r="D1395">
        <v>9</v>
      </c>
      <c r="E1395">
        <v>2023</v>
      </c>
      <c r="F1395" s="8">
        <f t="shared" si="21"/>
        <v>45178</v>
      </c>
    </row>
    <row r="1396" spans="2:6">
      <c r="B1396" s="3">
        <v>45178</v>
      </c>
      <c r="C1396">
        <v>9</v>
      </c>
      <c r="D1396">
        <v>9</v>
      </c>
      <c r="E1396">
        <v>2023</v>
      </c>
      <c r="F1396" s="8">
        <f t="shared" si="21"/>
        <v>45178</v>
      </c>
    </row>
    <row r="1397" spans="2:6">
      <c r="B1397" s="3">
        <v>45178</v>
      </c>
      <c r="C1397">
        <v>9</v>
      </c>
      <c r="D1397">
        <v>9</v>
      </c>
      <c r="E1397">
        <v>2023</v>
      </c>
      <c r="F1397" s="8">
        <f t="shared" si="21"/>
        <v>45178</v>
      </c>
    </row>
    <row r="1398" spans="2:6">
      <c r="B1398" s="3">
        <v>45178</v>
      </c>
      <c r="C1398">
        <v>9</v>
      </c>
      <c r="D1398">
        <v>9</v>
      </c>
      <c r="E1398">
        <v>2023</v>
      </c>
      <c r="F1398" s="8">
        <f t="shared" si="21"/>
        <v>45178</v>
      </c>
    </row>
    <row r="1399" spans="2:6">
      <c r="B1399" s="3">
        <v>45178</v>
      </c>
      <c r="C1399">
        <v>9</v>
      </c>
      <c r="D1399">
        <v>9</v>
      </c>
      <c r="E1399">
        <v>2023</v>
      </c>
      <c r="F1399" s="8">
        <f t="shared" si="21"/>
        <v>45178</v>
      </c>
    </row>
    <row r="1400" spans="2:6">
      <c r="B1400" s="3">
        <v>45178</v>
      </c>
      <c r="C1400">
        <v>9</v>
      </c>
      <c r="D1400">
        <v>9</v>
      </c>
      <c r="E1400">
        <v>2023</v>
      </c>
      <c r="F1400" s="8">
        <f t="shared" si="21"/>
        <v>45178</v>
      </c>
    </row>
    <row r="1401" spans="2:6">
      <c r="B1401" s="3">
        <v>45178</v>
      </c>
      <c r="C1401">
        <v>9</v>
      </c>
      <c r="D1401">
        <v>9</v>
      </c>
      <c r="E1401">
        <v>2023</v>
      </c>
      <c r="F1401" s="8">
        <f t="shared" si="21"/>
        <v>45178</v>
      </c>
    </row>
    <row r="1402" spans="2:6">
      <c r="B1402" s="3">
        <v>45208</v>
      </c>
      <c r="C1402">
        <v>10</v>
      </c>
      <c r="D1402">
        <v>9</v>
      </c>
      <c r="E1402">
        <v>2023</v>
      </c>
      <c r="F1402" s="8">
        <f t="shared" si="21"/>
        <v>45179</v>
      </c>
    </row>
    <row r="1403" spans="2:6">
      <c r="B1403" s="3">
        <v>45208</v>
      </c>
      <c r="C1403">
        <v>10</v>
      </c>
      <c r="D1403">
        <v>9</v>
      </c>
      <c r="E1403">
        <v>2023</v>
      </c>
      <c r="F1403" s="8">
        <f t="shared" si="21"/>
        <v>45179</v>
      </c>
    </row>
    <row r="1404" spans="2:6">
      <c r="B1404" s="3">
        <v>45208</v>
      </c>
      <c r="C1404">
        <v>10</v>
      </c>
      <c r="D1404">
        <v>9</v>
      </c>
      <c r="E1404">
        <v>2023</v>
      </c>
      <c r="F1404" s="8">
        <f t="shared" si="21"/>
        <v>45179</v>
      </c>
    </row>
    <row r="1405" spans="2:6">
      <c r="B1405" s="3">
        <v>45208</v>
      </c>
      <c r="C1405">
        <v>10</v>
      </c>
      <c r="D1405">
        <v>9</v>
      </c>
      <c r="E1405">
        <v>2023</v>
      </c>
      <c r="F1405" s="8">
        <f t="shared" si="21"/>
        <v>45179</v>
      </c>
    </row>
    <row r="1406" spans="2:6">
      <c r="B1406" s="3">
        <v>45208</v>
      </c>
      <c r="C1406">
        <v>10</v>
      </c>
      <c r="D1406">
        <v>9</v>
      </c>
      <c r="E1406">
        <v>2023</v>
      </c>
      <c r="F1406" s="8">
        <f t="shared" si="21"/>
        <v>45179</v>
      </c>
    </row>
    <row r="1407" spans="2:6">
      <c r="B1407" s="3">
        <v>45208</v>
      </c>
      <c r="C1407">
        <v>10</v>
      </c>
      <c r="D1407">
        <v>9</v>
      </c>
      <c r="E1407">
        <v>2023</v>
      </c>
      <c r="F1407" s="8">
        <f t="shared" si="21"/>
        <v>45179</v>
      </c>
    </row>
    <row r="1408" spans="2:6">
      <c r="B1408" s="3">
        <v>45239</v>
      </c>
      <c r="C1408">
        <v>11</v>
      </c>
      <c r="D1408">
        <v>9</v>
      </c>
      <c r="E1408">
        <v>2023</v>
      </c>
      <c r="F1408" s="8">
        <f t="shared" si="21"/>
        <v>45180</v>
      </c>
    </row>
    <row r="1409" spans="2:6">
      <c r="B1409" s="3">
        <v>45239</v>
      </c>
      <c r="C1409">
        <v>11</v>
      </c>
      <c r="D1409">
        <v>9</v>
      </c>
      <c r="E1409">
        <v>2023</v>
      </c>
      <c r="F1409" s="8">
        <f t="shared" si="21"/>
        <v>45180</v>
      </c>
    </row>
    <row r="1410" spans="2:6">
      <c r="B1410" s="3">
        <v>45239</v>
      </c>
      <c r="C1410">
        <v>11</v>
      </c>
      <c r="D1410">
        <v>9</v>
      </c>
      <c r="E1410">
        <v>2023</v>
      </c>
      <c r="F1410" s="8">
        <f t="shared" si="21"/>
        <v>45180</v>
      </c>
    </row>
    <row r="1411" spans="2:6">
      <c r="B1411" s="3">
        <v>45239</v>
      </c>
      <c r="C1411">
        <v>11</v>
      </c>
      <c r="D1411">
        <v>9</v>
      </c>
      <c r="E1411">
        <v>2023</v>
      </c>
      <c r="F1411" s="8">
        <f t="shared" ref="F1411:F1474" si="22">DATE(E1411,D1411,C1411)</f>
        <v>45180</v>
      </c>
    </row>
    <row r="1412" spans="2:6">
      <c r="B1412" s="3">
        <v>45239</v>
      </c>
      <c r="C1412">
        <v>11</v>
      </c>
      <c r="D1412">
        <v>9</v>
      </c>
      <c r="E1412">
        <v>2023</v>
      </c>
      <c r="F1412" s="8">
        <f t="shared" si="22"/>
        <v>45180</v>
      </c>
    </row>
    <row r="1413" spans="2:6">
      <c r="B1413" s="3">
        <v>45239</v>
      </c>
      <c r="C1413">
        <v>11</v>
      </c>
      <c r="D1413">
        <v>9</v>
      </c>
      <c r="E1413">
        <v>2023</v>
      </c>
      <c r="F1413" s="8">
        <f t="shared" si="22"/>
        <v>45180</v>
      </c>
    </row>
    <row r="1414" spans="2:6">
      <c r="B1414" s="3">
        <v>45239</v>
      </c>
      <c r="C1414">
        <v>11</v>
      </c>
      <c r="D1414">
        <v>9</v>
      </c>
      <c r="E1414">
        <v>2023</v>
      </c>
      <c r="F1414" s="8">
        <f t="shared" si="22"/>
        <v>45180</v>
      </c>
    </row>
    <row r="1415" spans="2:6">
      <c r="B1415" s="3">
        <v>45239</v>
      </c>
      <c r="C1415">
        <v>11</v>
      </c>
      <c r="D1415">
        <v>9</v>
      </c>
      <c r="E1415">
        <v>2023</v>
      </c>
      <c r="F1415" s="8">
        <f t="shared" si="22"/>
        <v>45180</v>
      </c>
    </row>
    <row r="1416" spans="2:6">
      <c r="B1416" s="3">
        <v>45239</v>
      </c>
      <c r="C1416">
        <v>11</v>
      </c>
      <c r="D1416">
        <v>9</v>
      </c>
      <c r="E1416">
        <v>2023</v>
      </c>
      <c r="F1416" s="8">
        <f t="shared" si="22"/>
        <v>45180</v>
      </c>
    </row>
    <row r="1417" spans="2:6">
      <c r="B1417" s="3">
        <v>45269</v>
      </c>
      <c r="C1417">
        <v>12</v>
      </c>
      <c r="D1417">
        <v>9</v>
      </c>
      <c r="E1417">
        <v>2023</v>
      </c>
      <c r="F1417" s="8">
        <f t="shared" si="22"/>
        <v>45181</v>
      </c>
    </row>
    <row r="1418" spans="2:6">
      <c r="B1418" s="3">
        <v>45269</v>
      </c>
      <c r="C1418">
        <v>12</v>
      </c>
      <c r="D1418">
        <v>9</v>
      </c>
      <c r="E1418">
        <v>2023</v>
      </c>
      <c r="F1418" s="8">
        <f t="shared" si="22"/>
        <v>45181</v>
      </c>
    </row>
    <row r="1419" spans="2:6">
      <c r="B1419" s="3">
        <v>45269</v>
      </c>
      <c r="C1419">
        <v>12</v>
      </c>
      <c r="D1419">
        <v>9</v>
      </c>
      <c r="E1419">
        <v>2023</v>
      </c>
      <c r="F1419" s="8">
        <f t="shared" si="22"/>
        <v>45181</v>
      </c>
    </row>
    <row r="1420" spans="2:6">
      <c r="B1420" s="3">
        <v>45269</v>
      </c>
      <c r="C1420">
        <v>12</v>
      </c>
      <c r="D1420">
        <v>9</v>
      </c>
      <c r="E1420">
        <v>2023</v>
      </c>
      <c r="F1420" s="8">
        <f t="shared" si="22"/>
        <v>45181</v>
      </c>
    </row>
    <row r="1421" spans="2:6">
      <c r="B1421" s="3">
        <v>45269</v>
      </c>
      <c r="C1421">
        <v>12</v>
      </c>
      <c r="D1421">
        <v>9</v>
      </c>
      <c r="E1421">
        <v>2023</v>
      </c>
      <c r="F1421" s="8">
        <f t="shared" si="22"/>
        <v>45181</v>
      </c>
    </row>
    <row r="1422" spans="2:6">
      <c r="B1422" s="3">
        <v>45269</v>
      </c>
      <c r="C1422">
        <v>12</v>
      </c>
      <c r="D1422">
        <v>9</v>
      </c>
      <c r="E1422">
        <v>2023</v>
      </c>
      <c r="F1422" s="8">
        <f t="shared" si="22"/>
        <v>45181</v>
      </c>
    </row>
    <row r="1423" spans="2:6">
      <c r="B1423" s="3">
        <v>45269</v>
      </c>
      <c r="C1423">
        <v>12</v>
      </c>
      <c r="D1423">
        <v>9</v>
      </c>
      <c r="E1423">
        <v>2023</v>
      </c>
      <c r="F1423" s="8">
        <f t="shared" si="22"/>
        <v>45181</v>
      </c>
    </row>
    <row r="1424" spans="2:6">
      <c r="B1424" s="4" t="s">
        <v>1741</v>
      </c>
      <c r="C1424">
        <v>13</v>
      </c>
      <c r="D1424">
        <v>9</v>
      </c>
      <c r="E1424">
        <v>2023</v>
      </c>
      <c r="F1424" s="8">
        <f t="shared" si="22"/>
        <v>45182</v>
      </c>
    </row>
    <row r="1425" spans="2:6">
      <c r="B1425" s="4" t="s">
        <v>1741</v>
      </c>
      <c r="C1425">
        <v>13</v>
      </c>
      <c r="D1425">
        <v>9</v>
      </c>
      <c r="E1425">
        <v>2023</v>
      </c>
      <c r="F1425" s="8">
        <f t="shared" si="22"/>
        <v>45182</v>
      </c>
    </row>
    <row r="1426" spans="2:6">
      <c r="B1426" s="4" t="s">
        <v>1741</v>
      </c>
      <c r="C1426">
        <v>13</v>
      </c>
      <c r="D1426">
        <v>9</v>
      </c>
      <c r="E1426">
        <v>2023</v>
      </c>
      <c r="F1426" s="8">
        <f t="shared" si="22"/>
        <v>45182</v>
      </c>
    </row>
    <row r="1427" spans="2:6">
      <c r="B1427" s="4" t="s">
        <v>1741</v>
      </c>
      <c r="C1427">
        <v>13</v>
      </c>
      <c r="D1427">
        <v>9</v>
      </c>
      <c r="E1427">
        <v>2023</v>
      </c>
      <c r="F1427" s="8">
        <f t="shared" si="22"/>
        <v>45182</v>
      </c>
    </row>
    <row r="1428" spans="2:6">
      <c r="B1428" s="4" t="s">
        <v>1741</v>
      </c>
      <c r="C1428">
        <v>13</v>
      </c>
      <c r="D1428">
        <v>9</v>
      </c>
      <c r="E1428">
        <v>2023</v>
      </c>
      <c r="F1428" s="8">
        <f t="shared" si="22"/>
        <v>45182</v>
      </c>
    </row>
    <row r="1429" spans="2:6">
      <c r="B1429" s="4" t="s">
        <v>1747</v>
      </c>
      <c r="C1429">
        <v>14</v>
      </c>
      <c r="D1429">
        <v>9</v>
      </c>
      <c r="E1429">
        <v>2023</v>
      </c>
      <c r="F1429" s="8">
        <f t="shared" si="22"/>
        <v>45183</v>
      </c>
    </row>
    <row r="1430" spans="2:6">
      <c r="B1430" s="4" t="s">
        <v>1747</v>
      </c>
      <c r="C1430">
        <v>14</v>
      </c>
      <c r="D1430">
        <v>9</v>
      </c>
      <c r="E1430">
        <v>2023</v>
      </c>
      <c r="F1430" s="8">
        <f t="shared" si="22"/>
        <v>45183</v>
      </c>
    </row>
    <row r="1431" spans="2:6">
      <c r="B1431" s="4" t="s">
        <v>1747</v>
      </c>
      <c r="C1431">
        <v>14</v>
      </c>
      <c r="D1431">
        <v>9</v>
      </c>
      <c r="E1431">
        <v>2023</v>
      </c>
      <c r="F1431" s="8">
        <f t="shared" si="22"/>
        <v>45183</v>
      </c>
    </row>
    <row r="1432" spans="2:6">
      <c r="B1432" s="4" t="s">
        <v>1752</v>
      </c>
      <c r="C1432">
        <v>15</v>
      </c>
      <c r="D1432">
        <v>9</v>
      </c>
      <c r="E1432">
        <v>2023</v>
      </c>
      <c r="F1432" s="8">
        <f t="shared" si="22"/>
        <v>45184</v>
      </c>
    </row>
    <row r="1433" spans="2:6">
      <c r="B1433" s="4" t="s">
        <v>1755</v>
      </c>
      <c r="C1433">
        <v>16</v>
      </c>
      <c r="D1433">
        <v>9</v>
      </c>
      <c r="E1433">
        <v>2023</v>
      </c>
      <c r="F1433" s="8">
        <f t="shared" si="22"/>
        <v>45185</v>
      </c>
    </row>
    <row r="1434" spans="2:6">
      <c r="B1434" s="4" t="s">
        <v>1755</v>
      </c>
      <c r="C1434">
        <v>16</v>
      </c>
      <c r="D1434">
        <v>9</v>
      </c>
      <c r="E1434">
        <v>2023</v>
      </c>
      <c r="F1434" s="8">
        <f t="shared" si="22"/>
        <v>45185</v>
      </c>
    </row>
    <row r="1435" spans="2:6">
      <c r="B1435" s="4" t="s">
        <v>1758</v>
      </c>
      <c r="C1435">
        <v>17</v>
      </c>
      <c r="D1435">
        <v>9</v>
      </c>
      <c r="E1435">
        <v>2023</v>
      </c>
      <c r="F1435" s="8">
        <f t="shared" si="22"/>
        <v>45186</v>
      </c>
    </row>
    <row r="1436" spans="2:6">
      <c r="B1436" s="4" t="s">
        <v>1758</v>
      </c>
      <c r="C1436">
        <v>17</v>
      </c>
      <c r="D1436">
        <v>9</v>
      </c>
      <c r="E1436">
        <v>2023</v>
      </c>
      <c r="F1436" s="8">
        <f t="shared" si="22"/>
        <v>45186</v>
      </c>
    </row>
    <row r="1437" spans="2:6">
      <c r="B1437" s="4" t="s">
        <v>1758</v>
      </c>
      <c r="C1437">
        <v>17</v>
      </c>
      <c r="D1437">
        <v>9</v>
      </c>
      <c r="E1437">
        <v>2023</v>
      </c>
      <c r="F1437" s="8">
        <f t="shared" si="22"/>
        <v>45186</v>
      </c>
    </row>
    <row r="1438" spans="2:6">
      <c r="B1438" s="4" t="s">
        <v>1763</v>
      </c>
      <c r="C1438">
        <v>18</v>
      </c>
      <c r="D1438">
        <v>9</v>
      </c>
      <c r="E1438">
        <v>2023</v>
      </c>
      <c r="F1438" s="8">
        <f t="shared" si="22"/>
        <v>45187</v>
      </c>
    </row>
    <row r="1439" spans="2:6">
      <c r="B1439" s="4" t="s">
        <v>1763</v>
      </c>
      <c r="C1439">
        <v>18</v>
      </c>
      <c r="D1439">
        <v>9</v>
      </c>
      <c r="E1439">
        <v>2023</v>
      </c>
      <c r="F1439" s="8">
        <f t="shared" si="22"/>
        <v>45187</v>
      </c>
    </row>
    <row r="1440" spans="2:6">
      <c r="B1440" s="4" t="s">
        <v>1763</v>
      </c>
      <c r="C1440">
        <v>18</v>
      </c>
      <c r="D1440">
        <v>9</v>
      </c>
      <c r="E1440">
        <v>2023</v>
      </c>
      <c r="F1440" s="8">
        <f t="shared" si="22"/>
        <v>45187</v>
      </c>
    </row>
    <row r="1441" spans="2:6">
      <c r="B1441" s="4" t="s">
        <v>1763</v>
      </c>
      <c r="C1441">
        <v>18</v>
      </c>
      <c r="D1441">
        <v>9</v>
      </c>
      <c r="E1441">
        <v>2023</v>
      </c>
      <c r="F1441" s="8">
        <f t="shared" si="22"/>
        <v>45187</v>
      </c>
    </row>
    <row r="1442" spans="2:6">
      <c r="B1442" s="4" t="s">
        <v>1768</v>
      </c>
      <c r="C1442">
        <v>19</v>
      </c>
      <c r="D1442">
        <v>9</v>
      </c>
      <c r="E1442">
        <v>2023</v>
      </c>
      <c r="F1442" s="8">
        <f t="shared" si="22"/>
        <v>45188</v>
      </c>
    </row>
    <row r="1443" spans="2:6">
      <c r="B1443" s="4" t="s">
        <v>1768</v>
      </c>
      <c r="C1443">
        <v>19</v>
      </c>
      <c r="D1443">
        <v>9</v>
      </c>
      <c r="E1443">
        <v>2023</v>
      </c>
      <c r="F1443" s="8">
        <f t="shared" si="22"/>
        <v>45188</v>
      </c>
    </row>
    <row r="1444" spans="2:6">
      <c r="B1444" s="4" t="s">
        <v>1768</v>
      </c>
      <c r="C1444">
        <v>19</v>
      </c>
      <c r="D1444">
        <v>9</v>
      </c>
      <c r="E1444">
        <v>2023</v>
      </c>
      <c r="F1444" s="8">
        <f t="shared" si="22"/>
        <v>45188</v>
      </c>
    </row>
    <row r="1445" spans="2:6">
      <c r="B1445" s="4" t="s">
        <v>1768</v>
      </c>
      <c r="C1445">
        <v>19</v>
      </c>
      <c r="D1445">
        <v>9</v>
      </c>
      <c r="E1445">
        <v>2023</v>
      </c>
      <c r="F1445" s="8">
        <f t="shared" si="22"/>
        <v>45188</v>
      </c>
    </row>
    <row r="1446" spans="2:6">
      <c r="B1446" s="4" t="s">
        <v>1768</v>
      </c>
      <c r="C1446">
        <v>19</v>
      </c>
      <c r="D1446">
        <v>9</v>
      </c>
      <c r="E1446">
        <v>2023</v>
      </c>
      <c r="F1446" s="8">
        <f t="shared" si="22"/>
        <v>45188</v>
      </c>
    </row>
    <row r="1447" spans="2:6">
      <c r="B1447" s="4" t="s">
        <v>1768</v>
      </c>
      <c r="C1447">
        <v>19</v>
      </c>
      <c r="D1447">
        <v>9</v>
      </c>
      <c r="E1447">
        <v>2023</v>
      </c>
      <c r="F1447" s="8">
        <f t="shared" si="22"/>
        <v>45188</v>
      </c>
    </row>
    <row r="1448" spans="2:6">
      <c r="B1448" s="4" t="s">
        <v>1768</v>
      </c>
      <c r="C1448">
        <v>19</v>
      </c>
      <c r="D1448">
        <v>9</v>
      </c>
      <c r="E1448">
        <v>2023</v>
      </c>
      <c r="F1448" s="8">
        <f t="shared" si="22"/>
        <v>45188</v>
      </c>
    </row>
    <row r="1449" spans="2:6">
      <c r="B1449" s="4" t="s">
        <v>1768</v>
      </c>
      <c r="C1449">
        <v>19</v>
      </c>
      <c r="D1449">
        <v>9</v>
      </c>
      <c r="E1449">
        <v>2023</v>
      </c>
      <c r="F1449" s="8">
        <f t="shared" si="22"/>
        <v>45188</v>
      </c>
    </row>
    <row r="1450" spans="2:6">
      <c r="B1450" s="4" t="s">
        <v>1768</v>
      </c>
      <c r="C1450">
        <v>19</v>
      </c>
      <c r="D1450">
        <v>9</v>
      </c>
      <c r="E1450">
        <v>2023</v>
      </c>
      <c r="F1450" s="8">
        <f t="shared" si="22"/>
        <v>45188</v>
      </c>
    </row>
    <row r="1451" spans="2:6">
      <c r="B1451" s="4" t="s">
        <v>1768</v>
      </c>
      <c r="C1451">
        <v>19</v>
      </c>
      <c r="D1451">
        <v>9</v>
      </c>
      <c r="E1451">
        <v>2023</v>
      </c>
      <c r="F1451" s="8">
        <f t="shared" si="22"/>
        <v>45188</v>
      </c>
    </row>
    <row r="1452" spans="2:6">
      <c r="B1452" s="4" t="s">
        <v>1779</v>
      </c>
      <c r="C1452">
        <v>20</v>
      </c>
      <c r="D1452">
        <v>9</v>
      </c>
      <c r="E1452">
        <v>2023</v>
      </c>
      <c r="F1452" s="8">
        <f t="shared" si="22"/>
        <v>45189</v>
      </c>
    </row>
    <row r="1453" spans="2:6">
      <c r="B1453" s="4" t="s">
        <v>1779</v>
      </c>
      <c r="C1453">
        <v>20</v>
      </c>
      <c r="D1453">
        <v>9</v>
      </c>
      <c r="E1453">
        <v>2023</v>
      </c>
      <c r="F1453" s="8">
        <f t="shared" si="22"/>
        <v>45189</v>
      </c>
    </row>
    <row r="1454" spans="2:6">
      <c r="B1454" s="4" t="s">
        <v>1779</v>
      </c>
      <c r="C1454">
        <v>20</v>
      </c>
      <c r="D1454">
        <v>9</v>
      </c>
      <c r="E1454">
        <v>2023</v>
      </c>
      <c r="F1454" s="8">
        <f t="shared" si="22"/>
        <v>45189</v>
      </c>
    </row>
    <row r="1455" spans="2:6">
      <c r="B1455" s="4" t="s">
        <v>1779</v>
      </c>
      <c r="C1455">
        <v>20</v>
      </c>
      <c r="D1455">
        <v>9</v>
      </c>
      <c r="E1455">
        <v>2023</v>
      </c>
      <c r="F1455" s="8">
        <f t="shared" si="22"/>
        <v>45189</v>
      </c>
    </row>
    <row r="1456" spans="2:6">
      <c r="B1456" s="4" t="s">
        <v>1779</v>
      </c>
      <c r="C1456">
        <v>20</v>
      </c>
      <c r="D1456">
        <v>9</v>
      </c>
      <c r="E1456">
        <v>2023</v>
      </c>
      <c r="F1456" s="8">
        <f t="shared" si="22"/>
        <v>45189</v>
      </c>
    </row>
    <row r="1457" spans="2:6">
      <c r="B1457" s="4" t="s">
        <v>1779</v>
      </c>
      <c r="C1457">
        <v>20</v>
      </c>
      <c r="D1457">
        <v>9</v>
      </c>
      <c r="E1457">
        <v>2023</v>
      </c>
      <c r="F1457" s="8">
        <f t="shared" si="22"/>
        <v>45189</v>
      </c>
    </row>
    <row r="1458" spans="2:6">
      <c r="B1458" s="4" t="s">
        <v>1786</v>
      </c>
      <c r="C1458">
        <v>21</v>
      </c>
      <c r="D1458">
        <v>9</v>
      </c>
      <c r="E1458">
        <v>2023</v>
      </c>
      <c r="F1458" s="8">
        <f t="shared" si="22"/>
        <v>45190</v>
      </c>
    </row>
    <row r="1459" spans="2:6">
      <c r="B1459" s="4" t="s">
        <v>1786</v>
      </c>
      <c r="C1459">
        <v>21</v>
      </c>
      <c r="D1459">
        <v>9</v>
      </c>
      <c r="E1459">
        <v>2023</v>
      </c>
      <c r="F1459" s="8">
        <f t="shared" si="22"/>
        <v>45190</v>
      </c>
    </row>
    <row r="1460" spans="2:6">
      <c r="B1460" s="4" t="s">
        <v>1789</v>
      </c>
      <c r="C1460">
        <v>22</v>
      </c>
      <c r="D1460">
        <v>9</v>
      </c>
      <c r="E1460">
        <v>2023</v>
      </c>
      <c r="F1460" s="8">
        <f t="shared" si="22"/>
        <v>45191</v>
      </c>
    </row>
    <row r="1461" spans="2:6">
      <c r="B1461" s="4" t="s">
        <v>1789</v>
      </c>
      <c r="C1461">
        <v>22</v>
      </c>
      <c r="D1461">
        <v>9</v>
      </c>
      <c r="E1461">
        <v>2023</v>
      </c>
      <c r="F1461" s="8">
        <f t="shared" si="22"/>
        <v>45191</v>
      </c>
    </row>
    <row r="1462" spans="2:6">
      <c r="B1462" s="4" t="s">
        <v>1792</v>
      </c>
      <c r="C1462">
        <v>23</v>
      </c>
      <c r="D1462">
        <v>9</v>
      </c>
      <c r="E1462">
        <v>2023</v>
      </c>
      <c r="F1462" s="8">
        <f t="shared" si="22"/>
        <v>45192</v>
      </c>
    </row>
    <row r="1463" spans="2:6">
      <c r="B1463" s="4" t="s">
        <v>1792</v>
      </c>
      <c r="C1463">
        <v>23</v>
      </c>
      <c r="D1463">
        <v>9</v>
      </c>
      <c r="E1463">
        <v>2023</v>
      </c>
      <c r="F1463" s="8">
        <f t="shared" si="22"/>
        <v>45192</v>
      </c>
    </row>
    <row r="1464" spans="2:6">
      <c r="B1464" s="4" t="s">
        <v>1792</v>
      </c>
      <c r="C1464">
        <v>23</v>
      </c>
      <c r="D1464">
        <v>9</v>
      </c>
      <c r="E1464">
        <v>2023</v>
      </c>
      <c r="F1464" s="8">
        <f t="shared" si="22"/>
        <v>45192</v>
      </c>
    </row>
    <row r="1465" spans="2:6">
      <c r="B1465" s="4" t="s">
        <v>1796</v>
      </c>
      <c r="C1465">
        <v>24</v>
      </c>
      <c r="D1465">
        <v>9</v>
      </c>
      <c r="E1465">
        <v>2023</v>
      </c>
      <c r="F1465" s="8">
        <f t="shared" si="22"/>
        <v>45193</v>
      </c>
    </row>
    <row r="1466" spans="2:6">
      <c r="B1466" s="4" t="s">
        <v>1796</v>
      </c>
      <c r="C1466">
        <v>24</v>
      </c>
      <c r="D1466">
        <v>9</v>
      </c>
      <c r="E1466">
        <v>2023</v>
      </c>
      <c r="F1466" s="8">
        <f t="shared" si="22"/>
        <v>45193</v>
      </c>
    </row>
    <row r="1467" spans="2:6">
      <c r="B1467" s="4" t="s">
        <v>1796</v>
      </c>
      <c r="C1467">
        <v>24</v>
      </c>
      <c r="D1467">
        <v>9</v>
      </c>
      <c r="E1467">
        <v>2023</v>
      </c>
      <c r="F1467" s="8">
        <f t="shared" si="22"/>
        <v>45193</v>
      </c>
    </row>
    <row r="1468" spans="2:6">
      <c r="B1468" s="4" t="s">
        <v>1800</v>
      </c>
      <c r="C1468">
        <v>25</v>
      </c>
      <c r="D1468">
        <v>9</v>
      </c>
      <c r="E1468">
        <v>2023</v>
      </c>
      <c r="F1468" s="8">
        <f t="shared" si="22"/>
        <v>45194</v>
      </c>
    </row>
    <row r="1469" spans="2:6">
      <c r="B1469" s="4" t="s">
        <v>1800</v>
      </c>
      <c r="C1469">
        <v>25</v>
      </c>
      <c r="D1469">
        <v>9</v>
      </c>
      <c r="E1469">
        <v>2023</v>
      </c>
      <c r="F1469" s="8">
        <f t="shared" si="22"/>
        <v>45194</v>
      </c>
    </row>
    <row r="1470" spans="2:6">
      <c r="B1470" s="4" t="s">
        <v>1800</v>
      </c>
      <c r="C1470">
        <v>25</v>
      </c>
      <c r="D1470">
        <v>9</v>
      </c>
      <c r="E1470">
        <v>2023</v>
      </c>
      <c r="F1470" s="8">
        <f t="shared" si="22"/>
        <v>45194</v>
      </c>
    </row>
    <row r="1471" spans="2:6">
      <c r="B1471" s="4" t="s">
        <v>1800</v>
      </c>
      <c r="C1471">
        <v>25</v>
      </c>
      <c r="D1471">
        <v>9</v>
      </c>
      <c r="E1471">
        <v>2023</v>
      </c>
      <c r="F1471" s="8">
        <f t="shared" si="22"/>
        <v>45194</v>
      </c>
    </row>
    <row r="1472" spans="2:6">
      <c r="B1472" s="4" t="s">
        <v>1805</v>
      </c>
      <c r="C1472">
        <v>26</v>
      </c>
      <c r="D1472">
        <v>9</v>
      </c>
      <c r="E1472">
        <v>2023</v>
      </c>
      <c r="F1472" s="8">
        <f t="shared" si="22"/>
        <v>45195</v>
      </c>
    </row>
    <row r="1473" spans="2:6">
      <c r="B1473" s="4" t="s">
        <v>1807</v>
      </c>
      <c r="C1473">
        <v>27</v>
      </c>
      <c r="D1473">
        <v>9</v>
      </c>
      <c r="E1473">
        <v>2023</v>
      </c>
      <c r="F1473" s="8">
        <f t="shared" si="22"/>
        <v>45196</v>
      </c>
    </row>
    <row r="1474" spans="2:6">
      <c r="B1474" s="4" t="s">
        <v>1807</v>
      </c>
      <c r="C1474">
        <v>27</v>
      </c>
      <c r="D1474">
        <v>9</v>
      </c>
      <c r="E1474">
        <v>2023</v>
      </c>
      <c r="F1474" s="8">
        <f t="shared" si="22"/>
        <v>45196</v>
      </c>
    </row>
    <row r="1475" spans="2:6">
      <c r="B1475" s="4" t="s">
        <v>1807</v>
      </c>
      <c r="C1475">
        <v>27</v>
      </c>
      <c r="D1475">
        <v>9</v>
      </c>
      <c r="E1475">
        <v>2023</v>
      </c>
      <c r="F1475" s="8">
        <f t="shared" ref="F1475:F1538" si="23">DATE(E1475,D1475,C1475)</f>
        <v>45196</v>
      </c>
    </row>
    <row r="1476" spans="2:6">
      <c r="B1476" s="4" t="s">
        <v>1807</v>
      </c>
      <c r="C1476">
        <v>27</v>
      </c>
      <c r="D1476">
        <v>9</v>
      </c>
      <c r="E1476">
        <v>2023</v>
      </c>
      <c r="F1476" s="8">
        <f t="shared" si="23"/>
        <v>45196</v>
      </c>
    </row>
    <row r="1477" spans="2:6">
      <c r="B1477" s="4" t="s">
        <v>1807</v>
      </c>
      <c r="C1477">
        <v>27</v>
      </c>
      <c r="D1477">
        <v>9</v>
      </c>
      <c r="E1477">
        <v>2023</v>
      </c>
      <c r="F1477" s="8">
        <f t="shared" si="23"/>
        <v>45196</v>
      </c>
    </row>
    <row r="1478" spans="2:6">
      <c r="B1478" s="4" t="s">
        <v>1813</v>
      </c>
      <c r="C1478">
        <v>28</v>
      </c>
      <c r="D1478">
        <v>9</v>
      </c>
      <c r="E1478">
        <v>2023</v>
      </c>
      <c r="F1478" s="8">
        <f t="shared" si="23"/>
        <v>45197</v>
      </c>
    </row>
    <row r="1479" spans="2:6">
      <c r="B1479" s="4" t="s">
        <v>1813</v>
      </c>
      <c r="C1479">
        <v>28</v>
      </c>
      <c r="D1479">
        <v>9</v>
      </c>
      <c r="E1479">
        <v>2023</v>
      </c>
      <c r="F1479" s="8">
        <f t="shared" si="23"/>
        <v>45197</v>
      </c>
    </row>
    <row r="1480" spans="2:6">
      <c r="B1480" s="4" t="s">
        <v>1813</v>
      </c>
      <c r="C1480">
        <v>28</v>
      </c>
      <c r="D1480">
        <v>9</v>
      </c>
      <c r="E1480">
        <v>2023</v>
      </c>
      <c r="F1480" s="8">
        <f t="shared" si="23"/>
        <v>45197</v>
      </c>
    </row>
    <row r="1481" spans="2:6">
      <c r="B1481" s="4" t="s">
        <v>1813</v>
      </c>
      <c r="C1481">
        <v>28</v>
      </c>
      <c r="D1481">
        <v>9</v>
      </c>
      <c r="E1481">
        <v>2023</v>
      </c>
      <c r="F1481" s="8">
        <f t="shared" si="23"/>
        <v>45197</v>
      </c>
    </row>
    <row r="1482" spans="2:6">
      <c r="B1482" s="4" t="s">
        <v>1813</v>
      </c>
      <c r="C1482">
        <v>28</v>
      </c>
      <c r="D1482">
        <v>9</v>
      </c>
      <c r="E1482">
        <v>2023</v>
      </c>
      <c r="F1482" s="8">
        <f t="shared" si="23"/>
        <v>45197</v>
      </c>
    </row>
    <row r="1483" spans="2:6">
      <c r="B1483" s="4" t="s">
        <v>1813</v>
      </c>
      <c r="C1483">
        <v>28</v>
      </c>
      <c r="D1483">
        <v>9</v>
      </c>
      <c r="E1483">
        <v>2023</v>
      </c>
      <c r="F1483" s="8">
        <f t="shared" si="23"/>
        <v>45197</v>
      </c>
    </row>
    <row r="1484" spans="2:6">
      <c r="B1484" s="4" t="s">
        <v>1813</v>
      </c>
      <c r="C1484">
        <v>28</v>
      </c>
      <c r="D1484">
        <v>9</v>
      </c>
      <c r="E1484">
        <v>2023</v>
      </c>
      <c r="F1484" s="8">
        <f t="shared" si="23"/>
        <v>45197</v>
      </c>
    </row>
    <row r="1485" spans="2:6">
      <c r="B1485" s="4" t="s">
        <v>1813</v>
      </c>
      <c r="C1485">
        <v>28</v>
      </c>
      <c r="D1485">
        <v>9</v>
      </c>
      <c r="E1485">
        <v>2023</v>
      </c>
      <c r="F1485" s="8">
        <f t="shared" si="23"/>
        <v>45197</v>
      </c>
    </row>
    <row r="1486" spans="2:6">
      <c r="B1486" s="4" t="s">
        <v>1813</v>
      </c>
      <c r="C1486">
        <v>28</v>
      </c>
      <c r="D1486">
        <v>9</v>
      </c>
      <c r="E1486">
        <v>2023</v>
      </c>
      <c r="F1486" s="8">
        <f t="shared" si="23"/>
        <v>45197</v>
      </c>
    </row>
    <row r="1487" spans="2:6">
      <c r="B1487" s="4" t="s">
        <v>1813</v>
      </c>
      <c r="C1487">
        <v>28</v>
      </c>
      <c r="D1487">
        <v>9</v>
      </c>
      <c r="E1487">
        <v>2023</v>
      </c>
      <c r="F1487" s="8">
        <f t="shared" si="23"/>
        <v>45197</v>
      </c>
    </row>
    <row r="1488" spans="2:6">
      <c r="B1488" s="4" t="s">
        <v>1824</v>
      </c>
      <c r="C1488">
        <v>29</v>
      </c>
      <c r="D1488">
        <v>9</v>
      </c>
      <c r="E1488">
        <v>2023</v>
      </c>
      <c r="F1488" s="8">
        <f t="shared" si="23"/>
        <v>45198</v>
      </c>
    </row>
    <row r="1489" spans="2:6">
      <c r="B1489" s="4" t="s">
        <v>1824</v>
      </c>
      <c r="C1489">
        <v>29</v>
      </c>
      <c r="D1489">
        <v>9</v>
      </c>
      <c r="E1489">
        <v>2023</v>
      </c>
      <c r="F1489" s="8">
        <f t="shared" si="23"/>
        <v>45198</v>
      </c>
    </row>
    <row r="1490" spans="2:6">
      <c r="B1490" s="4" t="s">
        <v>1824</v>
      </c>
      <c r="C1490">
        <v>29</v>
      </c>
      <c r="D1490">
        <v>9</v>
      </c>
      <c r="E1490">
        <v>2023</v>
      </c>
      <c r="F1490" s="8">
        <f t="shared" si="23"/>
        <v>45198</v>
      </c>
    </row>
    <row r="1491" spans="2:6">
      <c r="B1491" s="4" t="s">
        <v>1824</v>
      </c>
      <c r="C1491">
        <v>29</v>
      </c>
      <c r="D1491">
        <v>9</v>
      </c>
      <c r="E1491">
        <v>2023</v>
      </c>
      <c r="F1491" s="8">
        <f t="shared" si="23"/>
        <v>45198</v>
      </c>
    </row>
    <row r="1492" spans="2:6">
      <c r="B1492" s="4" t="s">
        <v>1829</v>
      </c>
      <c r="C1492">
        <v>30</v>
      </c>
      <c r="D1492">
        <v>9</v>
      </c>
      <c r="E1492">
        <v>2023</v>
      </c>
      <c r="F1492" s="8">
        <f t="shared" si="23"/>
        <v>45199</v>
      </c>
    </row>
    <row r="1493" spans="2:6">
      <c r="B1493" s="4" t="s">
        <v>1829</v>
      </c>
      <c r="C1493">
        <v>30</v>
      </c>
      <c r="D1493">
        <v>9</v>
      </c>
      <c r="E1493">
        <v>2023</v>
      </c>
      <c r="F1493" s="8">
        <f t="shared" si="23"/>
        <v>45199</v>
      </c>
    </row>
    <row r="1494" spans="2:6">
      <c r="B1494" s="4" t="s">
        <v>1829</v>
      </c>
      <c r="C1494">
        <v>30</v>
      </c>
      <c r="D1494">
        <v>9</v>
      </c>
      <c r="E1494">
        <v>2023</v>
      </c>
      <c r="F1494" s="8">
        <f t="shared" si="23"/>
        <v>45199</v>
      </c>
    </row>
    <row r="1495" spans="2:6">
      <c r="B1495" s="4" t="s">
        <v>1829</v>
      </c>
      <c r="C1495">
        <v>30</v>
      </c>
      <c r="D1495">
        <v>9</v>
      </c>
      <c r="E1495">
        <v>2023</v>
      </c>
      <c r="F1495" s="8">
        <f t="shared" si="23"/>
        <v>45199</v>
      </c>
    </row>
    <row r="1496" spans="2:6">
      <c r="B1496" s="4" t="s">
        <v>1829</v>
      </c>
      <c r="C1496">
        <v>30</v>
      </c>
      <c r="D1496">
        <v>9</v>
      </c>
      <c r="E1496">
        <v>2023</v>
      </c>
      <c r="F1496" s="8">
        <f t="shared" si="23"/>
        <v>45199</v>
      </c>
    </row>
    <row r="1497" spans="2:6">
      <c r="B1497" s="4" t="s">
        <v>1829</v>
      </c>
      <c r="C1497">
        <v>30</v>
      </c>
      <c r="D1497">
        <v>9</v>
      </c>
      <c r="E1497">
        <v>2023</v>
      </c>
      <c r="F1497" s="8">
        <f t="shared" si="23"/>
        <v>45199</v>
      </c>
    </row>
    <row r="1498" spans="2:6">
      <c r="B1498" s="4" t="s">
        <v>1829</v>
      </c>
      <c r="C1498">
        <v>30</v>
      </c>
      <c r="D1498">
        <v>9</v>
      </c>
      <c r="E1498">
        <v>2023</v>
      </c>
      <c r="F1498" s="8">
        <f t="shared" si="23"/>
        <v>45199</v>
      </c>
    </row>
    <row r="1499" spans="2:6">
      <c r="B1499" s="4" t="s">
        <v>1829</v>
      </c>
      <c r="C1499">
        <v>30</v>
      </c>
      <c r="D1499">
        <v>9</v>
      </c>
      <c r="E1499">
        <v>2023</v>
      </c>
      <c r="F1499" s="8">
        <f t="shared" si="23"/>
        <v>45199</v>
      </c>
    </row>
    <row r="1500" spans="2:6">
      <c r="B1500" s="4" t="s">
        <v>1829</v>
      </c>
      <c r="C1500">
        <v>30</v>
      </c>
      <c r="D1500">
        <v>9</v>
      </c>
      <c r="E1500">
        <v>2023</v>
      </c>
      <c r="F1500" s="8">
        <f t="shared" si="23"/>
        <v>45199</v>
      </c>
    </row>
    <row r="1501" spans="2:6">
      <c r="B1501" s="4" t="s">
        <v>1829</v>
      </c>
      <c r="C1501">
        <v>30</v>
      </c>
      <c r="D1501">
        <v>9</v>
      </c>
      <c r="E1501">
        <v>2023</v>
      </c>
      <c r="F1501" s="8">
        <f t="shared" si="23"/>
        <v>45199</v>
      </c>
    </row>
    <row r="1502" spans="2:6">
      <c r="B1502" s="4" t="s">
        <v>1829</v>
      </c>
      <c r="C1502">
        <v>30</v>
      </c>
      <c r="D1502">
        <v>9</v>
      </c>
      <c r="E1502">
        <v>2023</v>
      </c>
      <c r="F1502" s="8">
        <f t="shared" si="23"/>
        <v>45199</v>
      </c>
    </row>
    <row r="1503" spans="2:6">
      <c r="B1503" s="4" t="s">
        <v>1829</v>
      </c>
      <c r="C1503">
        <v>30</v>
      </c>
      <c r="D1503">
        <v>9</v>
      </c>
      <c r="E1503">
        <v>2023</v>
      </c>
      <c r="F1503" s="8">
        <f t="shared" si="23"/>
        <v>45199</v>
      </c>
    </row>
    <row r="1504" spans="2:6">
      <c r="B1504" s="4" t="s">
        <v>1829</v>
      </c>
      <c r="C1504">
        <v>30</v>
      </c>
      <c r="D1504">
        <v>9</v>
      </c>
      <c r="E1504">
        <v>2023</v>
      </c>
      <c r="F1504" s="8">
        <f t="shared" si="23"/>
        <v>45199</v>
      </c>
    </row>
    <row r="1505" spans="2:6">
      <c r="B1505" s="4" t="s">
        <v>1829</v>
      </c>
      <c r="C1505">
        <v>30</v>
      </c>
      <c r="D1505">
        <v>9</v>
      </c>
      <c r="E1505">
        <v>2023</v>
      </c>
      <c r="F1505" s="8">
        <f t="shared" si="23"/>
        <v>45199</v>
      </c>
    </row>
    <row r="1506" spans="2:6">
      <c r="B1506" s="4" t="s">
        <v>1829</v>
      </c>
      <c r="C1506">
        <v>30</v>
      </c>
      <c r="D1506">
        <v>9</v>
      </c>
      <c r="E1506">
        <v>2023</v>
      </c>
      <c r="F1506" s="8">
        <f t="shared" si="23"/>
        <v>45199</v>
      </c>
    </row>
    <row r="1507" spans="2:6">
      <c r="B1507" s="4" t="s">
        <v>1829</v>
      </c>
      <c r="C1507">
        <v>30</v>
      </c>
      <c r="D1507">
        <v>9</v>
      </c>
      <c r="E1507">
        <v>2023</v>
      </c>
      <c r="F1507" s="8">
        <f t="shared" si="23"/>
        <v>45199</v>
      </c>
    </row>
    <row r="1508" spans="2:6">
      <c r="B1508" s="4" t="s">
        <v>1829</v>
      </c>
      <c r="C1508">
        <v>30</v>
      </c>
      <c r="D1508">
        <v>9</v>
      </c>
      <c r="E1508">
        <v>2023</v>
      </c>
      <c r="F1508" s="8">
        <f t="shared" si="23"/>
        <v>45199</v>
      </c>
    </row>
    <row r="1509" spans="2:6">
      <c r="B1509" s="4" t="s">
        <v>1829</v>
      </c>
      <c r="C1509">
        <v>30</v>
      </c>
      <c r="D1509">
        <v>9</v>
      </c>
      <c r="E1509">
        <v>2023</v>
      </c>
      <c r="F1509" s="8">
        <f t="shared" si="23"/>
        <v>45199</v>
      </c>
    </row>
    <row r="1510" spans="2:6">
      <c r="B1510" s="4" t="s">
        <v>1829</v>
      </c>
      <c r="C1510">
        <v>30</v>
      </c>
      <c r="D1510">
        <v>9</v>
      </c>
      <c r="E1510">
        <v>2023</v>
      </c>
      <c r="F1510" s="8">
        <f t="shared" si="23"/>
        <v>45199</v>
      </c>
    </row>
    <row r="1511" spans="2:6">
      <c r="B1511" s="4" t="s">
        <v>1829</v>
      </c>
      <c r="C1511">
        <v>30</v>
      </c>
      <c r="D1511">
        <v>9</v>
      </c>
      <c r="E1511">
        <v>2023</v>
      </c>
      <c r="F1511" s="8">
        <f t="shared" si="23"/>
        <v>45199</v>
      </c>
    </row>
    <row r="1512" spans="2:6">
      <c r="B1512" s="4" t="s">
        <v>1829</v>
      </c>
      <c r="C1512">
        <v>30</v>
      </c>
      <c r="D1512">
        <v>9</v>
      </c>
      <c r="E1512">
        <v>2023</v>
      </c>
      <c r="F1512" s="8">
        <f t="shared" si="23"/>
        <v>45199</v>
      </c>
    </row>
    <row r="1513" spans="2:6">
      <c r="B1513" s="4" t="s">
        <v>1829</v>
      </c>
      <c r="C1513">
        <v>30</v>
      </c>
      <c r="D1513">
        <v>9</v>
      </c>
      <c r="E1513">
        <v>2023</v>
      </c>
      <c r="F1513" s="8">
        <f t="shared" si="23"/>
        <v>45199</v>
      </c>
    </row>
    <row r="1514" spans="2:6">
      <c r="B1514" s="4" t="s">
        <v>1829</v>
      </c>
      <c r="C1514">
        <v>30</v>
      </c>
      <c r="D1514">
        <v>9</v>
      </c>
      <c r="E1514">
        <v>2023</v>
      </c>
      <c r="F1514" s="8">
        <f t="shared" si="23"/>
        <v>45199</v>
      </c>
    </row>
    <row r="1515" spans="2:6">
      <c r="B1515" s="4" t="s">
        <v>1829</v>
      </c>
      <c r="C1515">
        <v>30</v>
      </c>
      <c r="D1515">
        <v>9</v>
      </c>
      <c r="E1515">
        <v>2023</v>
      </c>
      <c r="F1515" s="8">
        <f t="shared" si="23"/>
        <v>45199</v>
      </c>
    </row>
    <row r="1516" spans="2:6">
      <c r="B1516" s="4" t="s">
        <v>1829</v>
      </c>
      <c r="C1516">
        <v>30</v>
      </c>
      <c r="D1516">
        <v>9</v>
      </c>
      <c r="E1516">
        <v>2023</v>
      </c>
      <c r="F1516" s="8">
        <f t="shared" si="23"/>
        <v>45199</v>
      </c>
    </row>
    <row r="1517" spans="2:6">
      <c r="B1517" s="4" t="s">
        <v>1829</v>
      </c>
      <c r="C1517">
        <v>30</v>
      </c>
      <c r="D1517">
        <v>9</v>
      </c>
      <c r="E1517">
        <v>2023</v>
      </c>
      <c r="F1517" s="8">
        <f t="shared" si="23"/>
        <v>45199</v>
      </c>
    </row>
    <row r="1518" spans="2:6">
      <c r="B1518" s="4" t="s">
        <v>1829</v>
      </c>
      <c r="C1518">
        <v>30</v>
      </c>
      <c r="D1518">
        <v>9</v>
      </c>
      <c r="E1518">
        <v>2023</v>
      </c>
      <c r="F1518" s="8">
        <f t="shared" si="23"/>
        <v>45199</v>
      </c>
    </row>
    <row r="1519" spans="2:6">
      <c r="B1519" s="4" t="s">
        <v>1829</v>
      </c>
      <c r="C1519">
        <v>30</v>
      </c>
      <c r="D1519">
        <v>9</v>
      </c>
      <c r="E1519">
        <v>2023</v>
      </c>
      <c r="F1519" s="8">
        <f t="shared" si="23"/>
        <v>45199</v>
      </c>
    </row>
    <row r="1520" spans="2:6">
      <c r="B1520" s="3">
        <v>44936</v>
      </c>
      <c r="C1520">
        <v>1</v>
      </c>
      <c r="D1520">
        <v>10</v>
      </c>
      <c r="E1520">
        <v>2023</v>
      </c>
      <c r="F1520" s="8">
        <f t="shared" si="23"/>
        <v>45200</v>
      </c>
    </row>
    <row r="1521" spans="2:6">
      <c r="B1521" s="3">
        <v>44936</v>
      </c>
      <c r="C1521">
        <v>1</v>
      </c>
      <c r="D1521">
        <v>10</v>
      </c>
      <c r="E1521">
        <v>2023</v>
      </c>
      <c r="F1521" s="8">
        <f t="shared" si="23"/>
        <v>45200</v>
      </c>
    </row>
    <row r="1522" spans="2:6">
      <c r="B1522" s="3">
        <v>44936</v>
      </c>
      <c r="C1522">
        <v>1</v>
      </c>
      <c r="D1522">
        <v>10</v>
      </c>
      <c r="E1522">
        <v>2023</v>
      </c>
      <c r="F1522" s="8">
        <f t="shared" si="23"/>
        <v>45200</v>
      </c>
    </row>
    <row r="1523" spans="2:6">
      <c r="B1523" s="3">
        <v>44936</v>
      </c>
      <c r="C1523">
        <v>1</v>
      </c>
      <c r="D1523">
        <v>10</v>
      </c>
      <c r="E1523">
        <v>2023</v>
      </c>
      <c r="F1523" s="8">
        <f t="shared" si="23"/>
        <v>45200</v>
      </c>
    </row>
    <row r="1524" spans="2:6">
      <c r="B1524" s="3">
        <v>44936</v>
      </c>
      <c r="C1524">
        <v>1</v>
      </c>
      <c r="D1524">
        <v>10</v>
      </c>
      <c r="E1524">
        <v>2023</v>
      </c>
      <c r="F1524" s="8">
        <f t="shared" si="23"/>
        <v>45200</v>
      </c>
    </row>
    <row r="1525" spans="2:6">
      <c r="B1525" s="3">
        <v>44936</v>
      </c>
      <c r="C1525">
        <v>1</v>
      </c>
      <c r="D1525">
        <v>10</v>
      </c>
      <c r="E1525">
        <v>2023</v>
      </c>
      <c r="F1525" s="8">
        <f t="shared" si="23"/>
        <v>45200</v>
      </c>
    </row>
    <row r="1526" spans="2:6">
      <c r="B1526" s="3">
        <v>44936</v>
      </c>
      <c r="C1526">
        <v>1</v>
      </c>
      <c r="D1526">
        <v>10</v>
      </c>
      <c r="E1526">
        <v>2023</v>
      </c>
      <c r="F1526" s="8">
        <f t="shared" si="23"/>
        <v>45200</v>
      </c>
    </row>
    <row r="1527" spans="2:6">
      <c r="B1527" s="3">
        <v>44936</v>
      </c>
      <c r="C1527">
        <v>1</v>
      </c>
      <c r="D1527">
        <v>10</v>
      </c>
      <c r="E1527">
        <v>2023</v>
      </c>
      <c r="F1527" s="8">
        <f t="shared" si="23"/>
        <v>45200</v>
      </c>
    </row>
    <row r="1528" spans="2:6">
      <c r="B1528" s="3">
        <v>44936</v>
      </c>
      <c r="C1528">
        <v>1</v>
      </c>
      <c r="D1528">
        <v>10</v>
      </c>
      <c r="E1528">
        <v>2023</v>
      </c>
      <c r="F1528" s="8">
        <f t="shared" si="23"/>
        <v>45200</v>
      </c>
    </row>
    <row r="1529" spans="2:6">
      <c r="B1529" s="3">
        <v>44936</v>
      </c>
      <c r="C1529">
        <v>1</v>
      </c>
      <c r="D1529">
        <v>10</v>
      </c>
      <c r="E1529">
        <v>2023</v>
      </c>
      <c r="F1529" s="8">
        <f t="shared" si="23"/>
        <v>45200</v>
      </c>
    </row>
    <row r="1530" spans="2:6">
      <c r="B1530" s="3">
        <v>44936</v>
      </c>
      <c r="C1530">
        <v>1</v>
      </c>
      <c r="D1530">
        <v>10</v>
      </c>
      <c r="E1530">
        <v>2023</v>
      </c>
      <c r="F1530" s="8">
        <f t="shared" si="23"/>
        <v>45200</v>
      </c>
    </row>
    <row r="1531" spans="2:6">
      <c r="B1531" s="3">
        <v>44936</v>
      </c>
      <c r="C1531">
        <v>1</v>
      </c>
      <c r="D1531">
        <v>10</v>
      </c>
      <c r="E1531">
        <v>2023</v>
      </c>
      <c r="F1531" s="8">
        <f t="shared" si="23"/>
        <v>45200</v>
      </c>
    </row>
    <row r="1532" spans="2:6">
      <c r="B1532" s="3">
        <v>44936</v>
      </c>
      <c r="C1532">
        <v>1</v>
      </c>
      <c r="D1532">
        <v>10</v>
      </c>
      <c r="E1532">
        <v>2023</v>
      </c>
      <c r="F1532" s="8">
        <f t="shared" si="23"/>
        <v>45200</v>
      </c>
    </row>
    <row r="1533" spans="2:6">
      <c r="B1533" s="3">
        <v>44936</v>
      </c>
      <c r="C1533">
        <v>1</v>
      </c>
      <c r="D1533">
        <v>10</v>
      </c>
      <c r="E1533">
        <v>2023</v>
      </c>
      <c r="F1533" s="8">
        <f t="shared" si="23"/>
        <v>45200</v>
      </c>
    </row>
    <row r="1534" spans="2:6">
      <c r="B1534" s="3">
        <v>44936</v>
      </c>
      <c r="C1534">
        <v>1</v>
      </c>
      <c r="D1534">
        <v>10</v>
      </c>
      <c r="E1534">
        <v>2023</v>
      </c>
      <c r="F1534" s="8">
        <f t="shared" si="23"/>
        <v>45200</v>
      </c>
    </row>
    <row r="1535" spans="2:6">
      <c r="B1535" s="3">
        <v>44967</v>
      </c>
      <c r="C1535">
        <v>2</v>
      </c>
      <c r="D1535">
        <v>10</v>
      </c>
      <c r="E1535">
        <v>2023</v>
      </c>
      <c r="F1535" s="8">
        <f t="shared" si="23"/>
        <v>45201</v>
      </c>
    </row>
    <row r="1536" spans="2:6">
      <c r="B1536" s="3">
        <v>44967</v>
      </c>
      <c r="C1536">
        <v>2</v>
      </c>
      <c r="D1536">
        <v>10</v>
      </c>
      <c r="E1536">
        <v>2023</v>
      </c>
      <c r="F1536" s="8">
        <f t="shared" si="23"/>
        <v>45201</v>
      </c>
    </row>
    <row r="1537" spans="2:6">
      <c r="B1537" s="3">
        <v>44967</v>
      </c>
      <c r="C1537">
        <v>2</v>
      </c>
      <c r="D1537">
        <v>10</v>
      </c>
      <c r="E1537">
        <v>2023</v>
      </c>
      <c r="F1537" s="8">
        <f t="shared" si="23"/>
        <v>45201</v>
      </c>
    </row>
    <row r="1538" spans="2:6">
      <c r="B1538" s="3">
        <v>44967</v>
      </c>
      <c r="C1538">
        <v>2</v>
      </c>
      <c r="D1538">
        <v>10</v>
      </c>
      <c r="E1538">
        <v>2023</v>
      </c>
      <c r="F1538" s="8">
        <f t="shared" si="23"/>
        <v>45201</v>
      </c>
    </row>
    <row r="1539" spans="2:6">
      <c r="B1539" s="3">
        <v>44967</v>
      </c>
      <c r="C1539">
        <v>2</v>
      </c>
      <c r="D1539">
        <v>10</v>
      </c>
      <c r="E1539">
        <v>2023</v>
      </c>
      <c r="F1539" s="8">
        <f t="shared" ref="F1539:F1602" si="24">DATE(E1539,D1539,C1539)</f>
        <v>45201</v>
      </c>
    </row>
    <row r="1540" spans="2:6">
      <c r="B1540" s="3">
        <v>44967</v>
      </c>
      <c r="C1540">
        <v>2</v>
      </c>
      <c r="D1540">
        <v>10</v>
      </c>
      <c r="E1540">
        <v>2023</v>
      </c>
      <c r="F1540" s="8">
        <f t="shared" si="24"/>
        <v>45201</v>
      </c>
    </row>
    <row r="1541" spans="2:6">
      <c r="B1541" s="3">
        <v>44967</v>
      </c>
      <c r="C1541">
        <v>2</v>
      </c>
      <c r="D1541">
        <v>10</v>
      </c>
      <c r="E1541">
        <v>2023</v>
      </c>
      <c r="F1541" s="8">
        <f t="shared" si="24"/>
        <v>45201</v>
      </c>
    </row>
    <row r="1542" spans="2:6">
      <c r="B1542" s="3">
        <v>44967</v>
      </c>
      <c r="C1542">
        <v>2</v>
      </c>
      <c r="D1542">
        <v>10</v>
      </c>
      <c r="E1542">
        <v>2023</v>
      </c>
      <c r="F1542" s="8">
        <f t="shared" si="24"/>
        <v>45201</v>
      </c>
    </row>
    <row r="1543" spans="2:6">
      <c r="B1543" s="3">
        <v>44967</v>
      </c>
      <c r="C1543">
        <v>2</v>
      </c>
      <c r="D1543">
        <v>10</v>
      </c>
      <c r="E1543">
        <v>2023</v>
      </c>
      <c r="F1543" s="8">
        <f t="shared" si="24"/>
        <v>45201</v>
      </c>
    </row>
    <row r="1544" spans="2:6">
      <c r="B1544" s="3">
        <v>44967</v>
      </c>
      <c r="C1544">
        <v>2</v>
      </c>
      <c r="D1544">
        <v>10</v>
      </c>
      <c r="E1544">
        <v>2023</v>
      </c>
      <c r="F1544" s="8">
        <f t="shared" si="24"/>
        <v>45201</v>
      </c>
    </row>
    <row r="1545" spans="2:6">
      <c r="B1545" s="3">
        <v>44967</v>
      </c>
      <c r="C1545">
        <v>2</v>
      </c>
      <c r="D1545">
        <v>10</v>
      </c>
      <c r="E1545">
        <v>2023</v>
      </c>
      <c r="F1545" s="8">
        <f t="shared" si="24"/>
        <v>45201</v>
      </c>
    </row>
    <row r="1546" spans="2:6">
      <c r="B1546" s="3">
        <v>44967</v>
      </c>
      <c r="C1546">
        <v>2</v>
      </c>
      <c r="D1546">
        <v>10</v>
      </c>
      <c r="E1546">
        <v>2023</v>
      </c>
      <c r="F1546" s="8">
        <f t="shared" si="24"/>
        <v>45201</v>
      </c>
    </row>
    <row r="1547" spans="2:6">
      <c r="B1547" s="3">
        <v>44967</v>
      </c>
      <c r="C1547">
        <v>2</v>
      </c>
      <c r="D1547">
        <v>10</v>
      </c>
      <c r="E1547">
        <v>2023</v>
      </c>
      <c r="F1547" s="8">
        <f t="shared" si="24"/>
        <v>45201</v>
      </c>
    </row>
    <row r="1548" spans="2:6">
      <c r="B1548" s="3">
        <v>44967</v>
      </c>
      <c r="C1548">
        <v>2</v>
      </c>
      <c r="D1548">
        <v>10</v>
      </c>
      <c r="E1548">
        <v>2023</v>
      </c>
      <c r="F1548" s="8">
        <f t="shared" si="24"/>
        <v>45201</v>
      </c>
    </row>
    <row r="1549" spans="2:6">
      <c r="B1549" s="3">
        <v>44995</v>
      </c>
      <c r="C1549">
        <v>3</v>
      </c>
      <c r="D1549">
        <v>10</v>
      </c>
      <c r="E1549">
        <v>2023</v>
      </c>
      <c r="F1549" s="8">
        <f t="shared" si="24"/>
        <v>45202</v>
      </c>
    </row>
    <row r="1550" spans="2:6">
      <c r="B1550" s="3">
        <v>44995</v>
      </c>
      <c r="C1550">
        <v>3</v>
      </c>
      <c r="D1550">
        <v>10</v>
      </c>
      <c r="E1550">
        <v>2023</v>
      </c>
      <c r="F1550" s="8">
        <f t="shared" si="24"/>
        <v>45202</v>
      </c>
    </row>
    <row r="1551" spans="2:6">
      <c r="B1551" s="3">
        <v>44995</v>
      </c>
      <c r="C1551">
        <v>3</v>
      </c>
      <c r="D1551">
        <v>10</v>
      </c>
      <c r="E1551">
        <v>2023</v>
      </c>
      <c r="F1551" s="8">
        <f t="shared" si="24"/>
        <v>45202</v>
      </c>
    </row>
    <row r="1552" spans="2:6">
      <c r="B1552" s="3">
        <v>44995</v>
      </c>
      <c r="C1552">
        <v>3</v>
      </c>
      <c r="D1552">
        <v>10</v>
      </c>
      <c r="E1552">
        <v>2023</v>
      </c>
      <c r="F1552" s="8">
        <f t="shared" si="24"/>
        <v>45202</v>
      </c>
    </row>
    <row r="1553" spans="2:6">
      <c r="B1553" s="3">
        <v>44995</v>
      </c>
      <c r="C1553">
        <v>3</v>
      </c>
      <c r="D1553">
        <v>10</v>
      </c>
      <c r="E1553">
        <v>2023</v>
      </c>
      <c r="F1553" s="8">
        <f t="shared" si="24"/>
        <v>45202</v>
      </c>
    </row>
    <row r="1554" spans="2:6">
      <c r="B1554" s="3">
        <v>44995</v>
      </c>
      <c r="C1554">
        <v>3</v>
      </c>
      <c r="D1554">
        <v>10</v>
      </c>
      <c r="E1554">
        <v>2023</v>
      </c>
      <c r="F1554" s="8">
        <f t="shared" si="24"/>
        <v>45202</v>
      </c>
    </row>
    <row r="1555" spans="2:6">
      <c r="B1555" s="3">
        <v>45026</v>
      </c>
      <c r="C1555">
        <v>4</v>
      </c>
      <c r="D1555">
        <v>10</v>
      </c>
      <c r="E1555">
        <v>2023</v>
      </c>
      <c r="F1555" s="8">
        <f t="shared" si="24"/>
        <v>45203</v>
      </c>
    </row>
    <row r="1556" spans="2:6">
      <c r="B1556" s="3">
        <v>45026</v>
      </c>
      <c r="C1556">
        <v>4</v>
      </c>
      <c r="D1556">
        <v>10</v>
      </c>
      <c r="E1556">
        <v>2023</v>
      </c>
      <c r="F1556" s="8">
        <f t="shared" si="24"/>
        <v>45203</v>
      </c>
    </row>
    <row r="1557" spans="2:6">
      <c r="B1557" s="3">
        <v>45026</v>
      </c>
      <c r="C1557">
        <v>4</v>
      </c>
      <c r="D1557">
        <v>10</v>
      </c>
      <c r="E1557">
        <v>2023</v>
      </c>
      <c r="F1557" s="8">
        <f t="shared" si="24"/>
        <v>45203</v>
      </c>
    </row>
    <row r="1558" spans="2:6">
      <c r="B1558" s="3">
        <v>45026</v>
      </c>
      <c r="C1558">
        <v>4</v>
      </c>
      <c r="D1558">
        <v>10</v>
      </c>
      <c r="E1558">
        <v>2023</v>
      </c>
      <c r="F1558" s="8">
        <f t="shared" si="24"/>
        <v>45203</v>
      </c>
    </row>
    <row r="1559" spans="2:6">
      <c r="B1559" s="3">
        <v>45056</v>
      </c>
      <c r="C1559">
        <v>5</v>
      </c>
      <c r="D1559">
        <v>10</v>
      </c>
      <c r="E1559">
        <v>2023</v>
      </c>
      <c r="F1559" s="8">
        <f t="shared" si="24"/>
        <v>45204</v>
      </c>
    </row>
    <row r="1560" spans="2:6">
      <c r="B1560" s="3">
        <v>45056</v>
      </c>
      <c r="C1560">
        <v>5</v>
      </c>
      <c r="D1560">
        <v>10</v>
      </c>
      <c r="E1560">
        <v>2023</v>
      </c>
      <c r="F1560" s="8">
        <f t="shared" si="24"/>
        <v>45204</v>
      </c>
    </row>
    <row r="1561" spans="2:6">
      <c r="B1561" s="3">
        <v>45056</v>
      </c>
      <c r="C1561">
        <v>5</v>
      </c>
      <c r="D1561">
        <v>10</v>
      </c>
      <c r="E1561">
        <v>2023</v>
      </c>
      <c r="F1561" s="8">
        <f t="shared" si="24"/>
        <v>45204</v>
      </c>
    </row>
    <row r="1562" spans="2:6">
      <c r="B1562" s="3">
        <v>45117</v>
      </c>
      <c r="C1562">
        <v>7</v>
      </c>
      <c r="D1562">
        <v>10</v>
      </c>
      <c r="E1562">
        <v>2023</v>
      </c>
      <c r="F1562" s="8">
        <f t="shared" si="24"/>
        <v>45206</v>
      </c>
    </row>
    <row r="1563" spans="2:6">
      <c r="B1563" s="3">
        <v>45117</v>
      </c>
      <c r="C1563">
        <v>7</v>
      </c>
      <c r="D1563">
        <v>10</v>
      </c>
      <c r="E1563">
        <v>2023</v>
      </c>
      <c r="F1563" s="8">
        <f t="shared" si="24"/>
        <v>45206</v>
      </c>
    </row>
    <row r="1564" spans="2:6">
      <c r="B1564" s="3">
        <v>45117</v>
      </c>
      <c r="C1564">
        <v>7</v>
      </c>
      <c r="D1564">
        <v>10</v>
      </c>
      <c r="E1564">
        <v>2023</v>
      </c>
      <c r="F1564" s="8">
        <f t="shared" si="24"/>
        <v>45206</v>
      </c>
    </row>
    <row r="1565" spans="2:6">
      <c r="B1565" s="3">
        <v>45117</v>
      </c>
      <c r="C1565">
        <v>7</v>
      </c>
      <c r="D1565">
        <v>10</v>
      </c>
      <c r="E1565">
        <v>2023</v>
      </c>
      <c r="F1565" s="8">
        <f t="shared" si="24"/>
        <v>45206</v>
      </c>
    </row>
    <row r="1566" spans="2:6">
      <c r="B1566" s="3">
        <v>45148</v>
      </c>
      <c r="C1566">
        <v>8</v>
      </c>
      <c r="D1566">
        <v>10</v>
      </c>
      <c r="E1566">
        <v>2023</v>
      </c>
      <c r="F1566" s="8">
        <f t="shared" si="24"/>
        <v>45207</v>
      </c>
    </row>
    <row r="1567" spans="2:6">
      <c r="B1567" s="3">
        <v>45148</v>
      </c>
      <c r="C1567">
        <v>8</v>
      </c>
      <c r="D1567">
        <v>10</v>
      </c>
      <c r="E1567">
        <v>2023</v>
      </c>
      <c r="F1567" s="8">
        <f t="shared" si="24"/>
        <v>45207</v>
      </c>
    </row>
    <row r="1568" spans="2:6">
      <c r="B1568" s="3">
        <v>45148</v>
      </c>
      <c r="C1568">
        <v>8</v>
      </c>
      <c r="D1568">
        <v>10</v>
      </c>
      <c r="E1568">
        <v>2023</v>
      </c>
      <c r="F1568" s="8">
        <f t="shared" si="24"/>
        <v>45207</v>
      </c>
    </row>
    <row r="1569" spans="2:6">
      <c r="B1569" s="3">
        <v>45179</v>
      </c>
      <c r="C1569">
        <v>9</v>
      </c>
      <c r="D1569">
        <v>10</v>
      </c>
      <c r="E1569">
        <v>2023</v>
      </c>
      <c r="F1569" s="8">
        <f t="shared" si="24"/>
        <v>45208</v>
      </c>
    </row>
    <row r="1570" spans="2:6">
      <c r="B1570" s="3">
        <v>45179</v>
      </c>
      <c r="C1570">
        <v>9</v>
      </c>
      <c r="D1570">
        <v>10</v>
      </c>
      <c r="E1570">
        <v>2023</v>
      </c>
      <c r="F1570" s="8">
        <f t="shared" si="24"/>
        <v>45208</v>
      </c>
    </row>
    <row r="1571" spans="2:6">
      <c r="B1571" s="3">
        <v>45179</v>
      </c>
      <c r="C1571">
        <v>9</v>
      </c>
      <c r="D1571">
        <v>10</v>
      </c>
      <c r="E1571">
        <v>2023</v>
      </c>
      <c r="F1571" s="8">
        <f t="shared" si="24"/>
        <v>45208</v>
      </c>
    </row>
    <row r="1572" spans="2:6">
      <c r="B1572" s="3">
        <v>45179</v>
      </c>
      <c r="C1572">
        <v>9</v>
      </c>
      <c r="D1572">
        <v>10</v>
      </c>
      <c r="E1572">
        <v>2023</v>
      </c>
      <c r="F1572" s="8">
        <f t="shared" si="24"/>
        <v>45208</v>
      </c>
    </row>
    <row r="1573" spans="2:6">
      <c r="B1573" s="3">
        <v>45179</v>
      </c>
      <c r="C1573">
        <v>9</v>
      </c>
      <c r="D1573">
        <v>10</v>
      </c>
      <c r="E1573">
        <v>2023</v>
      </c>
      <c r="F1573" s="8">
        <f t="shared" si="24"/>
        <v>45208</v>
      </c>
    </row>
    <row r="1574" spans="2:6">
      <c r="B1574" s="3">
        <v>45179</v>
      </c>
      <c r="C1574">
        <v>9</v>
      </c>
      <c r="D1574">
        <v>10</v>
      </c>
      <c r="E1574">
        <v>2023</v>
      </c>
      <c r="F1574" s="8">
        <f t="shared" si="24"/>
        <v>45208</v>
      </c>
    </row>
    <row r="1575" spans="2:6">
      <c r="B1575" s="3">
        <v>45209</v>
      </c>
      <c r="C1575">
        <v>10</v>
      </c>
      <c r="D1575">
        <v>10</v>
      </c>
      <c r="E1575">
        <v>2023</v>
      </c>
      <c r="F1575" s="8">
        <f t="shared" si="24"/>
        <v>45209</v>
      </c>
    </row>
    <row r="1576" spans="2:6">
      <c r="B1576" s="3">
        <v>45209</v>
      </c>
      <c r="C1576">
        <v>10</v>
      </c>
      <c r="D1576">
        <v>10</v>
      </c>
      <c r="E1576">
        <v>2023</v>
      </c>
      <c r="F1576" s="8">
        <f t="shared" si="24"/>
        <v>45209</v>
      </c>
    </row>
    <row r="1577" spans="2:6">
      <c r="B1577" s="3">
        <v>45209</v>
      </c>
      <c r="C1577">
        <v>10</v>
      </c>
      <c r="D1577">
        <v>10</v>
      </c>
      <c r="E1577">
        <v>2023</v>
      </c>
      <c r="F1577" s="8">
        <f t="shared" si="24"/>
        <v>45209</v>
      </c>
    </row>
    <row r="1578" spans="2:6">
      <c r="B1578" s="3">
        <v>45209</v>
      </c>
      <c r="C1578">
        <v>10</v>
      </c>
      <c r="D1578">
        <v>10</v>
      </c>
      <c r="E1578">
        <v>2023</v>
      </c>
      <c r="F1578" s="8">
        <f t="shared" si="24"/>
        <v>45209</v>
      </c>
    </row>
    <row r="1579" spans="2:6">
      <c r="B1579" s="3">
        <v>45209</v>
      </c>
      <c r="C1579">
        <v>10</v>
      </c>
      <c r="D1579">
        <v>10</v>
      </c>
      <c r="E1579">
        <v>2023</v>
      </c>
      <c r="F1579" s="8">
        <f t="shared" si="24"/>
        <v>45209</v>
      </c>
    </row>
    <row r="1580" spans="2:6">
      <c r="B1580" s="3">
        <v>45209</v>
      </c>
      <c r="C1580">
        <v>10</v>
      </c>
      <c r="D1580">
        <v>10</v>
      </c>
      <c r="E1580">
        <v>2023</v>
      </c>
      <c r="F1580" s="8">
        <f t="shared" si="24"/>
        <v>45209</v>
      </c>
    </row>
    <row r="1581" spans="2:6">
      <c r="B1581" s="3">
        <v>45240</v>
      </c>
      <c r="C1581">
        <v>11</v>
      </c>
      <c r="D1581">
        <v>10</v>
      </c>
      <c r="E1581">
        <v>2023</v>
      </c>
      <c r="F1581" s="8">
        <f t="shared" si="24"/>
        <v>45210</v>
      </c>
    </row>
    <row r="1582" spans="2:6">
      <c r="B1582" s="3">
        <v>45240</v>
      </c>
      <c r="C1582">
        <v>11</v>
      </c>
      <c r="D1582">
        <v>10</v>
      </c>
      <c r="E1582">
        <v>2023</v>
      </c>
      <c r="F1582" s="8">
        <f t="shared" si="24"/>
        <v>45210</v>
      </c>
    </row>
    <row r="1583" spans="2:6">
      <c r="B1583" s="3">
        <v>45240</v>
      </c>
      <c r="C1583">
        <v>11</v>
      </c>
      <c r="D1583">
        <v>10</v>
      </c>
      <c r="E1583">
        <v>2023</v>
      </c>
      <c r="F1583" s="8">
        <f t="shared" si="24"/>
        <v>45210</v>
      </c>
    </row>
    <row r="1584" spans="2:6">
      <c r="B1584" s="3">
        <v>45270</v>
      </c>
      <c r="C1584">
        <v>12</v>
      </c>
      <c r="D1584">
        <v>10</v>
      </c>
      <c r="E1584">
        <v>2023</v>
      </c>
      <c r="F1584" s="8">
        <f t="shared" si="24"/>
        <v>45211</v>
      </c>
    </row>
    <row r="1585" spans="2:6">
      <c r="B1585" s="3">
        <v>45270</v>
      </c>
      <c r="C1585">
        <v>12</v>
      </c>
      <c r="D1585">
        <v>10</v>
      </c>
      <c r="E1585">
        <v>2023</v>
      </c>
      <c r="F1585" s="8">
        <f t="shared" si="24"/>
        <v>45211</v>
      </c>
    </row>
    <row r="1586" spans="2:6">
      <c r="B1586" s="4" t="s">
        <v>1927</v>
      </c>
      <c r="C1586">
        <v>14</v>
      </c>
      <c r="D1586">
        <v>10</v>
      </c>
      <c r="E1586">
        <v>2023</v>
      </c>
      <c r="F1586" s="8">
        <f t="shared" si="24"/>
        <v>45213</v>
      </c>
    </row>
    <row r="1587" spans="2:6">
      <c r="B1587" s="4" t="s">
        <v>1927</v>
      </c>
      <c r="C1587">
        <v>14</v>
      </c>
      <c r="D1587">
        <v>10</v>
      </c>
      <c r="E1587">
        <v>2023</v>
      </c>
      <c r="F1587" s="8">
        <f t="shared" si="24"/>
        <v>45213</v>
      </c>
    </row>
    <row r="1588" spans="2:6">
      <c r="B1588" s="4" t="s">
        <v>1927</v>
      </c>
      <c r="C1588">
        <v>14</v>
      </c>
      <c r="D1588">
        <v>10</v>
      </c>
      <c r="E1588">
        <v>2023</v>
      </c>
      <c r="F1588" s="8">
        <f t="shared" si="24"/>
        <v>45213</v>
      </c>
    </row>
    <row r="1589" spans="2:6">
      <c r="B1589" s="4" t="s">
        <v>1927</v>
      </c>
      <c r="C1589">
        <v>14</v>
      </c>
      <c r="D1589">
        <v>10</v>
      </c>
      <c r="E1589">
        <v>2023</v>
      </c>
      <c r="F1589" s="8">
        <f t="shared" si="24"/>
        <v>45213</v>
      </c>
    </row>
    <row r="1590" spans="2:6">
      <c r="B1590" s="4" t="s">
        <v>1927</v>
      </c>
      <c r="C1590">
        <v>14</v>
      </c>
      <c r="D1590">
        <v>10</v>
      </c>
      <c r="E1590">
        <v>2023</v>
      </c>
      <c r="F1590" s="8">
        <f t="shared" si="24"/>
        <v>45213</v>
      </c>
    </row>
    <row r="1591" spans="2:6">
      <c r="B1591" s="4" t="s">
        <v>1927</v>
      </c>
      <c r="C1591">
        <v>14</v>
      </c>
      <c r="D1591">
        <v>10</v>
      </c>
      <c r="E1591">
        <v>2023</v>
      </c>
      <c r="F1591" s="8">
        <f t="shared" si="24"/>
        <v>45213</v>
      </c>
    </row>
    <row r="1592" spans="2:6">
      <c r="B1592" s="4" t="s">
        <v>1927</v>
      </c>
      <c r="C1592">
        <v>14</v>
      </c>
      <c r="D1592">
        <v>10</v>
      </c>
      <c r="E1592">
        <v>2023</v>
      </c>
      <c r="F1592" s="8">
        <f t="shared" si="24"/>
        <v>45213</v>
      </c>
    </row>
    <row r="1593" spans="2:6">
      <c r="B1593" s="4" t="s">
        <v>1935</v>
      </c>
      <c r="C1593">
        <v>15</v>
      </c>
      <c r="D1593">
        <v>10</v>
      </c>
      <c r="E1593">
        <v>2023</v>
      </c>
      <c r="F1593" s="8">
        <f t="shared" si="24"/>
        <v>45214</v>
      </c>
    </row>
    <row r="1594" spans="2:6">
      <c r="B1594" s="4" t="s">
        <v>1935</v>
      </c>
      <c r="C1594">
        <v>15</v>
      </c>
      <c r="D1594">
        <v>10</v>
      </c>
      <c r="E1594">
        <v>2023</v>
      </c>
      <c r="F1594" s="8">
        <f t="shared" si="24"/>
        <v>45214</v>
      </c>
    </row>
    <row r="1595" spans="2:6">
      <c r="B1595" s="4" t="s">
        <v>1935</v>
      </c>
      <c r="C1595">
        <v>15</v>
      </c>
      <c r="D1595">
        <v>10</v>
      </c>
      <c r="E1595">
        <v>2023</v>
      </c>
      <c r="F1595" s="8">
        <f t="shared" si="24"/>
        <v>45214</v>
      </c>
    </row>
    <row r="1596" spans="2:6">
      <c r="B1596" s="4" t="s">
        <v>1940</v>
      </c>
      <c r="C1596">
        <v>16</v>
      </c>
      <c r="D1596">
        <v>10</v>
      </c>
      <c r="E1596">
        <v>2023</v>
      </c>
      <c r="F1596" s="8">
        <f t="shared" si="24"/>
        <v>45215</v>
      </c>
    </row>
    <row r="1597" spans="2:6">
      <c r="B1597" s="4" t="s">
        <v>1940</v>
      </c>
      <c r="C1597">
        <v>16</v>
      </c>
      <c r="D1597">
        <v>10</v>
      </c>
      <c r="E1597">
        <v>2023</v>
      </c>
      <c r="F1597" s="8">
        <f t="shared" si="24"/>
        <v>45215</v>
      </c>
    </row>
    <row r="1598" spans="2:6">
      <c r="B1598" s="4" t="s">
        <v>1940</v>
      </c>
      <c r="C1598">
        <v>16</v>
      </c>
      <c r="D1598">
        <v>10</v>
      </c>
      <c r="E1598">
        <v>2023</v>
      </c>
      <c r="F1598" s="8">
        <f t="shared" si="24"/>
        <v>45215</v>
      </c>
    </row>
    <row r="1599" spans="2:6">
      <c r="B1599" s="4" t="s">
        <v>1940</v>
      </c>
      <c r="C1599">
        <v>16</v>
      </c>
      <c r="D1599">
        <v>10</v>
      </c>
      <c r="E1599">
        <v>2023</v>
      </c>
      <c r="F1599" s="8">
        <f t="shared" si="24"/>
        <v>45215</v>
      </c>
    </row>
    <row r="1600" spans="2:6">
      <c r="B1600" s="4" t="s">
        <v>1940</v>
      </c>
      <c r="C1600">
        <v>16</v>
      </c>
      <c r="D1600">
        <v>10</v>
      </c>
      <c r="E1600">
        <v>2023</v>
      </c>
      <c r="F1600" s="8">
        <f t="shared" si="24"/>
        <v>45215</v>
      </c>
    </row>
    <row r="1601" spans="2:6">
      <c r="B1601" s="4" t="s">
        <v>1940</v>
      </c>
      <c r="C1601">
        <v>16</v>
      </c>
      <c r="D1601">
        <v>10</v>
      </c>
      <c r="E1601">
        <v>2023</v>
      </c>
      <c r="F1601" s="8">
        <f t="shared" si="24"/>
        <v>45215</v>
      </c>
    </row>
    <row r="1602" spans="2:6">
      <c r="B1602" s="4" t="s">
        <v>1940</v>
      </c>
      <c r="C1602">
        <v>16</v>
      </c>
      <c r="D1602">
        <v>10</v>
      </c>
      <c r="E1602">
        <v>2023</v>
      </c>
      <c r="F1602" s="8">
        <f t="shared" si="24"/>
        <v>45215</v>
      </c>
    </row>
    <row r="1603" spans="2:6">
      <c r="B1603" s="4" t="s">
        <v>1948</v>
      </c>
      <c r="C1603">
        <v>17</v>
      </c>
      <c r="D1603">
        <v>10</v>
      </c>
      <c r="E1603">
        <v>2023</v>
      </c>
      <c r="F1603" s="8">
        <f t="shared" ref="F1603:F1666" si="25">DATE(E1603,D1603,C1603)</f>
        <v>45216</v>
      </c>
    </row>
    <row r="1604" spans="2:6">
      <c r="B1604" s="4" t="s">
        <v>1948</v>
      </c>
      <c r="C1604">
        <v>17</v>
      </c>
      <c r="D1604">
        <v>10</v>
      </c>
      <c r="E1604">
        <v>2023</v>
      </c>
      <c r="F1604" s="8">
        <f t="shared" si="25"/>
        <v>45216</v>
      </c>
    </row>
    <row r="1605" spans="2:6">
      <c r="B1605" s="4" t="s">
        <v>1948</v>
      </c>
      <c r="C1605">
        <v>17</v>
      </c>
      <c r="D1605">
        <v>10</v>
      </c>
      <c r="E1605">
        <v>2023</v>
      </c>
      <c r="F1605" s="8">
        <f t="shared" si="25"/>
        <v>45216</v>
      </c>
    </row>
    <row r="1606" spans="2:6">
      <c r="B1606" s="4" t="s">
        <v>1948</v>
      </c>
      <c r="C1606">
        <v>17</v>
      </c>
      <c r="D1606">
        <v>10</v>
      </c>
      <c r="E1606">
        <v>2023</v>
      </c>
      <c r="F1606" s="8">
        <f t="shared" si="25"/>
        <v>45216</v>
      </c>
    </row>
    <row r="1607" spans="2:6">
      <c r="B1607" s="4" t="s">
        <v>1948</v>
      </c>
      <c r="C1607">
        <v>17</v>
      </c>
      <c r="D1607">
        <v>10</v>
      </c>
      <c r="E1607">
        <v>2023</v>
      </c>
      <c r="F1607" s="8">
        <f t="shared" si="25"/>
        <v>45216</v>
      </c>
    </row>
    <row r="1608" spans="2:6">
      <c r="B1608" s="4" t="s">
        <v>1948</v>
      </c>
      <c r="C1608">
        <v>17</v>
      </c>
      <c r="D1608">
        <v>10</v>
      </c>
      <c r="E1608">
        <v>2023</v>
      </c>
      <c r="F1608" s="8">
        <f t="shared" si="25"/>
        <v>45216</v>
      </c>
    </row>
    <row r="1609" spans="2:6">
      <c r="B1609" s="4" t="s">
        <v>1948</v>
      </c>
      <c r="C1609">
        <v>17</v>
      </c>
      <c r="D1609">
        <v>10</v>
      </c>
      <c r="E1609">
        <v>2023</v>
      </c>
      <c r="F1609" s="8">
        <f t="shared" si="25"/>
        <v>45216</v>
      </c>
    </row>
    <row r="1610" spans="2:6">
      <c r="B1610" s="4" t="s">
        <v>1956</v>
      </c>
      <c r="C1610">
        <v>18</v>
      </c>
      <c r="D1610">
        <v>10</v>
      </c>
      <c r="E1610">
        <v>2023</v>
      </c>
      <c r="F1610" s="8">
        <f t="shared" si="25"/>
        <v>45217</v>
      </c>
    </row>
    <row r="1611" spans="2:6">
      <c r="B1611" s="4" t="s">
        <v>1956</v>
      </c>
      <c r="C1611">
        <v>18</v>
      </c>
      <c r="D1611">
        <v>10</v>
      </c>
      <c r="E1611">
        <v>2023</v>
      </c>
      <c r="F1611" s="8">
        <f t="shared" si="25"/>
        <v>45217</v>
      </c>
    </row>
    <row r="1612" spans="2:6">
      <c r="B1612" s="4" t="s">
        <v>1956</v>
      </c>
      <c r="C1612">
        <v>18</v>
      </c>
      <c r="D1612">
        <v>10</v>
      </c>
      <c r="E1612">
        <v>2023</v>
      </c>
      <c r="F1612" s="8">
        <f t="shared" si="25"/>
        <v>45217</v>
      </c>
    </row>
    <row r="1613" spans="2:6">
      <c r="B1613" s="4" t="s">
        <v>1956</v>
      </c>
      <c r="C1613">
        <v>18</v>
      </c>
      <c r="D1613">
        <v>10</v>
      </c>
      <c r="E1613">
        <v>2023</v>
      </c>
      <c r="F1613" s="8">
        <f t="shared" si="25"/>
        <v>45217</v>
      </c>
    </row>
    <row r="1614" spans="2:6">
      <c r="B1614" s="4" t="s">
        <v>1956</v>
      </c>
      <c r="C1614">
        <v>18</v>
      </c>
      <c r="D1614">
        <v>10</v>
      </c>
      <c r="E1614">
        <v>2023</v>
      </c>
      <c r="F1614" s="8">
        <f t="shared" si="25"/>
        <v>45217</v>
      </c>
    </row>
    <row r="1615" spans="2:6">
      <c r="B1615" s="4" t="s">
        <v>1956</v>
      </c>
      <c r="C1615">
        <v>18</v>
      </c>
      <c r="D1615">
        <v>10</v>
      </c>
      <c r="E1615">
        <v>2023</v>
      </c>
      <c r="F1615" s="8">
        <f t="shared" si="25"/>
        <v>45217</v>
      </c>
    </row>
    <row r="1616" spans="2:6">
      <c r="B1616" s="4" t="s">
        <v>1956</v>
      </c>
      <c r="C1616">
        <v>18</v>
      </c>
      <c r="D1616">
        <v>10</v>
      </c>
      <c r="E1616">
        <v>2023</v>
      </c>
      <c r="F1616" s="8">
        <f t="shared" si="25"/>
        <v>45217</v>
      </c>
    </row>
    <row r="1617" spans="2:6">
      <c r="B1617" s="4" t="s">
        <v>1956</v>
      </c>
      <c r="C1617">
        <v>18</v>
      </c>
      <c r="D1617">
        <v>10</v>
      </c>
      <c r="E1617">
        <v>2023</v>
      </c>
      <c r="F1617" s="8">
        <f t="shared" si="25"/>
        <v>45217</v>
      </c>
    </row>
    <row r="1618" spans="2:6">
      <c r="B1618" s="4" t="s">
        <v>1965</v>
      </c>
      <c r="C1618">
        <v>19</v>
      </c>
      <c r="D1618">
        <v>10</v>
      </c>
      <c r="E1618">
        <v>2023</v>
      </c>
      <c r="F1618" s="8">
        <f t="shared" si="25"/>
        <v>45218</v>
      </c>
    </row>
    <row r="1619" spans="2:6">
      <c r="B1619" s="4" t="s">
        <v>1965</v>
      </c>
      <c r="C1619">
        <v>19</v>
      </c>
      <c r="D1619">
        <v>10</v>
      </c>
      <c r="E1619">
        <v>2023</v>
      </c>
      <c r="F1619" s="8">
        <f t="shared" si="25"/>
        <v>45218</v>
      </c>
    </row>
    <row r="1620" spans="2:6">
      <c r="B1620" s="4" t="s">
        <v>1968</v>
      </c>
      <c r="C1620">
        <v>21</v>
      </c>
      <c r="D1620">
        <v>10</v>
      </c>
      <c r="E1620">
        <v>2023</v>
      </c>
      <c r="F1620" s="8">
        <f t="shared" si="25"/>
        <v>45220</v>
      </c>
    </row>
    <row r="1621" spans="2:6">
      <c r="B1621" s="4" t="s">
        <v>1968</v>
      </c>
      <c r="C1621">
        <v>21</v>
      </c>
      <c r="D1621">
        <v>10</v>
      </c>
      <c r="E1621">
        <v>2023</v>
      </c>
      <c r="F1621" s="8">
        <f t="shared" si="25"/>
        <v>45220</v>
      </c>
    </row>
    <row r="1622" spans="2:6">
      <c r="B1622" s="4" t="s">
        <v>1968</v>
      </c>
      <c r="C1622">
        <v>21</v>
      </c>
      <c r="D1622">
        <v>10</v>
      </c>
      <c r="E1622">
        <v>2023</v>
      </c>
      <c r="F1622" s="8">
        <f t="shared" si="25"/>
        <v>45220</v>
      </c>
    </row>
    <row r="1623" spans="2:6">
      <c r="B1623" s="4" t="s">
        <v>1968</v>
      </c>
      <c r="C1623">
        <v>21</v>
      </c>
      <c r="D1623">
        <v>10</v>
      </c>
      <c r="E1623">
        <v>2023</v>
      </c>
      <c r="F1623" s="8">
        <f t="shared" si="25"/>
        <v>45220</v>
      </c>
    </row>
    <row r="1624" spans="2:6">
      <c r="B1624" s="4" t="s">
        <v>1968</v>
      </c>
      <c r="C1624">
        <v>21</v>
      </c>
      <c r="D1624">
        <v>10</v>
      </c>
      <c r="E1624">
        <v>2023</v>
      </c>
      <c r="F1624" s="8">
        <f t="shared" si="25"/>
        <v>45220</v>
      </c>
    </row>
    <row r="1625" spans="2:6">
      <c r="B1625" s="4" t="s">
        <v>1974</v>
      </c>
      <c r="C1625">
        <v>22</v>
      </c>
      <c r="D1625">
        <v>10</v>
      </c>
      <c r="E1625">
        <v>2023</v>
      </c>
      <c r="F1625" s="8">
        <f t="shared" si="25"/>
        <v>45221</v>
      </c>
    </row>
    <row r="1626" spans="2:6">
      <c r="B1626" s="4" t="s">
        <v>1974</v>
      </c>
      <c r="C1626">
        <v>22</v>
      </c>
      <c r="D1626">
        <v>10</v>
      </c>
      <c r="E1626">
        <v>2023</v>
      </c>
      <c r="F1626" s="8">
        <f t="shared" si="25"/>
        <v>45221</v>
      </c>
    </row>
    <row r="1627" spans="2:6">
      <c r="B1627" s="4" t="s">
        <v>1974</v>
      </c>
      <c r="C1627">
        <v>22</v>
      </c>
      <c r="D1627">
        <v>10</v>
      </c>
      <c r="E1627">
        <v>2023</v>
      </c>
      <c r="F1627" s="8">
        <f t="shared" si="25"/>
        <v>45221</v>
      </c>
    </row>
    <row r="1628" spans="2:6">
      <c r="B1628" s="4" t="s">
        <v>1974</v>
      </c>
      <c r="C1628">
        <v>22</v>
      </c>
      <c r="D1628">
        <v>10</v>
      </c>
      <c r="E1628">
        <v>2023</v>
      </c>
      <c r="F1628" s="8">
        <f t="shared" si="25"/>
        <v>45221</v>
      </c>
    </row>
    <row r="1629" spans="2:6">
      <c r="B1629" s="4" t="s">
        <v>1974</v>
      </c>
      <c r="C1629">
        <v>22</v>
      </c>
      <c r="D1629">
        <v>10</v>
      </c>
      <c r="E1629">
        <v>2023</v>
      </c>
      <c r="F1629" s="8">
        <f t="shared" si="25"/>
        <v>45221</v>
      </c>
    </row>
    <row r="1630" spans="2:6">
      <c r="B1630" s="4" t="s">
        <v>1974</v>
      </c>
      <c r="C1630">
        <v>22</v>
      </c>
      <c r="D1630">
        <v>10</v>
      </c>
      <c r="E1630">
        <v>2023</v>
      </c>
      <c r="F1630" s="8">
        <f t="shared" si="25"/>
        <v>45221</v>
      </c>
    </row>
    <row r="1631" spans="2:6">
      <c r="B1631" s="4" t="s">
        <v>1981</v>
      </c>
      <c r="C1631">
        <v>23</v>
      </c>
      <c r="D1631">
        <v>10</v>
      </c>
      <c r="E1631">
        <v>2023</v>
      </c>
      <c r="F1631" s="8">
        <f t="shared" si="25"/>
        <v>45222</v>
      </c>
    </row>
    <row r="1632" spans="2:6">
      <c r="B1632" s="4" t="s">
        <v>1981</v>
      </c>
      <c r="C1632">
        <v>23</v>
      </c>
      <c r="D1632">
        <v>10</v>
      </c>
      <c r="E1632">
        <v>2023</v>
      </c>
      <c r="F1632" s="8">
        <f t="shared" si="25"/>
        <v>45222</v>
      </c>
    </row>
    <row r="1633" spans="2:6">
      <c r="B1633" s="4" t="s">
        <v>1981</v>
      </c>
      <c r="C1633">
        <v>23</v>
      </c>
      <c r="D1633">
        <v>10</v>
      </c>
      <c r="E1633">
        <v>2023</v>
      </c>
      <c r="F1633" s="8">
        <f t="shared" si="25"/>
        <v>45222</v>
      </c>
    </row>
    <row r="1634" spans="2:6">
      <c r="B1634" s="4" t="s">
        <v>1985</v>
      </c>
      <c r="C1634">
        <v>24</v>
      </c>
      <c r="D1634">
        <v>10</v>
      </c>
      <c r="E1634">
        <v>2023</v>
      </c>
      <c r="F1634" s="8">
        <f t="shared" si="25"/>
        <v>45223</v>
      </c>
    </row>
    <row r="1635" spans="2:6">
      <c r="B1635" s="4" t="s">
        <v>1985</v>
      </c>
      <c r="C1635">
        <v>24</v>
      </c>
      <c r="D1635">
        <v>10</v>
      </c>
      <c r="E1635">
        <v>2023</v>
      </c>
      <c r="F1635" s="8">
        <f t="shared" si="25"/>
        <v>45223</v>
      </c>
    </row>
    <row r="1636" spans="2:6">
      <c r="B1636" s="4" t="s">
        <v>1985</v>
      </c>
      <c r="C1636">
        <v>24</v>
      </c>
      <c r="D1636">
        <v>10</v>
      </c>
      <c r="E1636">
        <v>2023</v>
      </c>
      <c r="F1636" s="8">
        <f t="shared" si="25"/>
        <v>45223</v>
      </c>
    </row>
    <row r="1637" spans="2:6">
      <c r="B1637" s="4" t="s">
        <v>1985</v>
      </c>
      <c r="C1637">
        <v>24</v>
      </c>
      <c r="D1637">
        <v>10</v>
      </c>
      <c r="E1637">
        <v>2023</v>
      </c>
      <c r="F1637" s="8">
        <f t="shared" si="25"/>
        <v>45223</v>
      </c>
    </row>
    <row r="1638" spans="2:6">
      <c r="B1638" s="4" t="s">
        <v>1985</v>
      </c>
      <c r="C1638">
        <v>24</v>
      </c>
      <c r="D1638">
        <v>10</v>
      </c>
      <c r="E1638">
        <v>2023</v>
      </c>
      <c r="F1638" s="8">
        <f t="shared" si="25"/>
        <v>45223</v>
      </c>
    </row>
    <row r="1639" spans="2:6">
      <c r="B1639" s="4" t="s">
        <v>1991</v>
      </c>
      <c r="C1639">
        <v>25</v>
      </c>
      <c r="D1639">
        <v>10</v>
      </c>
      <c r="E1639">
        <v>2023</v>
      </c>
      <c r="F1639" s="8">
        <f t="shared" si="25"/>
        <v>45224</v>
      </c>
    </row>
    <row r="1640" spans="2:6">
      <c r="B1640" s="4" t="s">
        <v>1991</v>
      </c>
      <c r="C1640">
        <v>25</v>
      </c>
      <c r="D1640">
        <v>10</v>
      </c>
      <c r="E1640">
        <v>2023</v>
      </c>
      <c r="F1640" s="8">
        <f t="shared" si="25"/>
        <v>45224</v>
      </c>
    </row>
    <row r="1641" spans="2:6">
      <c r="B1641" s="4" t="s">
        <v>1991</v>
      </c>
      <c r="C1641">
        <v>25</v>
      </c>
      <c r="D1641">
        <v>10</v>
      </c>
      <c r="E1641">
        <v>2023</v>
      </c>
      <c r="F1641" s="8">
        <f t="shared" si="25"/>
        <v>45224</v>
      </c>
    </row>
    <row r="1642" spans="2:6">
      <c r="B1642" s="4" t="s">
        <v>1991</v>
      </c>
      <c r="C1642">
        <v>25</v>
      </c>
      <c r="D1642">
        <v>10</v>
      </c>
      <c r="E1642">
        <v>2023</v>
      </c>
      <c r="F1642" s="8">
        <f t="shared" si="25"/>
        <v>45224</v>
      </c>
    </row>
    <row r="1643" spans="2:6">
      <c r="B1643" s="4" t="s">
        <v>1991</v>
      </c>
      <c r="C1643">
        <v>25</v>
      </c>
      <c r="D1643">
        <v>10</v>
      </c>
      <c r="E1643">
        <v>2023</v>
      </c>
      <c r="F1643" s="8">
        <f t="shared" si="25"/>
        <v>45224</v>
      </c>
    </row>
    <row r="1644" spans="2:6">
      <c r="B1644" s="4" t="s">
        <v>1998</v>
      </c>
      <c r="C1644">
        <v>26</v>
      </c>
      <c r="D1644">
        <v>10</v>
      </c>
      <c r="E1644">
        <v>2023</v>
      </c>
      <c r="F1644" s="8">
        <f t="shared" si="25"/>
        <v>45225</v>
      </c>
    </row>
    <row r="1645" spans="2:6">
      <c r="B1645" s="4" t="s">
        <v>1998</v>
      </c>
      <c r="C1645">
        <v>26</v>
      </c>
      <c r="D1645">
        <v>10</v>
      </c>
      <c r="E1645">
        <v>2023</v>
      </c>
      <c r="F1645" s="8">
        <f t="shared" si="25"/>
        <v>45225</v>
      </c>
    </row>
    <row r="1646" spans="2:6">
      <c r="B1646" s="4" t="s">
        <v>1998</v>
      </c>
      <c r="C1646">
        <v>26</v>
      </c>
      <c r="D1646">
        <v>10</v>
      </c>
      <c r="E1646">
        <v>2023</v>
      </c>
      <c r="F1646" s="8">
        <f t="shared" si="25"/>
        <v>45225</v>
      </c>
    </row>
    <row r="1647" spans="2:6">
      <c r="B1647" s="4" t="s">
        <v>2002</v>
      </c>
      <c r="C1647">
        <v>28</v>
      </c>
      <c r="D1647">
        <v>10</v>
      </c>
      <c r="E1647">
        <v>2023</v>
      </c>
      <c r="F1647" s="8">
        <f t="shared" si="25"/>
        <v>45227</v>
      </c>
    </row>
    <row r="1648" spans="2:6">
      <c r="B1648" s="4" t="s">
        <v>2002</v>
      </c>
      <c r="C1648">
        <v>28</v>
      </c>
      <c r="D1648">
        <v>10</v>
      </c>
      <c r="E1648">
        <v>2023</v>
      </c>
      <c r="F1648" s="8">
        <f t="shared" si="25"/>
        <v>45227</v>
      </c>
    </row>
    <row r="1649" spans="2:6">
      <c r="B1649" s="4" t="s">
        <v>2002</v>
      </c>
      <c r="C1649">
        <v>28</v>
      </c>
      <c r="D1649">
        <v>10</v>
      </c>
      <c r="E1649">
        <v>2023</v>
      </c>
      <c r="F1649" s="8">
        <f t="shared" si="25"/>
        <v>45227</v>
      </c>
    </row>
    <row r="1650" spans="2:6">
      <c r="B1650" s="4" t="s">
        <v>2002</v>
      </c>
      <c r="C1650">
        <v>28</v>
      </c>
      <c r="D1650">
        <v>10</v>
      </c>
      <c r="E1650">
        <v>2023</v>
      </c>
      <c r="F1650" s="8">
        <f t="shared" si="25"/>
        <v>45227</v>
      </c>
    </row>
    <row r="1651" spans="2:6">
      <c r="B1651" s="4" t="s">
        <v>2002</v>
      </c>
      <c r="C1651">
        <v>28</v>
      </c>
      <c r="D1651">
        <v>10</v>
      </c>
      <c r="E1651">
        <v>2023</v>
      </c>
      <c r="F1651" s="8">
        <f t="shared" si="25"/>
        <v>45227</v>
      </c>
    </row>
    <row r="1652" spans="2:6">
      <c r="B1652" s="4" t="s">
        <v>2008</v>
      </c>
      <c r="C1652">
        <v>29</v>
      </c>
      <c r="D1652">
        <v>10</v>
      </c>
      <c r="E1652">
        <v>2023</v>
      </c>
      <c r="F1652" s="8">
        <f t="shared" si="25"/>
        <v>45228</v>
      </c>
    </row>
    <row r="1653" spans="2:6">
      <c r="B1653" s="4" t="s">
        <v>2008</v>
      </c>
      <c r="C1653">
        <v>29</v>
      </c>
      <c r="D1653">
        <v>10</v>
      </c>
      <c r="E1653">
        <v>2023</v>
      </c>
      <c r="F1653" s="8">
        <f t="shared" si="25"/>
        <v>45228</v>
      </c>
    </row>
    <row r="1654" spans="2:6">
      <c r="B1654" s="4" t="s">
        <v>2008</v>
      </c>
      <c r="C1654">
        <v>29</v>
      </c>
      <c r="D1654">
        <v>10</v>
      </c>
      <c r="E1654">
        <v>2023</v>
      </c>
      <c r="F1654" s="8">
        <f t="shared" si="25"/>
        <v>45228</v>
      </c>
    </row>
    <row r="1655" spans="2:6">
      <c r="B1655" s="4" t="s">
        <v>2008</v>
      </c>
      <c r="C1655">
        <v>29</v>
      </c>
      <c r="D1655">
        <v>10</v>
      </c>
      <c r="E1655">
        <v>2023</v>
      </c>
      <c r="F1655" s="8">
        <f t="shared" si="25"/>
        <v>45228</v>
      </c>
    </row>
    <row r="1656" spans="2:6">
      <c r="B1656" s="4" t="s">
        <v>2013</v>
      </c>
      <c r="C1656">
        <v>30</v>
      </c>
      <c r="D1656">
        <v>10</v>
      </c>
      <c r="E1656">
        <v>2023</v>
      </c>
      <c r="F1656" s="8">
        <f t="shared" si="25"/>
        <v>45229</v>
      </c>
    </row>
    <row r="1657" spans="2:6">
      <c r="B1657" s="4" t="s">
        <v>2013</v>
      </c>
      <c r="C1657">
        <v>30</v>
      </c>
      <c r="D1657">
        <v>10</v>
      </c>
      <c r="E1657">
        <v>2023</v>
      </c>
      <c r="F1657" s="8">
        <f t="shared" si="25"/>
        <v>45229</v>
      </c>
    </row>
    <row r="1658" spans="2:6">
      <c r="B1658" s="4" t="s">
        <v>2013</v>
      </c>
      <c r="C1658">
        <v>30</v>
      </c>
      <c r="D1658">
        <v>10</v>
      </c>
      <c r="E1658">
        <v>2023</v>
      </c>
      <c r="F1658" s="8">
        <f t="shared" si="25"/>
        <v>45229</v>
      </c>
    </row>
    <row r="1659" spans="2:6">
      <c r="B1659" s="4" t="s">
        <v>2013</v>
      </c>
      <c r="C1659">
        <v>30</v>
      </c>
      <c r="D1659">
        <v>10</v>
      </c>
      <c r="E1659">
        <v>2023</v>
      </c>
      <c r="F1659" s="8">
        <f t="shared" si="25"/>
        <v>45229</v>
      </c>
    </row>
    <row r="1660" spans="2:6">
      <c r="B1660" s="4" t="s">
        <v>2019</v>
      </c>
      <c r="C1660">
        <v>31</v>
      </c>
      <c r="D1660">
        <v>10</v>
      </c>
      <c r="E1660">
        <v>2023</v>
      </c>
      <c r="F1660" s="8">
        <f t="shared" si="25"/>
        <v>45230</v>
      </c>
    </row>
    <row r="1661" spans="2:6">
      <c r="B1661" s="4" t="s">
        <v>2019</v>
      </c>
      <c r="C1661">
        <v>31</v>
      </c>
      <c r="D1661">
        <v>10</v>
      </c>
      <c r="E1661">
        <v>2023</v>
      </c>
      <c r="F1661" s="8">
        <f t="shared" si="25"/>
        <v>45230</v>
      </c>
    </row>
    <row r="1662" spans="2:6">
      <c r="B1662" s="4" t="s">
        <v>2019</v>
      </c>
      <c r="C1662">
        <v>31</v>
      </c>
      <c r="D1662">
        <v>10</v>
      </c>
      <c r="E1662">
        <v>2023</v>
      </c>
      <c r="F1662" s="8">
        <f t="shared" si="25"/>
        <v>45230</v>
      </c>
    </row>
    <row r="1663" spans="2:6">
      <c r="B1663" s="4" t="s">
        <v>2019</v>
      </c>
      <c r="C1663">
        <v>31</v>
      </c>
      <c r="D1663">
        <v>10</v>
      </c>
      <c r="E1663">
        <v>2023</v>
      </c>
      <c r="F1663" s="8">
        <f t="shared" si="25"/>
        <v>45230</v>
      </c>
    </row>
    <row r="1664" spans="2:6">
      <c r="B1664" s="4" t="s">
        <v>2019</v>
      </c>
      <c r="C1664">
        <v>31</v>
      </c>
      <c r="D1664">
        <v>10</v>
      </c>
      <c r="E1664">
        <v>2023</v>
      </c>
      <c r="F1664" s="8">
        <f t="shared" si="25"/>
        <v>45230</v>
      </c>
    </row>
    <row r="1665" spans="2:6">
      <c r="B1665" s="4" t="s">
        <v>2019</v>
      </c>
      <c r="C1665">
        <v>31</v>
      </c>
      <c r="D1665">
        <v>10</v>
      </c>
      <c r="E1665">
        <v>2023</v>
      </c>
      <c r="F1665" s="8">
        <f t="shared" si="25"/>
        <v>45230</v>
      </c>
    </row>
    <row r="1666" spans="2:6">
      <c r="B1666" s="4" t="s">
        <v>2019</v>
      </c>
      <c r="C1666">
        <v>31</v>
      </c>
      <c r="D1666">
        <v>10</v>
      </c>
      <c r="E1666">
        <v>2023</v>
      </c>
      <c r="F1666" s="8">
        <f t="shared" si="25"/>
        <v>45230</v>
      </c>
    </row>
    <row r="1667" spans="2:6">
      <c r="B1667" s="4" t="s">
        <v>2019</v>
      </c>
      <c r="C1667">
        <v>31</v>
      </c>
      <c r="D1667">
        <v>10</v>
      </c>
      <c r="E1667">
        <v>2023</v>
      </c>
      <c r="F1667" s="8">
        <f t="shared" ref="F1667:F1730" si="26">DATE(E1667,D1667,C1667)</f>
        <v>45230</v>
      </c>
    </row>
    <row r="1668" spans="2:6">
      <c r="B1668" s="4" t="s">
        <v>2019</v>
      </c>
      <c r="C1668">
        <v>31</v>
      </c>
      <c r="D1668">
        <v>10</v>
      </c>
      <c r="E1668">
        <v>2023</v>
      </c>
      <c r="F1668" s="8">
        <f t="shared" si="26"/>
        <v>45230</v>
      </c>
    </row>
    <row r="1669" spans="2:6">
      <c r="B1669" s="4" t="s">
        <v>2019</v>
      </c>
      <c r="C1669">
        <v>31</v>
      </c>
      <c r="D1669">
        <v>10</v>
      </c>
      <c r="E1669">
        <v>2023</v>
      </c>
      <c r="F1669" s="8">
        <f t="shared" si="26"/>
        <v>45230</v>
      </c>
    </row>
    <row r="1670" spans="2:6">
      <c r="B1670" s="4" t="s">
        <v>2019</v>
      </c>
      <c r="C1670">
        <v>31</v>
      </c>
      <c r="D1670">
        <v>10</v>
      </c>
      <c r="E1670">
        <v>2023</v>
      </c>
      <c r="F1670" s="8">
        <f t="shared" si="26"/>
        <v>45230</v>
      </c>
    </row>
    <row r="1671" spans="2:6">
      <c r="B1671" s="4" t="s">
        <v>2019</v>
      </c>
      <c r="C1671">
        <v>31</v>
      </c>
      <c r="D1671">
        <v>10</v>
      </c>
      <c r="E1671">
        <v>2023</v>
      </c>
      <c r="F1671" s="8">
        <f t="shared" si="26"/>
        <v>45230</v>
      </c>
    </row>
    <row r="1672" spans="2:6">
      <c r="B1672" s="4" t="s">
        <v>2019</v>
      </c>
      <c r="C1672">
        <v>31</v>
      </c>
      <c r="D1672">
        <v>10</v>
      </c>
      <c r="E1672">
        <v>2023</v>
      </c>
      <c r="F1672" s="8">
        <f t="shared" si="26"/>
        <v>45230</v>
      </c>
    </row>
    <row r="1673" spans="2:6">
      <c r="B1673" s="4" t="s">
        <v>2019</v>
      </c>
      <c r="C1673">
        <v>31</v>
      </c>
      <c r="D1673">
        <v>10</v>
      </c>
      <c r="E1673">
        <v>2023</v>
      </c>
      <c r="F1673" s="8">
        <f t="shared" si="26"/>
        <v>45230</v>
      </c>
    </row>
    <row r="1674" spans="2:6">
      <c r="B1674" s="4" t="s">
        <v>2019</v>
      </c>
      <c r="C1674">
        <v>31</v>
      </c>
      <c r="D1674">
        <v>10</v>
      </c>
      <c r="E1674">
        <v>2023</v>
      </c>
      <c r="F1674" s="8">
        <f t="shared" si="26"/>
        <v>45230</v>
      </c>
    </row>
    <row r="1675" spans="2:6">
      <c r="B1675" s="4" t="s">
        <v>2019</v>
      </c>
      <c r="C1675">
        <v>31</v>
      </c>
      <c r="D1675">
        <v>10</v>
      </c>
      <c r="E1675">
        <v>2023</v>
      </c>
      <c r="F1675" s="8">
        <f t="shared" si="26"/>
        <v>45230</v>
      </c>
    </row>
    <row r="1676" spans="2:6">
      <c r="B1676" s="4" t="s">
        <v>2019</v>
      </c>
      <c r="C1676">
        <v>31</v>
      </c>
      <c r="D1676">
        <v>10</v>
      </c>
      <c r="E1676">
        <v>2023</v>
      </c>
      <c r="F1676" s="8">
        <f t="shared" si="26"/>
        <v>45230</v>
      </c>
    </row>
    <row r="1677" spans="2:6">
      <c r="B1677" s="4" t="s">
        <v>2019</v>
      </c>
      <c r="C1677">
        <v>31</v>
      </c>
      <c r="D1677">
        <v>10</v>
      </c>
      <c r="E1677">
        <v>2023</v>
      </c>
      <c r="F1677" s="8">
        <f t="shared" si="26"/>
        <v>45230</v>
      </c>
    </row>
    <row r="1678" spans="2:6">
      <c r="B1678" s="4" t="s">
        <v>2019</v>
      </c>
      <c r="C1678">
        <v>31</v>
      </c>
      <c r="D1678">
        <v>10</v>
      </c>
      <c r="E1678">
        <v>2023</v>
      </c>
      <c r="F1678" s="8">
        <f t="shared" si="26"/>
        <v>45230</v>
      </c>
    </row>
    <row r="1679" spans="2:6">
      <c r="B1679" s="4" t="s">
        <v>2019</v>
      </c>
      <c r="C1679">
        <v>31</v>
      </c>
      <c r="D1679">
        <v>10</v>
      </c>
      <c r="E1679">
        <v>2023</v>
      </c>
      <c r="F1679" s="8">
        <f t="shared" si="26"/>
        <v>45230</v>
      </c>
    </row>
    <row r="1680" spans="2:6">
      <c r="B1680" s="4" t="s">
        <v>2019</v>
      </c>
      <c r="C1680">
        <v>31</v>
      </c>
      <c r="D1680">
        <v>10</v>
      </c>
      <c r="E1680">
        <v>2023</v>
      </c>
      <c r="F1680" s="8">
        <f t="shared" si="26"/>
        <v>45230</v>
      </c>
    </row>
    <row r="1681" spans="2:6">
      <c r="B1681" s="4" t="s">
        <v>2019</v>
      </c>
      <c r="C1681">
        <v>31</v>
      </c>
      <c r="D1681">
        <v>10</v>
      </c>
      <c r="E1681">
        <v>2023</v>
      </c>
      <c r="F1681" s="8">
        <f t="shared" si="26"/>
        <v>45230</v>
      </c>
    </row>
    <row r="1682" spans="2:6">
      <c r="B1682" s="4" t="s">
        <v>2019</v>
      </c>
      <c r="C1682">
        <v>31</v>
      </c>
      <c r="D1682">
        <v>10</v>
      </c>
      <c r="E1682">
        <v>2023</v>
      </c>
      <c r="F1682" s="8">
        <f t="shared" si="26"/>
        <v>45230</v>
      </c>
    </row>
    <row r="1683" spans="2:6">
      <c r="B1683" s="4" t="s">
        <v>2019</v>
      </c>
      <c r="C1683">
        <v>31</v>
      </c>
      <c r="D1683">
        <v>10</v>
      </c>
      <c r="E1683">
        <v>2023</v>
      </c>
      <c r="F1683" s="8">
        <f t="shared" si="26"/>
        <v>45230</v>
      </c>
    </row>
    <row r="1684" spans="2:6">
      <c r="B1684" s="4" t="s">
        <v>2019</v>
      </c>
      <c r="C1684">
        <v>31</v>
      </c>
      <c r="D1684">
        <v>10</v>
      </c>
      <c r="E1684">
        <v>2023</v>
      </c>
      <c r="F1684" s="8">
        <f t="shared" si="26"/>
        <v>45230</v>
      </c>
    </row>
    <row r="1685" spans="2:6">
      <c r="B1685" s="4" t="s">
        <v>2019</v>
      </c>
      <c r="C1685">
        <v>31</v>
      </c>
      <c r="D1685">
        <v>10</v>
      </c>
      <c r="E1685">
        <v>2023</v>
      </c>
      <c r="F1685" s="8">
        <f t="shared" si="26"/>
        <v>45230</v>
      </c>
    </row>
    <row r="1686" spans="2:6">
      <c r="B1686" s="4" t="s">
        <v>2019</v>
      </c>
      <c r="C1686">
        <v>31</v>
      </c>
      <c r="D1686">
        <v>10</v>
      </c>
      <c r="E1686">
        <v>2023</v>
      </c>
      <c r="F1686" s="8">
        <f t="shared" si="26"/>
        <v>45230</v>
      </c>
    </row>
    <row r="1687" spans="2:6">
      <c r="B1687" s="4" t="s">
        <v>2019</v>
      </c>
      <c r="C1687">
        <v>31</v>
      </c>
      <c r="D1687">
        <v>10</v>
      </c>
      <c r="E1687">
        <v>2023</v>
      </c>
      <c r="F1687" s="8">
        <f t="shared" si="26"/>
        <v>45230</v>
      </c>
    </row>
    <row r="1688" spans="2:6">
      <c r="B1688" s="4" t="s">
        <v>2019</v>
      </c>
      <c r="C1688">
        <v>31</v>
      </c>
      <c r="D1688">
        <v>10</v>
      </c>
      <c r="E1688">
        <v>2023</v>
      </c>
      <c r="F1688" s="8">
        <f t="shared" si="26"/>
        <v>45230</v>
      </c>
    </row>
    <row r="1689" spans="2:6">
      <c r="B1689" s="4" t="s">
        <v>2019</v>
      </c>
      <c r="C1689">
        <v>31</v>
      </c>
      <c r="D1689">
        <v>10</v>
      </c>
      <c r="E1689">
        <v>2023</v>
      </c>
      <c r="F1689" s="8">
        <f t="shared" si="26"/>
        <v>45230</v>
      </c>
    </row>
    <row r="1690" spans="2:6">
      <c r="B1690" s="3">
        <v>44937</v>
      </c>
      <c r="C1690">
        <v>1</v>
      </c>
      <c r="D1690">
        <v>11</v>
      </c>
      <c r="E1690">
        <v>2023</v>
      </c>
      <c r="F1690" s="8">
        <f t="shared" si="26"/>
        <v>45231</v>
      </c>
    </row>
    <row r="1691" spans="2:6">
      <c r="B1691" s="3">
        <v>44937</v>
      </c>
      <c r="C1691">
        <v>1</v>
      </c>
      <c r="D1691">
        <v>11</v>
      </c>
      <c r="E1691">
        <v>2023</v>
      </c>
      <c r="F1691" s="8">
        <f t="shared" si="26"/>
        <v>45231</v>
      </c>
    </row>
    <row r="1692" spans="2:6">
      <c r="B1692" s="3">
        <v>44937</v>
      </c>
      <c r="C1692">
        <v>1</v>
      </c>
      <c r="D1692">
        <v>11</v>
      </c>
      <c r="E1692">
        <v>2023</v>
      </c>
      <c r="F1692" s="8">
        <f t="shared" si="26"/>
        <v>45231</v>
      </c>
    </row>
    <row r="1693" spans="2:6">
      <c r="B1693" s="3">
        <v>44937</v>
      </c>
      <c r="C1693">
        <v>1</v>
      </c>
      <c r="D1693">
        <v>11</v>
      </c>
      <c r="E1693">
        <v>2023</v>
      </c>
      <c r="F1693" s="8">
        <f t="shared" si="26"/>
        <v>45231</v>
      </c>
    </row>
    <row r="1694" spans="2:6">
      <c r="B1694" s="3">
        <v>44937</v>
      </c>
      <c r="C1694">
        <v>1</v>
      </c>
      <c r="D1694">
        <v>11</v>
      </c>
      <c r="E1694">
        <v>2023</v>
      </c>
      <c r="F1694" s="8">
        <f t="shared" si="26"/>
        <v>45231</v>
      </c>
    </row>
    <row r="1695" spans="2:6">
      <c r="B1695" s="3">
        <v>44937</v>
      </c>
      <c r="C1695">
        <v>1</v>
      </c>
      <c r="D1695">
        <v>11</v>
      </c>
      <c r="E1695">
        <v>2023</v>
      </c>
      <c r="F1695" s="8">
        <f t="shared" si="26"/>
        <v>45231</v>
      </c>
    </row>
    <row r="1696" spans="2:6">
      <c r="B1696" s="3">
        <v>44937</v>
      </c>
      <c r="C1696">
        <v>1</v>
      </c>
      <c r="D1696">
        <v>11</v>
      </c>
      <c r="E1696">
        <v>2023</v>
      </c>
      <c r="F1696" s="8">
        <f t="shared" si="26"/>
        <v>45231</v>
      </c>
    </row>
    <row r="1697" spans="2:6">
      <c r="B1697" s="3">
        <v>44937</v>
      </c>
      <c r="C1697">
        <v>1</v>
      </c>
      <c r="D1697">
        <v>11</v>
      </c>
      <c r="E1697">
        <v>2023</v>
      </c>
      <c r="F1697" s="8">
        <f t="shared" si="26"/>
        <v>45231</v>
      </c>
    </row>
    <row r="1698" spans="2:6">
      <c r="B1698" s="3">
        <v>44937</v>
      </c>
      <c r="C1698">
        <v>1</v>
      </c>
      <c r="D1698">
        <v>11</v>
      </c>
      <c r="E1698">
        <v>2023</v>
      </c>
      <c r="F1698" s="8">
        <f t="shared" si="26"/>
        <v>45231</v>
      </c>
    </row>
    <row r="1699" spans="2:6">
      <c r="B1699" s="3">
        <v>44937</v>
      </c>
      <c r="C1699">
        <v>1</v>
      </c>
      <c r="D1699">
        <v>11</v>
      </c>
      <c r="E1699">
        <v>2023</v>
      </c>
      <c r="F1699" s="8">
        <f t="shared" si="26"/>
        <v>45231</v>
      </c>
    </row>
    <row r="1700" spans="2:6">
      <c r="B1700" s="3">
        <v>44968</v>
      </c>
      <c r="C1700">
        <v>2</v>
      </c>
      <c r="D1700">
        <v>11</v>
      </c>
      <c r="E1700">
        <v>2023</v>
      </c>
      <c r="F1700" s="8">
        <f t="shared" si="26"/>
        <v>45232</v>
      </c>
    </row>
    <row r="1701" spans="2:6">
      <c r="B1701" s="3">
        <v>44968</v>
      </c>
      <c r="C1701">
        <v>2</v>
      </c>
      <c r="D1701">
        <v>11</v>
      </c>
      <c r="E1701">
        <v>2023</v>
      </c>
      <c r="F1701" s="8">
        <f t="shared" si="26"/>
        <v>45232</v>
      </c>
    </row>
    <row r="1702" spans="2:6">
      <c r="B1702" s="3">
        <v>45027</v>
      </c>
      <c r="C1702">
        <v>4</v>
      </c>
      <c r="D1702">
        <v>11</v>
      </c>
      <c r="E1702">
        <v>2023</v>
      </c>
      <c r="F1702" s="8">
        <f t="shared" si="26"/>
        <v>45234</v>
      </c>
    </row>
    <row r="1703" spans="2:6">
      <c r="B1703" s="3">
        <v>45027</v>
      </c>
      <c r="C1703">
        <v>4</v>
      </c>
      <c r="D1703">
        <v>11</v>
      </c>
      <c r="E1703">
        <v>2023</v>
      </c>
      <c r="F1703" s="8">
        <f t="shared" si="26"/>
        <v>45234</v>
      </c>
    </row>
    <row r="1704" spans="2:6">
      <c r="B1704" s="3">
        <v>45027</v>
      </c>
      <c r="C1704">
        <v>4</v>
      </c>
      <c r="D1704">
        <v>11</v>
      </c>
      <c r="E1704">
        <v>2023</v>
      </c>
      <c r="F1704" s="8">
        <f t="shared" si="26"/>
        <v>45234</v>
      </c>
    </row>
    <row r="1705" spans="2:6">
      <c r="B1705" s="3">
        <v>45027</v>
      </c>
      <c r="C1705">
        <v>4</v>
      </c>
      <c r="D1705">
        <v>11</v>
      </c>
      <c r="E1705">
        <v>2023</v>
      </c>
      <c r="F1705" s="8">
        <f t="shared" si="26"/>
        <v>45234</v>
      </c>
    </row>
    <row r="1706" spans="2:6">
      <c r="B1706" s="3">
        <v>45027</v>
      </c>
      <c r="C1706">
        <v>4</v>
      </c>
      <c r="D1706">
        <v>11</v>
      </c>
      <c r="E1706">
        <v>2023</v>
      </c>
      <c r="F1706" s="8">
        <f t="shared" si="26"/>
        <v>45234</v>
      </c>
    </row>
    <row r="1707" spans="2:6">
      <c r="B1707" s="3">
        <v>45027</v>
      </c>
      <c r="C1707">
        <v>4</v>
      </c>
      <c r="D1707">
        <v>11</v>
      </c>
      <c r="E1707">
        <v>2023</v>
      </c>
      <c r="F1707" s="8">
        <f t="shared" si="26"/>
        <v>45234</v>
      </c>
    </row>
    <row r="1708" spans="2:6">
      <c r="B1708" s="3">
        <v>45027</v>
      </c>
      <c r="C1708">
        <v>4</v>
      </c>
      <c r="D1708">
        <v>11</v>
      </c>
      <c r="E1708">
        <v>2023</v>
      </c>
      <c r="F1708" s="8">
        <f t="shared" si="26"/>
        <v>45234</v>
      </c>
    </row>
    <row r="1709" spans="2:6">
      <c r="B1709" s="3">
        <v>45027</v>
      </c>
      <c r="C1709">
        <v>4</v>
      </c>
      <c r="D1709">
        <v>11</v>
      </c>
      <c r="E1709">
        <v>2023</v>
      </c>
      <c r="F1709" s="8">
        <f t="shared" si="26"/>
        <v>45234</v>
      </c>
    </row>
    <row r="1710" spans="2:6">
      <c r="B1710" s="3">
        <v>45027</v>
      </c>
      <c r="C1710">
        <v>4</v>
      </c>
      <c r="D1710">
        <v>11</v>
      </c>
      <c r="E1710">
        <v>2023</v>
      </c>
      <c r="F1710" s="8">
        <f t="shared" si="26"/>
        <v>45234</v>
      </c>
    </row>
    <row r="1711" spans="2:6">
      <c r="B1711" s="3">
        <v>45027</v>
      </c>
      <c r="C1711">
        <v>4</v>
      </c>
      <c r="D1711">
        <v>11</v>
      </c>
      <c r="E1711">
        <v>2023</v>
      </c>
      <c r="F1711" s="8">
        <f t="shared" si="26"/>
        <v>45234</v>
      </c>
    </row>
    <row r="1712" spans="2:6">
      <c r="B1712" s="3">
        <v>45057</v>
      </c>
      <c r="C1712">
        <v>5</v>
      </c>
      <c r="D1712">
        <v>11</v>
      </c>
      <c r="E1712">
        <v>2023</v>
      </c>
      <c r="F1712" s="8">
        <f t="shared" si="26"/>
        <v>45235</v>
      </c>
    </row>
    <row r="1713" spans="2:6">
      <c r="B1713" s="3">
        <v>45057</v>
      </c>
      <c r="C1713">
        <v>5</v>
      </c>
      <c r="D1713">
        <v>11</v>
      </c>
      <c r="E1713">
        <v>2023</v>
      </c>
      <c r="F1713" s="8">
        <f t="shared" si="26"/>
        <v>45235</v>
      </c>
    </row>
    <row r="1714" spans="2:6">
      <c r="B1714" s="3">
        <v>45057</v>
      </c>
      <c r="C1714">
        <v>5</v>
      </c>
      <c r="D1714">
        <v>11</v>
      </c>
      <c r="E1714">
        <v>2023</v>
      </c>
      <c r="F1714" s="8">
        <f t="shared" si="26"/>
        <v>45235</v>
      </c>
    </row>
    <row r="1715" spans="2:6">
      <c r="B1715" s="3">
        <v>45057</v>
      </c>
      <c r="C1715">
        <v>5</v>
      </c>
      <c r="D1715">
        <v>11</v>
      </c>
      <c r="E1715">
        <v>2023</v>
      </c>
      <c r="F1715" s="8">
        <f t="shared" si="26"/>
        <v>45235</v>
      </c>
    </row>
    <row r="1716" spans="2:6">
      <c r="B1716" s="3">
        <v>45088</v>
      </c>
      <c r="C1716">
        <v>6</v>
      </c>
      <c r="D1716">
        <v>11</v>
      </c>
      <c r="E1716">
        <v>2023</v>
      </c>
      <c r="F1716" s="8">
        <f t="shared" si="26"/>
        <v>45236</v>
      </c>
    </row>
    <row r="1717" spans="2:6">
      <c r="B1717" s="3">
        <v>45088</v>
      </c>
      <c r="C1717">
        <v>6</v>
      </c>
      <c r="D1717">
        <v>11</v>
      </c>
      <c r="E1717">
        <v>2023</v>
      </c>
      <c r="F1717" s="8">
        <f t="shared" si="26"/>
        <v>45236</v>
      </c>
    </row>
    <row r="1718" spans="2:6">
      <c r="B1718" s="3">
        <v>45088</v>
      </c>
      <c r="C1718">
        <v>6</v>
      </c>
      <c r="D1718">
        <v>11</v>
      </c>
      <c r="E1718">
        <v>2023</v>
      </c>
      <c r="F1718" s="8">
        <f t="shared" si="26"/>
        <v>45236</v>
      </c>
    </row>
    <row r="1719" spans="2:6">
      <c r="B1719" s="3">
        <v>45088</v>
      </c>
      <c r="C1719">
        <v>6</v>
      </c>
      <c r="D1719">
        <v>11</v>
      </c>
      <c r="E1719">
        <v>2023</v>
      </c>
      <c r="F1719" s="8">
        <f t="shared" si="26"/>
        <v>45236</v>
      </c>
    </row>
    <row r="1720" spans="2:6">
      <c r="B1720" s="3">
        <v>45088</v>
      </c>
      <c r="C1720">
        <v>6</v>
      </c>
      <c r="D1720">
        <v>11</v>
      </c>
      <c r="E1720">
        <v>2023</v>
      </c>
      <c r="F1720" s="8">
        <f t="shared" si="26"/>
        <v>45236</v>
      </c>
    </row>
    <row r="1721" spans="2:6">
      <c r="B1721" s="3">
        <v>45088</v>
      </c>
      <c r="C1721">
        <v>6</v>
      </c>
      <c r="D1721">
        <v>11</v>
      </c>
      <c r="E1721">
        <v>2023</v>
      </c>
      <c r="F1721" s="8">
        <f t="shared" si="26"/>
        <v>45236</v>
      </c>
    </row>
    <row r="1722" spans="2:6">
      <c r="B1722" s="3">
        <v>45118</v>
      </c>
      <c r="C1722">
        <v>7</v>
      </c>
      <c r="D1722">
        <v>11</v>
      </c>
      <c r="E1722">
        <v>2023</v>
      </c>
      <c r="F1722" s="8">
        <f t="shared" si="26"/>
        <v>45237</v>
      </c>
    </row>
    <row r="1723" spans="2:6">
      <c r="B1723" s="3">
        <v>45118</v>
      </c>
      <c r="C1723">
        <v>7</v>
      </c>
      <c r="D1723">
        <v>11</v>
      </c>
      <c r="E1723">
        <v>2023</v>
      </c>
      <c r="F1723" s="8">
        <f t="shared" si="26"/>
        <v>45237</v>
      </c>
    </row>
    <row r="1724" spans="2:6">
      <c r="B1724" s="3">
        <v>45118</v>
      </c>
      <c r="C1724">
        <v>7</v>
      </c>
      <c r="D1724">
        <v>11</v>
      </c>
      <c r="E1724">
        <v>2023</v>
      </c>
      <c r="F1724" s="8">
        <f t="shared" si="26"/>
        <v>45237</v>
      </c>
    </row>
    <row r="1725" spans="2:6">
      <c r="B1725" s="3">
        <v>45118</v>
      </c>
      <c r="C1725">
        <v>7</v>
      </c>
      <c r="D1725">
        <v>11</v>
      </c>
      <c r="E1725">
        <v>2023</v>
      </c>
      <c r="F1725" s="8">
        <f t="shared" si="26"/>
        <v>45237</v>
      </c>
    </row>
    <row r="1726" spans="2:6">
      <c r="B1726" s="3">
        <v>45149</v>
      </c>
      <c r="C1726">
        <v>8</v>
      </c>
      <c r="D1726">
        <v>11</v>
      </c>
      <c r="E1726">
        <v>2023</v>
      </c>
      <c r="F1726" s="8">
        <f t="shared" si="26"/>
        <v>45238</v>
      </c>
    </row>
    <row r="1727" spans="2:6">
      <c r="B1727" s="3">
        <v>45149</v>
      </c>
      <c r="C1727">
        <v>8</v>
      </c>
      <c r="D1727">
        <v>11</v>
      </c>
      <c r="E1727">
        <v>2023</v>
      </c>
      <c r="F1727" s="8">
        <f t="shared" si="26"/>
        <v>45238</v>
      </c>
    </row>
    <row r="1728" spans="2:6">
      <c r="B1728" s="3">
        <v>45149</v>
      </c>
      <c r="C1728">
        <v>8</v>
      </c>
      <c r="D1728">
        <v>11</v>
      </c>
      <c r="E1728">
        <v>2023</v>
      </c>
      <c r="F1728" s="8">
        <f t="shared" si="26"/>
        <v>45238</v>
      </c>
    </row>
    <row r="1729" spans="2:6">
      <c r="B1729" s="3">
        <v>45180</v>
      </c>
      <c r="C1729">
        <v>9</v>
      </c>
      <c r="D1729">
        <v>11</v>
      </c>
      <c r="E1729">
        <v>2023</v>
      </c>
      <c r="F1729" s="8">
        <f t="shared" si="26"/>
        <v>45239</v>
      </c>
    </row>
    <row r="1730" spans="2:6">
      <c r="B1730" s="3">
        <v>45180</v>
      </c>
      <c r="C1730">
        <v>9</v>
      </c>
      <c r="D1730">
        <v>11</v>
      </c>
      <c r="E1730">
        <v>2023</v>
      </c>
      <c r="F1730" s="8">
        <f t="shared" si="26"/>
        <v>45239</v>
      </c>
    </row>
    <row r="1731" spans="2:6">
      <c r="B1731" s="3">
        <v>45180</v>
      </c>
      <c r="C1731">
        <v>9</v>
      </c>
      <c r="D1731">
        <v>11</v>
      </c>
      <c r="E1731">
        <v>2023</v>
      </c>
      <c r="F1731" s="8">
        <f t="shared" ref="F1731:F1794" si="27">DATE(E1731,D1731,C1731)</f>
        <v>45239</v>
      </c>
    </row>
    <row r="1732" spans="2:6">
      <c r="B1732" s="3">
        <v>45180</v>
      </c>
      <c r="C1732">
        <v>9</v>
      </c>
      <c r="D1732">
        <v>11</v>
      </c>
      <c r="E1732">
        <v>2023</v>
      </c>
      <c r="F1732" s="8">
        <f t="shared" si="27"/>
        <v>45239</v>
      </c>
    </row>
    <row r="1733" spans="2:6">
      <c r="B1733" s="3">
        <v>45180</v>
      </c>
      <c r="C1733">
        <v>9</v>
      </c>
      <c r="D1733">
        <v>11</v>
      </c>
      <c r="E1733">
        <v>2023</v>
      </c>
      <c r="F1733" s="8">
        <f t="shared" si="27"/>
        <v>45239</v>
      </c>
    </row>
    <row r="1734" spans="2:6">
      <c r="B1734" s="3">
        <v>45180</v>
      </c>
      <c r="C1734">
        <v>9</v>
      </c>
      <c r="D1734">
        <v>11</v>
      </c>
      <c r="E1734">
        <v>2023</v>
      </c>
      <c r="F1734" s="8">
        <f t="shared" si="27"/>
        <v>45239</v>
      </c>
    </row>
    <row r="1735" spans="2:6">
      <c r="B1735" s="3">
        <v>45241</v>
      </c>
      <c r="C1735">
        <v>11</v>
      </c>
      <c r="D1735">
        <v>11</v>
      </c>
      <c r="E1735">
        <v>2023</v>
      </c>
      <c r="F1735" s="8">
        <f t="shared" si="27"/>
        <v>45241</v>
      </c>
    </row>
    <row r="1736" spans="2:6">
      <c r="B1736" s="3">
        <v>45241</v>
      </c>
      <c r="C1736">
        <v>11</v>
      </c>
      <c r="D1736">
        <v>11</v>
      </c>
      <c r="E1736">
        <v>2023</v>
      </c>
      <c r="F1736" s="8">
        <f t="shared" si="27"/>
        <v>45241</v>
      </c>
    </row>
    <row r="1737" spans="2:6">
      <c r="B1737" s="3">
        <v>45241</v>
      </c>
      <c r="C1737">
        <v>11</v>
      </c>
      <c r="D1737">
        <v>11</v>
      </c>
      <c r="E1737">
        <v>2023</v>
      </c>
      <c r="F1737" s="8">
        <f t="shared" si="27"/>
        <v>45241</v>
      </c>
    </row>
    <row r="1738" spans="2:6">
      <c r="B1738" s="3">
        <v>45271</v>
      </c>
      <c r="C1738">
        <v>12</v>
      </c>
      <c r="D1738">
        <v>11</v>
      </c>
      <c r="E1738">
        <v>2023</v>
      </c>
      <c r="F1738" s="8">
        <f t="shared" si="27"/>
        <v>45242</v>
      </c>
    </row>
    <row r="1739" spans="2:6">
      <c r="B1739" s="3">
        <v>45271</v>
      </c>
      <c r="C1739">
        <v>12</v>
      </c>
      <c r="D1739">
        <v>11</v>
      </c>
      <c r="E1739">
        <v>2023</v>
      </c>
      <c r="F1739" s="8">
        <f t="shared" si="27"/>
        <v>45242</v>
      </c>
    </row>
    <row r="1740" spans="2:6">
      <c r="B1740" s="3">
        <v>45271</v>
      </c>
      <c r="C1740">
        <v>12</v>
      </c>
      <c r="D1740">
        <v>11</v>
      </c>
      <c r="E1740">
        <v>2023</v>
      </c>
      <c r="F1740" s="8">
        <f t="shared" si="27"/>
        <v>45242</v>
      </c>
    </row>
    <row r="1741" spans="2:6">
      <c r="B1741" s="3">
        <v>45271</v>
      </c>
      <c r="C1741">
        <v>12</v>
      </c>
      <c r="D1741">
        <v>11</v>
      </c>
      <c r="E1741">
        <v>2023</v>
      </c>
      <c r="F1741" s="8">
        <f t="shared" si="27"/>
        <v>45242</v>
      </c>
    </row>
    <row r="1742" spans="2:6">
      <c r="B1742" s="3">
        <v>45271</v>
      </c>
      <c r="C1742">
        <v>12</v>
      </c>
      <c r="D1742">
        <v>11</v>
      </c>
      <c r="E1742">
        <v>2023</v>
      </c>
      <c r="F1742" s="8">
        <f t="shared" si="27"/>
        <v>45242</v>
      </c>
    </row>
    <row r="1743" spans="2:6">
      <c r="B1743" s="4" t="s">
        <v>2104</v>
      </c>
      <c r="C1743">
        <v>13</v>
      </c>
      <c r="D1743">
        <v>11</v>
      </c>
      <c r="E1743">
        <v>2023</v>
      </c>
      <c r="F1743" s="8">
        <f t="shared" si="27"/>
        <v>45243</v>
      </c>
    </row>
    <row r="1744" spans="2:6">
      <c r="B1744" s="4" t="s">
        <v>2104</v>
      </c>
      <c r="C1744">
        <v>13</v>
      </c>
      <c r="D1744">
        <v>11</v>
      </c>
      <c r="E1744">
        <v>2023</v>
      </c>
      <c r="F1744" s="8">
        <f t="shared" si="27"/>
        <v>45243</v>
      </c>
    </row>
    <row r="1745" spans="2:6">
      <c r="B1745" s="4" t="s">
        <v>2107</v>
      </c>
      <c r="C1745">
        <v>14</v>
      </c>
      <c r="D1745">
        <v>11</v>
      </c>
      <c r="E1745">
        <v>2023</v>
      </c>
      <c r="F1745" s="8">
        <f t="shared" si="27"/>
        <v>45244</v>
      </c>
    </row>
    <row r="1746" spans="2:6">
      <c r="B1746" s="4" t="s">
        <v>2107</v>
      </c>
      <c r="C1746">
        <v>14</v>
      </c>
      <c r="D1746">
        <v>11</v>
      </c>
      <c r="E1746">
        <v>2023</v>
      </c>
      <c r="F1746" s="8">
        <f t="shared" si="27"/>
        <v>45244</v>
      </c>
    </row>
    <row r="1747" spans="2:6">
      <c r="B1747" s="4" t="s">
        <v>2107</v>
      </c>
      <c r="C1747">
        <v>14</v>
      </c>
      <c r="D1747">
        <v>11</v>
      </c>
      <c r="E1747">
        <v>2023</v>
      </c>
      <c r="F1747" s="8">
        <f t="shared" si="27"/>
        <v>45244</v>
      </c>
    </row>
    <row r="1748" spans="2:6">
      <c r="B1748" s="4" t="s">
        <v>2107</v>
      </c>
      <c r="C1748">
        <v>14</v>
      </c>
      <c r="D1748">
        <v>11</v>
      </c>
      <c r="E1748">
        <v>2023</v>
      </c>
      <c r="F1748" s="8">
        <f t="shared" si="27"/>
        <v>45244</v>
      </c>
    </row>
    <row r="1749" spans="2:6">
      <c r="B1749" s="4" t="s">
        <v>2107</v>
      </c>
      <c r="C1749">
        <v>14</v>
      </c>
      <c r="D1749">
        <v>11</v>
      </c>
      <c r="E1749">
        <v>2023</v>
      </c>
      <c r="F1749" s="8">
        <f t="shared" si="27"/>
        <v>45244</v>
      </c>
    </row>
    <row r="1750" spans="2:6">
      <c r="B1750" s="4" t="s">
        <v>2107</v>
      </c>
      <c r="C1750">
        <v>14</v>
      </c>
      <c r="D1750">
        <v>11</v>
      </c>
      <c r="E1750">
        <v>2023</v>
      </c>
      <c r="F1750" s="8">
        <f t="shared" si="27"/>
        <v>45244</v>
      </c>
    </row>
    <row r="1751" spans="2:6">
      <c r="B1751" s="4" t="s">
        <v>2107</v>
      </c>
      <c r="C1751">
        <v>14</v>
      </c>
      <c r="D1751">
        <v>11</v>
      </c>
      <c r="E1751">
        <v>2023</v>
      </c>
      <c r="F1751" s="8">
        <f t="shared" si="27"/>
        <v>45244</v>
      </c>
    </row>
    <row r="1752" spans="2:6">
      <c r="B1752" s="4" t="s">
        <v>2115</v>
      </c>
      <c r="C1752">
        <v>15</v>
      </c>
      <c r="D1752">
        <v>11</v>
      </c>
      <c r="E1752">
        <v>2023</v>
      </c>
      <c r="F1752" s="8">
        <f t="shared" si="27"/>
        <v>45245</v>
      </c>
    </row>
    <row r="1753" spans="2:6">
      <c r="B1753" s="4" t="s">
        <v>2115</v>
      </c>
      <c r="C1753">
        <v>15</v>
      </c>
      <c r="D1753">
        <v>11</v>
      </c>
      <c r="E1753">
        <v>2023</v>
      </c>
      <c r="F1753" s="8">
        <f t="shared" si="27"/>
        <v>45245</v>
      </c>
    </row>
    <row r="1754" spans="2:6">
      <c r="B1754" s="4" t="s">
        <v>2115</v>
      </c>
      <c r="C1754">
        <v>15</v>
      </c>
      <c r="D1754">
        <v>11</v>
      </c>
      <c r="E1754">
        <v>2023</v>
      </c>
      <c r="F1754" s="8">
        <f t="shared" si="27"/>
        <v>45245</v>
      </c>
    </row>
    <row r="1755" spans="2:6">
      <c r="B1755" s="4" t="s">
        <v>2115</v>
      </c>
      <c r="C1755">
        <v>15</v>
      </c>
      <c r="D1755">
        <v>11</v>
      </c>
      <c r="E1755">
        <v>2023</v>
      </c>
      <c r="F1755" s="8">
        <f t="shared" si="27"/>
        <v>45245</v>
      </c>
    </row>
    <row r="1756" spans="2:6">
      <c r="B1756" s="4" t="s">
        <v>2115</v>
      </c>
      <c r="C1756">
        <v>15</v>
      </c>
      <c r="D1756">
        <v>11</v>
      </c>
      <c r="E1756">
        <v>2023</v>
      </c>
      <c r="F1756" s="8">
        <f t="shared" si="27"/>
        <v>45245</v>
      </c>
    </row>
    <row r="1757" spans="2:6">
      <c r="B1757" s="4" t="s">
        <v>2115</v>
      </c>
      <c r="C1757">
        <v>15</v>
      </c>
      <c r="D1757">
        <v>11</v>
      </c>
      <c r="E1757">
        <v>2023</v>
      </c>
      <c r="F1757" s="8">
        <f t="shared" si="27"/>
        <v>45245</v>
      </c>
    </row>
    <row r="1758" spans="2:6">
      <c r="B1758" s="4" t="s">
        <v>2115</v>
      </c>
      <c r="C1758">
        <v>15</v>
      </c>
      <c r="D1758">
        <v>11</v>
      </c>
      <c r="E1758">
        <v>2023</v>
      </c>
      <c r="F1758" s="8">
        <f t="shared" si="27"/>
        <v>45245</v>
      </c>
    </row>
    <row r="1759" spans="2:6">
      <c r="B1759" s="4" t="s">
        <v>2115</v>
      </c>
      <c r="C1759">
        <v>15</v>
      </c>
      <c r="D1759">
        <v>11</v>
      </c>
      <c r="E1759">
        <v>2023</v>
      </c>
      <c r="F1759" s="8">
        <f t="shared" si="27"/>
        <v>45245</v>
      </c>
    </row>
    <row r="1760" spans="2:6">
      <c r="B1760" s="4" t="s">
        <v>2115</v>
      </c>
      <c r="C1760">
        <v>15</v>
      </c>
      <c r="D1760">
        <v>11</v>
      </c>
      <c r="E1760">
        <v>2023</v>
      </c>
      <c r="F1760" s="8">
        <f t="shared" si="27"/>
        <v>45245</v>
      </c>
    </row>
    <row r="1761" spans="2:6">
      <c r="B1761" s="4" t="s">
        <v>2125</v>
      </c>
      <c r="C1761">
        <v>16</v>
      </c>
      <c r="D1761">
        <v>11</v>
      </c>
      <c r="E1761">
        <v>2023</v>
      </c>
      <c r="F1761" s="8">
        <f t="shared" si="27"/>
        <v>45246</v>
      </c>
    </row>
    <row r="1762" spans="2:6">
      <c r="B1762" s="4" t="s">
        <v>2125</v>
      </c>
      <c r="C1762">
        <v>16</v>
      </c>
      <c r="D1762">
        <v>11</v>
      </c>
      <c r="E1762">
        <v>2023</v>
      </c>
      <c r="F1762" s="8">
        <f t="shared" si="27"/>
        <v>45246</v>
      </c>
    </row>
    <row r="1763" spans="2:6">
      <c r="B1763" s="4" t="s">
        <v>2125</v>
      </c>
      <c r="C1763">
        <v>16</v>
      </c>
      <c r="D1763">
        <v>11</v>
      </c>
      <c r="E1763">
        <v>2023</v>
      </c>
      <c r="F1763" s="8">
        <f t="shared" si="27"/>
        <v>45246</v>
      </c>
    </row>
    <row r="1764" spans="2:6">
      <c r="B1764" s="4" t="s">
        <v>2125</v>
      </c>
      <c r="C1764">
        <v>16</v>
      </c>
      <c r="D1764">
        <v>11</v>
      </c>
      <c r="E1764">
        <v>2023</v>
      </c>
      <c r="F1764" s="8">
        <f t="shared" si="27"/>
        <v>45246</v>
      </c>
    </row>
    <row r="1765" spans="2:6">
      <c r="B1765" s="4" t="s">
        <v>2130</v>
      </c>
      <c r="C1765">
        <v>17</v>
      </c>
      <c r="D1765">
        <v>11</v>
      </c>
      <c r="E1765">
        <v>2023</v>
      </c>
      <c r="F1765" s="8">
        <f t="shared" si="27"/>
        <v>45247</v>
      </c>
    </row>
    <row r="1766" spans="2:6">
      <c r="B1766" s="4" t="s">
        <v>2132</v>
      </c>
      <c r="C1766">
        <v>18</v>
      </c>
      <c r="D1766">
        <v>11</v>
      </c>
      <c r="E1766">
        <v>2023</v>
      </c>
      <c r="F1766" s="8">
        <f t="shared" si="27"/>
        <v>45248</v>
      </c>
    </row>
    <row r="1767" spans="2:6">
      <c r="B1767" s="4" t="s">
        <v>2132</v>
      </c>
      <c r="C1767">
        <v>18</v>
      </c>
      <c r="D1767">
        <v>11</v>
      </c>
      <c r="E1767">
        <v>2023</v>
      </c>
      <c r="F1767" s="8">
        <f t="shared" si="27"/>
        <v>45248</v>
      </c>
    </row>
    <row r="1768" spans="2:6">
      <c r="B1768" s="4" t="s">
        <v>2132</v>
      </c>
      <c r="C1768">
        <v>18</v>
      </c>
      <c r="D1768">
        <v>11</v>
      </c>
      <c r="E1768">
        <v>2023</v>
      </c>
      <c r="F1768" s="8">
        <f t="shared" si="27"/>
        <v>45248</v>
      </c>
    </row>
    <row r="1769" spans="2:6">
      <c r="B1769" s="4" t="s">
        <v>2136</v>
      </c>
      <c r="C1769">
        <v>19</v>
      </c>
      <c r="D1769">
        <v>11</v>
      </c>
      <c r="E1769">
        <v>2023</v>
      </c>
      <c r="F1769" s="8">
        <f t="shared" si="27"/>
        <v>45249</v>
      </c>
    </row>
    <row r="1770" spans="2:6">
      <c r="B1770" s="4" t="s">
        <v>2136</v>
      </c>
      <c r="C1770">
        <v>19</v>
      </c>
      <c r="D1770">
        <v>11</v>
      </c>
      <c r="E1770">
        <v>2023</v>
      </c>
      <c r="F1770" s="8">
        <f t="shared" si="27"/>
        <v>45249</v>
      </c>
    </row>
    <row r="1771" spans="2:6">
      <c r="B1771" s="4" t="s">
        <v>2136</v>
      </c>
      <c r="C1771">
        <v>19</v>
      </c>
      <c r="D1771">
        <v>11</v>
      </c>
      <c r="E1771">
        <v>2023</v>
      </c>
      <c r="F1771" s="8">
        <f t="shared" si="27"/>
        <v>45249</v>
      </c>
    </row>
    <row r="1772" spans="2:6">
      <c r="B1772" s="4" t="s">
        <v>2136</v>
      </c>
      <c r="C1772">
        <v>19</v>
      </c>
      <c r="D1772">
        <v>11</v>
      </c>
      <c r="E1772">
        <v>2023</v>
      </c>
      <c r="F1772" s="8">
        <f t="shared" si="27"/>
        <v>45249</v>
      </c>
    </row>
    <row r="1773" spans="2:6">
      <c r="B1773" s="4" t="s">
        <v>2136</v>
      </c>
      <c r="C1773">
        <v>19</v>
      </c>
      <c r="D1773">
        <v>11</v>
      </c>
      <c r="E1773">
        <v>2023</v>
      </c>
      <c r="F1773" s="8">
        <f t="shared" si="27"/>
        <v>45249</v>
      </c>
    </row>
    <row r="1774" spans="2:6">
      <c r="B1774" s="4" t="s">
        <v>2136</v>
      </c>
      <c r="C1774">
        <v>19</v>
      </c>
      <c r="D1774">
        <v>11</v>
      </c>
      <c r="E1774">
        <v>2023</v>
      </c>
      <c r="F1774" s="8">
        <f t="shared" si="27"/>
        <v>45249</v>
      </c>
    </row>
    <row r="1775" spans="2:6">
      <c r="B1775" s="4" t="s">
        <v>2136</v>
      </c>
      <c r="C1775">
        <v>19</v>
      </c>
      <c r="D1775">
        <v>11</v>
      </c>
      <c r="E1775">
        <v>2023</v>
      </c>
      <c r="F1775" s="8">
        <f t="shared" si="27"/>
        <v>45249</v>
      </c>
    </row>
    <row r="1776" spans="2:6">
      <c r="B1776" s="4" t="s">
        <v>2136</v>
      </c>
      <c r="C1776">
        <v>19</v>
      </c>
      <c r="D1776">
        <v>11</v>
      </c>
      <c r="E1776">
        <v>2023</v>
      </c>
      <c r="F1776" s="8">
        <f t="shared" si="27"/>
        <v>45249</v>
      </c>
    </row>
    <row r="1777" spans="2:6">
      <c r="B1777" s="4" t="s">
        <v>2136</v>
      </c>
      <c r="C1777">
        <v>19</v>
      </c>
      <c r="D1777">
        <v>11</v>
      </c>
      <c r="E1777">
        <v>2023</v>
      </c>
      <c r="F1777" s="8">
        <f t="shared" si="27"/>
        <v>45249</v>
      </c>
    </row>
    <row r="1778" spans="2:6">
      <c r="B1778" s="4" t="s">
        <v>2136</v>
      </c>
      <c r="C1778">
        <v>19</v>
      </c>
      <c r="D1778">
        <v>11</v>
      </c>
      <c r="E1778">
        <v>2023</v>
      </c>
      <c r="F1778" s="8">
        <f t="shared" si="27"/>
        <v>45249</v>
      </c>
    </row>
    <row r="1779" spans="2:6">
      <c r="B1779" s="4" t="s">
        <v>2136</v>
      </c>
      <c r="C1779">
        <v>19</v>
      </c>
      <c r="D1779">
        <v>11</v>
      </c>
      <c r="E1779">
        <v>2023</v>
      </c>
      <c r="F1779" s="8">
        <f t="shared" si="27"/>
        <v>45249</v>
      </c>
    </row>
    <row r="1780" spans="2:6">
      <c r="B1780" s="4" t="s">
        <v>2136</v>
      </c>
      <c r="C1780">
        <v>19</v>
      </c>
      <c r="D1780">
        <v>11</v>
      </c>
      <c r="E1780">
        <v>2023</v>
      </c>
      <c r="F1780" s="8">
        <f t="shared" si="27"/>
        <v>45249</v>
      </c>
    </row>
    <row r="1781" spans="2:6">
      <c r="B1781" s="4" t="s">
        <v>2136</v>
      </c>
      <c r="C1781">
        <v>19</v>
      </c>
      <c r="D1781">
        <v>11</v>
      </c>
      <c r="E1781">
        <v>2023</v>
      </c>
      <c r="F1781" s="8">
        <f t="shared" si="27"/>
        <v>45249</v>
      </c>
    </row>
    <row r="1782" spans="2:6">
      <c r="B1782" s="4" t="s">
        <v>2150</v>
      </c>
      <c r="C1782">
        <v>20</v>
      </c>
      <c r="D1782">
        <v>11</v>
      </c>
      <c r="E1782">
        <v>2023</v>
      </c>
      <c r="F1782" s="8">
        <f t="shared" si="27"/>
        <v>45250</v>
      </c>
    </row>
    <row r="1783" spans="2:6">
      <c r="B1783" s="4" t="s">
        <v>2150</v>
      </c>
      <c r="C1783">
        <v>20</v>
      </c>
      <c r="D1783">
        <v>11</v>
      </c>
      <c r="E1783">
        <v>2023</v>
      </c>
      <c r="F1783" s="8">
        <f t="shared" si="27"/>
        <v>45250</v>
      </c>
    </row>
    <row r="1784" spans="2:6">
      <c r="B1784" s="4" t="s">
        <v>2150</v>
      </c>
      <c r="C1784">
        <v>20</v>
      </c>
      <c r="D1784">
        <v>11</v>
      </c>
      <c r="E1784">
        <v>2023</v>
      </c>
      <c r="F1784" s="8">
        <f t="shared" si="27"/>
        <v>45250</v>
      </c>
    </row>
    <row r="1785" spans="2:6">
      <c r="B1785" s="4" t="s">
        <v>2150</v>
      </c>
      <c r="C1785">
        <v>20</v>
      </c>
      <c r="D1785">
        <v>11</v>
      </c>
      <c r="E1785">
        <v>2023</v>
      </c>
      <c r="F1785" s="8">
        <f t="shared" si="27"/>
        <v>45250</v>
      </c>
    </row>
    <row r="1786" spans="2:6">
      <c r="B1786" s="4" t="s">
        <v>2155</v>
      </c>
      <c r="C1786">
        <v>21</v>
      </c>
      <c r="D1786">
        <v>11</v>
      </c>
      <c r="E1786">
        <v>2023</v>
      </c>
      <c r="F1786" s="8">
        <f t="shared" si="27"/>
        <v>45251</v>
      </c>
    </row>
    <row r="1787" spans="2:6">
      <c r="B1787" s="4" t="s">
        <v>2155</v>
      </c>
      <c r="C1787">
        <v>21</v>
      </c>
      <c r="D1787">
        <v>11</v>
      </c>
      <c r="E1787">
        <v>2023</v>
      </c>
      <c r="F1787" s="8">
        <f t="shared" si="27"/>
        <v>45251</v>
      </c>
    </row>
    <row r="1788" spans="2:6">
      <c r="B1788" s="4" t="s">
        <v>2155</v>
      </c>
      <c r="C1788">
        <v>21</v>
      </c>
      <c r="D1788">
        <v>11</v>
      </c>
      <c r="E1788">
        <v>2023</v>
      </c>
      <c r="F1788" s="8">
        <f t="shared" si="27"/>
        <v>45251</v>
      </c>
    </row>
    <row r="1789" spans="2:6">
      <c r="B1789" s="4" t="s">
        <v>2155</v>
      </c>
      <c r="C1789">
        <v>21</v>
      </c>
      <c r="D1789">
        <v>11</v>
      </c>
      <c r="E1789">
        <v>2023</v>
      </c>
      <c r="F1789" s="8">
        <f t="shared" si="27"/>
        <v>45251</v>
      </c>
    </row>
    <row r="1790" spans="2:6">
      <c r="B1790" s="4" t="s">
        <v>2155</v>
      </c>
      <c r="C1790">
        <v>21</v>
      </c>
      <c r="D1790">
        <v>11</v>
      </c>
      <c r="E1790">
        <v>2023</v>
      </c>
      <c r="F1790" s="8">
        <f t="shared" si="27"/>
        <v>45251</v>
      </c>
    </row>
    <row r="1791" spans="2:6">
      <c r="B1791" s="4" t="s">
        <v>2155</v>
      </c>
      <c r="C1791">
        <v>21</v>
      </c>
      <c r="D1791">
        <v>11</v>
      </c>
      <c r="E1791">
        <v>2023</v>
      </c>
      <c r="F1791" s="8">
        <f t="shared" si="27"/>
        <v>45251</v>
      </c>
    </row>
    <row r="1792" spans="2:6">
      <c r="B1792" s="4" t="s">
        <v>2155</v>
      </c>
      <c r="C1792">
        <v>21</v>
      </c>
      <c r="D1792">
        <v>11</v>
      </c>
      <c r="E1792">
        <v>2023</v>
      </c>
      <c r="F1792" s="8">
        <f t="shared" si="27"/>
        <v>45251</v>
      </c>
    </row>
    <row r="1793" spans="2:6">
      <c r="B1793" s="4" t="s">
        <v>2155</v>
      </c>
      <c r="C1793">
        <v>21</v>
      </c>
      <c r="D1793">
        <v>11</v>
      </c>
      <c r="E1793">
        <v>2023</v>
      </c>
      <c r="F1793" s="8">
        <f t="shared" si="27"/>
        <v>45251</v>
      </c>
    </row>
    <row r="1794" spans="2:6">
      <c r="B1794" s="4" t="s">
        <v>2155</v>
      </c>
      <c r="C1794">
        <v>21</v>
      </c>
      <c r="D1794">
        <v>11</v>
      </c>
      <c r="E1794">
        <v>2023</v>
      </c>
      <c r="F1794" s="8">
        <f t="shared" si="27"/>
        <v>45251</v>
      </c>
    </row>
    <row r="1795" spans="2:6">
      <c r="B1795" s="4" t="s">
        <v>2155</v>
      </c>
      <c r="C1795">
        <v>21</v>
      </c>
      <c r="D1795">
        <v>11</v>
      </c>
      <c r="E1795">
        <v>2023</v>
      </c>
      <c r="F1795" s="8">
        <f t="shared" ref="F1795:F1858" si="28">DATE(E1795,D1795,C1795)</f>
        <v>45251</v>
      </c>
    </row>
    <row r="1796" spans="2:6">
      <c r="B1796" s="4" t="s">
        <v>2155</v>
      </c>
      <c r="C1796">
        <v>21</v>
      </c>
      <c r="D1796">
        <v>11</v>
      </c>
      <c r="E1796">
        <v>2023</v>
      </c>
      <c r="F1796" s="8">
        <f t="shared" si="28"/>
        <v>45251</v>
      </c>
    </row>
    <row r="1797" spans="2:6">
      <c r="B1797" s="4" t="s">
        <v>2155</v>
      </c>
      <c r="C1797">
        <v>21</v>
      </c>
      <c r="D1797">
        <v>11</v>
      </c>
      <c r="E1797">
        <v>2023</v>
      </c>
      <c r="F1797" s="8">
        <f t="shared" si="28"/>
        <v>45251</v>
      </c>
    </row>
    <row r="1798" spans="2:6">
      <c r="B1798" s="4" t="s">
        <v>2155</v>
      </c>
      <c r="C1798">
        <v>21</v>
      </c>
      <c r="D1798">
        <v>11</v>
      </c>
      <c r="E1798">
        <v>2023</v>
      </c>
      <c r="F1798" s="8">
        <f t="shared" si="28"/>
        <v>45251</v>
      </c>
    </row>
    <row r="1799" spans="2:6">
      <c r="B1799" s="4" t="s">
        <v>2155</v>
      </c>
      <c r="C1799">
        <v>21</v>
      </c>
      <c r="D1799">
        <v>11</v>
      </c>
      <c r="E1799">
        <v>2023</v>
      </c>
      <c r="F1799" s="8">
        <f t="shared" si="28"/>
        <v>45251</v>
      </c>
    </row>
    <row r="1800" spans="2:6">
      <c r="B1800" s="4" t="s">
        <v>2170</v>
      </c>
      <c r="C1800">
        <v>22</v>
      </c>
      <c r="D1800">
        <v>11</v>
      </c>
      <c r="E1800">
        <v>2023</v>
      </c>
      <c r="F1800" s="8">
        <f t="shared" si="28"/>
        <v>45252</v>
      </c>
    </row>
    <row r="1801" spans="2:6">
      <c r="B1801" s="4" t="s">
        <v>2170</v>
      </c>
      <c r="C1801">
        <v>22</v>
      </c>
      <c r="D1801">
        <v>11</v>
      </c>
      <c r="E1801">
        <v>2023</v>
      </c>
      <c r="F1801" s="8">
        <f t="shared" si="28"/>
        <v>45252</v>
      </c>
    </row>
    <row r="1802" spans="2:6">
      <c r="B1802" s="4" t="s">
        <v>2170</v>
      </c>
      <c r="C1802">
        <v>22</v>
      </c>
      <c r="D1802">
        <v>11</v>
      </c>
      <c r="E1802">
        <v>2023</v>
      </c>
      <c r="F1802" s="8">
        <f t="shared" si="28"/>
        <v>45252</v>
      </c>
    </row>
    <row r="1803" spans="2:6">
      <c r="B1803" s="4" t="s">
        <v>2175</v>
      </c>
      <c r="C1803">
        <v>23</v>
      </c>
      <c r="D1803">
        <v>11</v>
      </c>
      <c r="E1803">
        <v>2023</v>
      </c>
      <c r="F1803" s="8">
        <f t="shared" si="28"/>
        <v>45253</v>
      </c>
    </row>
    <row r="1804" spans="2:6">
      <c r="B1804" s="4" t="s">
        <v>2175</v>
      </c>
      <c r="C1804">
        <v>23</v>
      </c>
      <c r="D1804">
        <v>11</v>
      </c>
      <c r="E1804">
        <v>2023</v>
      </c>
      <c r="F1804" s="8">
        <f t="shared" si="28"/>
        <v>45253</v>
      </c>
    </row>
    <row r="1805" spans="2:6">
      <c r="B1805" s="4" t="s">
        <v>2175</v>
      </c>
      <c r="C1805">
        <v>23</v>
      </c>
      <c r="D1805">
        <v>11</v>
      </c>
      <c r="E1805">
        <v>2023</v>
      </c>
      <c r="F1805" s="8">
        <f t="shared" si="28"/>
        <v>45253</v>
      </c>
    </row>
    <row r="1806" spans="2:6">
      <c r="B1806" s="4" t="s">
        <v>2175</v>
      </c>
      <c r="C1806">
        <v>23</v>
      </c>
      <c r="D1806">
        <v>11</v>
      </c>
      <c r="E1806">
        <v>2023</v>
      </c>
      <c r="F1806" s="8">
        <f t="shared" si="28"/>
        <v>45253</v>
      </c>
    </row>
    <row r="1807" spans="2:6">
      <c r="B1807" s="4" t="s">
        <v>2175</v>
      </c>
      <c r="C1807">
        <v>23</v>
      </c>
      <c r="D1807">
        <v>11</v>
      </c>
      <c r="E1807">
        <v>2023</v>
      </c>
      <c r="F1807" s="8">
        <f t="shared" si="28"/>
        <v>45253</v>
      </c>
    </row>
    <row r="1808" spans="2:6">
      <c r="B1808" s="4" t="s">
        <v>2175</v>
      </c>
      <c r="C1808">
        <v>23</v>
      </c>
      <c r="D1808">
        <v>11</v>
      </c>
      <c r="E1808">
        <v>2023</v>
      </c>
      <c r="F1808" s="8">
        <f t="shared" si="28"/>
        <v>45253</v>
      </c>
    </row>
    <row r="1809" spans="2:6">
      <c r="B1809" s="4" t="s">
        <v>2182</v>
      </c>
      <c r="C1809">
        <v>25</v>
      </c>
      <c r="D1809">
        <v>11</v>
      </c>
      <c r="E1809">
        <v>2023</v>
      </c>
      <c r="F1809" s="8">
        <f t="shared" si="28"/>
        <v>45255</v>
      </c>
    </row>
    <row r="1810" spans="2:6">
      <c r="B1810" s="4" t="s">
        <v>2182</v>
      </c>
      <c r="C1810">
        <v>25</v>
      </c>
      <c r="D1810">
        <v>11</v>
      </c>
      <c r="E1810">
        <v>2023</v>
      </c>
      <c r="F1810" s="8">
        <f t="shared" si="28"/>
        <v>45255</v>
      </c>
    </row>
    <row r="1811" spans="2:6">
      <c r="B1811" s="4" t="s">
        <v>2182</v>
      </c>
      <c r="C1811">
        <v>25</v>
      </c>
      <c r="D1811">
        <v>11</v>
      </c>
      <c r="E1811">
        <v>2023</v>
      </c>
      <c r="F1811" s="8">
        <f t="shared" si="28"/>
        <v>45255</v>
      </c>
    </row>
    <row r="1812" spans="2:6">
      <c r="B1812" s="4" t="s">
        <v>2182</v>
      </c>
      <c r="C1812">
        <v>25</v>
      </c>
      <c r="D1812">
        <v>11</v>
      </c>
      <c r="E1812">
        <v>2023</v>
      </c>
      <c r="F1812" s="8">
        <f t="shared" si="28"/>
        <v>45255</v>
      </c>
    </row>
    <row r="1813" spans="2:6">
      <c r="B1813" s="4" t="s">
        <v>2187</v>
      </c>
      <c r="C1813">
        <v>26</v>
      </c>
      <c r="D1813">
        <v>11</v>
      </c>
      <c r="E1813">
        <v>2023</v>
      </c>
      <c r="F1813" s="8">
        <f t="shared" si="28"/>
        <v>45256</v>
      </c>
    </row>
    <row r="1814" spans="2:6">
      <c r="B1814" s="4" t="s">
        <v>2187</v>
      </c>
      <c r="C1814">
        <v>26</v>
      </c>
      <c r="D1814">
        <v>11</v>
      </c>
      <c r="E1814">
        <v>2023</v>
      </c>
      <c r="F1814" s="8">
        <f t="shared" si="28"/>
        <v>45256</v>
      </c>
    </row>
    <row r="1815" spans="2:6">
      <c r="B1815" s="4" t="s">
        <v>2187</v>
      </c>
      <c r="C1815">
        <v>26</v>
      </c>
      <c r="D1815">
        <v>11</v>
      </c>
      <c r="E1815">
        <v>2023</v>
      </c>
      <c r="F1815" s="8">
        <f t="shared" si="28"/>
        <v>45256</v>
      </c>
    </row>
    <row r="1816" spans="2:6">
      <c r="B1816" s="4" t="s">
        <v>2187</v>
      </c>
      <c r="C1816">
        <v>26</v>
      </c>
      <c r="D1816">
        <v>11</v>
      </c>
      <c r="E1816">
        <v>2023</v>
      </c>
      <c r="F1816" s="8">
        <f t="shared" si="28"/>
        <v>45256</v>
      </c>
    </row>
    <row r="1817" spans="2:6">
      <c r="B1817" s="4" t="s">
        <v>2187</v>
      </c>
      <c r="C1817">
        <v>26</v>
      </c>
      <c r="D1817">
        <v>11</v>
      </c>
      <c r="E1817">
        <v>2023</v>
      </c>
      <c r="F1817" s="8">
        <f t="shared" si="28"/>
        <v>45256</v>
      </c>
    </row>
    <row r="1818" spans="2:6">
      <c r="B1818" s="4" t="s">
        <v>2193</v>
      </c>
      <c r="C1818">
        <v>27</v>
      </c>
      <c r="D1818">
        <v>11</v>
      </c>
      <c r="E1818">
        <v>2023</v>
      </c>
      <c r="F1818" s="8">
        <f t="shared" si="28"/>
        <v>45257</v>
      </c>
    </row>
    <row r="1819" spans="2:6">
      <c r="B1819" s="4" t="s">
        <v>2196</v>
      </c>
      <c r="C1819">
        <v>28</v>
      </c>
      <c r="D1819">
        <v>11</v>
      </c>
      <c r="E1819">
        <v>2023</v>
      </c>
      <c r="F1819" s="8">
        <f t="shared" si="28"/>
        <v>45258</v>
      </c>
    </row>
    <row r="1820" spans="2:6">
      <c r="B1820" s="4" t="s">
        <v>2196</v>
      </c>
      <c r="C1820">
        <v>28</v>
      </c>
      <c r="D1820">
        <v>11</v>
      </c>
      <c r="E1820">
        <v>2023</v>
      </c>
      <c r="F1820" s="8">
        <f t="shared" si="28"/>
        <v>45258</v>
      </c>
    </row>
    <row r="1821" spans="2:6">
      <c r="B1821" s="4" t="s">
        <v>2196</v>
      </c>
      <c r="C1821">
        <v>28</v>
      </c>
      <c r="D1821">
        <v>11</v>
      </c>
      <c r="E1821">
        <v>2023</v>
      </c>
      <c r="F1821" s="8">
        <f t="shared" si="28"/>
        <v>45258</v>
      </c>
    </row>
    <row r="1822" spans="2:6">
      <c r="B1822" s="4" t="s">
        <v>2196</v>
      </c>
      <c r="C1822">
        <v>28</v>
      </c>
      <c r="D1822">
        <v>11</v>
      </c>
      <c r="E1822">
        <v>2023</v>
      </c>
      <c r="F1822" s="8">
        <f t="shared" si="28"/>
        <v>45258</v>
      </c>
    </row>
    <row r="1823" spans="2:6">
      <c r="B1823" s="4" t="s">
        <v>2196</v>
      </c>
      <c r="C1823">
        <v>28</v>
      </c>
      <c r="D1823">
        <v>11</v>
      </c>
      <c r="E1823">
        <v>2023</v>
      </c>
      <c r="F1823" s="8">
        <f t="shared" si="28"/>
        <v>45258</v>
      </c>
    </row>
    <row r="1824" spans="2:6">
      <c r="B1824" s="4" t="s">
        <v>2196</v>
      </c>
      <c r="C1824">
        <v>28</v>
      </c>
      <c r="D1824">
        <v>11</v>
      </c>
      <c r="E1824">
        <v>2023</v>
      </c>
      <c r="F1824" s="8">
        <f t="shared" si="28"/>
        <v>45258</v>
      </c>
    </row>
    <row r="1825" spans="2:6">
      <c r="B1825" s="4" t="s">
        <v>2196</v>
      </c>
      <c r="C1825">
        <v>28</v>
      </c>
      <c r="D1825">
        <v>11</v>
      </c>
      <c r="E1825">
        <v>2023</v>
      </c>
      <c r="F1825" s="8">
        <f t="shared" si="28"/>
        <v>45258</v>
      </c>
    </row>
    <row r="1826" spans="2:6">
      <c r="B1826" s="4" t="s">
        <v>2204</v>
      </c>
      <c r="C1826">
        <v>29</v>
      </c>
      <c r="D1826">
        <v>11</v>
      </c>
      <c r="E1826">
        <v>2023</v>
      </c>
      <c r="F1826" s="8">
        <f t="shared" si="28"/>
        <v>45259</v>
      </c>
    </row>
    <row r="1827" spans="2:6">
      <c r="B1827" s="4" t="s">
        <v>2204</v>
      </c>
      <c r="C1827">
        <v>29</v>
      </c>
      <c r="D1827">
        <v>11</v>
      </c>
      <c r="E1827">
        <v>2023</v>
      </c>
      <c r="F1827" s="8">
        <f t="shared" si="28"/>
        <v>45259</v>
      </c>
    </row>
    <row r="1828" spans="2:6">
      <c r="B1828" s="4" t="s">
        <v>2207</v>
      </c>
      <c r="C1828">
        <v>30</v>
      </c>
      <c r="D1828">
        <v>11</v>
      </c>
      <c r="E1828">
        <v>2023</v>
      </c>
      <c r="F1828" s="8">
        <f t="shared" si="28"/>
        <v>45260</v>
      </c>
    </row>
    <row r="1829" spans="2:6">
      <c r="B1829" s="4" t="s">
        <v>2207</v>
      </c>
      <c r="C1829">
        <v>30</v>
      </c>
      <c r="D1829">
        <v>11</v>
      </c>
      <c r="E1829">
        <v>2023</v>
      </c>
      <c r="F1829" s="8">
        <f t="shared" si="28"/>
        <v>45260</v>
      </c>
    </row>
    <row r="1830" spans="2:6">
      <c r="B1830" s="4" t="s">
        <v>2207</v>
      </c>
      <c r="C1830">
        <v>30</v>
      </c>
      <c r="D1830">
        <v>11</v>
      </c>
      <c r="E1830">
        <v>2023</v>
      </c>
      <c r="F1830" s="8">
        <f t="shared" si="28"/>
        <v>45260</v>
      </c>
    </row>
    <row r="1831" spans="2:6">
      <c r="B1831" s="4" t="s">
        <v>2207</v>
      </c>
      <c r="C1831">
        <v>30</v>
      </c>
      <c r="D1831">
        <v>11</v>
      </c>
      <c r="E1831">
        <v>2023</v>
      </c>
      <c r="F1831" s="8">
        <f t="shared" si="28"/>
        <v>45260</v>
      </c>
    </row>
    <row r="1832" spans="2:6">
      <c r="B1832" s="4" t="s">
        <v>2207</v>
      </c>
      <c r="C1832">
        <v>30</v>
      </c>
      <c r="D1832">
        <v>11</v>
      </c>
      <c r="E1832">
        <v>2023</v>
      </c>
      <c r="F1832" s="8">
        <f t="shared" si="28"/>
        <v>45260</v>
      </c>
    </row>
    <row r="1833" spans="2:6">
      <c r="B1833" s="4" t="s">
        <v>2207</v>
      </c>
      <c r="C1833">
        <v>30</v>
      </c>
      <c r="D1833">
        <v>11</v>
      </c>
      <c r="E1833">
        <v>2023</v>
      </c>
      <c r="F1833" s="8">
        <f t="shared" si="28"/>
        <v>45260</v>
      </c>
    </row>
    <row r="1834" spans="2:6">
      <c r="B1834" s="4" t="s">
        <v>2207</v>
      </c>
      <c r="C1834">
        <v>30</v>
      </c>
      <c r="D1834">
        <v>11</v>
      </c>
      <c r="E1834">
        <v>2023</v>
      </c>
      <c r="F1834" s="8">
        <f t="shared" si="28"/>
        <v>45260</v>
      </c>
    </row>
    <row r="1835" spans="2:6">
      <c r="B1835" s="4" t="s">
        <v>2207</v>
      </c>
      <c r="C1835">
        <v>30</v>
      </c>
      <c r="D1835">
        <v>11</v>
      </c>
      <c r="E1835">
        <v>2023</v>
      </c>
      <c r="F1835" s="8">
        <f t="shared" si="28"/>
        <v>45260</v>
      </c>
    </row>
    <row r="1836" spans="2:6">
      <c r="B1836" s="4" t="s">
        <v>2207</v>
      </c>
      <c r="C1836">
        <v>30</v>
      </c>
      <c r="D1836">
        <v>11</v>
      </c>
      <c r="E1836">
        <v>2023</v>
      </c>
      <c r="F1836" s="8">
        <f t="shared" si="28"/>
        <v>45260</v>
      </c>
    </row>
    <row r="1837" spans="2:6">
      <c r="B1837" s="4" t="s">
        <v>2207</v>
      </c>
      <c r="C1837">
        <v>30</v>
      </c>
      <c r="D1837">
        <v>11</v>
      </c>
      <c r="E1837">
        <v>2023</v>
      </c>
      <c r="F1837" s="8">
        <f t="shared" si="28"/>
        <v>45260</v>
      </c>
    </row>
    <row r="1838" spans="2:6">
      <c r="B1838" s="4" t="s">
        <v>2207</v>
      </c>
      <c r="C1838">
        <v>30</v>
      </c>
      <c r="D1838">
        <v>11</v>
      </c>
      <c r="E1838">
        <v>2023</v>
      </c>
      <c r="F1838" s="8">
        <f t="shared" si="28"/>
        <v>45260</v>
      </c>
    </row>
    <row r="1839" spans="2:6">
      <c r="B1839" s="4" t="s">
        <v>2207</v>
      </c>
      <c r="C1839">
        <v>30</v>
      </c>
      <c r="D1839">
        <v>11</v>
      </c>
      <c r="E1839">
        <v>2023</v>
      </c>
      <c r="F1839" s="8">
        <f t="shared" si="28"/>
        <v>45260</v>
      </c>
    </row>
    <row r="1840" spans="2:6">
      <c r="B1840" s="4" t="s">
        <v>2207</v>
      </c>
      <c r="C1840">
        <v>30</v>
      </c>
      <c r="D1840">
        <v>11</v>
      </c>
      <c r="E1840">
        <v>2023</v>
      </c>
      <c r="F1840" s="8">
        <f t="shared" si="28"/>
        <v>45260</v>
      </c>
    </row>
    <row r="1841" spans="2:6">
      <c r="B1841" s="4" t="s">
        <v>2207</v>
      </c>
      <c r="C1841">
        <v>30</v>
      </c>
      <c r="D1841">
        <v>11</v>
      </c>
      <c r="E1841">
        <v>2023</v>
      </c>
      <c r="F1841" s="8">
        <f t="shared" si="28"/>
        <v>45260</v>
      </c>
    </row>
    <row r="1842" spans="2:6">
      <c r="B1842" s="4" t="s">
        <v>2207</v>
      </c>
      <c r="C1842">
        <v>30</v>
      </c>
      <c r="D1842">
        <v>11</v>
      </c>
      <c r="E1842">
        <v>2023</v>
      </c>
      <c r="F1842" s="8">
        <f t="shared" si="28"/>
        <v>45260</v>
      </c>
    </row>
    <row r="1843" spans="2:6">
      <c r="B1843" s="4" t="s">
        <v>2207</v>
      </c>
      <c r="C1843">
        <v>30</v>
      </c>
      <c r="D1843">
        <v>11</v>
      </c>
      <c r="E1843">
        <v>2023</v>
      </c>
      <c r="F1843" s="8">
        <f t="shared" si="28"/>
        <v>45260</v>
      </c>
    </row>
    <row r="1844" spans="2:6">
      <c r="B1844" s="4" t="s">
        <v>2207</v>
      </c>
      <c r="C1844">
        <v>30</v>
      </c>
      <c r="D1844">
        <v>11</v>
      </c>
      <c r="E1844">
        <v>2023</v>
      </c>
      <c r="F1844" s="8">
        <f t="shared" si="28"/>
        <v>45260</v>
      </c>
    </row>
    <row r="1845" spans="2:6">
      <c r="B1845" s="4" t="s">
        <v>2207</v>
      </c>
      <c r="C1845">
        <v>30</v>
      </c>
      <c r="D1845">
        <v>11</v>
      </c>
      <c r="E1845">
        <v>2023</v>
      </c>
      <c r="F1845" s="8">
        <f t="shared" si="28"/>
        <v>45260</v>
      </c>
    </row>
    <row r="1846" spans="2:6">
      <c r="B1846" s="4" t="s">
        <v>2207</v>
      </c>
      <c r="C1846">
        <v>30</v>
      </c>
      <c r="D1846">
        <v>11</v>
      </c>
      <c r="E1846">
        <v>2023</v>
      </c>
      <c r="F1846" s="8">
        <f t="shared" si="28"/>
        <v>45260</v>
      </c>
    </row>
    <row r="1847" spans="2:6">
      <c r="B1847" s="4" t="s">
        <v>2207</v>
      </c>
      <c r="C1847">
        <v>30</v>
      </c>
      <c r="D1847">
        <v>11</v>
      </c>
      <c r="E1847">
        <v>2023</v>
      </c>
      <c r="F1847" s="8">
        <f t="shared" si="28"/>
        <v>45260</v>
      </c>
    </row>
    <row r="1848" spans="2:6">
      <c r="B1848" s="4" t="s">
        <v>2207</v>
      </c>
      <c r="C1848">
        <v>30</v>
      </c>
      <c r="D1848">
        <v>11</v>
      </c>
      <c r="E1848">
        <v>2023</v>
      </c>
      <c r="F1848" s="8">
        <f t="shared" si="28"/>
        <v>45260</v>
      </c>
    </row>
    <row r="1849" spans="2:6">
      <c r="B1849" s="4" t="s">
        <v>2207</v>
      </c>
      <c r="C1849">
        <v>30</v>
      </c>
      <c r="D1849">
        <v>11</v>
      </c>
      <c r="E1849">
        <v>2023</v>
      </c>
      <c r="F1849" s="8">
        <f t="shared" si="28"/>
        <v>45260</v>
      </c>
    </row>
    <row r="1850" spans="2:6">
      <c r="B1850" s="4" t="s">
        <v>2207</v>
      </c>
      <c r="C1850">
        <v>30</v>
      </c>
      <c r="D1850">
        <v>11</v>
      </c>
      <c r="E1850">
        <v>2023</v>
      </c>
      <c r="F1850" s="8">
        <f t="shared" si="28"/>
        <v>45260</v>
      </c>
    </row>
    <row r="1851" spans="2:6">
      <c r="B1851" s="4" t="s">
        <v>2207</v>
      </c>
      <c r="C1851">
        <v>30</v>
      </c>
      <c r="D1851">
        <v>11</v>
      </c>
      <c r="E1851">
        <v>2023</v>
      </c>
      <c r="F1851" s="8">
        <f t="shared" si="28"/>
        <v>45260</v>
      </c>
    </row>
    <row r="1852" spans="2:6">
      <c r="B1852" s="4" t="s">
        <v>2207</v>
      </c>
      <c r="C1852">
        <v>30</v>
      </c>
      <c r="D1852">
        <v>11</v>
      </c>
      <c r="E1852">
        <v>2023</v>
      </c>
      <c r="F1852" s="8">
        <f t="shared" si="28"/>
        <v>45260</v>
      </c>
    </row>
    <row r="1853" spans="2:6">
      <c r="B1853" s="3">
        <v>44997</v>
      </c>
      <c r="C1853">
        <v>3</v>
      </c>
      <c r="D1853">
        <v>12</v>
      </c>
      <c r="E1853">
        <v>2023</v>
      </c>
      <c r="F1853" s="8">
        <f t="shared" si="28"/>
        <v>45263</v>
      </c>
    </row>
    <row r="1854" spans="2:6">
      <c r="B1854" s="3">
        <v>45028</v>
      </c>
      <c r="C1854">
        <v>4</v>
      </c>
      <c r="D1854">
        <v>12</v>
      </c>
      <c r="E1854">
        <v>2023</v>
      </c>
      <c r="F1854" s="8">
        <f t="shared" si="28"/>
        <v>45264</v>
      </c>
    </row>
    <row r="1855" spans="2:6">
      <c r="B1855" s="3">
        <v>45058</v>
      </c>
      <c r="C1855">
        <v>5</v>
      </c>
      <c r="D1855">
        <v>12</v>
      </c>
      <c r="E1855">
        <v>2023</v>
      </c>
      <c r="F1855" s="8">
        <f t="shared" si="28"/>
        <v>45265</v>
      </c>
    </row>
    <row r="1856" spans="2:6">
      <c r="B1856" s="3">
        <v>45058</v>
      </c>
      <c r="C1856">
        <v>5</v>
      </c>
      <c r="D1856">
        <v>12</v>
      </c>
      <c r="E1856">
        <v>2023</v>
      </c>
      <c r="F1856" s="8">
        <f t="shared" si="28"/>
        <v>45265</v>
      </c>
    </row>
    <row r="1857" spans="2:6">
      <c r="B1857" s="3">
        <v>45058</v>
      </c>
      <c r="C1857">
        <v>5</v>
      </c>
      <c r="D1857">
        <v>12</v>
      </c>
      <c r="E1857">
        <v>2023</v>
      </c>
      <c r="F1857" s="8">
        <f t="shared" si="28"/>
        <v>45265</v>
      </c>
    </row>
    <row r="1858" spans="2:6">
      <c r="B1858" s="3">
        <v>45058</v>
      </c>
      <c r="C1858">
        <v>5</v>
      </c>
      <c r="D1858">
        <v>12</v>
      </c>
      <c r="E1858">
        <v>2023</v>
      </c>
      <c r="F1858" s="8">
        <f t="shared" si="28"/>
        <v>45265</v>
      </c>
    </row>
    <row r="1859" spans="2:6">
      <c r="B1859" s="3">
        <v>45058</v>
      </c>
      <c r="C1859">
        <v>5</v>
      </c>
      <c r="D1859">
        <v>12</v>
      </c>
      <c r="E1859">
        <v>2023</v>
      </c>
      <c r="F1859" s="8">
        <f t="shared" ref="F1859:F1922" si="29">DATE(E1859,D1859,C1859)</f>
        <v>45265</v>
      </c>
    </row>
    <row r="1860" spans="2:6">
      <c r="B1860" s="3">
        <v>45058</v>
      </c>
      <c r="C1860">
        <v>5</v>
      </c>
      <c r="D1860">
        <v>12</v>
      </c>
      <c r="E1860">
        <v>2023</v>
      </c>
      <c r="F1860" s="8">
        <f t="shared" si="29"/>
        <v>45265</v>
      </c>
    </row>
    <row r="1861" spans="2:6">
      <c r="B1861" s="3">
        <v>45058</v>
      </c>
      <c r="C1861">
        <v>5</v>
      </c>
      <c r="D1861">
        <v>12</v>
      </c>
      <c r="E1861">
        <v>2023</v>
      </c>
      <c r="F1861" s="8">
        <f t="shared" si="29"/>
        <v>45265</v>
      </c>
    </row>
    <row r="1862" spans="2:6">
      <c r="B1862" s="3">
        <v>45058</v>
      </c>
      <c r="C1862">
        <v>5</v>
      </c>
      <c r="D1862">
        <v>12</v>
      </c>
      <c r="E1862">
        <v>2023</v>
      </c>
      <c r="F1862" s="8">
        <f t="shared" si="29"/>
        <v>45265</v>
      </c>
    </row>
    <row r="1863" spans="2:6">
      <c r="B1863" s="3">
        <v>45058</v>
      </c>
      <c r="C1863">
        <v>5</v>
      </c>
      <c r="D1863">
        <v>12</v>
      </c>
      <c r="E1863">
        <v>2023</v>
      </c>
      <c r="F1863" s="8">
        <f t="shared" si="29"/>
        <v>45265</v>
      </c>
    </row>
    <row r="1864" spans="2:6">
      <c r="B1864" s="3">
        <v>45058</v>
      </c>
      <c r="C1864">
        <v>5</v>
      </c>
      <c r="D1864">
        <v>12</v>
      </c>
      <c r="E1864">
        <v>2023</v>
      </c>
      <c r="F1864" s="8">
        <f t="shared" si="29"/>
        <v>45265</v>
      </c>
    </row>
    <row r="1865" spans="2:6">
      <c r="B1865" s="3">
        <v>45089</v>
      </c>
      <c r="C1865">
        <v>6</v>
      </c>
      <c r="D1865">
        <v>12</v>
      </c>
      <c r="E1865">
        <v>2023</v>
      </c>
      <c r="F1865" s="8">
        <f t="shared" si="29"/>
        <v>45266</v>
      </c>
    </row>
    <row r="1866" spans="2:6">
      <c r="B1866" s="3">
        <v>45089</v>
      </c>
      <c r="C1866">
        <v>6</v>
      </c>
      <c r="D1866">
        <v>12</v>
      </c>
      <c r="E1866">
        <v>2023</v>
      </c>
      <c r="F1866" s="8">
        <f t="shared" si="29"/>
        <v>45266</v>
      </c>
    </row>
    <row r="1867" spans="2:6">
      <c r="B1867" s="3">
        <v>45089</v>
      </c>
      <c r="C1867">
        <v>6</v>
      </c>
      <c r="D1867">
        <v>12</v>
      </c>
      <c r="E1867">
        <v>2023</v>
      </c>
      <c r="F1867" s="8">
        <f t="shared" si="29"/>
        <v>45266</v>
      </c>
    </row>
    <row r="1868" spans="2:6">
      <c r="B1868" s="3">
        <v>45089</v>
      </c>
      <c r="C1868">
        <v>6</v>
      </c>
      <c r="D1868">
        <v>12</v>
      </c>
      <c r="E1868">
        <v>2023</v>
      </c>
      <c r="F1868" s="8">
        <f t="shared" si="29"/>
        <v>45266</v>
      </c>
    </row>
    <row r="1869" spans="2:6">
      <c r="B1869" s="3">
        <v>45089</v>
      </c>
      <c r="C1869">
        <v>6</v>
      </c>
      <c r="D1869">
        <v>12</v>
      </c>
      <c r="E1869">
        <v>2023</v>
      </c>
      <c r="F1869" s="8">
        <f t="shared" si="29"/>
        <v>45266</v>
      </c>
    </row>
    <row r="1870" spans="2:6">
      <c r="B1870" s="3">
        <v>45119</v>
      </c>
      <c r="C1870">
        <v>7</v>
      </c>
      <c r="D1870">
        <v>12</v>
      </c>
      <c r="E1870">
        <v>2023</v>
      </c>
      <c r="F1870" s="8">
        <f t="shared" si="29"/>
        <v>45267</v>
      </c>
    </row>
    <row r="1871" spans="2:6">
      <c r="B1871" s="3">
        <v>45119</v>
      </c>
      <c r="C1871">
        <v>7</v>
      </c>
      <c r="D1871">
        <v>12</v>
      </c>
      <c r="E1871">
        <v>2023</v>
      </c>
      <c r="F1871" s="8">
        <f t="shared" si="29"/>
        <v>45267</v>
      </c>
    </row>
    <row r="1872" spans="2:6">
      <c r="B1872" s="3">
        <v>45119</v>
      </c>
      <c r="C1872">
        <v>7</v>
      </c>
      <c r="D1872">
        <v>12</v>
      </c>
      <c r="E1872">
        <v>2023</v>
      </c>
      <c r="F1872" s="8">
        <f t="shared" si="29"/>
        <v>45267</v>
      </c>
    </row>
    <row r="1873" spans="2:6">
      <c r="B1873" s="3">
        <v>45119</v>
      </c>
      <c r="C1873">
        <v>7</v>
      </c>
      <c r="D1873">
        <v>12</v>
      </c>
      <c r="E1873">
        <v>2023</v>
      </c>
      <c r="F1873" s="8">
        <f t="shared" si="29"/>
        <v>45267</v>
      </c>
    </row>
    <row r="1874" spans="2:6">
      <c r="B1874" s="3">
        <v>45119</v>
      </c>
      <c r="C1874">
        <v>7</v>
      </c>
      <c r="D1874">
        <v>12</v>
      </c>
      <c r="E1874">
        <v>2023</v>
      </c>
      <c r="F1874" s="8">
        <f t="shared" si="29"/>
        <v>45267</v>
      </c>
    </row>
    <row r="1875" spans="2:6">
      <c r="B1875" s="3">
        <v>45181</v>
      </c>
      <c r="C1875">
        <v>9</v>
      </c>
      <c r="D1875">
        <v>12</v>
      </c>
      <c r="E1875">
        <v>2023</v>
      </c>
      <c r="F1875" s="8">
        <f t="shared" si="29"/>
        <v>45269</v>
      </c>
    </row>
    <row r="1876" spans="2:6">
      <c r="B1876" s="3">
        <v>45181</v>
      </c>
      <c r="C1876">
        <v>9</v>
      </c>
      <c r="D1876">
        <v>12</v>
      </c>
      <c r="E1876">
        <v>2023</v>
      </c>
      <c r="F1876" s="8">
        <f t="shared" si="29"/>
        <v>45269</v>
      </c>
    </row>
    <row r="1877" spans="2:6">
      <c r="B1877" s="3">
        <v>45181</v>
      </c>
      <c r="C1877">
        <v>9</v>
      </c>
      <c r="D1877">
        <v>12</v>
      </c>
      <c r="E1877">
        <v>2023</v>
      </c>
      <c r="F1877" s="8">
        <f t="shared" si="29"/>
        <v>45269</v>
      </c>
    </row>
    <row r="1878" spans="2:6">
      <c r="B1878" s="3">
        <v>45181</v>
      </c>
      <c r="C1878">
        <v>9</v>
      </c>
      <c r="D1878">
        <v>12</v>
      </c>
      <c r="E1878">
        <v>2023</v>
      </c>
      <c r="F1878" s="8">
        <f t="shared" si="29"/>
        <v>45269</v>
      </c>
    </row>
    <row r="1879" spans="2:6">
      <c r="B1879" s="3">
        <v>45181</v>
      </c>
      <c r="C1879">
        <v>9</v>
      </c>
      <c r="D1879">
        <v>12</v>
      </c>
      <c r="E1879">
        <v>2023</v>
      </c>
      <c r="F1879" s="8">
        <f t="shared" si="29"/>
        <v>45269</v>
      </c>
    </row>
    <row r="1880" spans="2:6">
      <c r="B1880" s="3">
        <v>45181</v>
      </c>
      <c r="C1880">
        <v>9</v>
      </c>
      <c r="D1880">
        <v>12</v>
      </c>
      <c r="E1880">
        <v>2023</v>
      </c>
      <c r="F1880" s="8">
        <f t="shared" si="29"/>
        <v>45269</v>
      </c>
    </row>
    <row r="1881" spans="2:6">
      <c r="B1881" s="3">
        <v>45181</v>
      </c>
      <c r="C1881">
        <v>9</v>
      </c>
      <c r="D1881">
        <v>12</v>
      </c>
      <c r="E1881">
        <v>2023</v>
      </c>
      <c r="F1881" s="8">
        <f t="shared" si="29"/>
        <v>45269</v>
      </c>
    </row>
    <row r="1882" spans="2:6">
      <c r="B1882" s="3">
        <v>45181</v>
      </c>
      <c r="C1882">
        <v>9</v>
      </c>
      <c r="D1882">
        <v>12</v>
      </c>
      <c r="E1882">
        <v>2023</v>
      </c>
      <c r="F1882" s="8">
        <f t="shared" si="29"/>
        <v>45269</v>
      </c>
    </row>
    <row r="1883" spans="2:6">
      <c r="B1883" s="3">
        <v>45181</v>
      </c>
      <c r="C1883">
        <v>9</v>
      </c>
      <c r="D1883">
        <v>12</v>
      </c>
      <c r="E1883">
        <v>2023</v>
      </c>
      <c r="F1883" s="8">
        <f t="shared" si="29"/>
        <v>45269</v>
      </c>
    </row>
    <row r="1884" spans="2:6">
      <c r="B1884" s="3">
        <v>45211</v>
      </c>
      <c r="C1884">
        <v>10</v>
      </c>
      <c r="D1884">
        <v>12</v>
      </c>
      <c r="E1884">
        <v>2023</v>
      </c>
      <c r="F1884" s="8">
        <f t="shared" si="29"/>
        <v>45270</v>
      </c>
    </row>
    <row r="1885" spans="2:6">
      <c r="B1885" s="3">
        <v>45211</v>
      </c>
      <c r="C1885">
        <v>10</v>
      </c>
      <c r="D1885">
        <v>12</v>
      </c>
      <c r="E1885">
        <v>2023</v>
      </c>
      <c r="F1885" s="8">
        <f t="shared" si="29"/>
        <v>45270</v>
      </c>
    </row>
    <row r="1886" spans="2:6">
      <c r="B1886" s="3">
        <v>45211</v>
      </c>
      <c r="C1886">
        <v>10</v>
      </c>
      <c r="D1886">
        <v>12</v>
      </c>
      <c r="E1886">
        <v>2023</v>
      </c>
      <c r="F1886" s="8">
        <f t="shared" si="29"/>
        <v>45270</v>
      </c>
    </row>
    <row r="1887" spans="2:6">
      <c r="B1887" s="3">
        <v>45211</v>
      </c>
      <c r="C1887">
        <v>10</v>
      </c>
      <c r="D1887">
        <v>12</v>
      </c>
      <c r="E1887">
        <v>2023</v>
      </c>
      <c r="F1887" s="8">
        <f t="shared" si="29"/>
        <v>45270</v>
      </c>
    </row>
    <row r="1888" spans="2:6">
      <c r="B1888" s="3">
        <v>45211</v>
      </c>
      <c r="C1888">
        <v>10</v>
      </c>
      <c r="D1888">
        <v>12</v>
      </c>
      <c r="E1888">
        <v>2023</v>
      </c>
      <c r="F1888" s="8">
        <f t="shared" si="29"/>
        <v>45270</v>
      </c>
    </row>
    <row r="1889" spans="2:6">
      <c r="B1889" s="3">
        <v>45211</v>
      </c>
      <c r="C1889">
        <v>10</v>
      </c>
      <c r="D1889">
        <v>12</v>
      </c>
      <c r="E1889">
        <v>2023</v>
      </c>
      <c r="F1889" s="8">
        <f t="shared" si="29"/>
        <v>45270</v>
      </c>
    </row>
    <row r="1890" spans="2:6">
      <c r="B1890" s="3">
        <v>45211</v>
      </c>
      <c r="C1890">
        <v>10</v>
      </c>
      <c r="D1890">
        <v>12</v>
      </c>
      <c r="E1890">
        <v>2023</v>
      </c>
      <c r="F1890" s="8">
        <f t="shared" si="29"/>
        <v>45270</v>
      </c>
    </row>
    <row r="1891" spans="2:6">
      <c r="B1891" s="3">
        <v>45211</v>
      </c>
      <c r="C1891">
        <v>10</v>
      </c>
      <c r="D1891">
        <v>12</v>
      </c>
      <c r="E1891">
        <v>2023</v>
      </c>
      <c r="F1891" s="8">
        <f t="shared" si="29"/>
        <v>45270</v>
      </c>
    </row>
    <row r="1892" spans="2:6">
      <c r="B1892" s="3">
        <v>45211</v>
      </c>
      <c r="C1892">
        <v>10</v>
      </c>
      <c r="D1892">
        <v>12</v>
      </c>
      <c r="E1892">
        <v>2023</v>
      </c>
      <c r="F1892" s="8">
        <f t="shared" si="29"/>
        <v>45270</v>
      </c>
    </row>
    <row r="1893" spans="2:6">
      <c r="B1893" s="3">
        <v>45242</v>
      </c>
      <c r="C1893">
        <v>11</v>
      </c>
      <c r="D1893">
        <v>12</v>
      </c>
      <c r="E1893">
        <v>2023</v>
      </c>
      <c r="F1893" s="8">
        <f t="shared" si="29"/>
        <v>45271</v>
      </c>
    </row>
    <row r="1894" spans="2:6">
      <c r="B1894" s="3">
        <v>45272</v>
      </c>
      <c r="C1894">
        <v>12</v>
      </c>
      <c r="D1894">
        <v>12</v>
      </c>
      <c r="E1894">
        <v>2023</v>
      </c>
      <c r="F1894" s="8">
        <f t="shared" si="29"/>
        <v>45272</v>
      </c>
    </row>
    <row r="1895" spans="2:6">
      <c r="B1895" s="3">
        <v>45272</v>
      </c>
      <c r="C1895">
        <v>12</v>
      </c>
      <c r="D1895">
        <v>12</v>
      </c>
      <c r="E1895">
        <v>2023</v>
      </c>
      <c r="F1895" s="8">
        <f t="shared" si="29"/>
        <v>45272</v>
      </c>
    </row>
    <row r="1896" spans="2:6">
      <c r="B1896" s="3">
        <v>45272</v>
      </c>
      <c r="C1896">
        <v>12</v>
      </c>
      <c r="D1896">
        <v>12</v>
      </c>
      <c r="E1896">
        <v>2023</v>
      </c>
      <c r="F1896" s="8">
        <f t="shared" si="29"/>
        <v>45272</v>
      </c>
    </row>
    <row r="1897" spans="2:6">
      <c r="B1897" s="3">
        <v>45272</v>
      </c>
      <c r="C1897">
        <v>12</v>
      </c>
      <c r="D1897">
        <v>12</v>
      </c>
      <c r="E1897">
        <v>2023</v>
      </c>
      <c r="F1897" s="8">
        <f t="shared" si="29"/>
        <v>45272</v>
      </c>
    </row>
    <row r="1898" spans="2:6">
      <c r="B1898" s="3">
        <v>45272</v>
      </c>
      <c r="C1898">
        <v>12</v>
      </c>
      <c r="D1898">
        <v>12</v>
      </c>
      <c r="E1898">
        <v>2023</v>
      </c>
      <c r="F1898" s="8">
        <f t="shared" si="29"/>
        <v>45272</v>
      </c>
    </row>
    <row r="1899" spans="2:6">
      <c r="B1899" s="3">
        <v>45272</v>
      </c>
      <c r="C1899">
        <v>12</v>
      </c>
      <c r="D1899">
        <v>12</v>
      </c>
      <c r="E1899">
        <v>2023</v>
      </c>
      <c r="F1899" s="8">
        <f t="shared" si="29"/>
        <v>45272</v>
      </c>
    </row>
    <row r="1900" spans="2:6">
      <c r="B1900" s="4" t="s">
        <v>2280</v>
      </c>
      <c r="C1900">
        <v>13</v>
      </c>
      <c r="D1900">
        <v>12</v>
      </c>
      <c r="E1900">
        <v>2023</v>
      </c>
      <c r="F1900" s="8">
        <f t="shared" si="29"/>
        <v>45273</v>
      </c>
    </row>
    <row r="1901" spans="2:6">
      <c r="B1901" s="4" t="s">
        <v>2280</v>
      </c>
      <c r="C1901">
        <v>13</v>
      </c>
      <c r="D1901">
        <v>12</v>
      </c>
      <c r="E1901">
        <v>2023</v>
      </c>
      <c r="F1901" s="8">
        <f t="shared" si="29"/>
        <v>45273</v>
      </c>
    </row>
    <row r="1902" spans="2:6">
      <c r="B1902" s="4" t="s">
        <v>2280</v>
      </c>
      <c r="C1902">
        <v>13</v>
      </c>
      <c r="D1902">
        <v>12</v>
      </c>
      <c r="E1902">
        <v>2023</v>
      </c>
      <c r="F1902" s="8">
        <f t="shared" si="29"/>
        <v>45273</v>
      </c>
    </row>
    <row r="1903" spans="2:6">
      <c r="B1903" s="4" t="s">
        <v>2280</v>
      </c>
      <c r="C1903">
        <v>13</v>
      </c>
      <c r="D1903">
        <v>12</v>
      </c>
      <c r="E1903">
        <v>2023</v>
      </c>
      <c r="F1903" s="8">
        <f t="shared" si="29"/>
        <v>45273</v>
      </c>
    </row>
    <row r="1904" spans="2:6">
      <c r="B1904" s="4" t="s">
        <v>2285</v>
      </c>
      <c r="C1904">
        <v>14</v>
      </c>
      <c r="D1904">
        <v>12</v>
      </c>
      <c r="E1904">
        <v>2023</v>
      </c>
      <c r="F1904" s="8">
        <f t="shared" si="29"/>
        <v>45274</v>
      </c>
    </row>
    <row r="1905" spans="2:6">
      <c r="B1905" s="4" t="s">
        <v>2285</v>
      </c>
      <c r="C1905">
        <v>14</v>
      </c>
      <c r="D1905">
        <v>12</v>
      </c>
      <c r="E1905">
        <v>2023</v>
      </c>
      <c r="F1905" s="8">
        <f t="shared" si="29"/>
        <v>45274</v>
      </c>
    </row>
    <row r="1906" spans="2:6">
      <c r="B1906" s="4" t="s">
        <v>2288</v>
      </c>
      <c r="C1906">
        <v>15</v>
      </c>
      <c r="D1906">
        <v>12</v>
      </c>
      <c r="E1906">
        <v>2023</v>
      </c>
      <c r="F1906" s="8">
        <f t="shared" si="29"/>
        <v>45275</v>
      </c>
    </row>
    <row r="1907" spans="2:6">
      <c r="B1907" s="4" t="s">
        <v>2290</v>
      </c>
      <c r="C1907">
        <v>16</v>
      </c>
      <c r="D1907">
        <v>12</v>
      </c>
      <c r="E1907">
        <v>2023</v>
      </c>
      <c r="F1907" s="8">
        <f t="shared" si="29"/>
        <v>45276</v>
      </c>
    </row>
    <row r="1908" spans="2:6">
      <c r="B1908" s="4" t="s">
        <v>2290</v>
      </c>
      <c r="C1908">
        <v>16</v>
      </c>
      <c r="D1908">
        <v>12</v>
      </c>
      <c r="E1908">
        <v>2023</v>
      </c>
      <c r="F1908" s="8">
        <f t="shared" si="29"/>
        <v>45276</v>
      </c>
    </row>
    <row r="1909" spans="2:6">
      <c r="B1909" s="4" t="s">
        <v>2290</v>
      </c>
      <c r="C1909">
        <v>16</v>
      </c>
      <c r="D1909">
        <v>12</v>
      </c>
      <c r="E1909">
        <v>2023</v>
      </c>
      <c r="F1909" s="8">
        <f t="shared" si="29"/>
        <v>45276</v>
      </c>
    </row>
    <row r="1910" spans="2:6">
      <c r="B1910" s="4" t="s">
        <v>2290</v>
      </c>
      <c r="C1910">
        <v>16</v>
      </c>
      <c r="D1910">
        <v>12</v>
      </c>
      <c r="E1910">
        <v>2023</v>
      </c>
      <c r="F1910" s="8">
        <f t="shared" si="29"/>
        <v>45276</v>
      </c>
    </row>
    <row r="1911" spans="2:6">
      <c r="B1911" s="4" t="s">
        <v>2290</v>
      </c>
      <c r="C1911">
        <v>16</v>
      </c>
      <c r="D1911">
        <v>12</v>
      </c>
      <c r="E1911">
        <v>2023</v>
      </c>
      <c r="F1911" s="8">
        <f t="shared" si="29"/>
        <v>45276</v>
      </c>
    </row>
    <row r="1912" spans="2:6">
      <c r="B1912" s="4" t="s">
        <v>2290</v>
      </c>
      <c r="C1912">
        <v>16</v>
      </c>
      <c r="D1912">
        <v>12</v>
      </c>
      <c r="E1912">
        <v>2023</v>
      </c>
      <c r="F1912" s="8">
        <f t="shared" si="29"/>
        <v>45276</v>
      </c>
    </row>
    <row r="1913" spans="2:6">
      <c r="B1913" s="4" t="s">
        <v>2290</v>
      </c>
      <c r="C1913">
        <v>16</v>
      </c>
      <c r="D1913">
        <v>12</v>
      </c>
      <c r="E1913">
        <v>2023</v>
      </c>
      <c r="F1913" s="8">
        <f t="shared" si="29"/>
        <v>45276</v>
      </c>
    </row>
    <row r="1914" spans="2:6">
      <c r="B1914" s="4" t="s">
        <v>2298</v>
      </c>
      <c r="C1914">
        <v>17</v>
      </c>
      <c r="D1914">
        <v>12</v>
      </c>
      <c r="E1914">
        <v>2023</v>
      </c>
      <c r="F1914" s="8">
        <f t="shared" si="29"/>
        <v>45277</v>
      </c>
    </row>
    <row r="1915" spans="2:6">
      <c r="B1915" s="4" t="s">
        <v>2298</v>
      </c>
      <c r="C1915">
        <v>17</v>
      </c>
      <c r="D1915">
        <v>12</v>
      </c>
      <c r="E1915">
        <v>2023</v>
      </c>
      <c r="F1915" s="8">
        <f t="shared" si="29"/>
        <v>45277</v>
      </c>
    </row>
    <row r="1916" spans="2:6">
      <c r="B1916" s="4" t="s">
        <v>2298</v>
      </c>
      <c r="C1916">
        <v>17</v>
      </c>
      <c r="D1916">
        <v>12</v>
      </c>
      <c r="E1916">
        <v>2023</v>
      </c>
      <c r="F1916" s="8">
        <f t="shared" si="29"/>
        <v>45277</v>
      </c>
    </row>
    <row r="1917" spans="2:6">
      <c r="B1917" s="4" t="s">
        <v>2302</v>
      </c>
      <c r="C1917">
        <v>18</v>
      </c>
      <c r="D1917">
        <v>12</v>
      </c>
      <c r="E1917">
        <v>2023</v>
      </c>
      <c r="F1917" s="8">
        <f t="shared" si="29"/>
        <v>45278</v>
      </c>
    </row>
    <row r="1918" spans="2:6">
      <c r="B1918" s="4" t="s">
        <v>2302</v>
      </c>
      <c r="C1918">
        <v>18</v>
      </c>
      <c r="D1918">
        <v>12</v>
      </c>
      <c r="E1918">
        <v>2023</v>
      </c>
      <c r="F1918" s="8">
        <f t="shared" si="29"/>
        <v>45278</v>
      </c>
    </row>
    <row r="1919" spans="2:6">
      <c r="B1919" s="4" t="s">
        <v>2302</v>
      </c>
      <c r="C1919">
        <v>18</v>
      </c>
      <c r="D1919">
        <v>12</v>
      </c>
      <c r="E1919">
        <v>2023</v>
      </c>
      <c r="F1919" s="8">
        <f t="shared" si="29"/>
        <v>45278</v>
      </c>
    </row>
    <row r="1920" spans="2:6">
      <c r="B1920" s="4" t="s">
        <v>2302</v>
      </c>
      <c r="C1920">
        <v>18</v>
      </c>
      <c r="D1920">
        <v>12</v>
      </c>
      <c r="E1920">
        <v>2023</v>
      </c>
      <c r="F1920" s="8">
        <f t="shared" si="29"/>
        <v>45278</v>
      </c>
    </row>
    <row r="1921" spans="2:6">
      <c r="B1921" s="4" t="s">
        <v>2302</v>
      </c>
      <c r="C1921">
        <v>18</v>
      </c>
      <c r="D1921">
        <v>12</v>
      </c>
      <c r="E1921">
        <v>2023</v>
      </c>
      <c r="F1921" s="8">
        <f t="shared" si="29"/>
        <v>45278</v>
      </c>
    </row>
    <row r="1922" spans="2:6">
      <c r="B1922" s="4" t="s">
        <v>2302</v>
      </c>
      <c r="C1922">
        <v>18</v>
      </c>
      <c r="D1922">
        <v>12</v>
      </c>
      <c r="E1922">
        <v>2023</v>
      </c>
      <c r="F1922" s="8">
        <f t="shared" si="29"/>
        <v>45278</v>
      </c>
    </row>
    <row r="1923" spans="2:6">
      <c r="B1923" s="4" t="s">
        <v>2302</v>
      </c>
      <c r="C1923">
        <v>18</v>
      </c>
      <c r="D1923">
        <v>12</v>
      </c>
      <c r="E1923">
        <v>2023</v>
      </c>
      <c r="F1923" s="8">
        <f t="shared" ref="F1923:F1986" si="30">DATE(E1923,D1923,C1923)</f>
        <v>45278</v>
      </c>
    </row>
    <row r="1924" spans="2:6">
      <c r="B1924" s="4" t="s">
        <v>2302</v>
      </c>
      <c r="C1924">
        <v>18</v>
      </c>
      <c r="D1924">
        <v>12</v>
      </c>
      <c r="E1924">
        <v>2023</v>
      </c>
      <c r="F1924" s="8">
        <f t="shared" si="30"/>
        <v>45278</v>
      </c>
    </row>
    <row r="1925" spans="2:6">
      <c r="B1925" s="4" t="s">
        <v>2302</v>
      </c>
      <c r="C1925">
        <v>18</v>
      </c>
      <c r="D1925">
        <v>12</v>
      </c>
      <c r="E1925">
        <v>2023</v>
      </c>
      <c r="F1925" s="8">
        <f t="shared" si="30"/>
        <v>45278</v>
      </c>
    </row>
    <row r="1926" spans="2:6">
      <c r="B1926" s="4" t="s">
        <v>2302</v>
      </c>
      <c r="C1926">
        <v>18</v>
      </c>
      <c r="D1926">
        <v>12</v>
      </c>
      <c r="E1926">
        <v>2023</v>
      </c>
      <c r="F1926" s="8">
        <f t="shared" si="30"/>
        <v>45278</v>
      </c>
    </row>
    <row r="1927" spans="2:6">
      <c r="B1927" s="4" t="s">
        <v>2313</v>
      </c>
      <c r="C1927">
        <v>19</v>
      </c>
      <c r="D1927">
        <v>12</v>
      </c>
      <c r="E1927">
        <v>2023</v>
      </c>
      <c r="F1927" s="8">
        <f t="shared" si="30"/>
        <v>45279</v>
      </c>
    </row>
    <row r="1928" spans="2:6">
      <c r="B1928" s="4" t="s">
        <v>2313</v>
      </c>
      <c r="C1928">
        <v>19</v>
      </c>
      <c r="D1928">
        <v>12</v>
      </c>
      <c r="E1928">
        <v>2023</v>
      </c>
      <c r="F1928" s="8">
        <f t="shared" si="30"/>
        <v>45279</v>
      </c>
    </row>
    <row r="1929" spans="2:6">
      <c r="B1929" s="4" t="s">
        <v>2313</v>
      </c>
      <c r="C1929">
        <v>19</v>
      </c>
      <c r="D1929">
        <v>12</v>
      </c>
      <c r="E1929">
        <v>2023</v>
      </c>
      <c r="F1929" s="8">
        <f t="shared" si="30"/>
        <v>45279</v>
      </c>
    </row>
    <row r="1930" spans="2:6">
      <c r="B1930" s="4" t="s">
        <v>2313</v>
      </c>
      <c r="C1930">
        <v>19</v>
      </c>
      <c r="D1930">
        <v>12</v>
      </c>
      <c r="E1930">
        <v>2023</v>
      </c>
      <c r="F1930" s="8">
        <f t="shared" si="30"/>
        <v>45279</v>
      </c>
    </row>
    <row r="1931" spans="2:6">
      <c r="B1931" s="4" t="s">
        <v>2318</v>
      </c>
      <c r="C1931">
        <v>20</v>
      </c>
      <c r="D1931">
        <v>12</v>
      </c>
      <c r="E1931">
        <v>2023</v>
      </c>
      <c r="F1931" s="8">
        <f t="shared" si="30"/>
        <v>45280</v>
      </c>
    </row>
    <row r="1932" spans="2:6">
      <c r="B1932" s="4" t="s">
        <v>2318</v>
      </c>
      <c r="C1932">
        <v>20</v>
      </c>
      <c r="D1932">
        <v>12</v>
      </c>
      <c r="E1932">
        <v>2023</v>
      </c>
      <c r="F1932" s="8">
        <f t="shared" si="30"/>
        <v>45280</v>
      </c>
    </row>
    <row r="1933" spans="2:6">
      <c r="B1933" s="4" t="s">
        <v>2318</v>
      </c>
      <c r="C1933">
        <v>20</v>
      </c>
      <c r="D1933">
        <v>12</v>
      </c>
      <c r="E1933">
        <v>2023</v>
      </c>
      <c r="F1933" s="8">
        <f t="shared" si="30"/>
        <v>45280</v>
      </c>
    </row>
    <row r="1934" spans="2:6">
      <c r="B1934" s="4" t="s">
        <v>2318</v>
      </c>
      <c r="C1934">
        <v>20</v>
      </c>
      <c r="D1934">
        <v>12</v>
      </c>
      <c r="E1934">
        <v>2023</v>
      </c>
      <c r="F1934" s="8">
        <f t="shared" si="30"/>
        <v>45280</v>
      </c>
    </row>
    <row r="1935" spans="2:6">
      <c r="B1935" s="4" t="s">
        <v>2318</v>
      </c>
      <c r="C1935">
        <v>20</v>
      </c>
      <c r="D1935">
        <v>12</v>
      </c>
      <c r="E1935">
        <v>2023</v>
      </c>
      <c r="F1935" s="8">
        <f t="shared" si="30"/>
        <v>45280</v>
      </c>
    </row>
    <row r="1936" spans="2:6">
      <c r="B1936" s="4" t="s">
        <v>2324</v>
      </c>
      <c r="C1936">
        <v>21</v>
      </c>
      <c r="D1936">
        <v>12</v>
      </c>
      <c r="E1936">
        <v>2023</v>
      </c>
      <c r="F1936" s="8">
        <f t="shared" si="30"/>
        <v>45281</v>
      </c>
    </row>
    <row r="1937" spans="2:6">
      <c r="B1937" s="4" t="s">
        <v>2326</v>
      </c>
      <c r="C1937">
        <v>23</v>
      </c>
      <c r="D1937">
        <v>12</v>
      </c>
      <c r="E1937">
        <v>2023</v>
      </c>
      <c r="F1937" s="8">
        <f t="shared" si="30"/>
        <v>45283</v>
      </c>
    </row>
    <row r="1938" spans="2:6">
      <c r="B1938" s="4" t="s">
        <v>2326</v>
      </c>
      <c r="C1938">
        <v>23</v>
      </c>
      <c r="D1938">
        <v>12</v>
      </c>
      <c r="E1938">
        <v>2023</v>
      </c>
      <c r="F1938" s="8">
        <f t="shared" si="30"/>
        <v>45283</v>
      </c>
    </row>
    <row r="1939" spans="2:6">
      <c r="B1939" s="4" t="s">
        <v>2326</v>
      </c>
      <c r="C1939">
        <v>23</v>
      </c>
      <c r="D1939">
        <v>12</v>
      </c>
      <c r="E1939">
        <v>2023</v>
      </c>
      <c r="F1939" s="8">
        <f t="shared" si="30"/>
        <v>45283</v>
      </c>
    </row>
    <row r="1940" spans="2:6">
      <c r="B1940" s="4" t="s">
        <v>2326</v>
      </c>
      <c r="C1940">
        <v>23</v>
      </c>
      <c r="D1940">
        <v>12</v>
      </c>
      <c r="E1940">
        <v>2023</v>
      </c>
      <c r="F1940" s="8">
        <f t="shared" si="30"/>
        <v>45283</v>
      </c>
    </row>
    <row r="1941" spans="2:6">
      <c r="B1941" s="4" t="s">
        <v>2326</v>
      </c>
      <c r="C1941">
        <v>23</v>
      </c>
      <c r="D1941">
        <v>12</v>
      </c>
      <c r="E1941">
        <v>2023</v>
      </c>
      <c r="F1941" s="8">
        <f t="shared" si="30"/>
        <v>45283</v>
      </c>
    </row>
    <row r="1942" spans="2:6">
      <c r="B1942" s="4" t="s">
        <v>2326</v>
      </c>
      <c r="C1942">
        <v>23</v>
      </c>
      <c r="D1942">
        <v>12</v>
      </c>
      <c r="E1942">
        <v>2023</v>
      </c>
      <c r="F1942" s="8">
        <f t="shared" si="30"/>
        <v>45283</v>
      </c>
    </row>
    <row r="1943" spans="2:6">
      <c r="B1943" s="4" t="s">
        <v>2333</v>
      </c>
      <c r="C1943">
        <v>25</v>
      </c>
      <c r="D1943">
        <v>12</v>
      </c>
      <c r="E1943">
        <v>2023</v>
      </c>
      <c r="F1943" s="8">
        <f t="shared" si="30"/>
        <v>45285</v>
      </c>
    </row>
    <row r="1944" spans="2:6">
      <c r="B1944" s="4" t="s">
        <v>2333</v>
      </c>
      <c r="C1944">
        <v>25</v>
      </c>
      <c r="D1944">
        <v>12</v>
      </c>
      <c r="E1944">
        <v>2023</v>
      </c>
      <c r="F1944" s="8">
        <f t="shared" si="30"/>
        <v>45285</v>
      </c>
    </row>
    <row r="1945" spans="2:6">
      <c r="B1945" s="4" t="s">
        <v>2333</v>
      </c>
      <c r="C1945">
        <v>25</v>
      </c>
      <c r="D1945">
        <v>12</v>
      </c>
      <c r="E1945">
        <v>2023</v>
      </c>
      <c r="F1945" s="8">
        <f t="shared" si="30"/>
        <v>45285</v>
      </c>
    </row>
    <row r="1946" spans="2:6">
      <c r="B1946" s="4" t="s">
        <v>2333</v>
      </c>
      <c r="C1946">
        <v>25</v>
      </c>
      <c r="D1946">
        <v>12</v>
      </c>
      <c r="E1946">
        <v>2023</v>
      </c>
      <c r="F1946" s="8">
        <f t="shared" si="30"/>
        <v>45285</v>
      </c>
    </row>
    <row r="1947" spans="2:6">
      <c r="B1947" s="4" t="s">
        <v>2333</v>
      </c>
      <c r="C1947">
        <v>25</v>
      </c>
      <c r="D1947">
        <v>12</v>
      </c>
      <c r="E1947">
        <v>2023</v>
      </c>
      <c r="F1947" s="8">
        <f t="shared" si="30"/>
        <v>45285</v>
      </c>
    </row>
    <row r="1948" spans="2:6">
      <c r="B1948" s="4" t="s">
        <v>2333</v>
      </c>
      <c r="C1948">
        <v>25</v>
      </c>
      <c r="D1948">
        <v>12</v>
      </c>
      <c r="E1948">
        <v>2023</v>
      </c>
      <c r="F1948" s="8">
        <f t="shared" si="30"/>
        <v>45285</v>
      </c>
    </row>
    <row r="1949" spans="2:6">
      <c r="B1949" s="4" t="s">
        <v>2333</v>
      </c>
      <c r="C1949">
        <v>25</v>
      </c>
      <c r="D1949">
        <v>12</v>
      </c>
      <c r="E1949">
        <v>2023</v>
      </c>
      <c r="F1949" s="8">
        <f t="shared" si="30"/>
        <v>45285</v>
      </c>
    </row>
    <row r="1950" spans="2:6">
      <c r="B1950" s="4" t="s">
        <v>2333</v>
      </c>
      <c r="C1950">
        <v>25</v>
      </c>
      <c r="D1950">
        <v>12</v>
      </c>
      <c r="E1950">
        <v>2023</v>
      </c>
      <c r="F1950" s="8">
        <f t="shared" si="30"/>
        <v>45285</v>
      </c>
    </row>
    <row r="1951" spans="2:6">
      <c r="B1951" s="4" t="s">
        <v>2333</v>
      </c>
      <c r="C1951">
        <v>25</v>
      </c>
      <c r="D1951">
        <v>12</v>
      </c>
      <c r="E1951">
        <v>2023</v>
      </c>
      <c r="F1951" s="8">
        <f t="shared" si="30"/>
        <v>45285</v>
      </c>
    </row>
    <row r="1952" spans="2:6">
      <c r="B1952" s="4" t="s">
        <v>2333</v>
      </c>
      <c r="C1952">
        <v>25</v>
      </c>
      <c r="D1952">
        <v>12</v>
      </c>
      <c r="E1952">
        <v>2023</v>
      </c>
      <c r="F1952" s="8">
        <f t="shared" si="30"/>
        <v>45285</v>
      </c>
    </row>
    <row r="1953" spans="2:6">
      <c r="B1953" s="4" t="s">
        <v>2333</v>
      </c>
      <c r="C1953">
        <v>25</v>
      </c>
      <c r="D1953">
        <v>12</v>
      </c>
      <c r="E1953">
        <v>2023</v>
      </c>
      <c r="F1953" s="8">
        <f t="shared" si="30"/>
        <v>45285</v>
      </c>
    </row>
    <row r="1954" spans="2:6">
      <c r="B1954" s="4" t="s">
        <v>2345</v>
      </c>
      <c r="C1954">
        <v>26</v>
      </c>
      <c r="D1954">
        <v>12</v>
      </c>
      <c r="E1954">
        <v>2023</v>
      </c>
      <c r="F1954" s="8">
        <f t="shared" si="30"/>
        <v>45286</v>
      </c>
    </row>
    <row r="1955" spans="2:6">
      <c r="B1955" s="4" t="s">
        <v>2345</v>
      </c>
      <c r="C1955">
        <v>26</v>
      </c>
      <c r="D1955">
        <v>12</v>
      </c>
      <c r="E1955">
        <v>2023</v>
      </c>
      <c r="F1955" s="8">
        <f t="shared" si="30"/>
        <v>45286</v>
      </c>
    </row>
    <row r="1956" spans="2:6">
      <c r="B1956" s="4" t="s">
        <v>2345</v>
      </c>
      <c r="C1956">
        <v>26</v>
      </c>
      <c r="D1956">
        <v>12</v>
      </c>
      <c r="E1956">
        <v>2023</v>
      </c>
      <c r="F1956" s="8">
        <f t="shared" si="30"/>
        <v>45286</v>
      </c>
    </row>
    <row r="1957" spans="2:6">
      <c r="B1957" s="4" t="s">
        <v>2349</v>
      </c>
      <c r="C1957">
        <v>27</v>
      </c>
      <c r="D1957">
        <v>12</v>
      </c>
      <c r="E1957">
        <v>2023</v>
      </c>
      <c r="F1957" s="8">
        <f t="shared" si="30"/>
        <v>45287</v>
      </c>
    </row>
    <row r="1958" spans="2:6">
      <c r="B1958" s="4" t="s">
        <v>2349</v>
      </c>
      <c r="C1958">
        <v>27</v>
      </c>
      <c r="D1958">
        <v>12</v>
      </c>
      <c r="E1958">
        <v>2023</v>
      </c>
      <c r="F1958" s="8">
        <f t="shared" si="30"/>
        <v>45287</v>
      </c>
    </row>
    <row r="1959" spans="2:6">
      <c r="B1959" s="4" t="s">
        <v>2349</v>
      </c>
      <c r="C1959">
        <v>27</v>
      </c>
      <c r="D1959">
        <v>12</v>
      </c>
      <c r="E1959">
        <v>2023</v>
      </c>
      <c r="F1959" s="8">
        <f t="shared" si="30"/>
        <v>45287</v>
      </c>
    </row>
    <row r="1960" spans="2:6">
      <c r="B1960" s="4" t="s">
        <v>2349</v>
      </c>
      <c r="C1960">
        <v>27</v>
      </c>
      <c r="D1960">
        <v>12</v>
      </c>
      <c r="E1960">
        <v>2023</v>
      </c>
      <c r="F1960" s="8">
        <f t="shared" si="30"/>
        <v>45287</v>
      </c>
    </row>
    <row r="1961" spans="2:6">
      <c r="B1961" s="4" t="s">
        <v>2349</v>
      </c>
      <c r="C1961">
        <v>27</v>
      </c>
      <c r="D1961">
        <v>12</v>
      </c>
      <c r="E1961">
        <v>2023</v>
      </c>
      <c r="F1961" s="8">
        <f t="shared" si="30"/>
        <v>45287</v>
      </c>
    </row>
    <row r="1962" spans="2:6">
      <c r="B1962" s="4" t="s">
        <v>2355</v>
      </c>
      <c r="C1962">
        <v>28</v>
      </c>
      <c r="D1962">
        <v>12</v>
      </c>
      <c r="E1962">
        <v>2023</v>
      </c>
      <c r="F1962" s="8">
        <f t="shared" si="30"/>
        <v>45288</v>
      </c>
    </row>
    <row r="1963" spans="2:6">
      <c r="B1963" s="4" t="s">
        <v>2355</v>
      </c>
      <c r="C1963">
        <v>28</v>
      </c>
      <c r="D1963">
        <v>12</v>
      </c>
      <c r="E1963">
        <v>2023</v>
      </c>
      <c r="F1963" s="8">
        <f t="shared" si="30"/>
        <v>45288</v>
      </c>
    </row>
    <row r="1964" spans="2:6">
      <c r="B1964" s="4" t="s">
        <v>2355</v>
      </c>
      <c r="C1964">
        <v>28</v>
      </c>
      <c r="D1964">
        <v>12</v>
      </c>
      <c r="E1964">
        <v>2023</v>
      </c>
      <c r="F1964" s="8">
        <f t="shared" si="30"/>
        <v>45288</v>
      </c>
    </row>
    <row r="1965" spans="2:6">
      <c r="B1965" s="4" t="s">
        <v>2359</v>
      </c>
      <c r="C1965">
        <v>30</v>
      </c>
      <c r="D1965">
        <v>12</v>
      </c>
      <c r="E1965">
        <v>2023</v>
      </c>
      <c r="F1965" s="8">
        <f t="shared" si="30"/>
        <v>45290</v>
      </c>
    </row>
    <row r="1966" spans="2:6">
      <c r="B1966" s="4" t="s">
        <v>2359</v>
      </c>
      <c r="C1966">
        <v>30</v>
      </c>
      <c r="D1966">
        <v>12</v>
      </c>
      <c r="E1966">
        <v>2023</v>
      </c>
      <c r="F1966" s="8">
        <f t="shared" si="30"/>
        <v>45290</v>
      </c>
    </row>
    <row r="1967" spans="2:6">
      <c r="B1967" s="4" t="s">
        <v>2359</v>
      </c>
      <c r="C1967">
        <v>30</v>
      </c>
      <c r="D1967">
        <v>12</v>
      </c>
      <c r="E1967">
        <v>2023</v>
      </c>
      <c r="F1967" s="8">
        <f t="shared" si="30"/>
        <v>45290</v>
      </c>
    </row>
    <row r="1968" spans="2:6">
      <c r="B1968" s="4" t="s">
        <v>2363</v>
      </c>
      <c r="C1968">
        <v>31</v>
      </c>
      <c r="D1968">
        <v>12</v>
      </c>
      <c r="E1968">
        <v>2023</v>
      </c>
      <c r="F1968" s="8">
        <f t="shared" si="30"/>
        <v>45291</v>
      </c>
    </row>
    <row r="1969" spans="2:6">
      <c r="B1969" s="4" t="s">
        <v>2363</v>
      </c>
      <c r="C1969">
        <v>31</v>
      </c>
      <c r="D1969">
        <v>12</v>
      </c>
      <c r="E1969">
        <v>2023</v>
      </c>
      <c r="F1969" s="8">
        <f t="shared" si="30"/>
        <v>45291</v>
      </c>
    </row>
    <row r="1970" spans="2:6">
      <c r="B1970" s="4" t="s">
        <v>2363</v>
      </c>
      <c r="C1970">
        <v>31</v>
      </c>
      <c r="D1970">
        <v>12</v>
      </c>
      <c r="E1970">
        <v>2023</v>
      </c>
      <c r="F1970" s="8">
        <f t="shared" si="30"/>
        <v>45291</v>
      </c>
    </row>
    <row r="1971" spans="2:6">
      <c r="B1971" s="4" t="s">
        <v>2363</v>
      </c>
      <c r="C1971">
        <v>31</v>
      </c>
      <c r="D1971">
        <v>12</v>
      </c>
      <c r="E1971">
        <v>2023</v>
      </c>
      <c r="F1971" s="8">
        <f t="shared" si="30"/>
        <v>45291</v>
      </c>
    </row>
    <row r="1972" spans="2:6">
      <c r="B1972" s="4" t="s">
        <v>2363</v>
      </c>
      <c r="C1972">
        <v>31</v>
      </c>
      <c r="D1972">
        <v>12</v>
      </c>
      <c r="E1972">
        <v>2023</v>
      </c>
      <c r="F1972" s="8">
        <f t="shared" si="30"/>
        <v>45291</v>
      </c>
    </row>
    <row r="1973" spans="2:6">
      <c r="B1973" s="4" t="s">
        <v>2363</v>
      </c>
      <c r="C1973">
        <v>31</v>
      </c>
      <c r="D1973">
        <v>12</v>
      </c>
      <c r="E1973">
        <v>2023</v>
      </c>
      <c r="F1973" s="8">
        <f t="shared" si="30"/>
        <v>45291</v>
      </c>
    </row>
    <row r="1974" spans="2:6">
      <c r="B1974" s="4" t="s">
        <v>2363</v>
      </c>
      <c r="C1974">
        <v>31</v>
      </c>
      <c r="D1974">
        <v>12</v>
      </c>
      <c r="E1974">
        <v>2023</v>
      </c>
      <c r="F1974" s="8">
        <f t="shared" si="30"/>
        <v>45291</v>
      </c>
    </row>
    <row r="1975" spans="2:6">
      <c r="B1975" s="4" t="s">
        <v>2363</v>
      </c>
      <c r="C1975">
        <v>31</v>
      </c>
      <c r="D1975">
        <v>12</v>
      </c>
      <c r="E1975">
        <v>2023</v>
      </c>
      <c r="F1975" s="8">
        <f t="shared" si="30"/>
        <v>45291</v>
      </c>
    </row>
    <row r="1976" spans="2:6">
      <c r="B1976" s="4" t="s">
        <v>2363</v>
      </c>
      <c r="C1976">
        <v>31</v>
      </c>
      <c r="D1976">
        <v>12</v>
      </c>
      <c r="E1976">
        <v>2023</v>
      </c>
      <c r="F1976" s="8">
        <f t="shared" si="30"/>
        <v>45291</v>
      </c>
    </row>
    <row r="1977" spans="2:6">
      <c r="B1977" s="4" t="s">
        <v>2363</v>
      </c>
      <c r="C1977">
        <v>31</v>
      </c>
      <c r="D1977">
        <v>12</v>
      </c>
      <c r="E1977">
        <v>2023</v>
      </c>
      <c r="F1977" s="8">
        <f t="shared" si="30"/>
        <v>45291</v>
      </c>
    </row>
    <row r="1978" spans="2:6">
      <c r="B1978" s="4" t="s">
        <v>2363</v>
      </c>
      <c r="C1978">
        <v>31</v>
      </c>
      <c r="D1978">
        <v>12</v>
      </c>
      <c r="E1978">
        <v>2023</v>
      </c>
      <c r="F1978" s="8">
        <f t="shared" si="30"/>
        <v>45291</v>
      </c>
    </row>
    <row r="1979" spans="2:6">
      <c r="B1979" s="4" t="s">
        <v>2363</v>
      </c>
      <c r="C1979">
        <v>31</v>
      </c>
      <c r="D1979">
        <v>12</v>
      </c>
      <c r="E1979">
        <v>2023</v>
      </c>
      <c r="F1979" s="8">
        <f t="shared" si="30"/>
        <v>45291</v>
      </c>
    </row>
    <row r="1980" spans="2:6">
      <c r="B1980" s="4" t="s">
        <v>2363</v>
      </c>
      <c r="C1980">
        <v>31</v>
      </c>
      <c r="D1980">
        <v>12</v>
      </c>
      <c r="E1980">
        <v>2023</v>
      </c>
      <c r="F1980" s="8">
        <f t="shared" si="30"/>
        <v>45291</v>
      </c>
    </row>
    <row r="1981" spans="2:6">
      <c r="B1981" s="4" t="s">
        <v>2363</v>
      </c>
      <c r="C1981">
        <v>31</v>
      </c>
      <c r="D1981">
        <v>12</v>
      </c>
      <c r="E1981">
        <v>2023</v>
      </c>
      <c r="F1981" s="8">
        <f t="shared" si="30"/>
        <v>45291</v>
      </c>
    </row>
    <row r="1982" spans="2:6">
      <c r="B1982" s="4" t="s">
        <v>2363</v>
      </c>
      <c r="C1982">
        <v>31</v>
      </c>
      <c r="D1982">
        <v>12</v>
      </c>
      <c r="E1982">
        <v>2023</v>
      </c>
      <c r="F1982" s="8">
        <f t="shared" si="30"/>
        <v>45291</v>
      </c>
    </row>
    <row r="1983" spans="2:6">
      <c r="B1983" s="4" t="s">
        <v>2363</v>
      </c>
      <c r="C1983">
        <v>31</v>
      </c>
      <c r="D1983">
        <v>12</v>
      </c>
      <c r="E1983">
        <v>2023</v>
      </c>
      <c r="F1983" s="8">
        <f t="shared" si="30"/>
        <v>45291</v>
      </c>
    </row>
    <row r="1984" spans="2:6">
      <c r="B1984" s="4" t="s">
        <v>2363</v>
      </c>
      <c r="C1984">
        <v>31</v>
      </c>
      <c r="D1984">
        <v>12</v>
      </c>
      <c r="E1984">
        <v>2023</v>
      </c>
      <c r="F1984" s="8">
        <f t="shared" si="30"/>
        <v>45291</v>
      </c>
    </row>
    <row r="1985" spans="2:6">
      <c r="B1985" s="4" t="s">
        <v>2363</v>
      </c>
      <c r="C1985">
        <v>31</v>
      </c>
      <c r="D1985">
        <v>12</v>
      </c>
      <c r="E1985">
        <v>2023</v>
      </c>
      <c r="F1985" s="8">
        <f t="shared" si="30"/>
        <v>45291</v>
      </c>
    </row>
    <row r="1986" spans="2:6">
      <c r="B1986" s="4" t="s">
        <v>2363</v>
      </c>
      <c r="C1986">
        <v>31</v>
      </c>
      <c r="D1986">
        <v>12</v>
      </c>
      <c r="E1986">
        <v>2023</v>
      </c>
      <c r="F1986" s="8">
        <f t="shared" si="30"/>
        <v>45291</v>
      </c>
    </row>
    <row r="1987" spans="2:6">
      <c r="B1987" s="4" t="s">
        <v>2363</v>
      </c>
      <c r="C1987">
        <v>31</v>
      </c>
      <c r="D1987">
        <v>12</v>
      </c>
      <c r="E1987">
        <v>2023</v>
      </c>
      <c r="F1987" s="8">
        <f t="shared" ref="F1987:F2050" si="31">DATE(E1987,D1987,C1987)</f>
        <v>45291</v>
      </c>
    </row>
    <row r="1988" spans="2:6">
      <c r="B1988" s="4" t="s">
        <v>2363</v>
      </c>
      <c r="C1988">
        <v>31</v>
      </c>
      <c r="D1988">
        <v>12</v>
      </c>
      <c r="E1988">
        <v>2023</v>
      </c>
      <c r="F1988" s="8">
        <f t="shared" si="31"/>
        <v>45291</v>
      </c>
    </row>
    <row r="1989" spans="2:6">
      <c r="B1989" s="4" t="s">
        <v>2363</v>
      </c>
      <c r="C1989">
        <v>31</v>
      </c>
      <c r="D1989">
        <v>12</v>
      </c>
      <c r="E1989">
        <v>2023</v>
      </c>
      <c r="F1989" s="8">
        <f t="shared" si="31"/>
        <v>45291</v>
      </c>
    </row>
    <row r="1990" spans="2:6">
      <c r="B1990" s="4" t="s">
        <v>2363</v>
      </c>
      <c r="C1990">
        <v>31</v>
      </c>
      <c r="D1990">
        <v>12</v>
      </c>
      <c r="E1990">
        <v>2023</v>
      </c>
      <c r="F1990" s="8">
        <f t="shared" si="31"/>
        <v>45291</v>
      </c>
    </row>
    <row r="1991" spans="2:6">
      <c r="B1991" s="4" t="s">
        <v>2363</v>
      </c>
      <c r="C1991">
        <v>31</v>
      </c>
      <c r="D1991">
        <v>12</v>
      </c>
      <c r="E1991">
        <v>2023</v>
      </c>
      <c r="F1991" s="8">
        <f t="shared" si="31"/>
        <v>45291</v>
      </c>
    </row>
    <row r="1992" spans="2:6">
      <c r="B1992" s="4" t="s">
        <v>2363</v>
      </c>
      <c r="C1992">
        <v>31</v>
      </c>
      <c r="D1992">
        <v>12</v>
      </c>
      <c r="E1992">
        <v>2023</v>
      </c>
      <c r="F1992" s="8">
        <f t="shared" si="31"/>
        <v>45291</v>
      </c>
    </row>
    <row r="1993" spans="2:6">
      <c r="B1993" s="3">
        <v>45292</v>
      </c>
      <c r="C1993">
        <v>1</v>
      </c>
      <c r="D1993">
        <v>1</v>
      </c>
      <c r="E1993">
        <v>2024</v>
      </c>
      <c r="F1993" s="8">
        <f t="shared" si="31"/>
        <v>45292</v>
      </c>
    </row>
    <row r="1994" spans="2:6">
      <c r="B1994" s="3">
        <v>45292</v>
      </c>
      <c r="C1994">
        <v>1</v>
      </c>
      <c r="D1994">
        <v>1</v>
      </c>
      <c r="E1994">
        <v>2024</v>
      </c>
      <c r="F1994" s="8">
        <f t="shared" si="31"/>
        <v>45292</v>
      </c>
    </row>
    <row r="1995" spans="2:6">
      <c r="B1995" s="3">
        <v>45292</v>
      </c>
      <c r="C1995">
        <v>1</v>
      </c>
      <c r="D1995">
        <v>1</v>
      </c>
      <c r="E1995">
        <v>2024</v>
      </c>
      <c r="F1995" s="8">
        <f t="shared" si="31"/>
        <v>45292</v>
      </c>
    </row>
    <row r="1996" spans="2:6">
      <c r="B1996" s="3">
        <v>45292</v>
      </c>
      <c r="C1996">
        <v>1</v>
      </c>
      <c r="D1996">
        <v>1</v>
      </c>
      <c r="E1996">
        <v>2024</v>
      </c>
      <c r="F1996" s="8">
        <f t="shared" si="31"/>
        <v>45292</v>
      </c>
    </row>
    <row r="1997" spans="2:6">
      <c r="B1997" s="3">
        <v>45292</v>
      </c>
      <c r="C1997">
        <v>1</v>
      </c>
      <c r="D1997">
        <v>1</v>
      </c>
      <c r="E1997">
        <v>2024</v>
      </c>
      <c r="F1997" s="8">
        <f t="shared" si="31"/>
        <v>45292</v>
      </c>
    </row>
    <row r="1998" spans="2:6">
      <c r="B1998" s="3">
        <v>45292</v>
      </c>
      <c r="C1998">
        <v>1</v>
      </c>
      <c r="D1998">
        <v>1</v>
      </c>
      <c r="E1998">
        <v>2024</v>
      </c>
      <c r="F1998" s="8">
        <f t="shared" si="31"/>
        <v>45292</v>
      </c>
    </row>
    <row r="1999" spans="2:6">
      <c r="B1999" s="3">
        <v>45292</v>
      </c>
      <c r="C1999">
        <v>1</v>
      </c>
      <c r="D1999">
        <v>1</v>
      </c>
      <c r="E1999">
        <v>2024</v>
      </c>
      <c r="F1999" s="8">
        <f t="shared" si="31"/>
        <v>45292</v>
      </c>
    </row>
    <row r="2000" spans="2:6">
      <c r="B2000" s="3">
        <v>45292</v>
      </c>
      <c r="C2000">
        <v>1</v>
      </c>
      <c r="D2000">
        <v>1</v>
      </c>
      <c r="E2000">
        <v>2024</v>
      </c>
      <c r="F2000" s="8">
        <f t="shared" si="31"/>
        <v>45292</v>
      </c>
    </row>
    <row r="2001" spans="2:6">
      <c r="B2001" s="3">
        <v>45323</v>
      </c>
      <c r="C2001">
        <v>2</v>
      </c>
      <c r="D2001">
        <v>1</v>
      </c>
      <c r="E2001">
        <v>2024</v>
      </c>
      <c r="F2001" s="8">
        <f t="shared" si="31"/>
        <v>45293</v>
      </c>
    </row>
    <row r="2002" spans="2:6">
      <c r="B2002" s="3">
        <v>45323</v>
      </c>
      <c r="C2002">
        <v>2</v>
      </c>
      <c r="D2002">
        <v>1</v>
      </c>
      <c r="E2002">
        <v>2024</v>
      </c>
      <c r="F2002" s="8">
        <f t="shared" si="31"/>
        <v>45293</v>
      </c>
    </row>
    <row r="2003" spans="2:6">
      <c r="B2003" s="3">
        <v>45323</v>
      </c>
      <c r="C2003">
        <v>2</v>
      </c>
      <c r="D2003">
        <v>1</v>
      </c>
      <c r="E2003">
        <v>2024</v>
      </c>
      <c r="F2003" s="8">
        <f t="shared" si="31"/>
        <v>45293</v>
      </c>
    </row>
    <row r="2004" spans="2:6">
      <c r="B2004" s="3">
        <v>45323</v>
      </c>
      <c r="C2004">
        <v>2</v>
      </c>
      <c r="D2004">
        <v>1</v>
      </c>
      <c r="E2004">
        <v>2024</v>
      </c>
      <c r="F2004" s="8">
        <f t="shared" si="31"/>
        <v>45293</v>
      </c>
    </row>
    <row r="2005" spans="2:6">
      <c r="B2005" s="3">
        <v>45323</v>
      </c>
      <c r="C2005">
        <v>2</v>
      </c>
      <c r="D2005">
        <v>1</v>
      </c>
      <c r="E2005">
        <v>2024</v>
      </c>
      <c r="F2005" s="8">
        <f t="shared" si="31"/>
        <v>45293</v>
      </c>
    </row>
    <row r="2006" spans="2:6">
      <c r="B2006" s="3">
        <v>45323</v>
      </c>
      <c r="C2006">
        <v>2</v>
      </c>
      <c r="D2006">
        <v>1</v>
      </c>
      <c r="E2006">
        <v>2024</v>
      </c>
      <c r="F2006" s="8">
        <f t="shared" si="31"/>
        <v>45293</v>
      </c>
    </row>
    <row r="2007" spans="2:6">
      <c r="B2007" s="3">
        <v>45323</v>
      </c>
      <c r="C2007">
        <v>2</v>
      </c>
      <c r="D2007">
        <v>1</v>
      </c>
      <c r="E2007">
        <v>2024</v>
      </c>
      <c r="F2007" s="8">
        <f t="shared" si="31"/>
        <v>45293</v>
      </c>
    </row>
    <row r="2008" spans="2:6">
      <c r="B2008" s="3">
        <v>45323</v>
      </c>
      <c r="C2008">
        <v>2</v>
      </c>
      <c r="D2008">
        <v>1</v>
      </c>
      <c r="E2008">
        <v>2024</v>
      </c>
      <c r="F2008" s="8">
        <f t="shared" si="31"/>
        <v>45293</v>
      </c>
    </row>
    <row r="2009" spans="2:6">
      <c r="B2009" s="3">
        <v>45323</v>
      </c>
      <c r="C2009">
        <v>2</v>
      </c>
      <c r="D2009">
        <v>1</v>
      </c>
      <c r="E2009">
        <v>2024</v>
      </c>
      <c r="F2009" s="8">
        <f t="shared" si="31"/>
        <v>45293</v>
      </c>
    </row>
    <row r="2010" spans="2:6">
      <c r="B2010" s="3">
        <v>45323</v>
      </c>
      <c r="C2010">
        <v>2</v>
      </c>
      <c r="D2010">
        <v>1</v>
      </c>
      <c r="E2010">
        <v>2024</v>
      </c>
      <c r="F2010" s="8">
        <f t="shared" si="31"/>
        <v>45293</v>
      </c>
    </row>
    <row r="2011" spans="2:6">
      <c r="B2011" s="3">
        <v>45323</v>
      </c>
      <c r="C2011">
        <v>2</v>
      </c>
      <c r="D2011">
        <v>1</v>
      </c>
      <c r="E2011">
        <v>2024</v>
      </c>
      <c r="F2011" s="8">
        <f t="shared" si="31"/>
        <v>45293</v>
      </c>
    </row>
    <row r="2012" spans="2:6">
      <c r="B2012" s="3">
        <v>45323</v>
      </c>
      <c r="C2012">
        <v>2</v>
      </c>
      <c r="D2012">
        <v>1</v>
      </c>
      <c r="E2012">
        <v>2024</v>
      </c>
      <c r="F2012" s="8">
        <f t="shared" si="31"/>
        <v>45293</v>
      </c>
    </row>
    <row r="2013" spans="2:6">
      <c r="B2013" s="3">
        <v>45323</v>
      </c>
      <c r="C2013">
        <v>2</v>
      </c>
      <c r="D2013">
        <v>1</v>
      </c>
      <c r="E2013">
        <v>2024</v>
      </c>
      <c r="F2013" s="8">
        <f t="shared" si="31"/>
        <v>45293</v>
      </c>
    </row>
    <row r="2014" spans="2:6">
      <c r="B2014" s="3">
        <v>45323</v>
      </c>
      <c r="C2014">
        <v>2</v>
      </c>
      <c r="D2014">
        <v>1</v>
      </c>
      <c r="E2014">
        <v>2024</v>
      </c>
      <c r="F2014" s="8">
        <f t="shared" si="31"/>
        <v>45293</v>
      </c>
    </row>
    <row r="2015" spans="2:6">
      <c r="B2015" s="3">
        <v>45323</v>
      </c>
      <c r="C2015">
        <v>2</v>
      </c>
      <c r="D2015">
        <v>1</v>
      </c>
      <c r="E2015">
        <v>2024</v>
      </c>
      <c r="F2015" s="8">
        <f t="shared" si="31"/>
        <v>45293</v>
      </c>
    </row>
    <row r="2016" spans="2:6">
      <c r="B2016" s="3">
        <v>45323</v>
      </c>
      <c r="C2016">
        <v>2</v>
      </c>
      <c r="D2016">
        <v>1</v>
      </c>
      <c r="E2016">
        <v>2024</v>
      </c>
      <c r="F2016" s="8">
        <f t="shared" si="31"/>
        <v>45293</v>
      </c>
    </row>
    <row r="2017" spans="2:6">
      <c r="B2017" s="3">
        <v>45323</v>
      </c>
      <c r="C2017">
        <v>2</v>
      </c>
      <c r="D2017">
        <v>1</v>
      </c>
      <c r="E2017">
        <v>2024</v>
      </c>
      <c r="F2017" s="8">
        <f t="shared" si="31"/>
        <v>45293</v>
      </c>
    </row>
    <row r="2018" spans="2:6">
      <c r="B2018" s="3">
        <v>45323</v>
      </c>
      <c r="C2018">
        <v>2</v>
      </c>
      <c r="D2018">
        <v>1</v>
      </c>
      <c r="E2018">
        <v>2024</v>
      </c>
      <c r="F2018" s="8">
        <f t="shared" si="31"/>
        <v>45293</v>
      </c>
    </row>
    <row r="2019" spans="2:6">
      <c r="B2019" s="3">
        <v>45323</v>
      </c>
      <c r="C2019">
        <v>2</v>
      </c>
      <c r="D2019">
        <v>1</v>
      </c>
      <c r="E2019">
        <v>2024</v>
      </c>
      <c r="F2019" s="8">
        <f t="shared" si="31"/>
        <v>45293</v>
      </c>
    </row>
    <row r="2020" spans="2:6">
      <c r="B2020" s="3">
        <v>45323</v>
      </c>
      <c r="C2020">
        <v>2</v>
      </c>
      <c r="D2020">
        <v>1</v>
      </c>
      <c r="E2020">
        <v>2024</v>
      </c>
      <c r="F2020" s="8">
        <f t="shared" si="31"/>
        <v>45293</v>
      </c>
    </row>
    <row r="2021" spans="2:6">
      <c r="B2021" s="3">
        <v>45323</v>
      </c>
      <c r="C2021">
        <v>2</v>
      </c>
      <c r="D2021">
        <v>1</v>
      </c>
      <c r="E2021">
        <v>2024</v>
      </c>
      <c r="F2021" s="8">
        <f t="shared" si="31"/>
        <v>45293</v>
      </c>
    </row>
    <row r="2022" spans="2:6">
      <c r="B2022" s="3">
        <v>45323</v>
      </c>
      <c r="C2022">
        <v>2</v>
      </c>
      <c r="D2022">
        <v>1</v>
      </c>
      <c r="E2022">
        <v>2024</v>
      </c>
      <c r="F2022" s="8">
        <f t="shared" si="31"/>
        <v>45293</v>
      </c>
    </row>
    <row r="2023" spans="2:6">
      <c r="B2023" s="3">
        <v>45323</v>
      </c>
      <c r="C2023">
        <v>2</v>
      </c>
      <c r="D2023">
        <v>1</v>
      </c>
      <c r="E2023">
        <v>2024</v>
      </c>
      <c r="F2023" s="8">
        <f t="shared" si="31"/>
        <v>45293</v>
      </c>
    </row>
    <row r="2024" spans="2:6">
      <c r="B2024" s="3">
        <v>45323</v>
      </c>
      <c r="C2024">
        <v>2</v>
      </c>
      <c r="D2024">
        <v>1</v>
      </c>
      <c r="E2024">
        <v>2024</v>
      </c>
      <c r="F2024" s="8">
        <f t="shared" si="31"/>
        <v>45293</v>
      </c>
    </row>
    <row r="2025" spans="2:6">
      <c r="B2025" s="3">
        <v>45323</v>
      </c>
      <c r="C2025">
        <v>2</v>
      </c>
      <c r="D2025">
        <v>1</v>
      </c>
      <c r="E2025">
        <v>2024</v>
      </c>
      <c r="F2025" s="8">
        <f t="shared" si="31"/>
        <v>45293</v>
      </c>
    </row>
    <row r="2026" spans="2:6">
      <c r="B2026" s="3">
        <v>45323</v>
      </c>
      <c r="C2026">
        <v>2</v>
      </c>
      <c r="D2026">
        <v>1</v>
      </c>
      <c r="E2026">
        <v>2024</v>
      </c>
      <c r="F2026" s="8">
        <f t="shared" si="31"/>
        <v>45293</v>
      </c>
    </row>
    <row r="2027" spans="2:6">
      <c r="B2027" s="3">
        <v>45323</v>
      </c>
      <c r="C2027">
        <v>2</v>
      </c>
      <c r="D2027">
        <v>1</v>
      </c>
      <c r="E2027">
        <v>2024</v>
      </c>
      <c r="F2027" s="8">
        <f t="shared" si="31"/>
        <v>45293</v>
      </c>
    </row>
    <row r="2028" spans="2:6">
      <c r="B2028" s="3">
        <v>45323</v>
      </c>
      <c r="C2028">
        <v>2</v>
      </c>
      <c r="D2028">
        <v>1</v>
      </c>
      <c r="E2028">
        <v>2024</v>
      </c>
      <c r="F2028" s="8">
        <f t="shared" si="31"/>
        <v>45293</v>
      </c>
    </row>
    <row r="2029" spans="2:6">
      <c r="B2029" s="3">
        <v>45323</v>
      </c>
      <c r="C2029">
        <v>2</v>
      </c>
      <c r="D2029">
        <v>1</v>
      </c>
      <c r="E2029">
        <v>2024</v>
      </c>
      <c r="F2029" s="8">
        <f t="shared" si="31"/>
        <v>45293</v>
      </c>
    </row>
    <row r="2030" spans="2:6">
      <c r="B2030" s="3">
        <v>45323</v>
      </c>
      <c r="C2030">
        <v>2</v>
      </c>
      <c r="D2030">
        <v>1</v>
      </c>
      <c r="E2030">
        <v>2024</v>
      </c>
      <c r="F2030" s="8">
        <f t="shared" si="31"/>
        <v>45293</v>
      </c>
    </row>
    <row r="2031" spans="2:6">
      <c r="B2031" s="3">
        <v>45323</v>
      </c>
      <c r="C2031">
        <v>2</v>
      </c>
      <c r="D2031">
        <v>1</v>
      </c>
      <c r="E2031">
        <v>2024</v>
      </c>
      <c r="F2031" s="8">
        <f t="shared" si="31"/>
        <v>45293</v>
      </c>
    </row>
    <row r="2032" spans="2:6">
      <c r="B2032" s="3">
        <v>45323</v>
      </c>
      <c r="C2032">
        <v>2</v>
      </c>
      <c r="D2032">
        <v>1</v>
      </c>
      <c r="E2032">
        <v>2024</v>
      </c>
      <c r="F2032" s="8">
        <f t="shared" si="31"/>
        <v>45293</v>
      </c>
    </row>
    <row r="2033" spans="2:6">
      <c r="B2033" s="3">
        <v>45323</v>
      </c>
      <c r="C2033">
        <v>2</v>
      </c>
      <c r="D2033">
        <v>1</v>
      </c>
      <c r="E2033">
        <v>2024</v>
      </c>
      <c r="F2033" s="8">
        <f t="shared" si="31"/>
        <v>45293</v>
      </c>
    </row>
    <row r="2034" spans="2:6">
      <c r="B2034" s="3">
        <v>45323</v>
      </c>
      <c r="C2034">
        <v>2</v>
      </c>
      <c r="D2034">
        <v>1</v>
      </c>
      <c r="E2034">
        <v>2024</v>
      </c>
      <c r="F2034" s="8">
        <f t="shared" si="31"/>
        <v>45293</v>
      </c>
    </row>
    <row r="2035" spans="2:6">
      <c r="B2035" s="3">
        <v>45323</v>
      </c>
      <c r="C2035">
        <v>2</v>
      </c>
      <c r="D2035">
        <v>1</v>
      </c>
      <c r="E2035">
        <v>2024</v>
      </c>
      <c r="F2035" s="8">
        <f t="shared" si="31"/>
        <v>45293</v>
      </c>
    </row>
    <row r="2036" spans="2:6">
      <c r="B2036" s="3">
        <v>45323</v>
      </c>
      <c r="C2036">
        <v>2</v>
      </c>
      <c r="D2036">
        <v>1</v>
      </c>
      <c r="E2036">
        <v>2024</v>
      </c>
      <c r="F2036" s="8">
        <f t="shared" si="31"/>
        <v>45293</v>
      </c>
    </row>
    <row r="2037" spans="2:6">
      <c r="B2037" s="3">
        <v>45323</v>
      </c>
      <c r="C2037">
        <v>2</v>
      </c>
      <c r="D2037">
        <v>1</v>
      </c>
      <c r="E2037">
        <v>2024</v>
      </c>
      <c r="F2037" s="8">
        <f t="shared" si="31"/>
        <v>45293</v>
      </c>
    </row>
    <row r="2038" spans="2:6">
      <c r="B2038" s="3">
        <v>45323</v>
      </c>
      <c r="C2038">
        <v>2</v>
      </c>
      <c r="D2038">
        <v>1</v>
      </c>
      <c r="E2038">
        <v>2024</v>
      </c>
      <c r="F2038" s="8">
        <f t="shared" si="31"/>
        <v>45293</v>
      </c>
    </row>
    <row r="2039" spans="2:6">
      <c r="B2039" s="3">
        <v>45352</v>
      </c>
      <c r="C2039">
        <v>3</v>
      </c>
      <c r="D2039">
        <v>1</v>
      </c>
      <c r="E2039">
        <v>2024</v>
      </c>
      <c r="F2039" s="8">
        <f t="shared" si="31"/>
        <v>45294</v>
      </c>
    </row>
    <row r="2040" spans="2:6">
      <c r="B2040" s="3">
        <v>45352</v>
      </c>
      <c r="C2040">
        <v>3</v>
      </c>
      <c r="D2040">
        <v>1</v>
      </c>
      <c r="E2040">
        <v>2024</v>
      </c>
      <c r="F2040" s="8">
        <f t="shared" si="31"/>
        <v>45294</v>
      </c>
    </row>
    <row r="2041" spans="2:6">
      <c r="B2041" s="3">
        <v>45352</v>
      </c>
      <c r="C2041">
        <v>3</v>
      </c>
      <c r="D2041">
        <v>1</v>
      </c>
      <c r="E2041">
        <v>2024</v>
      </c>
      <c r="F2041" s="8">
        <f t="shared" si="31"/>
        <v>45294</v>
      </c>
    </row>
    <row r="2042" spans="2:6">
      <c r="B2042" s="3">
        <v>45352</v>
      </c>
      <c r="C2042">
        <v>3</v>
      </c>
      <c r="D2042">
        <v>1</v>
      </c>
      <c r="E2042">
        <v>2024</v>
      </c>
      <c r="F2042" s="8">
        <f t="shared" si="31"/>
        <v>45294</v>
      </c>
    </row>
    <row r="2043" spans="2:6">
      <c r="B2043" s="3">
        <v>45352</v>
      </c>
      <c r="C2043">
        <v>3</v>
      </c>
      <c r="D2043">
        <v>1</v>
      </c>
      <c r="E2043">
        <v>2024</v>
      </c>
      <c r="F2043" s="8">
        <f t="shared" si="31"/>
        <v>45294</v>
      </c>
    </row>
    <row r="2044" spans="2:6">
      <c r="B2044" s="3">
        <v>45352</v>
      </c>
      <c r="C2044">
        <v>3</v>
      </c>
      <c r="D2044">
        <v>1</v>
      </c>
      <c r="E2044">
        <v>2024</v>
      </c>
      <c r="F2044" s="8">
        <f t="shared" si="31"/>
        <v>45294</v>
      </c>
    </row>
    <row r="2045" spans="2:6">
      <c r="B2045" s="3">
        <v>45352</v>
      </c>
      <c r="C2045">
        <v>3</v>
      </c>
      <c r="D2045">
        <v>1</v>
      </c>
      <c r="E2045">
        <v>2024</v>
      </c>
      <c r="F2045" s="8">
        <f t="shared" si="31"/>
        <v>45294</v>
      </c>
    </row>
    <row r="2046" spans="2:6">
      <c r="B2046" s="3">
        <v>45352</v>
      </c>
      <c r="C2046">
        <v>3</v>
      </c>
      <c r="D2046">
        <v>1</v>
      </c>
      <c r="E2046">
        <v>2024</v>
      </c>
      <c r="F2046" s="8">
        <f t="shared" si="31"/>
        <v>45294</v>
      </c>
    </row>
    <row r="2047" spans="2:6">
      <c r="B2047" s="3">
        <v>45352</v>
      </c>
      <c r="C2047">
        <v>3</v>
      </c>
      <c r="D2047">
        <v>1</v>
      </c>
      <c r="E2047">
        <v>2024</v>
      </c>
      <c r="F2047" s="8">
        <f t="shared" si="31"/>
        <v>45294</v>
      </c>
    </row>
    <row r="2048" spans="2:6">
      <c r="B2048" s="3">
        <v>45352</v>
      </c>
      <c r="C2048">
        <v>3</v>
      </c>
      <c r="D2048">
        <v>1</v>
      </c>
      <c r="E2048">
        <v>2024</v>
      </c>
      <c r="F2048" s="8">
        <f t="shared" si="31"/>
        <v>45294</v>
      </c>
    </row>
    <row r="2049" spans="2:6">
      <c r="B2049" s="3">
        <v>45383</v>
      </c>
      <c r="C2049">
        <v>4</v>
      </c>
      <c r="D2049">
        <v>1</v>
      </c>
      <c r="E2049">
        <v>2024</v>
      </c>
      <c r="F2049" s="8">
        <f t="shared" si="31"/>
        <v>45295</v>
      </c>
    </row>
    <row r="2050" spans="2:6">
      <c r="B2050" s="3">
        <v>45383</v>
      </c>
      <c r="C2050">
        <v>4</v>
      </c>
      <c r="D2050">
        <v>1</v>
      </c>
      <c r="E2050">
        <v>2024</v>
      </c>
      <c r="F2050" s="8">
        <f t="shared" si="31"/>
        <v>45295</v>
      </c>
    </row>
    <row r="2051" spans="2:6">
      <c r="B2051" s="3">
        <v>45383</v>
      </c>
      <c r="C2051">
        <v>4</v>
      </c>
      <c r="D2051">
        <v>1</v>
      </c>
      <c r="E2051">
        <v>2024</v>
      </c>
      <c r="F2051" s="8">
        <f t="shared" ref="F2051:F2114" si="32">DATE(E2051,D2051,C2051)</f>
        <v>45295</v>
      </c>
    </row>
    <row r="2052" spans="2:6">
      <c r="B2052" s="3">
        <v>45383</v>
      </c>
      <c r="C2052">
        <v>4</v>
      </c>
      <c r="D2052">
        <v>1</v>
      </c>
      <c r="E2052">
        <v>2024</v>
      </c>
      <c r="F2052" s="8">
        <f t="shared" si="32"/>
        <v>45295</v>
      </c>
    </row>
    <row r="2053" spans="2:6">
      <c r="B2053" s="3">
        <v>45383</v>
      </c>
      <c r="C2053">
        <v>4</v>
      </c>
      <c r="D2053">
        <v>1</v>
      </c>
      <c r="E2053">
        <v>2024</v>
      </c>
      <c r="F2053" s="8">
        <f t="shared" si="32"/>
        <v>45295</v>
      </c>
    </row>
    <row r="2054" spans="2:6">
      <c r="B2054" s="3">
        <v>45383</v>
      </c>
      <c r="C2054">
        <v>4</v>
      </c>
      <c r="D2054">
        <v>1</v>
      </c>
      <c r="E2054">
        <v>2024</v>
      </c>
      <c r="F2054" s="8">
        <f t="shared" si="32"/>
        <v>45295</v>
      </c>
    </row>
    <row r="2055" spans="2:6">
      <c r="B2055" s="3">
        <v>45383</v>
      </c>
      <c r="C2055">
        <v>4</v>
      </c>
      <c r="D2055">
        <v>1</v>
      </c>
      <c r="E2055">
        <v>2024</v>
      </c>
      <c r="F2055" s="8">
        <f t="shared" si="32"/>
        <v>45295</v>
      </c>
    </row>
    <row r="2056" spans="2:6">
      <c r="B2056" s="3">
        <v>45383</v>
      </c>
      <c r="C2056">
        <v>4</v>
      </c>
      <c r="D2056">
        <v>1</v>
      </c>
      <c r="E2056">
        <v>2024</v>
      </c>
      <c r="F2056" s="8">
        <f t="shared" si="32"/>
        <v>45295</v>
      </c>
    </row>
    <row r="2057" spans="2:6">
      <c r="B2057" s="3">
        <v>45383</v>
      </c>
      <c r="C2057">
        <v>4</v>
      </c>
      <c r="D2057">
        <v>1</v>
      </c>
      <c r="E2057">
        <v>2024</v>
      </c>
      <c r="F2057" s="8">
        <f t="shared" si="32"/>
        <v>45295</v>
      </c>
    </row>
    <row r="2058" spans="2:6">
      <c r="B2058" s="3">
        <v>45383</v>
      </c>
      <c r="C2058">
        <v>4</v>
      </c>
      <c r="D2058">
        <v>1</v>
      </c>
      <c r="E2058">
        <v>2024</v>
      </c>
      <c r="F2058" s="8">
        <f t="shared" si="32"/>
        <v>45295</v>
      </c>
    </row>
    <row r="2059" spans="2:6">
      <c r="B2059" s="3">
        <v>45413</v>
      </c>
      <c r="C2059">
        <v>5</v>
      </c>
      <c r="D2059">
        <v>1</v>
      </c>
      <c r="E2059">
        <v>2024</v>
      </c>
      <c r="F2059" s="8">
        <f t="shared" si="32"/>
        <v>45296</v>
      </c>
    </row>
    <row r="2060" spans="2:6">
      <c r="B2060" s="3">
        <v>45444</v>
      </c>
      <c r="C2060">
        <v>6</v>
      </c>
      <c r="D2060">
        <v>1</v>
      </c>
      <c r="E2060">
        <v>2024</v>
      </c>
      <c r="F2060" s="8">
        <f t="shared" si="32"/>
        <v>45297</v>
      </c>
    </row>
    <row r="2061" spans="2:6">
      <c r="B2061" s="3">
        <v>45444</v>
      </c>
      <c r="C2061">
        <v>6</v>
      </c>
      <c r="D2061">
        <v>1</v>
      </c>
      <c r="E2061">
        <v>2024</v>
      </c>
      <c r="F2061" s="8">
        <f t="shared" si="32"/>
        <v>45297</v>
      </c>
    </row>
    <row r="2062" spans="2:6">
      <c r="B2062" s="3">
        <v>45444</v>
      </c>
      <c r="C2062">
        <v>6</v>
      </c>
      <c r="D2062">
        <v>1</v>
      </c>
      <c r="E2062">
        <v>2024</v>
      </c>
      <c r="F2062" s="8">
        <f t="shared" si="32"/>
        <v>45297</v>
      </c>
    </row>
    <row r="2063" spans="2:6">
      <c r="B2063" s="3">
        <v>45444</v>
      </c>
      <c r="C2063">
        <v>6</v>
      </c>
      <c r="D2063">
        <v>1</v>
      </c>
      <c r="E2063">
        <v>2024</v>
      </c>
      <c r="F2063" s="8">
        <f t="shared" si="32"/>
        <v>45297</v>
      </c>
    </row>
    <row r="2064" spans="2:6">
      <c r="B2064" s="3">
        <v>45474</v>
      </c>
      <c r="C2064">
        <v>7</v>
      </c>
      <c r="D2064">
        <v>1</v>
      </c>
      <c r="E2064">
        <v>2024</v>
      </c>
      <c r="F2064" s="8">
        <f t="shared" si="32"/>
        <v>45298</v>
      </c>
    </row>
    <row r="2065" spans="2:6">
      <c r="B2065" s="3">
        <v>45474</v>
      </c>
      <c r="C2065">
        <v>7</v>
      </c>
      <c r="D2065">
        <v>1</v>
      </c>
      <c r="E2065">
        <v>2024</v>
      </c>
      <c r="F2065" s="8">
        <f t="shared" si="32"/>
        <v>45298</v>
      </c>
    </row>
    <row r="2066" spans="2:6">
      <c r="B2066" s="3">
        <v>45474</v>
      </c>
      <c r="C2066">
        <v>7</v>
      </c>
      <c r="D2066">
        <v>1</v>
      </c>
      <c r="E2066">
        <v>2024</v>
      </c>
      <c r="F2066" s="8">
        <f t="shared" si="32"/>
        <v>45298</v>
      </c>
    </row>
    <row r="2067" spans="2:6">
      <c r="B2067" s="3">
        <v>45505</v>
      </c>
      <c r="C2067">
        <v>8</v>
      </c>
      <c r="D2067">
        <v>1</v>
      </c>
      <c r="E2067">
        <v>2024</v>
      </c>
      <c r="F2067" s="8">
        <f t="shared" si="32"/>
        <v>45299</v>
      </c>
    </row>
    <row r="2068" spans="2:6">
      <c r="B2068" s="3">
        <v>45505</v>
      </c>
      <c r="C2068">
        <v>8</v>
      </c>
      <c r="D2068">
        <v>1</v>
      </c>
      <c r="E2068">
        <v>2024</v>
      </c>
      <c r="F2068" s="8">
        <f t="shared" si="32"/>
        <v>45299</v>
      </c>
    </row>
    <row r="2069" spans="2:6">
      <c r="B2069" s="3">
        <v>45505</v>
      </c>
      <c r="C2069">
        <v>8</v>
      </c>
      <c r="D2069">
        <v>1</v>
      </c>
      <c r="E2069">
        <v>2024</v>
      </c>
      <c r="F2069" s="8">
        <f t="shared" si="32"/>
        <v>45299</v>
      </c>
    </row>
    <row r="2070" spans="2:6">
      <c r="B2070" s="3">
        <v>45505</v>
      </c>
      <c r="C2070">
        <v>8</v>
      </c>
      <c r="D2070">
        <v>1</v>
      </c>
      <c r="E2070">
        <v>2024</v>
      </c>
      <c r="F2070" s="8">
        <f t="shared" si="32"/>
        <v>45299</v>
      </c>
    </row>
    <row r="2071" spans="2:6">
      <c r="B2071" s="3">
        <v>45536</v>
      </c>
      <c r="C2071">
        <v>9</v>
      </c>
      <c r="D2071">
        <v>1</v>
      </c>
      <c r="E2071">
        <v>2024</v>
      </c>
      <c r="F2071" s="8">
        <f t="shared" si="32"/>
        <v>45300</v>
      </c>
    </row>
    <row r="2072" spans="2:6">
      <c r="B2072" s="3">
        <v>45536</v>
      </c>
      <c r="C2072">
        <v>9</v>
      </c>
      <c r="D2072">
        <v>1</v>
      </c>
      <c r="E2072">
        <v>2024</v>
      </c>
      <c r="F2072" s="8">
        <f t="shared" si="32"/>
        <v>45300</v>
      </c>
    </row>
    <row r="2073" spans="2:6">
      <c r="B2073" s="3">
        <v>45536</v>
      </c>
      <c r="C2073">
        <v>9</v>
      </c>
      <c r="D2073">
        <v>1</v>
      </c>
      <c r="E2073">
        <v>2024</v>
      </c>
      <c r="F2073" s="8">
        <f t="shared" si="32"/>
        <v>45300</v>
      </c>
    </row>
    <row r="2074" spans="2:6">
      <c r="B2074" s="3">
        <v>45536</v>
      </c>
      <c r="C2074">
        <v>9</v>
      </c>
      <c r="D2074">
        <v>1</v>
      </c>
      <c r="E2074">
        <v>2024</v>
      </c>
      <c r="F2074" s="8">
        <f t="shared" si="32"/>
        <v>45300</v>
      </c>
    </row>
    <row r="2075" spans="2:6">
      <c r="B2075" s="3">
        <v>45536</v>
      </c>
      <c r="C2075">
        <v>9</v>
      </c>
      <c r="D2075">
        <v>1</v>
      </c>
      <c r="E2075">
        <v>2024</v>
      </c>
      <c r="F2075" s="8">
        <f t="shared" si="32"/>
        <v>45300</v>
      </c>
    </row>
    <row r="2076" spans="2:6">
      <c r="B2076" s="3">
        <v>45536</v>
      </c>
      <c r="C2076">
        <v>9</v>
      </c>
      <c r="D2076">
        <v>1</v>
      </c>
      <c r="E2076">
        <v>2024</v>
      </c>
      <c r="F2076" s="8">
        <f t="shared" si="32"/>
        <v>45300</v>
      </c>
    </row>
    <row r="2077" spans="2:6">
      <c r="B2077" s="3">
        <v>45536</v>
      </c>
      <c r="C2077">
        <v>9</v>
      </c>
      <c r="D2077">
        <v>1</v>
      </c>
      <c r="E2077">
        <v>2024</v>
      </c>
      <c r="F2077" s="8">
        <f t="shared" si="32"/>
        <v>45300</v>
      </c>
    </row>
    <row r="2078" spans="2:6">
      <c r="B2078" s="3">
        <v>45536</v>
      </c>
      <c r="C2078">
        <v>9</v>
      </c>
      <c r="D2078">
        <v>1</v>
      </c>
      <c r="E2078">
        <v>2024</v>
      </c>
      <c r="F2078" s="8">
        <f t="shared" si="32"/>
        <v>45300</v>
      </c>
    </row>
    <row r="2079" spans="2:6">
      <c r="B2079" s="3">
        <v>45536</v>
      </c>
      <c r="C2079">
        <v>9</v>
      </c>
      <c r="D2079">
        <v>1</v>
      </c>
      <c r="E2079">
        <v>2024</v>
      </c>
      <c r="F2079" s="8">
        <f t="shared" si="32"/>
        <v>45300</v>
      </c>
    </row>
    <row r="2080" spans="2:6">
      <c r="B2080" s="3">
        <v>45566</v>
      </c>
      <c r="C2080">
        <v>10</v>
      </c>
      <c r="D2080">
        <v>1</v>
      </c>
      <c r="E2080">
        <v>2024</v>
      </c>
      <c r="F2080" s="8">
        <f t="shared" si="32"/>
        <v>45301</v>
      </c>
    </row>
    <row r="2081" spans="2:6">
      <c r="B2081" s="3">
        <v>45566</v>
      </c>
      <c r="C2081">
        <v>10</v>
      </c>
      <c r="D2081">
        <v>1</v>
      </c>
      <c r="E2081">
        <v>2024</v>
      </c>
      <c r="F2081" s="8">
        <f t="shared" si="32"/>
        <v>45301</v>
      </c>
    </row>
    <row r="2082" spans="2:6">
      <c r="B2082" s="3">
        <v>45566</v>
      </c>
      <c r="C2082">
        <v>10</v>
      </c>
      <c r="D2082">
        <v>1</v>
      </c>
      <c r="E2082">
        <v>2024</v>
      </c>
      <c r="F2082" s="8">
        <f t="shared" si="32"/>
        <v>45301</v>
      </c>
    </row>
    <row r="2083" spans="2:6">
      <c r="B2083" s="3">
        <v>45597</v>
      </c>
      <c r="C2083">
        <v>11</v>
      </c>
      <c r="D2083">
        <v>1</v>
      </c>
      <c r="E2083">
        <v>2024</v>
      </c>
      <c r="F2083" s="8">
        <f t="shared" si="32"/>
        <v>45302</v>
      </c>
    </row>
    <row r="2084" spans="2:6">
      <c r="B2084" s="3">
        <v>45597</v>
      </c>
      <c r="C2084">
        <v>11</v>
      </c>
      <c r="D2084">
        <v>1</v>
      </c>
      <c r="E2084">
        <v>2024</v>
      </c>
      <c r="F2084" s="8">
        <f t="shared" si="32"/>
        <v>45302</v>
      </c>
    </row>
    <row r="2085" spans="2:6">
      <c r="B2085" s="3">
        <v>45597</v>
      </c>
      <c r="C2085">
        <v>11</v>
      </c>
      <c r="D2085">
        <v>1</v>
      </c>
      <c r="E2085">
        <v>2024</v>
      </c>
      <c r="F2085" s="8">
        <f t="shared" si="32"/>
        <v>45302</v>
      </c>
    </row>
    <row r="2086" spans="2:6">
      <c r="B2086" s="3">
        <v>45597</v>
      </c>
      <c r="C2086">
        <v>11</v>
      </c>
      <c r="D2086">
        <v>1</v>
      </c>
      <c r="E2086">
        <v>2024</v>
      </c>
      <c r="F2086" s="8">
        <f t="shared" si="32"/>
        <v>45302</v>
      </c>
    </row>
    <row r="2087" spans="2:6">
      <c r="B2087" s="3">
        <v>45597</v>
      </c>
      <c r="C2087">
        <v>11</v>
      </c>
      <c r="D2087">
        <v>1</v>
      </c>
      <c r="E2087">
        <v>2024</v>
      </c>
      <c r="F2087" s="8">
        <f t="shared" si="32"/>
        <v>45302</v>
      </c>
    </row>
    <row r="2088" spans="2:6">
      <c r="B2088" s="3">
        <v>45597</v>
      </c>
      <c r="C2088">
        <v>11</v>
      </c>
      <c r="D2088">
        <v>1</v>
      </c>
      <c r="E2088">
        <v>2024</v>
      </c>
      <c r="F2088" s="8">
        <f t="shared" si="32"/>
        <v>45302</v>
      </c>
    </row>
    <row r="2089" spans="2:6">
      <c r="B2089" s="3">
        <v>45597</v>
      </c>
      <c r="C2089">
        <v>11</v>
      </c>
      <c r="D2089">
        <v>1</v>
      </c>
      <c r="E2089">
        <v>2024</v>
      </c>
      <c r="F2089" s="8">
        <f t="shared" si="32"/>
        <v>45302</v>
      </c>
    </row>
    <row r="2090" spans="2:6">
      <c r="B2090" s="3">
        <v>45597</v>
      </c>
      <c r="C2090">
        <v>11</v>
      </c>
      <c r="D2090">
        <v>1</v>
      </c>
      <c r="E2090">
        <v>2024</v>
      </c>
      <c r="F2090" s="8">
        <f t="shared" si="32"/>
        <v>45302</v>
      </c>
    </row>
    <row r="2091" spans="2:6">
      <c r="B2091" s="3">
        <v>45627</v>
      </c>
      <c r="C2091">
        <v>12</v>
      </c>
      <c r="D2091">
        <v>1</v>
      </c>
      <c r="E2091">
        <v>2024</v>
      </c>
      <c r="F2091" s="8">
        <f t="shared" si="32"/>
        <v>45303</v>
      </c>
    </row>
    <row r="2092" spans="2:6">
      <c r="B2092" s="3">
        <v>45627</v>
      </c>
      <c r="C2092">
        <v>12</v>
      </c>
      <c r="D2092">
        <v>1</v>
      </c>
      <c r="E2092">
        <v>2024</v>
      </c>
      <c r="F2092" s="8">
        <f t="shared" si="32"/>
        <v>45303</v>
      </c>
    </row>
    <row r="2093" spans="2:6">
      <c r="B2093" s="3">
        <v>45627</v>
      </c>
      <c r="C2093">
        <v>12</v>
      </c>
      <c r="D2093">
        <v>1</v>
      </c>
      <c r="E2093">
        <v>2024</v>
      </c>
      <c r="F2093" s="8">
        <f t="shared" si="32"/>
        <v>45303</v>
      </c>
    </row>
    <row r="2094" spans="2:6">
      <c r="B2094" s="4" t="s">
        <v>2498</v>
      </c>
      <c r="C2094">
        <v>13</v>
      </c>
      <c r="D2094">
        <v>1</v>
      </c>
      <c r="E2094">
        <v>2024</v>
      </c>
      <c r="F2094" s="8">
        <f t="shared" si="32"/>
        <v>45304</v>
      </c>
    </row>
    <row r="2095" spans="2:6">
      <c r="B2095" s="4" t="s">
        <v>2498</v>
      </c>
      <c r="C2095">
        <v>13</v>
      </c>
      <c r="D2095">
        <v>1</v>
      </c>
      <c r="E2095">
        <v>2024</v>
      </c>
      <c r="F2095" s="8">
        <f t="shared" si="32"/>
        <v>45304</v>
      </c>
    </row>
    <row r="2096" spans="2:6">
      <c r="B2096" s="4" t="s">
        <v>2498</v>
      </c>
      <c r="C2096">
        <v>13</v>
      </c>
      <c r="D2096">
        <v>1</v>
      </c>
      <c r="E2096">
        <v>2024</v>
      </c>
      <c r="F2096" s="8">
        <f t="shared" si="32"/>
        <v>45304</v>
      </c>
    </row>
    <row r="2097" spans="2:6">
      <c r="B2097" s="4" t="s">
        <v>2498</v>
      </c>
      <c r="C2097">
        <v>13</v>
      </c>
      <c r="D2097">
        <v>1</v>
      </c>
      <c r="E2097">
        <v>2024</v>
      </c>
      <c r="F2097" s="8">
        <f t="shared" si="32"/>
        <v>45304</v>
      </c>
    </row>
    <row r="2098" spans="2:6">
      <c r="B2098" s="4" t="s">
        <v>2503</v>
      </c>
      <c r="C2098">
        <v>14</v>
      </c>
      <c r="D2098">
        <v>1</v>
      </c>
      <c r="E2098">
        <v>2024</v>
      </c>
      <c r="F2098" s="8">
        <f t="shared" si="32"/>
        <v>45305</v>
      </c>
    </row>
    <row r="2099" spans="2:6">
      <c r="B2099" s="4" t="s">
        <v>2503</v>
      </c>
      <c r="C2099">
        <v>14</v>
      </c>
      <c r="D2099">
        <v>1</v>
      </c>
      <c r="E2099">
        <v>2024</v>
      </c>
      <c r="F2099" s="8">
        <f t="shared" si="32"/>
        <v>45305</v>
      </c>
    </row>
    <row r="2100" spans="2:6">
      <c r="B2100" s="4" t="s">
        <v>2506</v>
      </c>
      <c r="C2100">
        <v>15</v>
      </c>
      <c r="D2100">
        <v>1</v>
      </c>
      <c r="E2100">
        <v>2024</v>
      </c>
      <c r="F2100" s="8">
        <f t="shared" si="32"/>
        <v>45306</v>
      </c>
    </row>
    <row r="2101" spans="2:6">
      <c r="B2101" s="4" t="s">
        <v>2506</v>
      </c>
      <c r="C2101">
        <v>15</v>
      </c>
      <c r="D2101">
        <v>1</v>
      </c>
      <c r="E2101">
        <v>2024</v>
      </c>
      <c r="F2101" s="8">
        <f t="shared" si="32"/>
        <v>45306</v>
      </c>
    </row>
    <row r="2102" spans="2:6">
      <c r="B2102" s="4" t="s">
        <v>2509</v>
      </c>
      <c r="C2102">
        <v>16</v>
      </c>
      <c r="D2102">
        <v>1</v>
      </c>
      <c r="E2102">
        <v>2024</v>
      </c>
      <c r="F2102" s="8">
        <f t="shared" si="32"/>
        <v>45307</v>
      </c>
    </row>
    <row r="2103" spans="2:6">
      <c r="B2103" s="4" t="s">
        <v>2509</v>
      </c>
      <c r="C2103">
        <v>16</v>
      </c>
      <c r="D2103">
        <v>1</v>
      </c>
      <c r="E2103">
        <v>2024</v>
      </c>
      <c r="F2103" s="8">
        <f t="shared" si="32"/>
        <v>45307</v>
      </c>
    </row>
    <row r="2104" spans="2:6">
      <c r="B2104" s="4" t="s">
        <v>2509</v>
      </c>
      <c r="C2104">
        <v>16</v>
      </c>
      <c r="D2104">
        <v>1</v>
      </c>
      <c r="E2104">
        <v>2024</v>
      </c>
      <c r="F2104" s="8">
        <f t="shared" si="32"/>
        <v>45307</v>
      </c>
    </row>
    <row r="2105" spans="2:6">
      <c r="B2105" s="4" t="s">
        <v>2509</v>
      </c>
      <c r="C2105">
        <v>16</v>
      </c>
      <c r="D2105">
        <v>1</v>
      </c>
      <c r="E2105">
        <v>2024</v>
      </c>
      <c r="F2105" s="8">
        <f t="shared" si="32"/>
        <v>45307</v>
      </c>
    </row>
    <row r="2106" spans="2:6">
      <c r="B2106" s="4" t="s">
        <v>2509</v>
      </c>
      <c r="C2106">
        <v>16</v>
      </c>
      <c r="D2106">
        <v>1</v>
      </c>
      <c r="E2106">
        <v>2024</v>
      </c>
      <c r="F2106" s="8">
        <f t="shared" si="32"/>
        <v>45307</v>
      </c>
    </row>
    <row r="2107" spans="2:6">
      <c r="B2107" s="4" t="s">
        <v>2509</v>
      </c>
      <c r="C2107">
        <v>16</v>
      </c>
      <c r="D2107">
        <v>1</v>
      </c>
      <c r="E2107">
        <v>2024</v>
      </c>
      <c r="F2107" s="8">
        <f t="shared" si="32"/>
        <v>45307</v>
      </c>
    </row>
    <row r="2108" spans="2:6">
      <c r="B2108" s="4" t="s">
        <v>2509</v>
      </c>
      <c r="C2108">
        <v>16</v>
      </c>
      <c r="D2108">
        <v>1</v>
      </c>
      <c r="E2108">
        <v>2024</v>
      </c>
      <c r="F2108" s="8">
        <f t="shared" si="32"/>
        <v>45307</v>
      </c>
    </row>
    <row r="2109" spans="2:6">
      <c r="B2109" s="4" t="s">
        <v>2518</v>
      </c>
      <c r="C2109">
        <v>17</v>
      </c>
      <c r="D2109">
        <v>1</v>
      </c>
      <c r="E2109">
        <v>2024</v>
      </c>
      <c r="F2109" s="8">
        <f t="shared" si="32"/>
        <v>45308</v>
      </c>
    </row>
    <row r="2110" spans="2:6">
      <c r="B2110" s="4" t="s">
        <v>2518</v>
      </c>
      <c r="C2110">
        <v>17</v>
      </c>
      <c r="D2110">
        <v>1</v>
      </c>
      <c r="E2110">
        <v>2024</v>
      </c>
      <c r="F2110" s="8">
        <f t="shared" si="32"/>
        <v>45308</v>
      </c>
    </row>
    <row r="2111" spans="2:6">
      <c r="B2111" s="4" t="s">
        <v>2518</v>
      </c>
      <c r="C2111">
        <v>17</v>
      </c>
      <c r="D2111">
        <v>1</v>
      </c>
      <c r="E2111">
        <v>2024</v>
      </c>
      <c r="F2111" s="8">
        <f t="shared" si="32"/>
        <v>45308</v>
      </c>
    </row>
    <row r="2112" spans="2:6">
      <c r="B2112" s="4" t="s">
        <v>2518</v>
      </c>
      <c r="C2112">
        <v>17</v>
      </c>
      <c r="D2112">
        <v>1</v>
      </c>
      <c r="E2112">
        <v>2024</v>
      </c>
      <c r="F2112" s="8">
        <f t="shared" si="32"/>
        <v>45308</v>
      </c>
    </row>
    <row r="2113" spans="2:6">
      <c r="B2113" s="4" t="s">
        <v>2518</v>
      </c>
      <c r="C2113">
        <v>17</v>
      </c>
      <c r="D2113">
        <v>1</v>
      </c>
      <c r="E2113">
        <v>2024</v>
      </c>
      <c r="F2113" s="8">
        <f t="shared" si="32"/>
        <v>45308</v>
      </c>
    </row>
    <row r="2114" spans="2:6">
      <c r="B2114" s="4" t="s">
        <v>2518</v>
      </c>
      <c r="C2114">
        <v>17</v>
      </c>
      <c r="D2114">
        <v>1</v>
      </c>
      <c r="E2114">
        <v>2024</v>
      </c>
      <c r="F2114" s="8">
        <f t="shared" si="32"/>
        <v>45308</v>
      </c>
    </row>
    <row r="2115" spans="2:6">
      <c r="B2115" s="4" t="s">
        <v>2518</v>
      </c>
      <c r="C2115">
        <v>17</v>
      </c>
      <c r="D2115">
        <v>1</v>
      </c>
      <c r="E2115">
        <v>2024</v>
      </c>
      <c r="F2115" s="8">
        <f t="shared" ref="F2115:F2178" si="33">DATE(E2115,D2115,C2115)</f>
        <v>45308</v>
      </c>
    </row>
    <row r="2116" spans="2:6">
      <c r="B2116" s="4" t="s">
        <v>2527</v>
      </c>
      <c r="C2116">
        <v>18</v>
      </c>
      <c r="D2116">
        <v>1</v>
      </c>
      <c r="E2116">
        <v>2024</v>
      </c>
      <c r="F2116" s="8">
        <f t="shared" si="33"/>
        <v>45309</v>
      </c>
    </row>
    <row r="2117" spans="2:6">
      <c r="B2117" s="4" t="s">
        <v>2527</v>
      </c>
      <c r="C2117">
        <v>18</v>
      </c>
      <c r="D2117">
        <v>1</v>
      </c>
      <c r="E2117">
        <v>2024</v>
      </c>
      <c r="F2117" s="8">
        <f t="shared" si="33"/>
        <v>45309</v>
      </c>
    </row>
    <row r="2118" spans="2:6">
      <c r="B2118" s="4" t="s">
        <v>2527</v>
      </c>
      <c r="C2118">
        <v>18</v>
      </c>
      <c r="D2118">
        <v>1</v>
      </c>
      <c r="E2118">
        <v>2024</v>
      </c>
      <c r="F2118" s="8">
        <f t="shared" si="33"/>
        <v>45309</v>
      </c>
    </row>
    <row r="2119" spans="2:6">
      <c r="B2119" s="4" t="s">
        <v>2527</v>
      </c>
      <c r="C2119">
        <v>18</v>
      </c>
      <c r="D2119">
        <v>1</v>
      </c>
      <c r="E2119">
        <v>2024</v>
      </c>
      <c r="F2119" s="8">
        <f t="shared" si="33"/>
        <v>45309</v>
      </c>
    </row>
    <row r="2120" spans="2:6">
      <c r="B2120" s="4" t="s">
        <v>2532</v>
      </c>
      <c r="C2120">
        <v>20</v>
      </c>
      <c r="D2120">
        <v>1</v>
      </c>
      <c r="E2120">
        <v>2024</v>
      </c>
      <c r="F2120" s="8">
        <f t="shared" si="33"/>
        <v>45311</v>
      </c>
    </row>
    <row r="2121" spans="2:6">
      <c r="B2121" s="4" t="s">
        <v>2532</v>
      </c>
      <c r="C2121">
        <v>20</v>
      </c>
      <c r="D2121">
        <v>1</v>
      </c>
      <c r="E2121">
        <v>2024</v>
      </c>
      <c r="F2121" s="8">
        <f t="shared" si="33"/>
        <v>45311</v>
      </c>
    </row>
    <row r="2122" spans="2:6">
      <c r="B2122" s="4" t="s">
        <v>2532</v>
      </c>
      <c r="C2122">
        <v>20</v>
      </c>
      <c r="D2122">
        <v>1</v>
      </c>
      <c r="E2122">
        <v>2024</v>
      </c>
      <c r="F2122" s="8">
        <f t="shared" si="33"/>
        <v>45311</v>
      </c>
    </row>
    <row r="2123" spans="2:6">
      <c r="B2123" s="4" t="s">
        <v>2532</v>
      </c>
      <c r="C2123">
        <v>20</v>
      </c>
      <c r="D2123">
        <v>1</v>
      </c>
      <c r="E2123">
        <v>2024</v>
      </c>
      <c r="F2123" s="8">
        <f t="shared" si="33"/>
        <v>45311</v>
      </c>
    </row>
    <row r="2124" spans="2:6">
      <c r="B2124" s="4" t="s">
        <v>2537</v>
      </c>
      <c r="C2124">
        <v>21</v>
      </c>
      <c r="D2124">
        <v>1</v>
      </c>
      <c r="E2124">
        <v>2024</v>
      </c>
      <c r="F2124" s="8">
        <f t="shared" si="33"/>
        <v>45312</v>
      </c>
    </row>
    <row r="2125" spans="2:6">
      <c r="B2125" s="4" t="s">
        <v>2537</v>
      </c>
      <c r="C2125">
        <v>21</v>
      </c>
      <c r="D2125">
        <v>1</v>
      </c>
      <c r="E2125">
        <v>2024</v>
      </c>
      <c r="F2125" s="8">
        <f t="shared" si="33"/>
        <v>45312</v>
      </c>
    </row>
    <row r="2126" spans="2:6">
      <c r="B2126" s="4" t="s">
        <v>2537</v>
      </c>
      <c r="C2126">
        <v>21</v>
      </c>
      <c r="D2126">
        <v>1</v>
      </c>
      <c r="E2126">
        <v>2024</v>
      </c>
      <c r="F2126" s="8">
        <f t="shared" si="33"/>
        <v>45312</v>
      </c>
    </row>
    <row r="2127" spans="2:6">
      <c r="B2127" s="4" t="s">
        <v>2537</v>
      </c>
      <c r="C2127">
        <v>21</v>
      </c>
      <c r="D2127">
        <v>1</v>
      </c>
      <c r="E2127">
        <v>2024</v>
      </c>
      <c r="F2127" s="8">
        <f t="shared" si="33"/>
        <v>45312</v>
      </c>
    </row>
    <row r="2128" spans="2:6">
      <c r="B2128" s="4" t="s">
        <v>2537</v>
      </c>
      <c r="C2128">
        <v>21</v>
      </c>
      <c r="D2128">
        <v>1</v>
      </c>
      <c r="E2128">
        <v>2024</v>
      </c>
      <c r="F2128" s="8">
        <f t="shared" si="33"/>
        <v>45312</v>
      </c>
    </row>
    <row r="2129" spans="2:6">
      <c r="B2129" s="4" t="s">
        <v>2543</v>
      </c>
      <c r="C2129">
        <v>22</v>
      </c>
      <c r="D2129">
        <v>1</v>
      </c>
      <c r="E2129">
        <v>2024</v>
      </c>
      <c r="F2129" s="8">
        <f t="shared" si="33"/>
        <v>45313</v>
      </c>
    </row>
    <row r="2130" spans="2:6">
      <c r="B2130" s="4" t="s">
        <v>2543</v>
      </c>
      <c r="C2130">
        <v>22</v>
      </c>
      <c r="D2130">
        <v>1</v>
      </c>
      <c r="E2130">
        <v>2024</v>
      </c>
      <c r="F2130" s="8">
        <f t="shared" si="33"/>
        <v>45313</v>
      </c>
    </row>
    <row r="2131" spans="2:6">
      <c r="B2131" s="4" t="s">
        <v>2543</v>
      </c>
      <c r="C2131">
        <v>22</v>
      </c>
      <c r="D2131">
        <v>1</v>
      </c>
      <c r="E2131">
        <v>2024</v>
      </c>
      <c r="F2131" s="8">
        <f t="shared" si="33"/>
        <v>45313</v>
      </c>
    </row>
    <row r="2132" spans="2:6">
      <c r="B2132" s="4" t="s">
        <v>2543</v>
      </c>
      <c r="C2132">
        <v>22</v>
      </c>
      <c r="D2132">
        <v>1</v>
      </c>
      <c r="E2132">
        <v>2024</v>
      </c>
      <c r="F2132" s="8">
        <f t="shared" si="33"/>
        <v>45313</v>
      </c>
    </row>
    <row r="2133" spans="2:6">
      <c r="B2133" s="4" t="s">
        <v>2548</v>
      </c>
      <c r="C2133">
        <v>23</v>
      </c>
      <c r="D2133">
        <v>1</v>
      </c>
      <c r="E2133">
        <v>2024</v>
      </c>
      <c r="F2133" s="8">
        <f t="shared" si="33"/>
        <v>45314</v>
      </c>
    </row>
    <row r="2134" spans="2:6">
      <c r="B2134" s="4" t="s">
        <v>2548</v>
      </c>
      <c r="C2134">
        <v>23</v>
      </c>
      <c r="D2134">
        <v>1</v>
      </c>
      <c r="E2134">
        <v>2024</v>
      </c>
      <c r="F2134" s="8">
        <f t="shared" si="33"/>
        <v>45314</v>
      </c>
    </row>
    <row r="2135" spans="2:6">
      <c r="B2135" s="4" t="s">
        <v>2548</v>
      </c>
      <c r="C2135">
        <v>23</v>
      </c>
      <c r="D2135">
        <v>1</v>
      </c>
      <c r="E2135">
        <v>2024</v>
      </c>
      <c r="F2135" s="8">
        <f t="shared" si="33"/>
        <v>45314</v>
      </c>
    </row>
    <row r="2136" spans="2:6">
      <c r="B2136" s="4" t="s">
        <v>2548</v>
      </c>
      <c r="C2136">
        <v>23</v>
      </c>
      <c r="D2136">
        <v>1</v>
      </c>
      <c r="E2136">
        <v>2024</v>
      </c>
      <c r="F2136" s="8">
        <f t="shared" si="33"/>
        <v>45314</v>
      </c>
    </row>
    <row r="2137" spans="2:6">
      <c r="B2137" s="4" t="s">
        <v>2554</v>
      </c>
      <c r="C2137">
        <v>24</v>
      </c>
      <c r="D2137">
        <v>1</v>
      </c>
      <c r="E2137">
        <v>2024</v>
      </c>
      <c r="F2137" s="8">
        <f t="shared" si="33"/>
        <v>45315</v>
      </c>
    </row>
    <row r="2138" spans="2:6">
      <c r="B2138" s="4" t="s">
        <v>2556</v>
      </c>
      <c r="C2138">
        <v>25</v>
      </c>
      <c r="D2138">
        <v>1</v>
      </c>
      <c r="E2138">
        <v>2024</v>
      </c>
      <c r="F2138" s="8">
        <f t="shared" si="33"/>
        <v>45316</v>
      </c>
    </row>
    <row r="2139" spans="2:6">
      <c r="B2139" s="4" t="s">
        <v>2556</v>
      </c>
      <c r="C2139">
        <v>25</v>
      </c>
      <c r="D2139">
        <v>1</v>
      </c>
      <c r="E2139">
        <v>2024</v>
      </c>
      <c r="F2139" s="8">
        <f t="shared" si="33"/>
        <v>45316</v>
      </c>
    </row>
    <row r="2140" spans="2:6">
      <c r="B2140" s="4" t="s">
        <v>2556</v>
      </c>
      <c r="C2140">
        <v>25</v>
      </c>
      <c r="D2140">
        <v>1</v>
      </c>
      <c r="E2140">
        <v>2024</v>
      </c>
      <c r="F2140" s="8">
        <f t="shared" si="33"/>
        <v>45316</v>
      </c>
    </row>
    <row r="2141" spans="2:6">
      <c r="B2141" s="4" t="s">
        <v>2560</v>
      </c>
      <c r="C2141">
        <v>26</v>
      </c>
      <c r="D2141">
        <v>1</v>
      </c>
      <c r="E2141">
        <v>2024</v>
      </c>
      <c r="F2141" s="8">
        <f t="shared" si="33"/>
        <v>45317</v>
      </c>
    </row>
    <row r="2142" spans="2:6">
      <c r="B2142" s="4" t="s">
        <v>2562</v>
      </c>
      <c r="C2142">
        <v>27</v>
      </c>
      <c r="D2142">
        <v>1</v>
      </c>
      <c r="E2142">
        <v>2024</v>
      </c>
      <c r="F2142" s="8">
        <f t="shared" si="33"/>
        <v>45318</v>
      </c>
    </row>
    <row r="2143" spans="2:6">
      <c r="B2143" s="4" t="s">
        <v>2562</v>
      </c>
      <c r="C2143">
        <v>27</v>
      </c>
      <c r="D2143">
        <v>1</v>
      </c>
      <c r="E2143">
        <v>2024</v>
      </c>
      <c r="F2143" s="8">
        <f t="shared" si="33"/>
        <v>45318</v>
      </c>
    </row>
    <row r="2144" spans="2:6">
      <c r="B2144" s="4" t="s">
        <v>2562</v>
      </c>
      <c r="C2144">
        <v>27</v>
      </c>
      <c r="D2144">
        <v>1</v>
      </c>
      <c r="E2144">
        <v>2024</v>
      </c>
      <c r="F2144" s="8">
        <f t="shared" si="33"/>
        <v>45318</v>
      </c>
    </row>
    <row r="2145" spans="2:6">
      <c r="B2145" s="4" t="s">
        <v>2562</v>
      </c>
      <c r="C2145">
        <v>27</v>
      </c>
      <c r="D2145">
        <v>1</v>
      </c>
      <c r="E2145">
        <v>2024</v>
      </c>
      <c r="F2145" s="8">
        <f t="shared" si="33"/>
        <v>45318</v>
      </c>
    </row>
    <row r="2146" spans="2:6">
      <c r="B2146" s="4" t="s">
        <v>2567</v>
      </c>
      <c r="C2146">
        <v>28</v>
      </c>
      <c r="D2146">
        <v>1</v>
      </c>
      <c r="E2146">
        <v>2024</v>
      </c>
      <c r="F2146" s="8">
        <f t="shared" si="33"/>
        <v>45319</v>
      </c>
    </row>
    <row r="2147" spans="2:6">
      <c r="B2147" s="4" t="s">
        <v>2567</v>
      </c>
      <c r="C2147">
        <v>28</v>
      </c>
      <c r="D2147">
        <v>1</v>
      </c>
      <c r="E2147">
        <v>2024</v>
      </c>
      <c r="F2147" s="8">
        <f t="shared" si="33"/>
        <v>45319</v>
      </c>
    </row>
    <row r="2148" spans="2:6">
      <c r="B2148" s="4" t="s">
        <v>2567</v>
      </c>
      <c r="C2148">
        <v>28</v>
      </c>
      <c r="D2148">
        <v>1</v>
      </c>
      <c r="E2148">
        <v>2024</v>
      </c>
      <c r="F2148" s="8">
        <f t="shared" si="33"/>
        <v>45319</v>
      </c>
    </row>
    <row r="2149" spans="2:6">
      <c r="B2149" s="4" t="s">
        <v>2567</v>
      </c>
      <c r="C2149">
        <v>28</v>
      </c>
      <c r="D2149">
        <v>1</v>
      </c>
      <c r="E2149">
        <v>2024</v>
      </c>
      <c r="F2149" s="8">
        <f t="shared" si="33"/>
        <v>45319</v>
      </c>
    </row>
    <row r="2150" spans="2:6">
      <c r="B2150" s="4" t="s">
        <v>2567</v>
      </c>
      <c r="C2150">
        <v>28</v>
      </c>
      <c r="D2150">
        <v>1</v>
      </c>
      <c r="E2150">
        <v>2024</v>
      </c>
      <c r="F2150" s="8">
        <f t="shared" si="33"/>
        <v>45319</v>
      </c>
    </row>
    <row r="2151" spans="2:6">
      <c r="B2151" s="4" t="s">
        <v>2567</v>
      </c>
      <c r="C2151">
        <v>28</v>
      </c>
      <c r="D2151">
        <v>1</v>
      </c>
      <c r="E2151">
        <v>2024</v>
      </c>
      <c r="F2151" s="8">
        <f t="shared" si="33"/>
        <v>45319</v>
      </c>
    </row>
    <row r="2152" spans="2:6">
      <c r="B2152" s="4" t="s">
        <v>2567</v>
      </c>
      <c r="C2152">
        <v>28</v>
      </c>
      <c r="D2152">
        <v>1</v>
      </c>
      <c r="E2152">
        <v>2024</v>
      </c>
      <c r="F2152" s="8">
        <f t="shared" si="33"/>
        <v>45319</v>
      </c>
    </row>
    <row r="2153" spans="2:6">
      <c r="B2153" s="4" t="s">
        <v>2575</v>
      </c>
      <c r="C2153">
        <v>29</v>
      </c>
      <c r="D2153">
        <v>1</v>
      </c>
      <c r="E2153">
        <v>2024</v>
      </c>
      <c r="F2153" s="8">
        <f t="shared" si="33"/>
        <v>45320</v>
      </c>
    </row>
    <row r="2154" spans="2:6">
      <c r="B2154" s="4" t="s">
        <v>2575</v>
      </c>
      <c r="C2154">
        <v>29</v>
      </c>
      <c r="D2154">
        <v>1</v>
      </c>
      <c r="E2154">
        <v>2024</v>
      </c>
      <c r="F2154" s="8">
        <f t="shared" si="33"/>
        <v>45320</v>
      </c>
    </row>
    <row r="2155" spans="2:6">
      <c r="B2155" s="4" t="s">
        <v>2575</v>
      </c>
      <c r="C2155">
        <v>29</v>
      </c>
      <c r="D2155">
        <v>1</v>
      </c>
      <c r="E2155">
        <v>2024</v>
      </c>
      <c r="F2155" s="8">
        <f t="shared" si="33"/>
        <v>45320</v>
      </c>
    </row>
    <row r="2156" spans="2:6">
      <c r="B2156" s="4" t="s">
        <v>2575</v>
      </c>
      <c r="C2156">
        <v>29</v>
      </c>
      <c r="D2156">
        <v>1</v>
      </c>
      <c r="E2156">
        <v>2024</v>
      </c>
      <c r="F2156" s="8">
        <f t="shared" si="33"/>
        <v>45320</v>
      </c>
    </row>
    <row r="2157" spans="2:6">
      <c r="B2157" s="4" t="s">
        <v>2575</v>
      </c>
      <c r="C2157">
        <v>29</v>
      </c>
      <c r="D2157">
        <v>1</v>
      </c>
      <c r="E2157">
        <v>2024</v>
      </c>
      <c r="F2157" s="8">
        <f t="shared" si="33"/>
        <v>45320</v>
      </c>
    </row>
    <row r="2158" spans="2:6">
      <c r="B2158" s="4" t="s">
        <v>2575</v>
      </c>
      <c r="C2158">
        <v>29</v>
      </c>
      <c r="D2158">
        <v>1</v>
      </c>
      <c r="E2158">
        <v>2024</v>
      </c>
      <c r="F2158" s="8">
        <f t="shared" si="33"/>
        <v>45320</v>
      </c>
    </row>
    <row r="2159" spans="2:6">
      <c r="B2159" s="4" t="s">
        <v>2582</v>
      </c>
      <c r="C2159">
        <v>30</v>
      </c>
      <c r="D2159">
        <v>1</v>
      </c>
      <c r="E2159">
        <v>2024</v>
      </c>
      <c r="F2159" s="8">
        <f t="shared" si="33"/>
        <v>45321</v>
      </c>
    </row>
    <row r="2160" spans="2:6">
      <c r="B2160" s="4" t="s">
        <v>2582</v>
      </c>
      <c r="C2160">
        <v>30</v>
      </c>
      <c r="D2160">
        <v>1</v>
      </c>
      <c r="E2160">
        <v>2024</v>
      </c>
      <c r="F2160" s="8">
        <f t="shared" si="33"/>
        <v>45321</v>
      </c>
    </row>
    <row r="2161" spans="2:6">
      <c r="B2161" s="4" t="s">
        <v>2582</v>
      </c>
      <c r="C2161">
        <v>30</v>
      </c>
      <c r="D2161">
        <v>1</v>
      </c>
      <c r="E2161">
        <v>2024</v>
      </c>
      <c r="F2161" s="8">
        <f t="shared" si="33"/>
        <v>45321</v>
      </c>
    </row>
    <row r="2162" spans="2:6">
      <c r="B2162" s="4" t="s">
        <v>2582</v>
      </c>
      <c r="C2162">
        <v>30</v>
      </c>
      <c r="D2162">
        <v>1</v>
      </c>
      <c r="E2162">
        <v>2024</v>
      </c>
      <c r="F2162" s="8">
        <f t="shared" si="33"/>
        <v>45321</v>
      </c>
    </row>
    <row r="2163" spans="2:6">
      <c r="B2163" s="4" t="s">
        <v>2582</v>
      </c>
      <c r="C2163">
        <v>30</v>
      </c>
      <c r="D2163">
        <v>1</v>
      </c>
      <c r="E2163">
        <v>2024</v>
      </c>
      <c r="F2163" s="8">
        <f t="shared" si="33"/>
        <v>45321</v>
      </c>
    </row>
    <row r="2164" spans="2:6">
      <c r="B2164" s="4" t="s">
        <v>2588</v>
      </c>
      <c r="C2164">
        <v>31</v>
      </c>
      <c r="D2164">
        <v>1</v>
      </c>
      <c r="E2164">
        <v>2024</v>
      </c>
      <c r="F2164" s="8">
        <f t="shared" si="33"/>
        <v>45322</v>
      </c>
    </row>
    <row r="2165" spans="2:6">
      <c r="B2165" s="4" t="s">
        <v>2588</v>
      </c>
      <c r="C2165">
        <v>31</v>
      </c>
      <c r="D2165">
        <v>1</v>
      </c>
      <c r="E2165">
        <v>2024</v>
      </c>
      <c r="F2165" s="8">
        <f t="shared" si="33"/>
        <v>45322</v>
      </c>
    </row>
    <row r="2166" spans="2:6">
      <c r="B2166" s="4" t="s">
        <v>2588</v>
      </c>
      <c r="C2166">
        <v>31</v>
      </c>
      <c r="D2166">
        <v>1</v>
      </c>
      <c r="E2166">
        <v>2024</v>
      </c>
      <c r="F2166" s="8">
        <f t="shared" si="33"/>
        <v>45322</v>
      </c>
    </row>
    <row r="2167" spans="2:6">
      <c r="B2167" s="4" t="s">
        <v>2588</v>
      </c>
      <c r="C2167">
        <v>31</v>
      </c>
      <c r="D2167">
        <v>1</v>
      </c>
      <c r="E2167">
        <v>2024</v>
      </c>
      <c r="F2167" s="8">
        <f t="shared" si="33"/>
        <v>45322</v>
      </c>
    </row>
    <row r="2168" spans="2:6">
      <c r="B2168" s="4" t="s">
        <v>2588</v>
      </c>
      <c r="C2168">
        <v>31</v>
      </c>
      <c r="D2168">
        <v>1</v>
      </c>
      <c r="E2168">
        <v>2024</v>
      </c>
      <c r="F2168" s="8">
        <f t="shared" si="33"/>
        <v>45322</v>
      </c>
    </row>
    <row r="2169" spans="2:6">
      <c r="B2169" s="4" t="s">
        <v>2588</v>
      </c>
      <c r="C2169">
        <v>31</v>
      </c>
      <c r="D2169">
        <v>1</v>
      </c>
      <c r="E2169">
        <v>2024</v>
      </c>
      <c r="F2169" s="8">
        <f t="shared" si="33"/>
        <v>45322</v>
      </c>
    </row>
    <row r="2170" spans="2:6">
      <c r="B2170" s="4" t="s">
        <v>2588</v>
      </c>
      <c r="C2170">
        <v>31</v>
      </c>
      <c r="D2170">
        <v>1</v>
      </c>
      <c r="E2170">
        <v>2024</v>
      </c>
      <c r="F2170" s="8">
        <f t="shared" si="33"/>
        <v>45322</v>
      </c>
    </row>
    <row r="2171" spans="2:6">
      <c r="B2171" s="4" t="s">
        <v>2588</v>
      </c>
      <c r="C2171">
        <v>31</v>
      </c>
      <c r="D2171">
        <v>1</v>
      </c>
      <c r="E2171">
        <v>2024</v>
      </c>
      <c r="F2171" s="8">
        <f t="shared" si="33"/>
        <v>45322</v>
      </c>
    </row>
    <row r="2172" spans="2:6">
      <c r="B2172" s="4" t="s">
        <v>2588</v>
      </c>
      <c r="C2172">
        <v>31</v>
      </c>
      <c r="D2172">
        <v>1</v>
      </c>
      <c r="E2172">
        <v>2024</v>
      </c>
      <c r="F2172" s="8">
        <f t="shared" si="33"/>
        <v>45322</v>
      </c>
    </row>
    <row r="2173" spans="2:6">
      <c r="B2173" s="4" t="s">
        <v>2588</v>
      </c>
      <c r="C2173">
        <v>31</v>
      </c>
      <c r="D2173">
        <v>1</v>
      </c>
      <c r="E2173">
        <v>2024</v>
      </c>
      <c r="F2173" s="8">
        <f t="shared" si="33"/>
        <v>45322</v>
      </c>
    </row>
    <row r="2174" spans="2:6">
      <c r="B2174" s="4" t="s">
        <v>2588</v>
      </c>
      <c r="C2174">
        <v>31</v>
      </c>
      <c r="D2174">
        <v>1</v>
      </c>
      <c r="E2174">
        <v>2024</v>
      </c>
      <c r="F2174" s="8">
        <f t="shared" si="33"/>
        <v>45322</v>
      </c>
    </row>
    <row r="2175" spans="2:6">
      <c r="B2175" s="4" t="s">
        <v>2588</v>
      </c>
      <c r="C2175">
        <v>31</v>
      </c>
      <c r="D2175">
        <v>1</v>
      </c>
      <c r="E2175">
        <v>2024</v>
      </c>
      <c r="F2175" s="8">
        <f t="shared" si="33"/>
        <v>45322</v>
      </c>
    </row>
    <row r="2176" spans="2:6">
      <c r="B2176" s="4" t="s">
        <v>2588</v>
      </c>
      <c r="C2176">
        <v>31</v>
      </c>
      <c r="D2176">
        <v>1</v>
      </c>
      <c r="E2176">
        <v>2024</v>
      </c>
      <c r="F2176" s="8">
        <f t="shared" si="33"/>
        <v>45322</v>
      </c>
    </row>
    <row r="2177" spans="2:6">
      <c r="B2177" s="4" t="s">
        <v>2588</v>
      </c>
      <c r="C2177">
        <v>31</v>
      </c>
      <c r="D2177">
        <v>1</v>
      </c>
      <c r="E2177">
        <v>2024</v>
      </c>
      <c r="F2177" s="8">
        <f t="shared" si="33"/>
        <v>45322</v>
      </c>
    </row>
    <row r="2178" spans="2:6">
      <c r="B2178" s="4" t="s">
        <v>2588</v>
      </c>
      <c r="C2178">
        <v>31</v>
      </c>
      <c r="D2178">
        <v>1</v>
      </c>
      <c r="E2178">
        <v>2024</v>
      </c>
      <c r="F2178" s="8">
        <f t="shared" si="33"/>
        <v>45322</v>
      </c>
    </row>
    <row r="2179" spans="2:6">
      <c r="B2179" s="4" t="s">
        <v>2588</v>
      </c>
      <c r="C2179">
        <v>31</v>
      </c>
      <c r="D2179">
        <v>1</v>
      </c>
      <c r="E2179">
        <v>2024</v>
      </c>
      <c r="F2179" s="8">
        <f t="shared" ref="F2179:F2242" si="34">DATE(E2179,D2179,C2179)</f>
        <v>45322</v>
      </c>
    </row>
    <row r="2180" spans="2:6">
      <c r="B2180" s="4" t="s">
        <v>2588</v>
      </c>
      <c r="C2180">
        <v>31</v>
      </c>
      <c r="D2180">
        <v>1</v>
      </c>
      <c r="E2180">
        <v>2024</v>
      </c>
      <c r="F2180" s="8">
        <f t="shared" si="34"/>
        <v>45322</v>
      </c>
    </row>
    <row r="2181" spans="2:6">
      <c r="B2181" s="4" t="s">
        <v>2588</v>
      </c>
      <c r="C2181">
        <v>31</v>
      </c>
      <c r="D2181">
        <v>1</v>
      </c>
      <c r="E2181">
        <v>2024</v>
      </c>
      <c r="F2181" s="8">
        <f t="shared" si="34"/>
        <v>45322</v>
      </c>
    </row>
    <row r="2182" spans="2:6">
      <c r="B2182" s="4" t="s">
        <v>2588</v>
      </c>
      <c r="C2182">
        <v>31</v>
      </c>
      <c r="D2182">
        <v>1</v>
      </c>
      <c r="E2182">
        <v>2024</v>
      </c>
      <c r="F2182" s="8">
        <f t="shared" si="34"/>
        <v>45322</v>
      </c>
    </row>
    <row r="2183" spans="2:6">
      <c r="B2183" s="4" t="s">
        <v>2588</v>
      </c>
      <c r="C2183">
        <v>31</v>
      </c>
      <c r="D2183">
        <v>1</v>
      </c>
      <c r="E2183">
        <v>2024</v>
      </c>
      <c r="F2183" s="8">
        <f t="shared" si="34"/>
        <v>45322</v>
      </c>
    </row>
    <row r="2184" spans="2:6">
      <c r="B2184" s="4" t="s">
        <v>2588</v>
      </c>
      <c r="C2184">
        <v>31</v>
      </c>
      <c r="D2184">
        <v>1</v>
      </c>
      <c r="E2184">
        <v>2024</v>
      </c>
      <c r="F2184" s="8">
        <f t="shared" si="34"/>
        <v>45322</v>
      </c>
    </row>
    <row r="2185" spans="2:6">
      <c r="B2185" s="4" t="s">
        <v>2588</v>
      </c>
      <c r="C2185">
        <v>31</v>
      </c>
      <c r="D2185">
        <v>1</v>
      </c>
      <c r="E2185">
        <v>2024</v>
      </c>
      <c r="F2185" s="8">
        <f t="shared" si="34"/>
        <v>45322</v>
      </c>
    </row>
    <row r="2186" spans="2:6">
      <c r="B2186" s="3">
        <v>45293</v>
      </c>
      <c r="C2186">
        <v>1</v>
      </c>
      <c r="D2186">
        <v>2</v>
      </c>
      <c r="E2186">
        <v>2024</v>
      </c>
      <c r="F2186" s="8">
        <f t="shared" si="34"/>
        <v>45323</v>
      </c>
    </row>
    <row r="2187" spans="2:6">
      <c r="B2187" s="3">
        <v>45293</v>
      </c>
      <c r="C2187">
        <v>1</v>
      </c>
      <c r="D2187">
        <v>2</v>
      </c>
      <c r="E2187">
        <v>2024</v>
      </c>
      <c r="F2187" s="8">
        <f t="shared" si="34"/>
        <v>45323</v>
      </c>
    </row>
    <row r="2188" spans="2:6">
      <c r="B2188" s="3">
        <v>45293</v>
      </c>
      <c r="C2188">
        <v>1</v>
      </c>
      <c r="D2188">
        <v>2</v>
      </c>
      <c r="E2188">
        <v>2024</v>
      </c>
      <c r="F2188" s="8">
        <f t="shared" si="34"/>
        <v>45323</v>
      </c>
    </row>
    <row r="2189" spans="2:6">
      <c r="B2189" s="3">
        <v>45293</v>
      </c>
      <c r="C2189">
        <v>1</v>
      </c>
      <c r="D2189">
        <v>2</v>
      </c>
      <c r="E2189">
        <v>2024</v>
      </c>
      <c r="F2189" s="8">
        <f t="shared" si="34"/>
        <v>45323</v>
      </c>
    </row>
    <row r="2190" spans="2:6">
      <c r="B2190" s="3">
        <v>45293</v>
      </c>
      <c r="C2190">
        <v>1</v>
      </c>
      <c r="D2190">
        <v>2</v>
      </c>
      <c r="E2190">
        <v>2024</v>
      </c>
      <c r="F2190" s="8">
        <f t="shared" si="34"/>
        <v>45323</v>
      </c>
    </row>
    <row r="2191" spans="2:6">
      <c r="B2191" s="3">
        <v>45353</v>
      </c>
      <c r="C2191">
        <v>3</v>
      </c>
      <c r="D2191">
        <v>2</v>
      </c>
      <c r="E2191">
        <v>2024</v>
      </c>
      <c r="F2191" s="8">
        <f t="shared" si="34"/>
        <v>45325</v>
      </c>
    </row>
    <row r="2192" spans="2:6">
      <c r="B2192" s="3">
        <v>45353</v>
      </c>
      <c r="C2192">
        <v>3</v>
      </c>
      <c r="D2192">
        <v>2</v>
      </c>
      <c r="E2192">
        <v>2024</v>
      </c>
      <c r="F2192" s="8">
        <f t="shared" si="34"/>
        <v>45325</v>
      </c>
    </row>
    <row r="2193" spans="2:6">
      <c r="B2193" s="3">
        <v>45353</v>
      </c>
      <c r="C2193">
        <v>3</v>
      </c>
      <c r="D2193">
        <v>2</v>
      </c>
      <c r="E2193">
        <v>2024</v>
      </c>
      <c r="F2193" s="8">
        <f t="shared" si="34"/>
        <v>45325</v>
      </c>
    </row>
    <row r="2194" spans="2:6">
      <c r="B2194" s="3">
        <v>45353</v>
      </c>
      <c r="C2194">
        <v>3</v>
      </c>
      <c r="D2194">
        <v>2</v>
      </c>
      <c r="E2194">
        <v>2024</v>
      </c>
      <c r="F2194" s="8">
        <f t="shared" si="34"/>
        <v>45325</v>
      </c>
    </row>
    <row r="2195" spans="2:6">
      <c r="B2195" s="3">
        <v>45353</v>
      </c>
      <c r="C2195">
        <v>3</v>
      </c>
      <c r="D2195">
        <v>2</v>
      </c>
      <c r="E2195">
        <v>2024</v>
      </c>
      <c r="F2195" s="8">
        <f t="shared" si="34"/>
        <v>45325</v>
      </c>
    </row>
    <row r="2196" spans="2:6">
      <c r="B2196" s="3">
        <v>45384</v>
      </c>
      <c r="C2196">
        <v>4</v>
      </c>
      <c r="D2196">
        <v>2</v>
      </c>
      <c r="E2196">
        <v>2024</v>
      </c>
      <c r="F2196" s="8">
        <f t="shared" si="34"/>
        <v>45326</v>
      </c>
    </row>
    <row r="2197" spans="2:6">
      <c r="B2197" s="3">
        <v>45384</v>
      </c>
      <c r="C2197">
        <v>4</v>
      </c>
      <c r="D2197">
        <v>2</v>
      </c>
      <c r="E2197">
        <v>2024</v>
      </c>
      <c r="F2197" s="8">
        <f t="shared" si="34"/>
        <v>45326</v>
      </c>
    </row>
    <row r="2198" spans="2:6">
      <c r="B2198" s="3">
        <v>45384</v>
      </c>
      <c r="C2198">
        <v>4</v>
      </c>
      <c r="D2198">
        <v>2</v>
      </c>
      <c r="E2198">
        <v>2024</v>
      </c>
      <c r="F2198" s="8">
        <f t="shared" si="34"/>
        <v>45326</v>
      </c>
    </row>
    <row r="2199" spans="2:6">
      <c r="B2199" s="3">
        <v>45384</v>
      </c>
      <c r="C2199">
        <v>4</v>
      </c>
      <c r="D2199">
        <v>2</v>
      </c>
      <c r="E2199">
        <v>2024</v>
      </c>
      <c r="F2199" s="8">
        <f t="shared" si="34"/>
        <v>45326</v>
      </c>
    </row>
    <row r="2200" spans="2:6">
      <c r="B2200" s="3">
        <v>45384</v>
      </c>
      <c r="C2200">
        <v>4</v>
      </c>
      <c r="D2200">
        <v>2</v>
      </c>
      <c r="E2200">
        <v>2024</v>
      </c>
      <c r="F2200" s="8">
        <f t="shared" si="34"/>
        <v>45326</v>
      </c>
    </row>
    <row r="2201" spans="2:6">
      <c r="B2201" s="3">
        <v>45414</v>
      </c>
      <c r="C2201">
        <v>5</v>
      </c>
      <c r="D2201">
        <v>2</v>
      </c>
      <c r="E2201">
        <v>2024</v>
      </c>
      <c r="F2201" s="8">
        <f t="shared" si="34"/>
        <v>45327</v>
      </c>
    </row>
    <row r="2202" spans="2:6">
      <c r="B2202" s="3">
        <v>45414</v>
      </c>
      <c r="C2202">
        <v>5</v>
      </c>
      <c r="D2202">
        <v>2</v>
      </c>
      <c r="E2202">
        <v>2024</v>
      </c>
      <c r="F2202" s="8">
        <f t="shared" si="34"/>
        <v>45327</v>
      </c>
    </row>
    <row r="2203" spans="2:6">
      <c r="B2203" s="3">
        <v>45414</v>
      </c>
      <c r="C2203">
        <v>5</v>
      </c>
      <c r="D2203">
        <v>2</v>
      </c>
      <c r="E2203">
        <v>2024</v>
      </c>
      <c r="F2203" s="8">
        <f t="shared" si="34"/>
        <v>45327</v>
      </c>
    </row>
    <row r="2204" spans="2:6">
      <c r="B2204" s="3">
        <v>45414</v>
      </c>
      <c r="C2204">
        <v>5</v>
      </c>
      <c r="D2204">
        <v>2</v>
      </c>
      <c r="E2204">
        <v>2024</v>
      </c>
      <c r="F2204" s="8">
        <f t="shared" si="34"/>
        <v>45327</v>
      </c>
    </row>
    <row r="2205" spans="2:6">
      <c r="B2205" s="3">
        <v>45414</v>
      </c>
      <c r="C2205">
        <v>5</v>
      </c>
      <c r="D2205">
        <v>2</v>
      </c>
      <c r="E2205">
        <v>2024</v>
      </c>
      <c r="F2205" s="8">
        <f t="shared" si="34"/>
        <v>45327</v>
      </c>
    </row>
    <row r="2206" spans="2:6">
      <c r="B2206" s="3">
        <v>45414</v>
      </c>
      <c r="C2206">
        <v>5</v>
      </c>
      <c r="D2206">
        <v>2</v>
      </c>
      <c r="E2206">
        <v>2024</v>
      </c>
      <c r="F2206" s="8">
        <f t="shared" si="34"/>
        <v>45327</v>
      </c>
    </row>
    <row r="2207" spans="2:6">
      <c r="B2207" s="3">
        <v>45414</v>
      </c>
      <c r="C2207">
        <v>5</v>
      </c>
      <c r="D2207">
        <v>2</v>
      </c>
      <c r="E2207">
        <v>2024</v>
      </c>
      <c r="F2207" s="8">
        <f t="shared" si="34"/>
        <v>45327</v>
      </c>
    </row>
    <row r="2208" spans="2:6">
      <c r="B2208" s="3">
        <v>45414</v>
      </c>
      <c r="C2208">
        <v>5</v>
      </c>
      <c r="D2208">
        <v>2</v>
      </c>
      <c r="E2208">
        <v>2024</v>
      </c>
      <c r="F2208" s="8">
        <f t="shared" si="34"/>
        <v>45327</v>
      </c>
    </row>
    <row r="2209" spans="2:6">
      <c r="B2209" s="3">
        <v>45414</v>
      </c>
      <c r="C2209">
        <v>5</v>
      </c>
      <c r="D2209">
        <v>2</v>
      </c>
      <c r="E2209">
        <v>2024</v>
      </c>
      <c r="F2209" s="8">
        <f t="shared" si="34"/>
        <v>45327</v>
      </c>
    </row>
    <row r="2210" spans="2:6">
      <c r="B2210" s="3">
        <v>45414</v>
      </c>
      <c r="C2210">
        <v>5</v>
      </c>
      <c r="D2210">
        <v>2</v>
      </c>
      <c r="E2210">
        <v>2024</v>
      </c>
      <c r="F2210" s="8">
        <f t="shared" si="34"/>
        <v>45327</v>
      </c>
    </row>
    <row r="2211" spans="2:6">
      <c r="B2211" s="3">
        <v>45414</v>
      </c>
      <c r="C2211">
        <v>5</v>
      </c>
      <c r="D2211">
        <v>2</v>
      </c>
      <c r="E2211">
        <v>2024</v>
      </c>
      <c r="F2211" s="8">
        <f t="shared" si="34"/>
        <v>45327</v>
      </c>
    </row>
    <row r="2212" spans="2:6">
      <c r="B2212" s="3">
        <v>45414</v>
      </c>
      <c r="C2212">
        <v>5</v>
      </c>
      <c r="D2212">
        <v>2</v>
      </c>
      <c r="E2212">
        <v>2024</v>
      </c>
      <c r="F2212" s="8">
        <f t="shared" si="34"/>
        <v>45327</v>
      </c>
    </row>
    <row r="2213" spans="2:6">
      <c r="B2213" s="3">
        <v>45445</v>
      </c>
      <c r="C2213">
        <v>6</v>
      </c>
      <c r="D2213">
        <v>2</v>
      </c>
      <c r="E2213">
        <v>2024</v>
      </c>
      <c r="F2213" s="8">
        <f t="shared" si="34"/>
        <v>45328</v>
      </c>
    </row>
    <row r="2214" spans="2:6">
      <c r="B2214" s="3">
        <v>45445</v>
      </c>
      <c r="C2214">
        <v>6</v>
      </c>
      <c r="D2214">
        <v>2</v>
      </c>
      <c r="E2214">
        <v>2024</v>
      </c>
      <c r="F2214" s="8">
        <f t="shared" si="34"/>
        <v>45328</v>
      </c>
    </row>
    <row r="2215" spans="2:6">
      <c r="B2215" s="3">
        <v>45445</v>
      </c>
      <c r="C2215">
        <v>6</v>
      </c>
      <c r="D2215">
        <v>2</v>
      </c>
      <c r="E2215">
        <v>2024</v>
      </c>
      <c r="F2215" s="8">
        <f t="shared" si="34"/>
        <v>45328</v>
      </c>
    </row>
    <row r="2216" spans="2:6">
      <c r="B2216" s="3">
        <v>45445</v>
      </c>
      <c r="C2216">
        <v>6</v>
      </c>
      <c r="D2216">
        <v>2</v>
      </c>
      <c r="E2216">
        <v>2024</v>
      </c>
      <c r="F2216" s="8">
        <f t="shared" si="34"/>
        <v>45328</v>
      </c>
    </row>
    <row r="2217" spans="2:6">
      <c r="B2217" s="3">
        <v>45445</v>
      </c>
      <c r="C2217">
        <v>6</v>
      </c>
      <c r="D2217">
        <v>2</v>
      </c>
      <c r="E2217">
        <v>2024</v>
      </c>
      <c r="F2217" s="8">
        <f t="shared" si="34"/>
        <v>45328</v>
      </c>
    </row>
    <row r="2218" spans="2:6">
      <c r="B2218" s="3">
        <v>45445</v>
      </c>
      <c r="C2218">
        <v>6</v>
      </c>
      <c r="D2218">
        <v>2</v>
      </c>
      <c r="E2218">
        <v>2024</v>
      </c>
      <c r="F2218" s="8">
        <f t="shared" si="34"/>
        <v>45328</v>
      </c>
    </row>
    <row r="2219" spans="2:6">
      <c r="B2219" s="3">
        <v>45445</v>
      </c>
      <c r="C2219">
        <v>6</v>
      </c>
      <c r="D2219">
        <v>2</v>
      </c>
      <c r="E2219">
        <v>2024</v>
      </c>
      <c r="F2219" s="8">
        <f t="shared" si="34"/>
        <v>45328</v>
      </c>
    </row>
    <row r="2220" spans="2:6">
      <c r="B2220" s="3">
        <v>45445</v>
      </c>
      <c r="C2220">
        <v>6</v>
      </c>
      <c r="D2220">
        <v>2</v>
      </c>
      <c r="E2220">
        <v>2024</v>
      </c>
      <c r="F2220" s="8">
        <f t="shared" si="34"/>
        <v>45328</v>
      </c>
    </row>
    <row r="2221" spans="2:6">
      <c r="B2221" s="3">
        <v>45445</v>
      </c>
      <c r="C2221">
        <v>6</v>
      </c>
      <c r="D2221">
        <v>2</v>
      </c>
      <c r="E2221">
        <v>2024</v>
      </c>
      <c r="F2221" s="8">
        <f t="shared" si="34"/>
        <v>45328</v>
      </c>
    </row>
    <row r="2222" spans="2:6">
      <c r="B2222" s="3">
        <v>45445</v>
      </c>
      <c r="C2222">
        <v>6</v>
      </c>
      <c r="D2222">
        <v>2</v>
      </c>
      <c r="E2222">
        <v>2024</v>
      </c>
      <c r="F2222" s="8">
        <f t="shared" si="34"/>
        <v>45328</v>
      </c>
    </row>
    <row r="2223" spans="2:6">
      <c r="B2223" s="3">
        <v>45475</v>
      </c>
      <c r="C2223">
        <v>7</v>
      </c>
      <c r="D2223">
        <v>2</v>
      </c>
      <c r="E2223">
        <v>2024</v>
      </c>
      <c r="F2223" s="8">
        <f t="shared" si="34"/>
        <v>45329</v>
      </c>
    </row>
    <row r="2224" spans="2:6">
      <c r="B2224" s="3">
        <v>45475</v>
      </c>
      <c r="C2224">
        <v>7</v>
      </c>
      <c r="D2224">
        <v>2</v>
      </c>
      <c r="E2224">
        <v>2024</v>
      </c>
      <c r="F2224" s="8">
        <f t="shared" si="34"/>
        <v>45329</v>
      </c>
    </row>
    <row r="2225" spans="2:6">
      <c r="B2225" s="3">
        <v>45475</v>
      </c>
      <c r="C2225">
        <v>7</v>
      </c>
      <c r="D2225">
        <v>2</v>
      </c>
      <c r="E2225">
        <v>2024</v>
      </c>
      <c r="F2225" s="8">
        <f t="shared" si="34"/>
        <v>45329</v>
      </c>
    </row>
    <row r="2226" spans="2:6">
      <c r="B2226" s="3">
        <v>45475</v>
      </c>
      <c r="C2226">
        <v>7</v>
      </c>
      <c r="D2226">
        <v>2</v>
      </c>
      <c r="E2226">
        <v>2024</v>
      </c>
      <c r="F2226" s="8">
        <f t="shared" si="34"/>
        <v>45329</v>
      </c>
    </row>
    <row r="2227" spans="2:6">
      <c r="B2227" s="3">
        <v>45475</v>
      </c>
      <c r="C2227">
        <v>7</v>
      </c>
      <c r="D2227">
        <v>2</v>
      </c>
      <c r="E2227">
        <v>2024</v>
      </c>
      <c r="F2227" s="8">
        <f t="shared" si="34"/>
        <v>45329</v>
      </c>
    </row>
    <row r="2228" spans="2:6">
      <c r="B2228" s="3">
        <v>45475</v>
      </c>
      <c r="C2228">
        <v>7</v>
      </c>
      <c r="D2228">
        <v>2</v>
      </c>
      <c r="E2228">
        <v>2024</v>
      </c>
      <c r="F2228" s="8">
        <f t="shared" si="34"/>
        <v>45329</v>
      </c>
    </row>
    <row r="2229" spans="2:6">
      <c r="B2229" s="3">
        <v>45475</v>
      </c>
      <c r="C2229">
        <v>7</v>
      </c>
      <c r="D2229">
        <v>2</v>
      </c>
      <c r="E2229">
        <v>2024</v>
      </c>
      <c r="F2229" s="8">
        <f t="shared" si="34"/>
        <v>45329</v>
      </c>
    </row>
    <row r="2230" spans="2:6">
      <c r="B2230" s="3">
        <v>45506</v>
      </c>
      <c r="C2230">
        <v>8</v>
      </c>
      <c r="D2230">
        <v>2</v>
      </c>
      <c r="E2230">
        <v>2024</v>
      </c>
      <c r="F2230" s="8">
        <f t="shared" si="34"/>
        <v>45330</v>
      </c>
    </row>
    <row r="2231" spans="2:6">
      <c r="B2231" s="3">
        <v>45506</v>
      </c>
      <c r="C2231">
        <v>8</v>
      </c>
      <c r="D2231">
        <v>2</v>
      </c>
      <c r="E2231">
        <v>2024</v>
      </c>
      <c r="F2231" s="8">
        <f t="shared" si="34"/>
        <v>45330</v>
      </c>
    </row>
    <row r="2232" spans="2:6">
      <c r="B2232" s="3">
        <v>45506</v>
      </c>
      <c r="C2232">
        <v>8</v>
      </c>
      <c r="D2232">
        <v>2</v>
      </c>
      <c r="E2232">
        <v>2024</v>
      </c>
      <c r="F2232" s="8">
        <f t="shared" si="34"/>
        <v>45330</v>
      </c>
    </row>
    <row r="2233" spans="2:6">
      <c r="B2233" s="3">
        <v>45506</v>
      </c>
      <c r="C2233">
        <v>8</v>
      </c>
      <c r="D2233">
        <v>2</v>
      </c>
      <c r="E2233">
        <v>2024</v>
      </c>
      <c r="F2233" s="8">
        <f t="shared" si="34"/>
        <v>45330</v>
      </c>
    </row>
    <row r="2234" spans="2:6">
      <c r="B2234" s="3">
        <v>45567</v>
      </c>
      <c r="C2234">
        <v>10</v>
      </c>
      <c r="D2234">
        <v>2</v>
      </c>
      <c r="E2234">
        <v>2024</v>
      </c>
      <c r="F2234" s="8">
        <f t="shared" si="34"/>
        <v>45332</v>
      </c>
    </row>
    <row r="2235" spans="2:6">
      <c r="B2235" s="3">
        <v>45567</v>
      </c>
      <c r="C2235">
        <v>10</v>
      </c>
      <c r="D2235">
        <v>2</v>
      </c>
      <c r="E2235">
        <v>2024</v>
      </c>
      <c r="F2235" s="8">
        <f t="shared" si="34"/>
        <v>45332</v>
      </c>
    </row>
    <row r="2236" spans="2:6">
      <c r="B2236" s="3">
        <v>45567</v>
      </c>
      <c r="C2236">
        <v>10</v>
      </c>
      <c r="D2236">
        <v>2</v>
      </c>
      <c r="E2236">
        <v>2024</v>
      </c>
      <c r="F2236" s="8">
        <f t="shared" si="34"/>
        <v>45332</v>
      </c>
    </row>
    <row r="2237" spans="2:6">
      <c r="B2237" s="3">
        <v>45567</v>
      </c>
      <c r="C2237">
        <v>10</v>
      </c>
      <c r="D2237">
        <v>2</v>
      </c>
      <c r="E2237">
        <v>2024</v>
      </c>
      <c r="F2237" s="8">
        <f t="shared" si="34"/>
        <v>45332</v>
      </c>
    </row>
    <row r="2238" spans="2:6">
      <c r="B2238" s="3">
        <v>45598</v>
      </c>
      <c r="C2238">
        <v>11</v>
      </c>
      <c r="D2238">
        <v>2</v>
      </c>
      <c r="E2238">
        <v>2024</v>
      </c>
      <c r="F2238" s="8">
        <f t="shared" si="34"/>
        <v>45333</v>
      </c>
    </row>
    <row r="2239" spans="2:6">
      <c r="B2239" s="3">
        <v>45598</v>
      </c>
      <c r="C2239">
        <v>11</v>
      </c>
      <c r="D2239">
        <v>2</v>
      </c>
      <c r="E2239">
        <v>2024</v>
      </c>
      <c r="F2239" s="8">
        <f t="shared" si="34"/>
        <v>45333</v>
      </c>
    </row>
    <row r="2240" spans="2:6">
      <c r="B2240" s="3">
        <v>45598</v>
      </c>
      <c r="C2240">
        <v>11</v>
      </c>
      <c r="D2240">
        <v>2</v>
      </c>
      <c r="E2240">
        <v>2024</v>
      </c>
      <c r="F2240" s="8">
        <f t="shared" si="34"/>
        <v>45333</v>
      </c>
    </row>
    <row r="2241" spans="2:6">
      <c r="B2241" s="3">
        <v>45598</v>
      </c>
      <c r="C2241">
        <v>11</v>
      </c>
      <c r="D2241">
        <v>2</v>
      </c>
      <c r="E2241">
        <v>2024</v>
      </c>
      <c r="F2241" s="8">
        <f t="shared" si="34"/>
        <v>45333</v>
      </c>
    </row>
    <row r="2242" spans="2:6">
      <c r="B2242" s="3">
        <v>45598</v>
      </c>
      <c r="C2242">
        <v>11</v>
      </c>
      <c r="D2242">
        <v>2</v>
      </c>
      <c r="E2242">
        <v>2024</v>
      </c>
      <c r="F2242" s="8">
        <f t="shared" si="34"/>
        <v>45333</v>
      </c>
    </row>
    <row r="2243" spans="2:6">
      <c r="B2243" s="3">
        <v>45628</v>
      </c>
      <c r="C2243">
        <v>12</v>
      </c>
      <c r="D2243">
        <v>2</v>
      </c>
      <c r="E2243">
        <v>2024</v>
      </c>
      <c r="F2243" s="8">
        <f t="shared" ref="F2243:F2306" si="35">DATE(E2243,D2243,C2243)</f>
        <v>45334</v>
      </c>
    </row>
    <row r="2244" spans="2:6">
      <c r="B2244" s="3">
        <v>45628</v>
      </c>
      <c r="C2244">
        <v>12</v>
      </c>
      <c r="D2244">
        <v>2</v>
      </c>
      <c r="E2244">
        <v>2024</v>
      </c>
      <c r="F2244" s="8">
        <f t="shared" si="35"/>
        <v>45334</v>
      </c>
    </row>
    <row r="2245" spans="2:6">
      <c r="B2245" s="3">
        <v>45628</v>
      </c>
      <c r="C2245">
        <v>12</v>
      </c>
      <c r="D2245">
        <v>2</v>
      </c>
      <c r="E2245">
        <v>2024</v>
      </c>
      <c r="F2245" s="8">
        <f t="shared" si="35"/>
        <v>45334</v>
      </c>
    </row>
    <row r="2246" spans="2:6">
      <c r="B2246" s="3">
        <v>45628</v>
      </c>
      <c r="C2246">
        <v>12</v>
      </c>
      <c r="D2246">
        <v>2</v>
      </c>
      <c r="E2246">
        <v>2024</v>
      </c>
      <c r="F2246" s="8">
        <f t="shared" si="35"/>
        <v>45334</v>
      </c>
    </row>
    <row r="2247" spans="2:6">
      <c r="B2247" s="3">
        <v>45628</v>
      </c>
      <c r="C2247">
        <v>12</v>
      </c>
      <c r="D2247">
        <v>2</v>
      </c>
      <c r="E2247">
        <v>2024</v>
      </c>
      <c r="F2247" s="8">
        <f t="shared" si="35"/>
        <v>45334</v>
      </c>
    </row>
    <row r="2248" spans="2:6">
      <c r="B2248" s="4" t="s">
        <v>2677</v>
      </c>
      <c r="C2248">
        <v>13</v>
      </c>
      <c r="D2248">
        <v>2</v>
      </c>
      <c r="E2248">
        <v>2024</v>
      </c>
      <c r="F2248" s="8">
        <f t="shared" si="35"/>
        <v>45335</v>
      </c>
    </row>
    <row r="2249" spans="2:6">
      <c r="B2249" s="4" t="s">
        <v>2677</v>
      </c>
      <c r="C2249">
        <v>13</v>
      </c>
      <c r="D2249">
        <v>2</v>
      </c>
      <c r="E2249">
        <v>2024</v>
      </c>
      <c r="F2249" s="8">
        <f t="shared" si="35"/>
        <v>45335</v>
      </c>
    </row>
    <row r="2250" spans="2:6">
      <c r="B2250" s="4" t="s">
        <v>2677</v>
      </c>
      <c r="C2250">
        <v>13</v>
      </c>
      <c r="D2250">
        <v>2</v>
      </c>
      <c r="E2250">
        <v>2024</v>
      </c>
      <c r="F2250" s="8">
        <f t="shared" si="35"/>
        <v>45335</v>
      </c>
    </row>
    <row r="2251" spans="2:6">
      <c r="B2251" s="4" t="s">
        <v>2677</v>
      </c>
      <c r="C2251">
        <v>13</v>
      </c>
      <c r="D2251">
        <v>2</v>
      </c>
      <c r="E2251">
        <v>2024</v>
      </c>
      <c r="F2251" s="8">
        <f t="shared" si="35"/>
        <v>45335</v>
      </c>
    </row>
    <row r="2252" spans="2:6">
      <c r="B2252" s="4" t="s">
        <v>2677</v>
      </c>
      <c r="C2252">
        <v>13</v>
      </c>
      <c r="D2252">
        <v>2</v>
      </c>
      <c r="E2252">
        <v>2024</v>
      </c>
      <c r="F2252" s="8">
        <f t="shared" si="35"/>
        <v>45335</v>
      </c>
    </row>
    <row r="2253" spans="2:6">
      <c r="B2253" s="4" t="s">
        <v>2677</v>
      </c>
      <c r="C2253">
        <v>13</v>
      </c>
      <c r="D2253">
        <v>2</v>
      </c>
      <c r="E2253">
        <v>2024</v>
      </c>
      <c r="F2253" s="8">
        <f t="shared" si="35"/>
        <v>45335</v>
      </c>
    </row>
    <row r="2254" spans="2:6">
      <c r="B2254" s="4" t="s">
        <v>2677</v>
      </c>
      <c r="C2254">
        <v>13</v>
      </c>
      <c r="D2254">
        <v>2</v>
      </c>
      <c r="E2254">
        <v>2024</v>
      </c>
      <c r="F2254" s="8">
        <f t="shared" si="35"/>
        <v>45335</v>
      </c>
    </row>
    <row r="2255" spans="2:6">
      <c r="B2255" s="4" t="s">
        <v>2677</v>
      </c>
      <c r="C2255">
        <v>13</v>
      </c>
      <c r="D2255">
        <v>2</v>
      </c>
      <c r="E2255">
        <v>2024</v>
      </c>
      <c r="F2255" s="8">
        <f t="shared" si="35"/>
        <v>45335</v>
      </c>
    </row>
    <row r="2256" spans="2:6">
      <c r="B2256" s="4" t="s">
        <v>2677</v>
      </c>
      <c r="C2256">
        <v>13</v>
      </c>
      <c r="D2256">
        <v>2</v>
      </c>
      <c r="E2256">
        <v>2024</v>
      </c>
      <c r="F2256" s="8">
        <f t="shared" si="35"/>
        <v>45335</v>
      </c>
    </row>
    <row r="2257" spans="2:6">
      <c r="B2257" s="4" t="s">
        <v>2677</v>
      </c>
      <c r="C2257">
        <v>13</v>
      </c>
      <c r="D2257">
        <v>2</v>
      </c>
      <c r="E2257">
        <v>2024</v>
      </c>
      <c r="F2257" s="8">
        <f t="shared" si="35"/>
        <v>45335</v>
      </c>
    </row>
    <row r="2258" spans="2:6">
      <c r="B2258" s="4" t="s">
        <v>2677</v>
      </c>
      <c r="C2258">
        <v>13</v>
      </c>
      <c r="D2258">
        <v>2</v>
      </c>
      <c r="E2258">
        <v>2024</v>
      </c>
      <c r="F2258" s="8">
        <f t="shared" si="35"/>
        <v>45335</v>
      </c>
    </row>
    <row r="2259" spans="2:6">
      <c r="B2259" s="4" t="s">
        <v>2677</v>
      </c>
      <c r="C2259">
        <v>13</v>
      </c>
      <c r="D2259">
        <v>2</v>
      </c>
      <c r="E2259">
        <v>2024</v>
      </c>
      <c r="F2259" s="8">
        <f t="shared" si="35"/>
        <v>45335</v>
      </c>
    </row>
    <row r="2260" spans="2:6">
      <c r="B2260" s="4" t="s">
        <v>2677</v>
      </c>
      <c r="C2260">
        <v>13</v>
      </c>
      <c r="D2260">
        <v>2</v>
      </c>
      <c r="E2260">
        <v>2024</v>
      </c>
      <c r="F2260" s="8">
        <f t="shared" si="35"/>
        <v>45335</v>
      </c>
    </row>
    <row r="2261" spans="2:6">
      <c r="B2261" s="4" t="s">
        <v>2677</v>
      </c>
      <c r="C2261">
        <v>13</v>
      </c>
      <c r="D2261">
        <v>2</v>
      </c>
      <c r="E2261">
        <v>2024</v>
      </c>
      <c r="F2261" s="8">
        <f t="shared" si="35"/>
        <v>45335</v>
      </c>
    </row>
    <row r="2262" spans="2:6">
      <c r="B2262" s="4" t="s">
        <v>2677</v>
      </c>
      <c r="C2262">
        <v>13</v>
      </c>
      <c r="D2262">
        <v>2</v>
      </c>
      <c r="E2262">
        <v>2024</v>
      </c>
      <c r="F2262" s="8">
        <f t="shared" si="35"/>
        <v>45335</v>
      </c>
    </row>
    <row r="2263" spans="2:6">
      <c r="B2263" s="4" t="s">
        <v>2677</v>
      </c>
      <c r="C2263">
        <v>13</v>
      </c>
      <c r="D2263">
        <v>2</v>
      </c>
      <c r="E2263">
        <v>2024</v>
      </c>
      <c r="F2263" s="8">
        <f t="shared" si="35"/>
        <v>45335</v>
      </c>
    </row>
    <row r="2264" spans="2:6">
      <c r="B2264" s="4" t="s">
        <v>2677</v>
      </c>
      <c r="C2264">
        <v>13</v>
      </c>
      <c r="D2264">
        <v>2</v>
      </c>
      <c r="E2264">
        <v>2024</v>
      </c>
      <c r="F2264" s="8">
        <f t="shared" si="35"/>
        <v>45335</v>
      </c>
    </row>
    <row r="2265" spans="2:6">
      <c r="B2265" s="4" t="s">
        <v>2677</v>
      </c>
      <c r="C2265">
        <v>13</v>
      </c>
      <c r="D2265">
        <v>2</v>
      </c>
      <c r="E2265">
        <v>2024</v>
      </c>
      <c r="F2265" s="8">
        <f t="shared" si="35"/>
        <v>45335</v>
      </c>
    </row>
    <row r="2266" spans="2:6">
      <c r="B2266" s="4" t="s">
        <v>2677</v>
      </c>
      <c r="C2266">
        <v>13</v>
      </c>
      <c r="D2266">
        <v>2</v>
      </c>
      <c r="E2266">
        <v>2024</v>
      </c>
      <c r="F2266" s="8">
        <f t="shared" si="35"/>
        <v>45335</v>
      </c>
    </row>
    <row r="2267" spans="2:6">
      <c r="B2267" s="4" t="s">
        <v>2677</v>
      </c>
      <c r="C2267">
        <v>13</v>
      </c>
      <c r="D2267">
        <v>2</v>
      </c>
      <c r="E2267">
        <v>2024</v>
      </c>
      <c r="F2267" s="8">
        <f t="shared" si="35"/>
        <v>45335</v>
      </c>
    </row>
    <row r="2268" spans="2:6">
      <c r="B2268" s="4" t="s">
        <v>2698</v>
      </c>
      <c r="C2268">
        <v>14</v>
      </c>
      <c r="D2268">
        <v>2</v>
      </c>
      <c r="E2268">
        <v>2024</v>
      </c>
      <c r="F2268" s="8">
        <f t="shared" si="35"/>
        <v>45336</v>
      </c>
    </row>
    <row r="2269" spans="2:6">
      <c r="B2269" s="4" t="s">
        <v>2698</v>
      </c>
      <c r="C2269">
        <v>14</v>
      </c>
      <c r="D2269">
        <v>2</v>
      </c>
      <c r="E2269">
        <v>2024</v>
      </c>
      <c r="F2269" s="8">
        <f t="shared" si="35"/>
        <v>45336</v>
      </c>
    </row>
    <row r="2270" spans="2:6">
      <c r="B2270" s="4" t="s">
        <v>2698</v>
      </c>
      <c r="C2270">
        <v>14</v>
      </c>
      <c r="D2270">
        <v>2</v>
      </c>
      <c r="E2270">
        <v>2024</v>
      </c>
      <c r="F2270" s="8">
        <f t="shared" si="35"/>
        <v>45336</v>
      </c>
    </row>
    <row r="2271" spans="2:6">
      <c r="B2271" s="4" t="s">
        <v>2698</v>
      </c>
      <c r="C2271">
        <v>14</v>
      </c>
      <c r="D2271">
        <v>2</v>
      </c>
      <c r="E2271">
        <v>2024</v>
      </c>
      <c r="F2271" s="8">
        <f t="shared" si="35"/>
        <v>45336</v>
      </c>
    </row>
    <row r="2272" spans="2:6">
      <c r="B2272" s="4" t="s">
        <v>2698</v>
      </c>
      <c r="C2272">
        <v>14</v>
      </c>
      <c r="D2272">
        <v>2</v>
      </c>
      <c r="E2272">
        <v>2024</v>
      </c>
      <c r="F2272" s="8">
        <f t="shared" si="35"/>
        <v>45336</v>
      </c>
    </row>
    <row r="2273" spans="2:6">
      <c r="B2273" s="4" t="s">
        <v>2698</v>
      </c>
      <c r="C2273">
        <v>14</v>
      </c>
      <c r="D2273">
        <v>2</v>
      </c>
      <c r="E2273">
        <v>2024</v>
      </c>
      <c r="F2273" s="8">
        <f t="shared" si="35"/>
        <v>45336</v>
      </c>
    </row>
    <row r="2274" spans="2:6">
      <c r="B2274" s="4" t="s">
        <v>2698</v>
      </c>
      <c r="C2274">
        <v>14</v>
      </c>
      <c r="D2274">
        <v>2</v>
      </c>
      <c r="E2274">
        <v>2024</v>
      </c>
      <c r="F2274" s="8">
        <f t="shared" si="35"/>
        <v>45336</v>
      </c>
    </row>
    <row r="2275" spans="2:6">
      <c r="B2275" s="4" t="s">
        <v>2698</v>
      </c>
      <c r="C2275">
        <v>14</v>
      </c>
      <c r="D2275">
        <v>2</v>
      </c>
      <c r="E2275">
        <v>2024</v>
      </c>
      <c r="F2275" s="8">
        <f t="shared" si="35"/>
        <v>45336</v>
      </c>
    </row>
    <row r="2276" spans="2:6">
      <c r="B2276" s="4" t="s">
        <v>2698</v>
      </c>
      <c r="C2276">
        <v>14</v>
      </c>
      <c r="D2276">
        <v>2</v>
      </c>
      <c r="E2276">
        <v>2024</v>
      </c>
      <c r="F2276" s="8">
        <f t="shared" si="35"/>
        <v>45336</v>
      </c>
    </row>
    <row r="2277" spans="2:6">
      <c r="B2277" s="4" t="s">
        <v>2698</v>
      </c>
      <c r="C2277">
        <v>14</v>
      </c>
      <c r="D2277">
        <v>2</v>
      </c>
      <c r="E2277">
        <v>2024</v>
      </c>
      <c r="F2277" s="8">
        <f t="shared" si="35"/>
        <v>45336</v>
      </c>
    </row>
    <row r="2278" spans="2:6">
      <c r="B2278" s="4" t="s">
        <v>2698</v>
      </c>
      <c r="C2278">
        <v>14</v>
      </c>
      <c r="D2278">
        <v>2</v>
      </c>
      <c r="E2278">
        <v>2024</v>
      </c>
      <c r="F2278" s="8">
        <f t="shared" si="35"/>
        <v>45336</v>
      </c>
    </row>
    <row r="2279" spans="2:6">
      <c r="B2279" s="4" t="s">
        <v>2711</v>
      </c>
      <c r="C2279">
        <v>15</v>
      </c>
      <c r="D2279">
        <v>2</v>
      </c>
      <c r="E2279">
        <v>2024</v>
      </c>
      <c r="F2279" s="8">
        <f t="shared" si="35"/>
        <v>45337</v>
      </c>
    </row>
    <row r="2280" spans="2:6">
      <c r="B2280" s="4" t="s">
        <v>2711</v>
      </c>
      <c r="C2280">
        <v>15</v>
      </c>
      <c r="D2280">
        <v>2</v>
      </c>
      <c r="E2280">
        <v>2024</v>
      </c>
      <c r="F2280" s="8">
        <f t="shared" si="35"/>
        <v>45337</v>
      </c>
    </row>
    <row r="2281" spans="2:6">
      <c r="B2281" s="4" t="s">
        <v>2711</v>
      </c>
      <c r="C2281">
        <v>15</v>
      </c>
      <c r="D2281">
        <v>2</v>
      </c>
      <c r="E2281">
        <v>2024</v>
      </c>
      <c r="F2281" s="8">
        <f t="shared" si="35"/>
        <v>45337</v>
      </c>
    </row>
    <row r="2282" spans="2:6">
      <c r="B2282" s="4" t="s">
        <v>2711</v>
      </c>
      <c r="C2282">
        <v>15</v>
      </c>
      <c r="D2282">
        <v>2</v>
      </c>
      <c r="E2282">
        <v>2024</v>
      </c>
      <c r="F2282" s="8">
        <f t="shared" si="35"/>
        <v>45337</v>
      </c>
    </row>
    <row r="2283" spans="2:6">
      <c r="B2283" s="4" t="s">
        <v>2716</v>
      </c>
      <c r="C2283">
        <v>17</v>
      </c>
      <c r="D2283">
        <v>2</v>
      </c>
      <c r="E2283">
        <v>2024</v>
      </c>
      <c r="F2283" s="8">
        <f t="shared" si="35"/>
        <v>45339</v>
      </c>
    </row>
    <row r="2284" spans="2:6">
      <c r="B2284" s="4" t="s">
        <v>2716</v>
      </c>
      <c r="C2284">
        <v>17</v>
      </c>
      <c r="D2284">
        <v>2</v>
      </c>
      <c r="E2284">
        <v>2024</v>
      </c>
      <c r="F2284" s="8">
        <f t="shared" si="35"/>
        <v>45339</v>
      </c>
    </row>
    <row r="2285" spans="2:6">
      <c r="B2285" s="4" t="s">
        <v>2719</v>
      </c>
      <c r="C2285">
        <v>18</v>
      </c>
      <c r="D2285">
        <v>2</v>
      </c>
      <c r="E2285">
        <v>2024</v>
      </c>
      <c r="F2285" s="8">
        <f t="shared" si="35"/>
        <v>45340</v>
      </c>
    </row>
    <row r="2286" spans="2:6">
      <c r="B2286" s="4" t="s">
        <v>2719</v>
      </c>
      <c r="C2286">
        <v>18</v>
      </c>
      <c r="D2286">
        <v>2</v>
      </c>
      <c r="E2286">
        <v>2024</v>
      </c>
      <c r="F2286" s="8">
        <f t="shared" si="35"/>
        <v>45340</v>
      </c>
    </row>
    <row r="2287" spans="2:6">
      <c r="B2287" s="4" t="s">
        <v>2719</v>
      </c>
      <c r="C2287">
        <v>18</v>
      </c>
      <c r="D2287">
        <v>2</v>
      </c>
      <c r="E2287">
        <v>2024</v>
      </c>
      <c r="F2287" s="8">
        <f t="shared" si="35"/>
        <v>45340</v>
      </c>
    </row>
    <row r="2288" spans="2:6">
      <c r="B2288" s="4" t="s">
        <v>2723</v>
      </c>
      <c r="C2288">
        <v>19</v>
      </c>
      <c r="D2288">
        <v>2</v>
      </c>
      <c r="E2288">
        <v>2024</v>
      </c>
      <c r="F2288" s="8">
        <f t="shared" si="35"/>
        <v>45341</v>
      </c>
    </row>
    <row r="2289" spans="2:6">
      <c r="B2289" s="4" t="s">
        <v>2723</v>
      </c>
      <c r="C2289">
        <v>19</v>
      </c>
      <c r="D2289">
        <v>2</v>
      </c>
      <c r="E2289">
        <v>2024</v>
      </c>
      <c r="F2289" s="8">
        <f t="shared" si="35"/>
        <v>45341</v>
      </c>
    </row>
    <row r="2290" spans="2:6">
      <c r="B2290" s="4" t="s">
        <v>2727</v>
      </c>
      <c r="C2290">
        <v>20</v>
      </c>
      <c r="D2290">
        <v>2</v>
      </c>
      <c r="E2290">
        <v>2024</v>
      </c>
      <c r="F2290" s="8">
        <f t="shared" si="35"/>
        <v>45342</v>
      </c>
    </row>
    <row r="2291" spans="2:6">
      <c r="B2291" s="4" t="s">
        <v>2727</v>
      </c>
      <c r="C2291">
        <v>20</v>
      </c>
      <c r="D2291">
        <v>2</v>
      </c>
      <c r="E2291">
        <v>2024</v>
      </c>
      <c r="F2291" s="8">
        <f t="shared" si="35"/>
        <v>45342</v>
      </c>
    </row>
    <row r="2292" spans="2:6">
      <c r="B2292" s="4" t="s">
        <v>2727</v>
      </c>
      <c r="C2292">
        <v>20</v>
      </c>
      <c r="D2292">
        <v>2</v>
      </c>
      <c r="E2292">
        <v>2024</v>
      </c>
      <c r="F2292" s="8">
        <f t="shared" si="35"/>
        <v>45342</v>
      </c>
    </row>
    <row r="2293" spans="2:6">
      <c r="B2293" s="4" t="s">
        <v>2727</v>
      </c>
      <c r="C2293">
        <v>20</v>
      </c>
      <c r="D2293">
        <v>2</v>
      </c>
      <c r="E2293">
        <v>2024</v>
      </c>
      <c r="F2293" s="8">
        <f t="shared" si="35"/>
        <v>45342</v>
      </c>
    </row>
    <row r="2294" spans="2:6">
      <c r="B2294" s="4" t="s">
        <v>2727</v>
      </c>
      <c r="C2294">
        <v>20</v>
      </c>
      <c r="D2294">
        <v>2</v>
      </c>
      <c r="E2294">
        <v>2024</v>
      </c>
      <c r="F2294" s="8">
        <f t="shared" si="35"/>
        <v>45342</v>
      </c>
    </row>
    <row r="2295" spans="2:6">
      <c r="B2295" s="4" t="s">
        <v>2727</v>
      </c>
      <c r="C2295">
        <v>20</v>
      </c>
      <c r="D2295">
        <v>2</v>
      </c>
      <c r="E2295">
        <v>2024</v>
      </c>
      <c r="F2295" s="8">
        <f t="shared" si="35"/>
        <v>45342</v>
      </c>
    </row>
    <row r="2296" spans="2:6">
      <c r="B2296" s="4" t="s">
        <v>2727</v>
      </c>
      <c r="C2296">
        <v>20</v>
      </c>
      <c r="D2296">
        <v>2</v>
      </c>
      <c r="E2296">
        <v>2024</v>
      </c>
      <c r="F2296" s="8">
        <f t="shared" si="35"/>
        <v>45342</v>
      </c>
    </row>
    <row r="2297" spans="2:6">
      <c r="B2297" s="4" t="s">
        <v>2727</v>
      </c>
      <c r="C2297">
        <v>20</v>
      </c>
      <c r="D2297">
        <v>2</v>
      </c>
      <c r="E2297">
        <v>2024</v>
      </c>
      <c r="F2297" s="8">
        <f t="shared" si="35"/>
        <v>45342</v>
      </c>
    </row>
    <row r="2298" spans="2:6">
      <c r="B2298" s="4" t="s">
        <v>2727</v>
      </c>
      <c r="C2298">
        <v>20</v>
      </c>
      <c r="D2298">
        <v>2</v>
      </c>
      <c r="E2298">
        <v>2024</v>
      </c>
      <c r="F2298" s="8">
        <f t="shared" si="35"/>
        <v>45342</v>
      </c>
    </row>
    <row r="2299" spans="2:6">
      <c r="B2299" s="4" t="s">
        <v>2727</v>
      </c>
      <c r="C2299">
        <v>20</v>
      </c>
      <c r="D2299">
        <v>2</v>
      </c>
      <c r="E2299">
        <v>2024</v>
      </c>
      <c r="F2299" s="8">
        <f t="shared" si="35"/>
        <v>45342</v>
      </c>
    </row>
    <row r="2300" spans="2:6">
      <c r="B2300" s="4" t="s">
        <v>2738</v>
      </c>
      <c r="C2300">
        <v>21</v>
      </c>
      <c r="D2300">
        <v>2</v>
      </c>
      <c r="E2300">
        <v>2024</v>
      </c>
      <c r="F2300" s="8">
        <f t="shared" si="35"/>
        <v>45343</v>
      </c>
    </row>
    <row r="2301" spans="2:6">
      <c r="B2301" s="4" t="s">
        <v>2738</v>
      </c>
      <c r="C2301">
        <v>21</v>
      </c>
      <c r="D2301">
        <v>2</v>
      </c>
      <c r="E2301">
        <v>2024</v>
      </c>
      <c r="F2301" s="8">
        <f t="shared" si="35"/>
        <v>45343</v>
      </c>
    </row>
    <row r="2302" spans="2:6">
      <c r="B2302" s="4" t="s">
        <v>2742</v>
      </c>
      <c r="C2302">
        <v>22</v>
      </c>
      <c r="D2302">
        <v>2</v>
      </c>
      <c r="E2302">
        <v>2024</v>
      </c>
      <c r="F2302" s="8">
        <f t="shared" si="35"/>
        <v>45344</v>
      </c>
    </row>
    <row r="2303" spans="2:6">
      <c r="B2303" s="4" t="s">
        <v>2742</v>
      </c>
      <c r="C2303">
        <v>22</v>
      </c>
      <c r="D2303">
        <v>2</v>
      </c>
      <c r="E2303">
        <v>2024</v>
      </c>
      <c r="F2303" s="8">
        <f t="shared" si="35"/>
        <v>45344</v>
      </c>
    </row>
    <row r="2304" spans="2:6">
      <c r="B2304" s="4" t="s">
        <v>2745</v>
      </c>
      <c r="C2304">
        <v>23</v>
      </c>
      <c r="D2304">
        <v>2</v>
      </c>
      <c r="E2304">
        <v>2024</v>
      </c>
      <c r="F2304" s="8">
        <f t="shared" si="35"/>
        <v>45345</v>
      </c>
    </row>
    <row r="2305" spans="2:6">
      <c r="B2305" s="4" t="s">
        <v>2747</v>
      </c>
      <c r="C2305">
        <v>24</v>
      </c>
      <c r="D2305">
        <v>2</v>
      </c>
      <c r="E2305">
        <v>2024</v>
      </c>
      <c r="F2305" s="8">
        <f t="shared" si="35"/>
        <v>45346</v>
      </c>
    </row>
    <row r="2306" spans="2:6">
      <c r="B2306" s="4" t="s">
        <v>2747</v>
      </c>
      <c r="C2306">
        <v>24</v>
      </c>
      <c r="D2306">
        <v>2</v>
      </c>
      <c r="E2306">
        <v>2024</v>
      </c>
      <c r="F2306" s="8">
        <f t="shared" si="35"/>
        <v>45346</v>
      </c>
    </row>
    <row r="2307" spans="2:6">
      <c r="B2307" s="4" t="s">
        <v>2747</v>
      </c>
      <c r="C2307">
        <v>24</v>
      </c>
      <c r="D2307">
        <v>2</v>
      </c>
      <c r="E2307">
        <v>2024</v>
      </c>
      <c r="F2307" s="8">
        <f t="shared" ref="F2307:F2370" si="36">DATE(E2307,D2307,C2307)</f>
        <v>45346</v>
      </c>
    </row>
    <row r="2308" spans="2:6">
      <c r="B2308" s="4" t="s">
        <v>2747</v>
      </c>
      <c r="C2308">
        <v>24</v>
      </c>
      <c r="D2308">
        <v>2</v>
      </c>
      <c r="E2308">
        <v>2024</v>
      </c>
      <c r="F2308" s="8">
        <f t="shared" si="36"/>
        <v>45346</v>
      </c>
    </row>
    <row r="2309" spans="2:6">
      <c r="B2309" s="4" t="s">
        <v>2747</v>
      </c>
      <c r="C2309">
        <v>24</v>
      </c>
      <c r="D2309">
        <v>2</v>
      </c>
      <c r="E2309">
        <v>2024</v>
      </c>
      <c r="F2309" s="8">
        <f t="shared" si="36"/>
        <v>45346</v>
      </c>
    </row>
    <row r="2310" spans="2:6">
      <c r="B2310" s="4" t="s">
        <v>2747</v>
      </c>
      <c r="C2310">
        <v>24</v>
      </c>
      <c r="D2310">
        <v>2</v>
      </c>
      <c r="E2310">
        <v>2024</v>
      </c>
      <c r="F2310" s="8">
        <f t="shared" si="36"/>
        <v>45346</v>
      </c>
    </row>
    <row r="2311" spans="2:6">
      <c r="B2311" s="4" t="s">
        <v>2747</v>
      </c>
      <c r="C2311">
        <v>24</v>
      </c>
      <c r="D2311">
        <v>2</v>
      </c>
      <c r="E2311">
        <v>2024</v>
      </c>
      <c r="F2311" s="8">
        <f t="shared" si="36"/>
        <v>45346</v>
      </c>
    </row>
    <row r="2312" spans="2:6">
      <c r="B2312" s="4" t="s">
        <v>2747</v>
      </c>
      <c r="C2312">
        <v>24</v>
      </c>
      <c r="D2312">
        <v>2</v>
      </c>
      <c r="E2312">
        <v>2024</v>
      </c>
      <c r="F2312" s="8">
        <f t="shared" si="36"/>
        <v>45346</v>
      </c>
    </row>
    <row r="2313" spans="2:6">
      <c r="B2313" s="4" t="s">
        <v>2747</v>
      </c>
      <c r="C2313">
        <v>24</v>
      </c>
      <c r="D2313">
        <v>2</v>
      </c>
      <c r="E2313">
        <v>2024</v>
      </c>
      <c r="F2313" s="8">
        <f t="shared" si="36"/>
        <v>45346</v>
      </c>
    </row>
    <row r="2314" spans="2:6">
      <c r="B2314" s="4" t="s">
        <v>2758</v>
      </c>
      <c r="C2314">
        <v>27</v>
      </c>
      <c r="D2314">
        <v>2</v>
      </c>
      <c r="E2314">
        <v>2024</v>
      </c>
      <c r="F2314" s="8">
        <f t="shared" si="36"/>
        <v>45349</v>
      </c>
    </row>
    <row r="2315" spans="2:6">
      <c r="B2315" s="4" t="s">
        <v>2760</v>
      </c>
      <c r="C2315">
        <v>28</v>
      </c>
      <c r="D2315">
        <v>2</v>
      </c>
      <c r="E2315">
        <v>2024</v>
      </c>
      <c r="F2315" s="8">
        <f t="shared" si="36"/>
        <v>45350</v>
      </c>
    </row>
    <row r="2316" spans="2:6">
      <c r="B2316" s="4" t="s">
        <v>2760</v>
      </c>
      <c r="C2316">
        <v>28</v>
      </c>
      <c r="D2316">
        <v>2</v>
      </c>
      <c r="E2316">
        <v>2024</v>
      </c>
      <c r="F2316" s="8">
        <f t="shared" si="36"/>
        <v>45350</v>
      </c>
    </row>
    <row r="2317" spans="2:6">
      <c r="B2317" s="4" t="s">
        <v>2760</v>
      </c>
      <c r="C2317">
        <v>28</v>
      </c>
      <c r="D2317">
        <v>2</v>
      </c>
      <c r="E2317">
        <v>2024</v>
      </c>
      <c r="F2317" s="8">
        <f t="shared" si="36"/>
        <v>45350</v>
      </c>
    </row>
    <row r="2318" spans="2:6">
      <c r="B2318" s="4" t="s">
        <v>2760</v>
      </c>
      <c r="C2318">
        <v>28</v>
      </c>
      <c r="D2318">
        <v>2</v>
      </c>
      <c r="E2318">
        <v>2024</v>
      </c>
      <c r="F2318" s="8">
        <f t="shared" si="36"/>
        <v>45350</v>
      </c>
    </row>
    <row r="2319" spans="2:6">
      <c r="B2319" s="4" t="s">
        <v>2760</v>
      </c>
      <c r="C2319">
        <v>28</v>
      </c>
      <c r="D2319">
        <v>2</v>
      </c>
      <c r="E2319">
        <v>2024</v>
      </c>
      <c r="F2319" s="8">
        <f t="shared" si="36"/>
        <v>45350</v>
      </c>
    </row>
    <row r="2320" spans="2:6">
      <c r="B2320" s="4" t="s">
        <v>2760</v>
      </c>
      <c r="C2320">
        <v>28</v>
      </c>
      <c r="D2320">
        <v>2</v>
      </c>
      <c r="E2320">
        <v>2024</v>
      </c>
      <c r="F2320" s="8">
        <f t="shared" si="36"/>
        <v>45350</v>
      </c>
    </row>
    <row r="2321" spans="2:6">
      <c r="B2321" s="4" t="s">
        <v>2760</v>
      </c>
      <c r="C2321">
        <v>28</v>
      </c>
      <c r="D2321">
        <v>2</v>
      </c>
      <c r="E2321">
        <v>2024</v>
      </c>
      <c r="F2321" s="8">
        <f t="shared" si="36"/>
        <v>45350</v>
      </c>
    </row>
    <row r="2322" spans="2:6">
      <c r="B2322" s="4" t="s">
        <v>2760</v>
      </c>
      <c r="C2322">
        <v>28</v>
      </c>
      <c r="D2322">
        <v>2</v>
      </c>
      <c r="E2322">
        <v>2024</v>
      </c>
      <c r="F2322" s="8">
        <f t="shared" si="36"/>
        <v>45350</v>
      </c>
    </row>
    <row r="2323" spans="2:6">
      <c r="B2323" s="4" t="s">
        <v>2760</v>
      </c>
      <c r="C2323">
        <v>28</v>
      </c>
      <c r="D2323">
        <v>2</v>
      </c>
      <c r="E2323">
        <v>2024</v>
      </c>
      <c r="F2323" s="8">
        <f t="shared" si="36"/>
        <v>45350</v>
      </c>
    </row>
    <row r="2324" spans="2:6">
      <c r="B2324" s="4" t="s">
        <v>2760</v>
      </c>
      <c r="C2324">
        <v>28</v>
      </c>
      <c r="D2324">
        <v>2</v>
      </c>
      <c r="E2324">
        <v>2024</v>
      </c>
      <c r="F2324" s="8">
        <f t="shared" si="36"/>
        <v>45350</v>
      </c>
    </row>
    <row r="2325" spans="2:6">
      <c r="B2325" s="4" t="s">
        <v>2760</v>
      </c>
      <c r="C2325">
        <v>28</v>
      </c>
      <c r="D2325">
        <v>2</v>
      </c>
      <c r="E2325">
        <v>2024</v>
      </c>
      <c r="F2325" s="8">
        <f t="shared" si="36"/>
        <v>45350</v>
      </c>
    </row>
    <row r="2326" spans="2:6">
      <c r="B2326" s="4" t="s">
        <v>2773</v>
      </c>
      <c r="C2326">
        <v>29</v>
      </c>
      <c r="D2326">
        <v>2</v>
      </c>
      <c r="E2326">
        <v>2024</v>
      </c>
      <c r="F2326" s="8">
        <f t="shared" si="36"/>
        <v>45351</v>
      </c>
    </row>
    <row r="2327" spans="2:6">
      <c r="B2327" s="4" t="s">
        <v>2773</v>
      </c>
      <c r="C2327">
        <v>29</v>
      </c>
      <c r="D2327">
        <v>2</v>
      </c>
      <c r="E2327">
        <v>2024</v>
      </c>
      <c r="F2327" s="8">
        <f t="shared" si="36"/>
        <v>45351</v>
      </c>
    </row>
    <row r="2328" spans="2:6">
      <c r="B2328" s="4" t="s">
        <v>2773</v>
      </c>
      <c r="C2328">
        <v>29</v>
      </c>
      <c r="D2328">
        <v>2</v>
      </c>
      <c r="E2328">
        <v>2024</v>
      </c>
      <c r="F2328" s="8">
        <f t="shared" si="36"/>
        <v>45351</v>
      </c>
    </row>
    <row r="2329" spans="2:6">
      <c r="B2329" s="4" t="s">
        <v>2773</v>
      </c>
      <c r="C2329">
        <v>29</v>
      </c>
      <c r="D2329">
        <v>2</v>
      </c>
      <c r="E2329">
        <v>2024</v>
      </c>
      <c r="F2329" s="8">
        <f t="shared" si="36"/>
        <v>45351</v>
      </c>
    </row>
    <row r="2330" spans="2:6">
      <c r="B2330" s="4" t="s">
        <v>2773</v>
      </c>
      <c r="C2330">
        <v>29</v>
      </c>
      <c r="D2330">
        <v>2</v>
      </c>
      <c r="E2330">
        <v>2024</v>
      </c>
      <c r="F2330" s="8">
        <f t="shared" si="36"/>
        <v>45351</v>
      </c>
    </row>
    <row r="2331" spans="2:6">
      <c r="B2331" s="4" t="s">
        <v>2773</v>
      </c>
      <c r="C2331">
        <v>29</v>
      </c>
      <c r="D2331">
        <v>2</v>
      </c>
      <c r="E2331">
        <v>2024</v>
      </c>
      <c r="F2331" s="8">
        <f t="shared" si="36"/>
        <v>45351</v>
      </c>
    </row>
    <row r="2332" spans="2:6">
      <c r="B2332" s="4" t="s">
        <v>2773</v>
      </c>
      <c r="C2332">
        <v>29</v>
      </c>
      <c r="D2332">
        <v>2</v>
      </c>
      <c r="E2332">
        <v>2024</v>
      </c>
      <c r="F2332" s="8">
        <f t="shared" si="36"/>
        <v>45351</v>
      </c>
    </row>
    <row r="2333" spans="2:6">
      <c r="B2333" s="4" t="s">
        <v>2773</v>
      </c>
      <c r="C2333">
        <v>29</v>
      </c>
      <c r="D2333">
        <v>2</v>
      </c>
      <c r="E2333">
        <v>2024</v>
      </c>
      <c r="F2333" s="8">
        <f t="shared" si="36"/>
        <v>45351</v>
      </c>
    </row>
    <row r="2334" spans="2:6">
      <c r="B2334" s="4" t="s">
        <v>2773</v>
      </c>
      <c r="C2334">
        <v>29</v>
      </c>
      <c r="D2334">
        <v>2</v>
      </c>
      <c r="E2334">
        <v>2024</v>
      </c>
      <c r="F2334" s="8">
        <f t="shared" si="36"/>
        <v>45351</v>
      </c>
    </row>
    <row r="2335" spans="2:6">
      <c r="B2335" s="4" t="s">
        <v>2773</v>
      </c>
      <c r="C2335">
        <v>29</v>
      </c>
      <c r="D2335">
        <v>2</v>
      </c>
      <c r="E2335">
        <v>2024</v>
      </c>
      <c r="F2335" s="8">
        <f t="shared" si="36"/>
        <v>45351</v>
      </c>
    </row>
    <row r="2336" spans="2:6">
      <c r="B2336" s="4" t="s">
        <v>2773</v>
      </c>
      <c r="C2336">
        <v>29</v>
      </c>
      <c r="D2336">
        <v>2</v>
      </c>
      <c r="E2336">
        <v>2024</v>
      </c>
      <c r="F2336" s="8">
        <f t="shared" si="36"/>
        <v>45351</v>
      </c>
    </row>
    <row r="2337" spans="2:6">
      <c r="B2337" s="4" t="s">
        <v>2773</v>
      </c>
      <c r="C2337">
        <v>29</v>
      </c>
      <c r="D2337">
        <v>2</v>
      </c>
      <c r="E2337">
        <v>2024</v>
      </c>
      <c r="F2337" s="8">
        <f t="shared" si="36"/>
        <v>45351</v>
      </c>
    </row>
    <row r="2338" spans="2:6">
      <c r="B2338" s="4" t="s">
        <v>2773</v>
      </c>
      <c r="C2338">
        <v>29</v>
      </c>
      <c r="D2338">
        <v>2</v>
      </c>
      <c r="E2338">
        <v>2024</v>
      </c>
      <c r="F2338" s="8">
        <f t="shared" si="36"/>
        <v>45351</v>
      </c>
    </row>
    <row r="2339" spans="2:6">
      <c r="B2339" s="4" t="s">
        <v>2773</v>
      </c>
      <c r="C2339">
        <v>29</v>
      </c>
      <c r="D2339">
        <v>2</v>
      </c>
      <c r="E2339">
        <v>2024</v>
      </c>
      <c r="F2339" s="8">
        <f t="shared" si="36"/>
        <v>45351</v>
      </c>
    </row>
    <row r="2340" spans="2:6">
      <c r="B2340" s="4" t="s">
        <v>2773</v>
      </c>
      <c r="C2340">
        <v>29</v>
      </c>
      <c r="D2340">
        <v>2</v>
      </c>
      <c r="E2340">
        <v>2024</v>
      </c>
      <c r="F2340" s="8">
        <f t="shared" si="36"/>
        <v>45351</v>
      </c>
    </row>
    <row r="2341" spans="2:6">
      <c r="B2341" s="4" t="s">
        <v>2773</v>
      </c>
      <c r="C2341">
        <v>29</v>
      </c>
      <c r="D2341">
        <v>2</v>
      </c>
      <c r="E2341">
        <v>2024</v>
      </c>
      <c r="F2341" s="8">
        <f t="shared" si="36"/>
        <v>45351</v>
      </c>
    </row>
    <row r="2342" spans="2:6">
      <c r="B2342" s="4" t="s">
        <v>2773</v>
      </c>
      <c r="C2342">
        <v>29</v>
      </c>
      <c r="D2342">
        <v>2</v>
      </c>
      <c r="E2342">
        <v>2024</v>
      </c>
      <c r="F2342" s="8">
        <f t="shared" si="36"/>
        <v>45351</v>
      </c>
    </row>
    <row r="2343" spans="2:6">
      <c r="B2343" s="4" t="s">
        <v>2773</v>
      </c>
      <c r="C2343">
        <v>29</v>
      </c>
      <c r="D2343">
        <v>2</v>
      </c>
      <c r="E2343">
        <v>2024</v>
      </c>
      <c r="F2343" s="8">
        <f t="shared" si="36"/>
        <v>45351</v>
      </c>
    </row>
    <row r="2344" spans="2:6">
      <c r="B2344" s="3">
        <v>45294</v>
      </c>
      <c r="C2344">
        <v>1</v>
      </c>
      <c r="D2344">
        <v>3</v>
      </c>
      <c r="E2344">
        <v>2024</v>
      </c>
      <c r="F2344" s="8">
        <f t="shared" si="36"/>
        <v>45352</v>
      </c>
    </row>
    <row r="2345" spans="2:6">
      <c r="B2345" s="3">
        <v>45325</v>
      </c>
      <c r="C2345">
        <v>2</v>
      </c>
      <c r="D2345">
        <v>3</v>
      </c>
      <c r="E2345">
        <v>2024</v>
      </c>
      <c r="F2345" s="8">
        <f t="shared" si="36"/>
        <v>45353</v>
      </c>
    </row>
    <row r="2346" spans="2:6">
      <c r="B2346" s="3">
        <v>45354</v>
      </c>
      <c r="C2346">
        <v>3</v>
      </c>
      <c r="D2346">
        <v>3</v>
      </c>
      <c r="E2346">
        <v>2024</v>
      </c>
      <c r="F2346" s="8">
        <f t="shared" si="36"/>
        <v>45354</v>
      </c>
    </row>
    <row r="2347" spans="2:6">
      <c r="B2347" s="3">
        <v>45385</v>
      </c>
      <c r="C2347">
        <v>4</v>
      </c>
      <c r="D2347">
        <v>3</v>
      </c>
      <c r="E2347">
        <v>2024</v>
      </c>
      <c r="F2347" s="8">
        <f t="shared" si="36"/>
        <v>45355</v>
      </c>
    </row>
    <row r="2348" spans="2:6">
      <c r="B2348" s="3">
        <v>45385</v>
      </c>
      <c r="C2348">
        <v>4</v>
      </c>
      <c r="D2348">
        <v>3</v>
      </c>
      <c r="E2348">
        <v>2024</v>
      </c>
      <c r="F2348" s="8">
        <f t="shared" si="36"/>
        <v>45355</v>
      </c>
    </row>
    <row r="2349" spans="2:6">
      <c r="B2349" s="3">
        <v>45385</v>
      </c>
      <c r="C2349">
        <v>4</v>
      </c>
      <c r="D2349">
        <v>3</v>
      </c>
      <c r="E2349">
        <v>2024</v>
      </c>
      <c r="F2349" s="8">
        <f t="shared" si="36"/>
        <v>45355</v>
      </c>
    </row>
    <row r="2350" spans="2:6">
      <c r="B2350" s="3">
        <v>45385</v>
      </c>
      <c r="C2350">
        <v>4</v>
      </c>
      <c r="D2350">
        <v>3</v>
      </c>
      <c r="E2350">
        <v>2024</v>
      </c>
      <c r="F2350" s="8">
        <f t="shared" si="36"/>
        <v>45355</v>
      </c>
    </row>
    <row r="2351" spans="2:6">
      <c r="B2351" s="3">
        <v>45385</v>
      </c>
      <c r="C2351">
        <v>4</v>
      </c>
      <c r="D2351">
        <v>3</v>
      </c>
      <c r="E2351">
        <v>2024</v>
      </c>
      <c r="F2351" s="8">
        <f t="shared" si="36"/>
        <v>45355</v>
      </c>
    </row>
    <row r="2352" spans="2:6">
      <c r="B2352" s="3">
        <v>45385</v>
      </c>
      <c r="C2352">
        <v>4</v>
      </c>
      <c r="D2352">
        <v>3</v>
      </c>
      <c r="E2352">
        <v>2024</v>
      </c>
      <c r="F2352" s="8">
        <f t="shared" si="36"/>
        <v>45355</v>
      </c>
    </row>
    <row r="2353" spans="2:6">
      <c r="B2353" s="3">
        <v>45385</v>
      </c>
      <c r="C2353">
        <v>4</v>
      </c>
      <c r="D2353">
        <v>3</v>
      </c>
      <c r="E2353">
        <v>2024</v>
      </c>
      <c r="F2353" s="8">
        <f t="shared" si="36"/>
        <v>45355</v>
      </c>
    </row>
    <row r="2354" spans="2:6">
      <c r="B2354" s="3">
        <v>45415</v>
      </c>
      <c r="C2354">
        <v>5</v>
      </c>
      <c r="D2354">
        <v>3</v>
      </c>
      <c r="E2354">
        <v>2024</v>
      </c>
      <c r="F2354" s="8">
        <f t="shared" si="36"/>
        <v>45356</v>
      </c>
    </row>
    <row r="2355" spans="2:6">
      <c r="B2355" s="3">
        <v>45415</v>
      </c>
      <c r="C2355">
        <v>5</v>
      </c>
      <c r="D2355">
        <v>3</v>
      </c>
      <c r="E2355">
        <v>2024</v>
      </c>
      <c r="F2355" s="8">
        <f t="shared" si="36"/>
        <v>45356</v>
      </c>
    </row>
    <row r="2356" spans="2:6">
      <c r="B2356" s="3">
        <v>45415</v>
      </c>
      <c r="C2356">
        <v>5</v>
      </c>
      <c r="D2356">
        <v>3</v>
      </c>
      <c r="E2356">
        <v>2024</v>
      </c>
      <c r="F2356" s="8">
        <f t="shared" si="36"/>
        <v>45356</v>
      </c>
    </row>
    <row r="2357" spans="2:6">
      <c r="B2357" s="3">
        <v>45415</v>
      </c>
      <c r="C2357">
        <v>5</v>
      </c>
      <c r="D2357">
        <v>3</v>
      </c>
      <c r="E2357">
        <v>2024</v>
      </c>
      <c r="F2357" s="8">
        <f t="shared" si="36"/>
        <v>45356</v>
      </c>
    </row>
    <row r="2358" spans="2:6">
      <c r="B2358" s="3">
        <v>45415</v>
      </c>
      <c r="C2358">
        <v>5</v>
      </c>
      <c r="D2358">
        <v>3</v>
      </c>
      <c r="E2358">
        <v>2024</v>
      </c>
      <c r="F2358" s="8">
        <f t="shared" si="36"/>
        <v>45356</v>
      </c>
    </row>
    <row r="2359" spans="2:6">
      <c r="B2359" s="3">
        <v>45415</v>
      </c>
      <c r="C2359">
        <v>5</v>
      </c>
      <c r="D2359">
        <v>3</v>
      </c>
      <c r="E2359">
        <v>2024</v>
      </c>
      <c r="F2359" s="8">
        <f t="shared" si="36"/>
        <v>45356</v>
      </c>
    </row>
    <row r="2360" spans="2:6">
      <c r="B2360" s="3">
        <v>45446</v>
      </c>
      <c r="C2360">
        <v>6</v>
      </c>
      <c r="D2360">
        <v>3</v>
      </c>
      <c r="E2360">
        <v>2024</v>
      </c>
      <c r="F2360" s="8">
        <f t="shared" si="36"/>
        <v>45357</v>
      </c>
    </row>
    <row r="2361" spans="2:6">
      <c r="B2361" s="3">
        <v>45446</v>
      </c>
      <c r="C2361">
        <v>6</v>
      </c>
      <c r="D2361">
        <v>3</v>
      </c>
      <c r="E2361">
        <v>2024</v>
      </c>
      <c r="F2361" s="8">
        <f t="shared" si="36"/>
        <v>45357</v>
      </c>
    </row>
    <row r="2362" spans="2:6">
      <c r="B2362" s="3">
        <v>45446</v>
      </c>
      <c r="C2362">
        <v>6</v>
      </c>
      <c r="D2362">
        <v>3</v>
      </c>
      <c r="E2362">
        <v>2024</v>
      </c>
      <c r="F2362" s="8">
        <f t="shared" si="36"/>
        <v>45357</v>
      </c>
    </row>
    <row r="2363" spans="2:6">
      <c r="B2363" s="3">
        <v>45446</v>
      </c>
      <c r="C2363">
        <v>6</v>
      </c>
      <c r="D2363">
        <v>3</v>
      </c>
      <c r="E2363">
        <v>2024</v>
      </c>
      <c r="F2363" s="8">
        <f t="shared" si="36"/>
        <v>45357</v>
      </c>
    </row>
    <row r="2364" spans="2:6">
      <c r="B2364" s="3">
        <v>45476</v>
      </c>
      <c r="C2364">
        <v>7</v>
      </c>
      <c r="D2364">
        <v>3</v>
      </c>
      <c r="E2364">
        <v>2024</v>
      </c>
      <c r="F2364" s="8">
        <f t="shared" si="36"/>
        <v>45358</v>
      </c>
    </row>
    <row r="2365" spans="2:6">
      <c r="B2365" s="3">
        <v>45476</v>
      </c>
      <c r="C2365">
        <v>7</v>
      </c>
      <c r="D2365">
        <v>3</v>
      </c>
      <c r="E2365">
        <v>2024</v>
      </c>
      <c r="F2365" s="8">
        <f t="shared" si="36"/>
        <v>45358</v>
      </c>
    </row>
    <row r="2366" spans="2:6">
      <c r="B2366" s="3">
        <v>45476</v>
      </c>
      <c r="C2366">
        <v>7</v>
      </c>
      <c r="D2366">
        <v>3</v>
      </c>
      <c r="E2366">
        <v>2024</v>
      </c>
      <c r="F2366" s="8">
        <f t="shared" si="36"/>
        <v>45358</v>
      </c>
    </row>
    <row r="2367" spans="2:6">
      <c r="B2367" s="3">
        <v>45476</v>
      </c>
      <c r="C2367">
        <v>7</v>
      </c>
      <c r="D2367">
        <v>3</v>
      </c>
      <c r="E2367">
        <v>2024</v>
      </c>
      <c r="F2367" s="8">
        <f t="shared" si="36"/>
        <v>45358</v>
      </c>
    </row>
    <row r="2368" spans="2:6">
      <c r="B2368" s="3">
        <v>45476</v>
      </c>
      <c r="C2368">
        <v>7</v>
      </c>
      <c r="D2368">
        <v>3</v>
      </c>
      <c r="E2368">
        <v>2024</v>
      </c>
      <c r="F2368" s="8">
        <f t="shared" si="36"/>
        <v>45358</v>
      </c>
    </row>
    <row r="2369" spans="2:6">
      <c r="B2369" s="3">
        <v>45538</v>
      </c>
      <c r="C2369">
        <v>9</v>
      </c>
      <c r="D2369">
        <v>3</v>
      </c>
      <c r="E2369">
        <v>2024</v>
      </c>
      <c r="F2369" s="8">
        <f t="shared" si="36"/>
        <v>45360</v>
      </c>
    </row>
    <row r="2370" spans="2:6">
      <c r="B2370" s="3">
        <v>45538</v>
      </c>
      <c r="C2370">
        <v>9</v>
      </c>
      <c r="D2370">
        <v>3</v>
      </c>
      <c r="E2370">
        <v>2024</v>
      </c>
      <c r="F2370" s="8">
        <f t="shared" si="36"/>
        <v>45360</v>
      </c>
    </row>
    <row r="2371" spans="2:6">
      <c r="B2371" s="3">
        <v>45538</v>
      </c>
      <c r="C2371">
        <v>9</v>
      </c>
      <c r="D2371">
        <v>3</v>
      </c>
      <c r="E2371">
        <v>2024</v>
      </c>
      <c r="F2371" s="8">
        <f t="shared" ref="F2371:F2434" si="37">DATE(E2371,D2371,C2371)</f>
        <v>45360</v>
      </c>
    </row>
    <row r="2372" spans="2:6">
      <c r="B2372" s="3">
        <v>45538</v>
      </c>
      <c r="C2372">
        <v>9</v>
      </c>
      <c r="D2372">
        <v>3</v>
      </c>
      <c r="E2372">
        <v>2024</v>
      </c>
      <c r="F2372" s="8">
        <f t="shared" si="37"/>
        <v>45360</v>
      </c>
    </row>
    <row r="2373" spans="2:6">
      <c r="B2373" s="3">
        <v>45568</v>
      </c>
      <c r="C2373">
        <v>10</v>
      </c>
      <c r="D2373">
        <v>3</v>
      </c>
      <c r="E2373">
        <v>2024</v>
      </c>
      <c r="F2373" s="8">
        <f t="shared" si="37"/>
        <v>45361</v>
      </c>
    </row>
    <row r="2374" spans="2:6">
      <c r="B2374" s="3">
        <v>45568</v>
      </c>
      <c r="C2374">
        <v>10</v>
      </c>
      <c r="D2374">
        <v>3</v>
      </c>
      <c r="E2374">
        <v>2024</v>
      </c>
      <c r="F2374" s="8">
        <f t="shared" si="37"/>
        <v>45361</v>
      </c>
    </row>
    <row r="2375" spans="2:6">
      <c r="B2375" s="3">
        <v>45568</v>
      </c>
      <c r="C2375">
        <v>10</v>
      </c>
      <c r="D2375">
        <v>3</v>
      </c>
      <c r="E2375">
        <v>2024</v>
      </c>
      <c r="F2375" s="8">
        <f t="shared" si="37"/>
        <v>45361</v>
      </c>
    </row>
    <row r="2376" spans="2:6">
      <c r="B2376" s="3">
        <v>45568</v>
      </c>
      <c r="C2376">
        <v>10</v>
      </c>
      <c r="D2376">
        <v>3</v>
      </c>
      <c r="E2376">
        <v>2024</v>
      </c>
      <c r="F2376" s="8">
        <f t="shared" si="37"/>
        <v>45361</v>
      </c>
    </row>
    <row r="2377" spans="2:6">
      <c r="B2377" s="3">
        <v>45599</v>
      </c>
      <c r="C2377">
        <v>11</v>
      </c>
      <c r="D2377">
        <v>3</v>
      </c>
      <c r="E2377">
        <v>2024</v>
      </c>
      <c r="F2377" s="8">
        <f t="shared" si="37"/>
        <v>45362</v>
      </c>
    </row>
    <row r="2378" spans="2:6">
      <c r="B2378" s="3">
        <v>45599</v>
      </c>
      <c r="C2378">
        <v>11</v>
      </c>
      <c r="D2378">
        <v>3</v>
      </c>
      <c r="E2378">
        <v>2024</v>
      </c>
      <c r="F2378" s="8">
        <f t="shared" si="37"/>
        <v>45362</v>
      </c>
    </row>
    <row r="2379" spans="2:6">
      <c r="B2379" s="3">
        <v>45599</v>
      </c>
      <c r="C2379">
        <v>11</v>
      </c>
      <c r="D2379">
        <v>3</v>
      </c>
      <c r="E2379">
        <v>2024</v>
      </c>
      <c r="F2379" s="8">
        <f t="shared" si="37"/>
        <v>45362</v>
      </c>
    </row>
    <row r="2380" spans="2:6">
      <c r="B2380" s="3">
        <v>45629</v>
      </c>
      <c r="C2380">
        <v>12</v>
      </c>
      <c r="D2380">
        <v>3</v>
      </c>
      <c r="E2380">
        <v>2024</v>
      </c>
      <c r="F2380" s="8">
        <f t="shared" si="37"/>
        <v>45363</v>
      </c>
    </row>
    <row r="2381" spans="2:6">
      <c r="B2381" s="4" t="s">
        <v>2831</v>
      </c>
      <c r="C2381">
        <v>13</v>
      </c>
      <c r="D2381">
        <v>3</v>
      </c>
      <c r="E2381">
        <v>2024</v>
      </c>
      <c r="F2381" s="8">
        <f t="shared" si="37"/>
        <v>45364</v>
      </c>
    </row>
    <row r="2382" spans="2:6">
      <c r="B2382" s="4" t="s">
        <v>2831</v>
      </c>
      <c r="C2382">
        <v>13</v>
      </c>
      <c r="D2382">
        <v>3</v>
      </c>
      <c r="E2382">
        <v>2024</v>
      </c>
      <c r="F2382" s="8">
        <f t="shared" si="37"/>
        <v>45364</v>
      </c>
    </row>
    <row r="2383" spans="2:6">
      <c r="B2383" s="4" t="s">
        <v>2831</v>
      </c>
      <c r="C2383">
        <v>13</v>
      </c>
      <c r="D2383">
        <v>3</v>
      </c>
      <c r="E2383">
        <v>2024</v>
      </c>
      <c r="F2383" s="8">
        <f t="shared" si="37"/>
        <v>45364</v>
      </c>
    </row>
    <row r="2384" spans="2:6">
      <c r="B2384" s="4" t="s">
        <v>2831</v>
      </c>
      <c r="C2384">
        <v>13</v>
      </c>
      <c r="D2384">
        <v>3</v>
      </c>
      <c r="E2384">
        <v>2024</v>
      </c>
      <c r="F2384" s="8">
        <f t="shared" si="37"/>
        <v>45364</v>
      </c>
    </row>
    <row r="2385" spans="2:6">
      <c r="B2385" s="4" t="s">
        <v>2831</v>
      </c>
      <c r="C2385">
        <v>13</v>
      </c>
      <c r="D2385">
        <v>3</v>
      </c>
      <c r="E2385">
        <v>2024</v>
      </c>
      <c r="F2385" s="8">
        <f t="shared" si="37"/>
        <v>45364</v>
      </c>
    </row>
    <row r="2386" spans="2:6">
      <c r="B2386" s="4" t="s">
        <v>2838</v>
      </c>
      <c r="C2386">
        <v>16</v>
      </c>
      <c r="D2386">
        <v>3</v>
      </c>
      <c r="E2386">
        <v>2024</v>
      </c>
      <c r="F2386" s="8">
        <f t="shared" si="37"/>
        <v>45367</v>
      </c>
    </row>
    <row r="2387" spans="2:6">
      <c r="B2387" s="4" t="s">
        <v>2840</v>
      </c>
      <c r="C2387">
        <v>18</v>
      </c>
      <c r="D2387">
        <v>3</v>
      </c>
      <c r="E2387">
        <v>2024</v>
      </c>
      <c r="F2387" s="8">
        <f t="shared" si="37"/>
        <v>45369</v>
      </c>
    </row>
    <row r="2388" spans="2:6">
      <c r="B2388" s="4" t="s">
        <v>2840</v>
      </c>
      <c r="C2388">
        <v>18</v>
      </c>
      <c r="D2388">
        <v>3</v>
      </c>
      <c r="E2388">
        <v>2024</v>
      </c>
      <c r="F2388" s="8">
        <f t="shared" si="37"/>
        <v>45369</v>
      </c>
    </row>
    <row r="2389" spans="2:6">
      <c r="B2389" s="4" t="s">
        <v>2840</v>
      </c>
      <c r="C2389">
        <v>18</v>
      </c>
      <c r="D2389">
        <v>3</v>
      </c>
      <c r="E2389">
        <v>2024</v>
      </c>
      <c r="F2389" s="8">
        <f t="shared" si="37"/>
        <v>45369</v>
      </c>
    </row>
    <row r="2390" spans="2:6">
      <c r="B2390" s="4" t="s">
        <v>2840</v>
      </c>
      <c r="C2390">
        <v>18</v>
      </c>
      <c r="D2390">
        <v>3</v>
      </c>
      <c r="E2390">
        <v>2024</v>
      </c>
      <c r="F2390" s="8">
        <f t="shared" si="37"/>
        <v>45369</v>
      </c>
    </row>
    <row r="2391" spans="2:6">
      <c r="B2391" s="4" t="s">
        <v>2840</v>
      </c>
      <c r="C2391">
        <v>18</v>
      </c>
      <c r="D2391">
        <v>3</v>
      </c>
      <c r="E2391">
        <v>2024</v>
      </c>
      <c r="F2391" s="8">
        <f t="shared" si="37"/>
        <v>45369</v>
      </c>
    </row>
    <row r="2392" spans="2:6">
      <c r="B2392" s="4" t="s">
        <v>2846</v>
      </c>
      <c r="C2392">
        <v>19</v>
      </c>
      <c r="D2392">
        <v>3</v>
      </c>
      <c r="E2392">
        <v>2024</v>
      </c>
      <c r="F2392" s="8">
        <f t="shared" si="37"/>
        <v>45370</v>
      </c>
    </row>
    <row r="2393" spans="2:6">
      <c r="B2393" s="4" t="s">
        <v>2846</v>
      </c>
      <c r="C2393">
        <v>19</v>
      </c>
      <c r="D2393">
        <v>3</v>
      </c>
      <c r="E2393">
        <v>2024</v>
      </c>
      <c r="F2393" s="8">
        <f t="shared" si="37"/>
        <v>45370</v>
      </c>
    </row>
    <row r="2394" spans="2:6">
      <c r="B2394" s="4" t="s">
        <v>2846</v>
      </c>
      <c r="C2394">
        <v>19</v>
      </c>
      <c r="D2394">
        <v>3</v>
      </c>
      <c r="E2394">
        <v>2024</v>
      </c>
      <c r="F2394" s="8">
        <f t="shared" si="37"/>
        <v>45370</v>
      </c>
    </row>
    <row r="2395" spans="2:6">
      <c r="B2395" s="4" t="s">
        <v>2846</v>
      </c>
      <c r="C2395">
        <v>19</v>
      </c>
      <c r="D2395">
        <v>3</v>
      </c>
      <c r="E2395">
        <v>2024</v>
      </c>
      <c r="F2395" s="8">
        <f t="shared" si="37"/>
        <v>45370</v>
      </c>
    </row>
    <row r="2396" spans="2:6">
      <c r="B2396" s="4" t="s">
        <v>2846</v>
      </c>
      <c r="C2396">
        <v>19</v>
      </c>
      <c r="D2396">
        <v>3</v>
      </c>
      <c r="E2396">
        <v>2024</v>
      </c>
      <c r="F2396" s="8">
        <f t="shared" si="37"/>
        <v>45370</v>
      </c>
    </row>
    <row r="2397" spans="2:6">
      <c r="B2397" s="4" t="s">
        <v>2852</v>
      </c>
      <c r="C2397">
        <v>21</v>
      </c>
      <c r="D2397">
        <v>3</v>
      </c>
      <c r="E2397">
        <v>2024</v>
      </c>
      <c r="F2397" s="8">
        <f t="shared" si="37"/>
        <v>45372</v>
      </c>
    </row>
    <row r="2398" spans="2:6">
      <c r="B2398" s="4" t="s">
        <v>2854</v>
      </c>
      <c r="C2398">
        <v>22</v>
      </c>
      <c r="D2398">
        <v>3</v>
      </c>
      <c r="E2398">
        <v>2024</v>
      </c>
      <c r="F2398" s="8">
        <f t="shared" si="37"/>
        <v>45373</v>
      </c>
    </row>
    <row r="2399" spans="2:6">
      <c r="B2399" s="4" t="s">
        <v>2854</v>
      </c>
      <c r="C2399">
        <v>22</v>
      </c>
      <c r="D2399">
        <v>3</v>
      </c>
      <c r="E2399">
        <v>2024</v>
      </c>
      <c r="F2399" s="8">
        <f t="shared" si="37"/>
        <v>45373</v>
      </c>
    </row>
    <row r="2400" spans="2:6">
      <c r="B2400" s="4" t="s">
        <v>2857</v>
      </c>
      <c r="C2400">
        <v>23</v>
      </c>
      <c r="D2400">
        <v>3</v>
      </c>
      <c r="E2400">
        <v>2024</v>
      </c>
      <c r="F2400" s="8">
        <f t="shared" si="37"/>
        <v>45374</v>
      </c>
    </row>
    <row r="2401" spans="2:6">
      <c r="B2401" s="4" t="s">
        <v>2857</v>
      </c>
      <c r="C2401">
        <v>23</v>
      </c>
      <c r="D2401">
        <v>3</v>
      </c>
      <c r="E2401">
        <v>2024</v>
      </c>
      <c r="F2401" s="8">
        <f t="shared" si="37"/>
        <v>45374</v>
      </c>
    </row>
    <row r="2402" spans="2:6">
      <c r="B2402" s="4" t="s">
        <v>2857</v>
      </c>
      <c r="C2402">
        <v>23</v>
      </c>
      <c r="D2402">
        <v>3</v>
      </c>
      <c r="E2402">
        <v>2024</v>
      </c>
      <c r="F2402" s="8">
        <f t="shared" si="37"/>
        <v>45374</v>
      </c>
    </row>
    <row r="2403" spans="2:6">
      <c r="B2403" s="4" t="s">
        <v>2857</v>
      </c>
      <c r="C2403">
        <v>23</v>
      </c>
      <c r="D2403">
        <v>3</v>
      </c>
      <c r="E2403">
        <v>2024</v>
      </c>
      <c r="F2403" s="8">
        <f t="shared" si="37"/>
        <v>45374</v>
      </c>
    </row>
    <row r="2404" spans="2:6">
      <c r="B2404" s="4" t="s">
        <v>2862</v>
      </c>
      <c r="C2404">
        <v>24</v>
      </c>
      <c r="D2404">
        <v>3</v>
      </c>
      <c r="E2404">
        <v>2024</v>
      </c>
      <c r="F2404" s="8">
        <f t="shared" si="37"/>
        <v>45375</v>
      </c>
    </row>
    <row r="2405" spans="2:6">
      <c r="B2405" s="4" t="s">
        <v>2862</v>
      </c>
      <c r="C2405">
        <v>24</v>
      </c>
      <c r="D2405">
        <v>3</v>
      </c>
      <c r="E2405">
        <v>2024</v>
      </c>
      <c r="F2405" s="8">
        <f t="shared" si="37"/>
        <v>45375</v>
      </c>
    </row>
    <row r="2406" spans="2:6">
      <c r="B2406" s="4" t="s">
        <v>2862</v>
      </c>
      <c r="C2406">
        <v>24</v>
      </c>
      <c r="D2406">
        <v>3</v>
      </c>
      <c r="E2406">
        <v>2024</v>
      </c>
      <c r="F2406" s="8">
        <f t="shared" si="37"/>
        <v>45375</v>
      </c>
    </row>
    <row r="2407" spans="2:6">
      <c r="B2407" s="4" t="s">
        <v>2862</v>
      </c>
      <c r="C2407">
        <v>24</v>
      </c>
      <c r="D2407">
        <v>3</v>
      </c>
      <c r="E2407">
        <v>2024</v>
      </c>
      <c r="F2407" s="8">
        <f t="shared" si="37"/>
        <v>45375</v>
      </c>
    </row>
    <row r="2408" spans="2:6">
      <c r="B2408" s="4" t="s">
        <v>2867</v>
      </c>
      <c r="C2408">
        <v>26</v>
      </c>
      <c r="D2408">
        <v>3</v>
      </c>
      <c r="E2408">
        <v>2024</v>
      </c>
      <c r="F2408" s="8">
        <f t="shared" si="37"/>
        <v>45377</v>
      </c>
    </row>
    <row r="2409" spans="2:6">
      <c r="B2409" s="4" t="s">
        <v>2869</v>
      </c>
      <c r="C2409">
        <v>27</v>
      </c>
      <c r="D2409">
        <v>3</v>
      </c>
      <c r="E2409">
        <v>2024</v>
      </c>
      <c r="F2409" s="8">
        <f t="shared" si="37"/>
        <v>45378</v>
      </c>
    </row>
    <row r="2410" spans="2:6">
      <c r="B2410" s="4" t="s">
        <v>2869</v>
      </c>
      <c r="C2410">
        <v>27</v>
      </c>
      <c r="D2410">
        <v>3</v>
      </c>
      <c r="E2410">
        <v>2024</v>
      </c>
      <c r="F2410" s="8">
        <f t="shared" si="37"/>
        <v>45378</v>
      </c>
    </row>
    <row r="2411" spans="2:6">
      <c r="B2411" s="4" t="s">
        <v>2872</v>
      </c>
      <c r="C2411">
        <v>28</v>
      </c>
      <c r="D2411">
        <v>3</v>
      </c>
      <c r="E2411">
        <v>2024</v>
      </c>
      <c r="F2411" s="8">
        <f t="shared" si="37"/>
        <v>45379</v>
      </c>
    </row>
    <row r="2412" spans="2:6">
      <c r="B2412" s="4" t="s">
        <v>2872</v>
      </c>
      <c r="C2412">
        <v>28</v>
      </c>
      <c r="D2412">
        <v>3</v>
      </c>
      <c r="E2412">
        <v>2024</v>
      </c>
      <c r="F2412" s="8">
        <f t="shared" si="37"/>
        <v>45379</v>
      </c>
    </row>
    <row r="2413" spans="2:6">
      <c r="B2413" s="4" t="s">
        <v>2875</v>
      </c>
      <c r="C2413">
        <v>29</v>
      </c>
      <c r="D2413">
        <v>3</v>
      </c>
      <c r="E2413">
        <v>2024</v>
      </c>
      <c r="F2413" s="8">
        <f t="shared" si="37"/>
        <v>45380</v>
      </c>
    </row>
    <row r="2414" spans="2:6">
      <c r="B2414" s="4" t="s">
        <v>2877</v>
      </c>
      <c r="C2414">
        <v>31</v>
      </c>
      <c r="D2414">
        <v>3</v>
      </c>
      <c r="E2414">
        <v>2024</v>
      </c>
      <c r="F2414" s="8">
        <f t="shared" si="37"/>
        <v>45382</v>
      </c>
    </row>
    <row r="2415" spans="2:6">
      <c r="B2415" s="4" t="s">
        <v>2877</v>
      </c>
      <c r="C2415">
        <v>31</v>
      </c>
      <c r="D2415">
        <v>3</v>
      </c>
      <c r="E2415">
        <v>2024</v>
      </c>
      <c r="F2415" s="8">
        <f t="shared" si="37"/>
        <v>45382</v>
      </c>
    </row>
    <row r="2416" spans="2:6">
      <c r="B2416" s="4" t="s">
        <v>2877</v>
      </c>
      <c r="C2416">
        <v>31</v>
      </c>
      <c r="D2416">
        <v>3</v>
      </c>
      <c r="E2416">
        <v>2024</v>
      </c>
      <c r="F2416" s="8">
        <f t="shared" si="37"/>
        <v>45382</v>
      </c>
    </row>
    <row r="2417" spans="2:6">
      <c r="B2417" s="4" t="s">
        <v>2877</v>
      </c>
      <c r="C2417">
        <v>31</v>
      </c>
      <c r="D2417">
        <v>3</v>
      </c>
      <c r="E2417">
        <v>2024</v>
      </c>
      <c r="F2417" s="8">
        <f t="shared" si="37"/>
        <v>45382</v>
      </c>
    </row>
    <row r="2418" spans="2:6">
      <c r="B2418" s="4" t="s">
        <v>2877</v>
      </c>
      <c r="C2418">
        <v>31</v>
      </c>
      <c r="D2418">
        <v>3</v>
      </c>
      <c r="E2418">
        <v>2024</v>
      </c>
      <c r="F2418" s="8">
        <f t="shared" si="37"/>
        <v>45382</v>
      </c>
    </row>
    <row r="2419" spans="2:6">
      <c r="B2419" s="4" t="s">
        <v>2877</v>
      </c>
      <c r="C2419">
        <v>31</v>
      </c>
      <c r="D2419">
        <v>3</v>
      </c>
      <c r="E2419">
        <v>2024</v>
      </c>
      <c r="F2419" s="8">
        <f t="shared" si="37"/>
        <v>45382</v>
      </c>
    </row>
    <row r="2420" spans="2:6">
      <c r="B2420" s="4" t="s">
        <v>2877</v>
      </c>
      <c r="C2420">
        <v>31</v>
      </c>
      <c r="D2420">
        <v>3</v>
      </c>
      <c r="E2420">
        <v>2024</v>
      </c>
      <c r="F2420" s="8">
        <f t="shared" si="37"/>
        <v>45382</v>
      </c>
    </row>
    <row r="2421" spans="2:6">
      <c r="B2421" s="4" t="s">
        <v>2877</v>
      </c>
      <c r="C2421">
        <v>31</v>
      </c>
      <c r="D2421">
        <v>3</v>
      </c>
      <c r="E2421">
        <v>2024</v>
      </c>
      <c r="F2421" s="8">
        <f t="shared" si="37"/>
        <v>45382</v>
      </c>
    </row>
    <row r="2422" spans="2:6">
      <c r="B2422" s="4" t="s">
        <v>2877</v>
      </c>
      <c r="C2422">
        <v>31</v>
      </c>
      <c r="D2422">
        <v>3</v>
      </c>
      <c r="E2422">
        <v>2024</v>
      </c>
      <c r="F2422" s="8">
        <f t="shared" si="37"/>
        <v>45382</v>
      </c>
    </row>
    <row r="2423" spans="2:6">
      <c r="B2423" s="4" t="s">
        <v>2877</v>
      </c>
      <c r="C2423">
        <v>31</v>
      </c>
      <c r="D2423">
        <v>3</v>
      </c>
      <c r="E2423">
        <v>2024</v>
      </c>
      <c r="F2423" s="8">
        <f t="shared" si="37"/>
        <v>45382</v>
      </c>
    </row>
    <row r="2424" spans="2:6">
      <c r="B2424" s="4" t="s">
        <v>2877</v>
      </c>
      <c r="C2424">
        <v>31</v>
      </c>
      <c r="D2424">
        <v>3</v>
      </c>
      <c r="E2424">
        <v>2024</v>
      </c>
      <c r="F2424" s="8">
        <f t="shared" si="37"/>
        <v>45382</v>
      </c>
    </row>
    <row r="2425" spans="2:6">
      <c r="B2425" s="4" t="s">
        <v>2877</v>
      </c>
      <c r="C2425">
        <v>31</v>
      </c>
      <c r="D2425">
        <v>3</v>
      </c>
      <c r="E2425">
        <v>2024</v>
      </c>
      <c r="F2425" s="8">
        <f t="shared" si="37"/>
        <v>45382</v>
      </c>
    </row>
    <row r="2426" spans="2:6">
      <c r="B2426" s="4" t="s">
        <v>2877</v>
      </c>
      <c r="C2426">
        <v>31</v>
      </c>
      <c r="D2426">
        <v>3</v>
      </c>
      <c r="E2426">
        <v>2024</v>
      </c>
      <c r="F2426" s="8">
        <f t="shared" si="37"/>
        <v>45382</v>
      </c>
    </row>
    <row r="2427" spans="2:6">
      <c r="B2427" s="4" t="s">
        <v>2877</v>
      </c>
      <c r="C2427">
        <v>31</v>
      </c>
      <c r="D2427">
        <v>3</v>
      </c>
      <c r="E2427">
        <v>2024</v>
      </c>
      <c r="F2427" s="8">
        <f t="shared" si="37"/>
        <v>45382</v>
      </c>
    </row>
    <row r="2428" spans="2:6">
      <c r="B2428" s="4" t="s">
        <v>2877</v>
      </c>
      <c r="C2428">
        <v>31</v>
      </c>
      <c r="D2428">
        <v>3</v>
      </c>
      <c r="E2428">
        <v>2024</v>
      </c>
      <c r="F2428" s="8">
        <f t="shared" si="37"/>
        <v>45382</v>
      </c>
    </row>
    <row r="2429" spans="2:6">
      <c r="B2429" s="4" t="s">
        <v>2877</v>
      </c>
      <c r="C2429">
        <v>31</v>
      </c>
      <c r="D2429">
        <v>3</v>
      </c>
      <c r="E2429">
        <v>2024</v>
      </c>
      <c r="F2429" s="8">
        <f t="shared" si="37"/>
        <v>45382</v>
      </c>
    </row>
    <row r="2430" spans="2:6">
      <c r="B2430" s="4" t="s">
        <v>2877</v>
      </c>
      <c r="C2430">
        <v>31</v>
      </c>
      <c r="D2430">
        <v>3</v>
      </c>
      <c r="E2430">
        <v>2024</v>
      </c>
      <c r="F2430" s="8">
        <f t="shared" si="37"/>
        <v>45382</v>
      </c>
    </row>
    <row r="2431" spans="2:6">
      <c r="B2431" s="3">
        <v>45295</v>
      </c>
      <c r="C2431">
        <v>1</v>
      </c>
      <c r="D2431">
        <v>4</v>
      </c>
      <c r="E2431">
        <v>2024</v>
      </c>
      <c r="F2431" s="8">
        <f t="shared" si="37"/>
        <v>45383</v>
      </c>
    </row>
    <row r="2432" spans="2:6">
      <c r="B2432" s="3">
        <v>45295</v>
      </c>
      <c r="C2432">
        <v>1</v>
      </c>
      <c r="D2432">
        <v>4</v>
      </c>
      <c r="E2432">
        <v>2024</v>
      </c>
      <c r="F2432" s="8">
        <f t="shared" si="37"/>
        <v>45383</v>
      </c>
    </row>
    <row r="2433" spans="2:6">
      <c r="B2433" s="3">
        <v>45295</v>
      </c>
      <c r="C2433">
        <v>1</v>
      </c>
      <c r="D2433">
        <v>4</v>
      </c>
      <c r="E2433">
        <v>2024</v>
      </c>
      <c r="F2433" s="8">
        <f t="shared" si="37"/>
        <v>45383</v>
      </c>
    </row>
    <row r="2434" spans="2:6">
      <c r="B2434" s="3">
        <v>45295</v>
      </c>
      <c r="C2434">
        <v>1</v>
      </c>
      <c r="D2434">
        <v>4</v>
      </c>
      <c r="E2434">
        <v>2024</v>
      </c>
      <c r="F2434" s="8">
        <f t="shared" si="37"/>
        <v>45383</v>
      </c>
    </row>
    <row r="2435" spans="2:6">
      <c r="B2435" s="3">
        <v>45295</v>
      </c>
      <c r="C2435">
        <v>1</v>
      </c>
      <c r="D2435">
        <v>4</v>
      </c>
      <c r="E2435">
        <v>2024</v>
      </c>
      <c r="F2435" s="8">
        <f t="shared" ref="F2435:F2498" si="38">DATE(E2435,D2435,C2435)</f>
        <v>45383</v>
      </c>
    </row>
    <row r="2436" spans="2:6">
      <c r="B2436" s="3">
        <v>45295</v>
      </c>
      <c r="C2436">
        <v>1</v>
      </c>
      <c r="D2436">
        <v>4</v>
      </c>
      <c r="E2436">
        <v>2024</v>
      </c>
      <c r="F2436" s="8">
        <f t="shared" si="38"/>
        <v>45383</v>
      </c>
    </row>
    <row r="2437" spans="2:6">
      <c r="B2437" s="3">
        <v>45295</v>
      </c>
      <c r="C2437">
        <v>1</v>
      </c>
      <c r="D2437">
        <v>4</v>
      </c>
      <c r="E2437">
        <v>2024</v>
      </c>
      <c r="F2437" s="8">
        <f t="shared" si="38"/>
        <v>45383</v>
      </c>
    </row>
    <row r="2438" spans="2:6">
      <c r="B2438" s="3">
        <v>45295</v>
      </c>
      <c r="C2438">
        <v>1</v>
      </c>
      <c r="D2438">
        <v>4</v>
      </c>
      <c r="E2438">
        <v>2024</v>
      </c>
      <c r="F2438" s="8">
        <f t="shared" si="38"/>
        <v>45383</v>
      </c>
    </row>
    <row r="2439" spans="2:6">
      <c r="B2439" s="3">
        <v>45295</v>
      </c>
      <c r="C2439">
        <v>1</v>
      </c>
      <c r="D2439">
        <v>4</v>
      </c>
      <c r="E2439">
        <v>2024</v>
      </c>
      <c r="F2439" s="8">
        <f t="shared" si="38"/>
        <v>45383</v>
      </c>
    </row>
    <row r="2440" spans="2:6">
      <c r="B2440" s="3">
        <v>45295</v>
      </c>
      <c r="C2440">
        <v>1</v>
      </c>
      <c r="D2440">
        <v>4</v>
      </c>
      <c r="E2440">
        <v>2024</v>
      </c>
      <c r="F2440" s="8">
        <f t="shared" si="38"/>
        <v>45383</v>
      </c>
    </row>
    <row r="2441" spans="2:6">
      <c r="B2441" s="3">
        <v>45295</v>
      </c>
      <c r="C2441">
        <v>1</v>
      </c>
      <c r="D2441">
        <v>4</v>
      </c>
      <c r="E2441">
        <v>2024</v>
      </c>
      <c r="F2441" s="8">
        <f t="shared" si="38"/>
        <v>45383</v>
      </c>
    </row>
    <row r="2442" spans="2:6">
      <c r="B2442" s="3">
        <v>45295</v>
      </c>
      <c r="C2442">
        <v>1</v>
      </c>
      <c r="D2442">
        <v>4</v>
      </c>
      <c r="E2442">
        <v>2024</v>
      </c>
      <c r="F2442" s="8">
        <f t="shared" si="38"/>
        <v>45383</v>
      </c>
    </row>
    <row r="2443" spans="2:6">
      <c r="B2443" s="3">
        <v>45295</v>
      </c>
      <c r="C2443">
        <v>1</v>
      </c>
      <c r="D2443">
        <v>4</v>
      </c>
      <c r="E2443">
        <v>2024</v>
      </c>
      <c r="F2443" s="8">
        <f t="shared" si="38"/>
        <v>45383</v>
      </c>
    </row>
    <row r="2444" spans="2:6">
      <c r="B2444" s="3">
        <v>45295</v>
      </c>
      <c r="C2444">
        <v>1</v>
      </c>
      <c r="D2444">
        <v>4</v>
      </c>
      <c r="E2444">
        <v>2024</v>
      </c>
      <c r="F2444" s="8">
        <f t="shared" si="38"/>
        <v>45383</v>
      </c>
    </row>
    <row r="2445" spans="2:6">
      <c r="B2445" s="3">
        <v>45295</v>
      </c>
      <c r="C2445">
        <v>1</v>
      </c>
      <c r="D2445">
        <v>4</v>
      </c>
      <c r="E2445">
        <v>2024</v>
      </c>
      <c r="F2445" s="8">
        <f t="shared" si="38"/>
        <v>45383</v>
      </c>
    </row>
    <row r="2446" spans="2:6">
      <c r="B2446" s="3">
        <v>45295</v>
      </c>
      <c r="C2446">
        <v>1</v>
      </c>
      <c r="D2446">
        <v>4</v>
      </c>
      <c r="E2446">
        <v>2024</v>
      </c>
      <c r="F2446" s="8">
        <f t="shared" si="38"/>
        <v>45383</v>
      </c>
    </row>
    <row r="2447" spans="2:6">
      <c r="B2447" s="3">
        <v>45295</v>
      </c>
      <c r="C2447">
        <v>1</v>
      </c>
      <c r="D2447">
        <v>4</v>
      </c>
      <c r="E2447">
        <v>2024</v>
      </c>
      <c r="F2447" s="8">
        <f t="shared" si="38"/>
        <v>45383</v>
      </c>
    </row>
    <row r="2448" spans="2:6">
      <c r="B2448" s="3">
        <v>45295</v>
      </c>
      <c r="C2448">
        <v>1</v>
      </c>
      <c r="D2448">
        <v>4</v>
      </c>
      <c r="E2448">
        <v>2024</v>
      </c>
      <c r="F2448" s="8">
        <f t="shared" si="38"/>
        <v>45383</v>
      </c>
    </row>
    <row r="2449" spans="2:6">
      <c r="B2449" s="3">
        <v>45295</v>
      </c>
      <c r="C2449">
        <v>1</v>
      </c>
      <c r="D2449">
        <v>4</v>
      </c>
      <c r="E2449">
        <v>2024</v>
      </c>
      <c r="F2449" s="8">
        <f t="shared" si="38"/>
        <v>45383</v>
      </c>
    </row>
    <row r="2450" spans="2:6">
      <c r="B2450" s="3">
        <v>45295</v>
      </c>
      <c r="C2450">
        <v>1</v>
      </c>
      <c r="D2450">
        <v>4</v>
      </c>
      <c r="E2450">
        <v>2024</v>
      </c>
      <c r="F2450" s="8">
        <f t="shared" si="38"/>
        <v>45383</v>
      </c>
    </row>
    <row r="2451" spans="2:6">
      <c r="B2451" s="3">
        <v>45295</v>
      </c>
      <c r="C2451">
        <v>1</v>
      </c>
      <c r="D2451">
        <v>4</v>
      </c>
      <c r="E2451">
        <v>2024</v>
      </c>
      <c r="F2451" s="8">
        <f t="shared" si="38"/>
        <v>45383</v>
      </c>
    </row>
    <row r="2452" spans="2:6">
      <c r="B2452" s="3">
        <v>45295</v>
      </c>
      <c r="C2452">
        <v>1</v>
      </c>
      <c r="D2452">
        <v>4</v>
      </c>
      <c r="E2452">
        <v>2024</v>
      </c>
      <c r="F2452" s="8">
        <f t="shared" si="38"/>
        <v>45383</v>
      </c>
    </row>
    <row r="2453" spans="2:6">
      <c r="B2453" s="3">
        <v>45295</v>
      </c>
      <c r="C2453">
        <v>1</v>
      </c>
      <c r="D2453">
        <v>4</v>
      </c>
      <c r="E2453">
        <v>2024</v>
      </c>
      <c r="F2453" s="8">
        <f t="shared" si="38"/>
        <v>45383</v>
      </c>
    </row>
    <row r="2454" spans="2:6">
      <c r="B2454" s="3">
        <v>45295</v>
      </c>
      <c r="C2454">
        <v>1</v>
      </c>
      <c r="D2454">
        <v>4</v>
      </c>
      <c r="E2454">
        <v>2024</v>
      </c>
      <c r="F2454" s="8">
        <f t="shared" si="38"/>
        <v>45383</v>
      </c>
    </row>
    <row r="2455" spans="2:6">
      <c r="B2455" s="3">
        <v>45295</v>
      </c>
      <c r="C2455">
        <v>1</v>
      </c>
      <c r="D2455">
        <v>4</v>
      </c>
      <c r="E2455">
        <v>2024</v>
      </c>
      <c r="F2455" s="8">
        <f t="shared" si="38"/>
        <v>45383</v>
      </c>
    </row>
    <row r="2456" spans="2:6">
      <c r="B2456" s="3">
        <v>45295</v>
      </c>
      <c r="C2456">
        <v>1</v>
      </c>
      <c r="D2456">
        <v>4</v>
      </c>
      <c r="E2456">
        <v>2024</v>
      </c>
      <c r="F2456" s="8">
        <f t="shared" si="38"/>
        <v>45383</v>
      </c>
    </row>
    <row r="2457" spans="2:6">
      <c r="B2457" s="3">
        <v>45295</v>
      </c>
      <c r="C2457">
        <v>1</v>
      </c>
      <c r="D2457">
        <v>4</v>
      </c>
      <c r="E2457">
        <v>2024</v>
      </c>
      <c r="F2457" s="8">
        <f t="shared" si="38"/>
        <v>45383</v>
      </c>
    </row>
    <row r="2458" spans="2:6">
      <c r="B2458" s="3">
        <v>45295</v>
      </c>
      <c r="C2458">
        <v>1</v>
      </c>
      <c r="D2458">
        <v>4</v>
      </c>
      <c r="E2458">
        <v>2024</v>
      </c>
      <c r="F2458" s="8">
        <f t="shared" si="38"/>
        <v>45383</v>
      </c>
    </row>
    <row r="2459" spans="2:6">
      <c r="B2459" s="3">
        <v>45295</v>
      </c>
      <c r="C2459">
        <v>1</v>
      </c>
      <c r="D2459">
        <v>4</v>
      </c>
      <c r="E2459">
        <v>2024</v>
      </c>
      <c r="F2459" s="8">
        <f t="shared" si="38"/>
        <v>45383</v>
      </c>
    </row>
    <row r="2460" spans="2:6">
      <c r="B2460" s="3">
        <v>45295</v>
      </c>
      <c r="C2460">
        <v>1</v>
      </c>
      <c r="D2460">
        <v>4</v>
      </c>
      <c r="E2460">
        <v>2024</v>
      </c>
      <c r="F2460" s="8">
        <f t="shared" si="38"/>
        <v>45383</v>
      </c>
    </row>
    <row r="2461" spans="2:6">
      <c r="B2461" s="3">
        <v>45295</v>
      </c>
      <c r="C2461">
        <v>1</v>
      </c>
      <c r="D2461">
        <v>4</v>
      </c>
      <c r="E2461">
        <v>2024</v>
      </c>
      <c r="F2461" s="8">
        <f t="shared" si="38"/>
        <v>45383</v>
      </c>
    </row>
    <row r="2462" spans="2:6">
      <c r="B2462" s="3">
        <v>45295</v>
      </c>
      <c r="C2462">
        <v>1</v>
      </c>
      <c r="D2462">
        <v>4</v>
      </c>
      <c r="E2462">
        <v>2024</v>
      </c>
      <c r="F2462" s="8">
        <f t="shared" si="38"/>
        <v>45383</v>
      </c>
    </row>
    <row r="2463" spans="2:6">
      <c r="B2463" s="3">
        <v>45295</v>
      </c>
      <c r="C2463">
        <v>1</v>
      </c>
      <c r="D2463">
        <v>4</v>
      </c>
      <c r="E2463">
        <v>2024</v>
      </c>
      <c r="F2463" s="8">
        <f t="shared" si="38"/>
        <v>45383</v>
      </c>
    </row>
    <row r="2464" spans="2:6">
      <c r="B2464" s="3">
        <v>45295</v>
      </c>
      <c r="C2464">
        <v>1</v>
      </c>
      <c r="D2464">
        <v>4</v>
      </c>
      <c r="E2464">
        <v>2024</v>
      </c>
      <c r="F2464" s="8">
        <f t="shared" si="38"/>
        <v>45383</v>
      </c>
    </row>
    <row r="2465" spans="2:6">
      <c r="B2465" s="3">
        <v>45295</v>
      </c>
      <c r="C2465">
        <v>1</v>
      </c>
      <c r="D2465">
        <v>4</v>
      </c>
      <c r="E2465">
        <v>2024</v>
      </c>
      <c r="F2465" s="8">
        <f t="shared" si="38"/>
        <v>45383</v>
      </c>
    </row>
    <row r="2466" spans="2:6">
      <c r="B2466" s="3">
        <v>45295</v>
      </c>
      <c r="C2466">
        <v>1</v>
      </c>
      <c r="D2466">
        <v>4</v>
      </c>
      <c r="E2466">
        <v>2024</v>
      </c>
      <c r="F2466" s="8">
        <f t="shared" si="38"/>
        <v>45383</v>
      </c>
    </row>
    <row r="2467" spans="2:6">
      <c r="B2467" s="3">
        <v>45295</v>
      </c>
      <c r="C2467">
        <v>1</v>
      </c>
      <c r="D2467">
        <v>4</v>
      </c>
      <c r="E2467">
        <v>2024</v>
      </c>
      <c r="F2467" s="8">
        <f t="shared" si="38"/>
        <v>45383</v>
      </c>
    </row>
    <row r="2468" spans="2:6">
      <c r="B2468" s="3">
        <v>45295</v>
      </c>
      <c r="C2468">
        <v>1</v>
      </c>
      <c r="D2468">
        <v>4</v>
      </c>
      <c r="E2468">
        <v>2024</v>
      </c>
      <c r="F2468" s="8">
        <f t="shared" si="38"/>
        <v>45383</v>
      </c>
    </row>
    <row r="2469" spans="2:6">
      <c r="B2469" s="3">
        <v>45295</v>
      </c>
      <c r="C2469">
        <v>1</v>
      </c>
      <c r="D2469">
        <v>4</v>
      </c>
      <c r="E2469">
        <v>2024</v>
      </c>
      <c r="F2469" s="8">
        <f t="shared" si="38"/>
        <v>45383</v>
      </c>
    </row>
    <row r="2470" spans="2:6">
      <c r="B2470" s="3">
        <v>45295</v>
      </c>
      <c r="C2470">
        <v>1</v>
      </c>
      <c r="D2470">
        <v>4</v>
      </c>
      <c r="E2470">
        <v>2024</v>
      </c>
      <c r="F2470" s="8">
        <f t="shared" si="38"/>
        <v>45383</v>
      </c>
    </row>
    <row r="2471" spans="2:6">
      <c r="B2471" s="3">
        <v>45295</v>
      </c>
      <c r="C2471">
        <v>1</v>
      </c>
      <c r="D2471">
        <v>4</v>
      </c>
      <c r="E2471">
        <v>2024</v>
      </c>
      <c r="F2471" s="8">
        <f t="shared" si="38"/>
        <v>45383</v>
      </c>
    </row>
    <row r="2472" spans="2:6">
      <c r="B2472" s="3">
        <v>45295</v>
      </c>
      <c r="C2472">
        <v>1</v>
      </c>
      <c r="D2472">
        <v>4</v>
      </c>
      <c r="E2472">
        <v>2024</v>
      </c>
      <c r="F2472" s="8">
        <f t="shared" si="38"/>
        <v>45383</v>
      </c>
    </row>
    <row r="2473" spans="2:6">
      <c r="B2473" s="3">
        <v>45295</v>
      </c>
      <c r="C2473">
        <v>1</v>
      </c>
      <c r="D2473">
        <v>4</v>
      </c>
      <c r="E2473">
        <v>2024</v>
      </c>
      <c r="F2473" s="8">
        <f t="shared" si="38"/>
        <v>45383</v>
      </c>
    </row>
    <row r="2474" spans="2:6">
      <c r="B2474" s="3">
        <v>45295</v>
      </c>
      <c r="C2474">
        <v>1</v>
      </c>
      <c r="D2474">
        <v>4</v>
      </c>
      <c r="E2474">
        <v>2024</v>
      </c>
      <c r="F2474" s="8">
        <f t="shared" si="38"/>
        <v>45383</v>
      </c>
    </row>
    <row r="2475" spans="2:6">
      <c r="B2475" s="3">
        <v>45295</v>
      </c>
      <c r="C2475">
        <v>1</v>
      </c>
      <c r="D2475">
        <v>4</v>
      </c>
      <c r="E2475">
        <v>2024</v>
      </c>
      <c r="F2475" s="8">
        <f t="shared" si="38"/>
        <v>45383</v>
      </c>
    </row>
    <row r="2476" spans="2:6">
      <c r="B2476" s="3">
        <v>45295</v>
      </c>
      <c r="C2476">
        <v>1</v>
      </c>
      <c r="D2476">
        <v>4</v>
      </c>
      <c r="E2476">
        <v>2024</v>
      </c>
      <c r="F2476" s="8">
        <f t="shared" si="38"/>
        <v>45383</v>
      </c>
    </row>
    <row r="2477" spans="2:6">
      <c r="B2477" s="3">
        <v>45295</v>
      </c>
      <c r="C2477">
        <v>1</v>
      </c>
      <c r="D2477">
        <v>4</v>
      </c>
      <c r="E2477">
        <v>2024</v>
      </c>
      <c r="F2477" s="8">
        <f t="shared" si="38"/>
        <v>45383</v>
      </c>
    </row>
    <row r="2478" spans="2:6">
      <c r="B2478" s="3">
        <v>45295</v>
      </c>
      <c r="C2478">
        <v>1</v>
      </c>
      <c r="D2478">
        <v>4</v>
      </c>
      <c r="E2478">
        <v>2024</v>
      </c>
      <c r="F2478" s="8">
        <f t="shared" si="38"/>
        <v>45383</v>
      </c>
    </row>
    <row r="2479" spans="2:6">
      <c r="B2479" s="3">
        <v>45295</v>
      </c>
      <c r="C2479">
        <v>1</v>
      </c>
      <c r="D2479">
        <v>4</v>
      </c>
      <c r="E2479">
        <v>2024</v>
      </c>
      <c r="F2479" s="8">
        <f t="shared" si="38"/>
        <v>45383</v>
      </c>
    </row>
    <row r="2480" spans="2:6">
      <c r="B2480" s="3">
        <v>45295</v>
      </c>
      <c r="C2480">
        <v>1</v>
      </c>
      <c r="D2480">
        <v>4</v>
      </c>
      <c r="E2480">
        <v>2024</v>
      </c>
      <c r="F2480" s="8">
        <f t="shared" si="38"/>
        <v>45383</v>
      </c>
    </row>
    <row r="2481" spans="2:6">
      <c r="B2481" s="3">
        <v>45295</v>
      </c>
      <c r="C2481">
        <v>1</v>
      </c>
      <c r="D2481">
        <v>4</v>
      </c>
      <c r="E2481">
        <v>2024</v>
      </c>
      <c r="F2481" s="8">
        <f t="shared" si="38"/>
        <v>45383</v>
      </c>
    </row>
    <row r="2482" spans="2:6">
      <c r="B2482" s="3">
        <v>45295</v>
      </c>
      <c r="C2482">
        <v>1</v>
      </c>
      <c r="D2482">
        <v>4</v>
      </c>
      <c r="E2482">
        <v>2024</v>
      </c>
      <c r="F2482" s="8">
        <f t="shared" si="38"/>
        <v>45383</v>
      </c>
    </row>
    <row r="2483" spans="2:6">
      <c r="B2483" s="3">
        <v>45326</v>
      </c>
      <c r="C2483">
        <v>2</v>
      </c>
      <c r="D2483">
        <v>4</v>
      </c>
      <c r="E2483">
        <v>2024</v>
      </c>
      <c r="F2483" s="8">
        <f t="shared" si="38"/>
        <v>45384</v>
      </c>
    </row>
    <row r="2484" spans="2:6">
      <c r="B2484" s="3">
        <v>45326</v>
      </c>
      <c r="C2484">
        <v>2</v>
      </c>
      <c r="D2484">
        <v>4</v>
      </c>
      <c r="E2484">
        <v>2024</v>
      </c>
      <c r="F2484" s="8">
        <f t="shared" si="38"/>
        <v>45384</v>
      </c>
    </row>
    <row r="2485" spans="2:6">
      <c r="B2485" s="3">
        <v>45355</v>
      </c>
      <c r="C2485">
        <v>3</v>
      </c>
      <c r="D2485">
        <v>4</v>
      </c>
      <c r="E2485">
        <v>2024</v>
      </c>
      <c r="F2485" s="8">
        <f t="shared" si="38"/>
        <v>45385</v>
      </c>
    </row>
    <row r="2486" spans="2:6">
      <c r="B2486" s="3">
        <v>45355</v>
      </c>
      <c r="C2486">
        <v>3</v>
      </c>
      <c r="D2486">
        <v>4</v>
      </c>
      <c r="E2486">
        <v>2024</v>
      </c>
      <c r="F2486" s="8">
        <f t="shared" si="38"/>
        <v>45385</v>
      </c>
    </row>
    <row r="2487" spans="2:6">
      <c r="B2487" s="3">
        <v>45355</v>
      </c>
      <c r="C2487">
        <v>3</v>
      </c>
      <c r="D2487">
        <v>4</v>
      </c>
      <c r="E2487">
        <v>2024</v>
      </c>
      <c r="F2487" s="8">
        <f t="shared" si="38"/>
        <v>45385</v>
      </c>
    </row>
    <row r="2488" spans="2:6">
      <c r="B2488" s="3">
        <v>45355</v>
      </c>
      <c r="C2488">
        <v>3</v>
      </c>
      <c r="D2488">
        <v>4</v>
      </c>
      <c r="E2488">
        <v>2024</v>
      </c>
      <c r="F2488" s="8">
        <f t="shared" si="38"/>
        <v>45385</v>
      </c>
    </row>
    <row r="2489" spans="2:6">
      <c r="B2489" s="3">
        <v>45355</v>
      </c>
      <c r="C2489">
        <v>3</v>
      </c>
      <c r="D2489">
        <v>4</v>
      </c>
      <c r="E2489">
        <v>2024</v>
      </c>
      <c r="F2489" s="8">
        <f t="shared" si="38"/>
        <v>45385</v>
      </c>
    </row>
    <row r="2490" spans="2:6">
      <c r="B2490" s="3">
        <v>45355</v>
      </c>
      <c r="C2490">
        <v>3</v>
      </c>
      <c r="D2490">
        <v>4</v>
      </c>
      <c r="E2490">
        <v>2024</v>
      </c>
      <c r="F2490" s="8">
        <f t="shared" si="38"/>
        <v>45385</v>
      </c>
    </row>
    <row r="2491" spans="2:6">
      <c r="B2491" s="3">
        <v>45386</v>
      </c>
      <c r="C2491">
        <v>4</v>
      </c>
      <c r="D2491">
        <v>4</v>
      </c>
      <c r="E2491">
        <v>2024</v>
      </c>
      <c r="F2491" s="8">
        <f t="shared" si="38"/>
        <v>45386</v>
      </c>
    </row>
    <row r="2492" spans="2:6">
      <c r="B2492" s="3">
        <v>45416</v>
      </c>
      <c r="C2492">
        <v>5</v>
      </c>
      <c r="D2492">
        <v>4</v>
      </c>
      <c r="E2492">
        <v>2024</v>
      </c>
      <c r="F2492" s="8">
        <f t="shared" si="38"/>
        <v>45387</v>
      </c>
    </row>
    <row r="2493" spans="2:6">
      <c r="B2493" s="3">
        <v>45447</v>
      </c>
      <c r="C2493">
        <v>6</v>
      </c>
      <c r="D2493">
        <v>4</v>
      </c>
      <c r="E2493">
        <v>2024</v>
      </c>
      <c r="F2493" s="8">
        <f t="shared" si="38"/>
        <v>45388</v>
      </c>
    </row>
    <row r="2494" spans="2:6">
      <c r="B2494" s="3">
        <v>45447</v>
      </c>
      <c r="C2494">
        <v>6</v>
      </c>
      <c r="D2494">
        <v>4</v>
      </c>
      <c r="E2494">
        <v>2024</v>
      </c>
      <c r="F2494" s="8">
        <f t="shared" si="38"/>
        <v>45388</v>
      </c>
    </row>
    <row r="2495" spans="2:6">
      <c r="B2495" s="3">
        <v>45447</v>
      </c>
      <c r="C2495">
        <v>6</v>
      </c>
      <c r="D2495">
        <v>4</v>
      </c>
      <c r="E2495">
        <v>2024</v>
      </c>
      <c r="F2495" s="8">
        <f t="shared" si="38"/>
        <v>45388</v>
      </c>
    </row>
    <row r="2496" spans="2:6">
      <c r="B2496" s="3">
        <v>45477</v>
      </c>
      <c r="C2496">
        <v>7</v>
      </c>
      <c r="D2496">
        <v>4</v>
      </c>
      <c r="E2496">
        <v>2024</v>
      </c>
      <c r="F2496" s="8">
        <f t="shared" si="38"/>
        <v>45389</v>
      </c>
    </row>
    <row r="2497" spans="2:6">
      <c r="B2497" s="3">
        <v>45508</v>
      </c>
      <c r="C2497">
        <v>8</v>
      </c>
      <c r="D2497">
        <v>4</v>
      </c>
      <c r="E2497">
        <v>2024</v>
      </c>
      <c r="F2497" s="8">
        <f t="shared" si="38"/>
        <v>45390</v>
      </c>
    </row>
    <row r="2498" spans="2:6">
      <c r="B2498" s="3">
        <v>45508</v>
      </c>
      <c r="C2498">
        <v>8</v>
      </c>
      <c r="D2498">
        <v>4</v>
      </c>
      <c r="E2498">
        <v>2024</v>
      </c>
      <c r="F2498" s="8">
        <f t="shared" si="38"/>
        <v>45390</v>
      </c>
    </row>
    <row r="2499" spans="2:6">
      <c r="B2499" s="3">
        <v>45508</v>
      </c>
      <c r="C2499">
        <v>8</v>
      </c>
      <c r="D2499">
        <v>4</v>
      </c>
      <c r="E2499">
        <v>2024</v>
      </c>
      <c r="F2499" s="8">
        <f t="shared" ref="F2499:F2562" si="39">DATE(E2499,D2499,C2499)</f>
        <v>45390</v>
      </c>
    </row>
    <row r="2500" spans="2:6">
      <c r="B2500" s="3">
        <v>45508</v>
      </c>
      <c r="C2500">
        <v>8</v>
      </c>
      <c r="D2500">
        <v>4</v>
      </c>
      <c r="E2500">
        <v>2024</v>
      </c>
      <c r="F2500" s="8">
        <f t="shared" si="39"/>
        <v>45390</v>
      </c>
    </row>
    <row r="2501" spans="2:6">
      <c r="B2501" s="4" t="s">
        <v>2970</v>
      </c>
      <c r="C2501">
        <v>13</v>
      </c>
      <c r="D2501">
        <v>4</v>
      </c>
      <c r="E2501">
        <v>2024</v>
      </c>
      <c r="F2501" s="8">
        <f t="shared" si="39"/>
        <v>45395</v>
      </c>
    </row>
    <row r="2502" spans="2:6">
      <c r="B2502" s="4" t="s">
        <v>2970</v>
      </c>
      <c r="C2502">
        <v>13</v>
      </c>
      <c r="D2502">
        <v>4</v>
      </c>
      <c r="E2502">
        <v>2024</v>
      </c>
      <c r="F2502" s="8">
        <f t="shared" si="39"/>
        <v>45395</v>
      </c>
    </row>
    <row r="2503" spans="2:6">
      <c r="B2503" s="4" t="s">
        <v>2970</v>
      </c>
      <c r="C2503">
        <v>13</v>
      </c>
      <c r="D2503">
        <v>4</v>
      </c>
      <c r="E2503">
        <v>2024</v>
      </c>
      <c r="F2503" s="8">
        <f t="shared" si="39"/>
        <v>45395</v>
      </c>
    </row>
    <row r="2504" spans="2:6">
      <c r="B2504" s="4" t="s">
        <v>2970</v>
      </c>
      <c r="C2504">
        <v>13</v>
      </c>
      <c r="D2504">
        <v>4</v>
      </c>
      <c r="E2504">
        <v>2024</v>
      </c>
      <c r="F2504" s="8">
        <f t="shared" si="39"/>
        <v>45395</v>
      </c>
    </row>
    <row r="2505" spans="2:6">
      <c r="B2505" s="4" t="s">
        <v>2970</v>
      </c>
      <c r="C2505">
        <v>13</v>
      </c>
      <c r="D2505">
        <v>4</v>
      </c>
      <c r="E2505">
        <v>2024</v>
      </c>
      <c r="F2505" s="8">
        <f t="shared" si="39"/>
        <v>45395</v>
      </c>
    </row>
    <row r="2506" spans="2:6">
      <c r="B2506" s="4" t="s">
        <v>2970</v>
      </c>
      <c r="C2506">
        <v>13</v>
      </c>
      <c r="D2506">
        <v>4</v>
      </c>
      <c r="E2506">
        <v>2024</v>
      </c>
      <c r="F2506" s="8">
        <f t="shared" si="39"/>
        <v>45395</v>
      </c>
    </row>
    <row r="2507" spans="2:6">
      <c r="B2507" s="4" t="s">
        <v>2970</v>
      </c>
      <c r="C2507">
        <v>13</v>
      </c>
      <c r="D2507">
        <v>4</v>
      </c>
      <c r="E2507">
        <v>2024</v>
      </c>
      <c r="F2507" s="8">
        <f t="shared" si="39"/>
        <v>45395</v>
      </c>
    </row>
    <row r="2508" spans="2:6">
      <c r="B2508" s="4" t="s">
        <v>2978</v>
      </c>
      <c r="C2508">
        <v>15</v>
      </c>
      <c r="D2508">
        <v>4</v>
      </c>
      <c r="E2508">
        <v>2024</v>
      </c>
      <c r="F2508" s="8">
        <f t="shared" si="39"/>
        <v>45397</v>
      </c>
    </row>
    <row r="2509" spans="2:6">
      <c r="B2509" s="4" t="s">
        <v>2978</v>
      </c>
      <c r="C2509">
        <v>15</v>
      </c>
      <c r="D2509">
        <v>4</v>
      </c>
      <c r="E2509">
        <v>2024</v>
      </c>
      <c r="F2509" s="8">
        <f t="shared" si="39"/>
        <v>45397</v>
      </c>
    </row>
    <row r="2510" spans="2:6">
      <c r="B2510" s="4" t="s">
        <v>2978</v>
      </c>
      <c r="C2510">
        <v>15</v>
      </c>
      <c r="D2510">
        <v>4</v>
      </c>
      <c r="E2510">
        <v>2024</v>
      </c>
      <c r="F2510" s="8">
        <f t="shared" si="39"/>
        <v>45397</v>
      </c>
    </row>
    <row r="2511" spans="2:6">
      <c r="B2511" s="4" t="s">
        <v>2978</v>
      </c>
      <c r="C2511">
        <v>15</v>
      </c>
      <c r="D2511">
        <v>4</v>
      </c>
      <c r="E2511">
        <v>2024</v>
      </c>
      <c r="F2511" s="8">
        <f t="shared" si="39"/>
        <v>45397</v>
      </c>
    </row>
    <row r="2512" spans="2:6">
      <c r="B2512" s="4" t="s">
        <v>2978</v>
      </c>
      <c r="C2512">
        <v>15</v>
      </c>
      <c r="D2512">
        <v>4</v>
      </c>
      <c r="E2512">
        <v>2024</v>
      </c>
      <c r="F2512" s="8">
        <f t="shared" si="39"/>
        <v>45397</v>
      </c>
    </row>
    <row r="2513" spans="2:6">
      <c r="B2513" s="4" t="s">
        <v>2984</v>
      </c>
      <c r="C2513">
        <v>16</v>
      </c>
      <c r="D2513">
        <v>4</v>
      </c>
      <c r="E2513">
        <v>2024</v>
      </c>
      <c r="F2513" s="8">
        <f t="shared" si="39"/>
        <v>45398</v>
      </c>
    </row>
    <row r="2514" spans="2:6">
      <c r="B2514" s="4" t="s">
        <v>2984</v>
      </c>
      <c r="C2514">
        <v>16</v>
      </c>
      <c r="D2514">
        <v>4</v>
      </c>
      <c r="E2514">
        <v>2024</v>
      </c>
      <c r="F2514" s="8">
        <f t="shared" si="39"/>
        <v>45398</v>
      </c>
    </row>
    <row r="2515" spans="2:6">
      <c r="B2515" s="4" t="s">
        <v>2984</v>
      </c>
      <c r="C2515">
        <v>16</v>
      </c>
      <c r="D2515">
        <v>4</v>
      </c>
      <c r="E2515">
        <v>2024</v>
      </c>
      <c r="F2515" s="8">
        <f t="shared" si="39"/>
        <v>45398</v>
      </c>
    </row>
    <row r="2516" spans="2:6">
      <c r="B2516" s="4" t="s">
        <v>2984</v>
      </c>
      <c r="C2516">
        <v>16</v>
      </c>
      <c r="D2516">
        <v>4</v>
      </c>
      <c r="E2516">
        <v>2024</v>
      </c>
      <c r="F2516" s="8">
        <f t="shared" si="39"/>
        <v>45398</v>
      </c>
    </row>
    <row r="2517" spans="2:6">
      <c r="B2517" s="4" t="s">
        <v>2984</v>
      </c>
      <c r="C2517">
        <v>16</v>
      </c>
      <c r="D2517">
        <v>4</v>
      </c>
      <c r="E2517">
        <v>2024</v>
      </c>
      <c r="F2517" s="8">
        <f t="shared" si="39"/>
        <v>45398</v>
      </c>
    </row>
    <row r="2518" spans="2:6">
      <c r="B2518" s="4" t="s">
        <v>2984</v>
      </c>
      <c r="C2518">
        <v>16</v>
      </c>
      <c r="D2518">
        <v>4</v>
      </c>
      <c r="E2518">
        <v>2024</v>
      </c>
      <c r="F2518" s="8">
        <f t="shared" si="39"/>
        <v>45398</v>
      </c>
    </row>
    <row r="2519" spans="2:6">
      <c r="B2519" s="4" t="s">
        <v>2984</v>
      </c>
      <c r="C2519">
        <v>16</v>
      </c>
      <c r="D2519">
        <v>4</v>
      </c>
      <c r="E2519">
        <v>2024</v>
      </c>
      <c r="F2519" s="8">
        <f t="shared" si="39"/>
        <v>45398</v>
      </c>
    </row>
    <row r="2520" spans="2:6">
      <c r="B2520" s="4" t="s">
        <v>2984</v>
      </c>
      <c r="C2520">
        <v>16</v>
      </c>
      <c r="D2520">
        <v>4</v>
      </c>
      <c r="E2520">
        <v>2024</v>
      </c>
      <c r="F2520" s="8">
        <f t="shared" si="39"/>
        <v>45398</v>
      </c>
    </row>
    <row r="2521" spans="2:6">
      <c r="B2521" s="4" t="s">
        <v>2993</v>
      </c>
      <c r="C2521">
        <v>17</v>
      </c>
      <c r="D2521">
        <v>4</v>
      </c>
      <c r="E2521">
        <v>2024</v>
      </c>
      <c r="F2521" s="8">
        <f t="shared" si="39"/>
        <v>45399</v>
      </c>
    </row>
    <row r="2522" spans="2:6">
      <c r="B2522" s="4" t="s">
        <v>2993</v>
      </c>
      <c r="C2522">
        <v>17</v>
      </c>
      <c r="D2522">
        <v>4</v>
      </c>
      <c r="E2522">
        <v>2024</v>
      </c>
      <c r="F2522" s="8">
        <f t="shared" si="39"/>
        <v>45399</v>
      </c>
    </row>
    <row r="2523" spans="2:6">
      <c r="B2523" s="4" t="s">
        <v>2993</v>
      </c>
      <c r="C2523">
        <v>17</v>
      </c>
      <c r="D2523">
        <v>4</v>
      </c>
      <c r="E2523">
        <v>2024</v>
      </c>
      <c r="F2523" s="8">
        <f t="shared" si="39"/>
        <v>45399</v>
      </c>
    </row>
    <row r="2524" spans="2:6">
      <c r="B2524" s="4" t="s">
        <v>2993</v>
      </c>
      <c r="C2524">
        <v>17</v>
      </c>
      <c r="D2524">
        <v>4</v>
      </c>
      <c r="E2524">
        <v>2024</v>
      </c>
      <c r="F2524" s="8">
        <f t="shared" si="39"/>
        <v>45399</v>
      </c>
    </row>
    <row r="2525" spans="2:6">
      <c r="B2525" s="4" t="s">
        <v>2993</v>
      </c>
      <c r="C2525">
        <v>17</v>
      </c>
      <c r="D2525">
        <v>4</v>
      </c>
      <c r="E2525">
        <v>2024</v>
      </c>
      <c r="F2525" s="8">
        <f t="shared" si="39"/>
        <v>45399</v>
      </c>
    </row>
    <row r="2526" spans="2:6">
      <c r="B2526" s="4" t="s">
        <v>2999</v>
      </c>
      <c r="C2526">
        <v>18</v>
      </c>
      <c r="D2526">
        <v>4</v>
      </c>
      <c r="E2526">
        <v>2024</v>
      </c>
      <c r="F2526" s="8">
        <f t="shared" si="39"/>
        <v>45400</v>
      </c>
    </row>
    <row r="2527" spans="2:6">
      <c r="B2527" s="4" t="s">
        <v>2999</v>
      </c>
      <c r="C2527">
        <v>18</v>
      </c>
      <c r="D2527">
        <v>4</v>
      </c>
      <c r="E2527">
        <v>2024</v>
      </c>
      <c r="F2527" s="8">
        <f t="shared" si="39"/>
        <v>45400</v>
      </c>
    </row>
    <row r="2528" spans="2:6">
      <c r="B2528" s="4" t="s">
        <v>2999</v>
      </c>
      <c r="C2528">
        <v>18</v>
      </c>
      <c r="D2528">
        <v>4</v>
      </c>
      <c r="E2528">
        <v>2024</v>
      </c>
      <c r="F2528" s="8">
        <f t="shared" si="39"/>
        <v>45400</v>
      </c>
    </row>
    <row r="2529" spans="2:6">
      <c r="B2529" s="4" t="s">
        <v>3003</v>
      </c>
      <c r="C2529">
        <v>20</v>
      </c>
      <c r="D2529">
        <v>4</v>
      </c>
      <c r="E2529">
        <v>2024</v>
      </c>
      <c r="F2529" s="8">
        <f t="shared" si="39"/>
        <v>45402</v>
      </c>
    </row>
    <row r="2530" spans="2:6">
      <c r="B2530" s="4" t="s">
        <v>3003</v>
      </c>
      <c r="C2530">
        <v>20</v>
      </c>
      <c r="D2530">
        <v>4</v>
      </c>
      <c r="E2530">
        <v>2024</v>
      </c>
      <c r="F2530" s="8">
        <f t="shared" si="39"/>
        <v>45402</v>
      </c>
    </row>
    <row r="2531" spans="2:6">
      <c r="B2531" s="4" t="s">
        <v>3003</v>
      </c>
      <c r="C2531">
        <v>20</v>
      </c>
      <c r="D2531">
        <v>4</v>
      </c>
      <c r="E2531">
        <v>2024</v>
      </c>
      <c r="F2531" s="8">
        <f t="shared" si="39"/>
        <v>45402</v>
      </c>
    </row>
    <row r="2532" spans="2:6">
      <c r="B2532" s="4" t="s">
        <v>3007</v>
      </c>
      <c r="C2532">
        <v>21</v>
      </c>
      <c r="D2532">
        <v>4</v>
      </c>
      <c r="E2532">
        <v>2024</v>
      </c>
      <c r="F2532" s="8">
        <f t="shared" si="39"/>
        <v>45403</v>
      </c>
    </row>
    <row r="2533" spans="2:6">
      <c r="B2533" s="4" t="s">
        <v>3007</v>
      </c>
      <c r="C2533">
        <v>21</v>
      </c>
      <c r="D2533">
        <v>4</v>
      </c>
      <c r="E2533">
        <v>2024</v>
      </c>
      <c r="F2533" s="8">
        <f t="shared" si="39"/>
        <v>45403</v>
      </c>
    </row>
    <row r="2534" spans="2:6">
      <c r="B2534" s="4" t="s">
        <v>3007</v>
      </c>
      <c r="C2534">
        <v>21</v>
      </c>
      <c r="D2534">
        <v>4</v>
      </c>
      <c r="E2534">
        <v>2024</v>
      </c>
      <c r="F2534" s="8">
        <f t="shared" si="39"/>
        <v>45403</v>
      </c>
    </row>
    <row r="2535" spans="2:6">
      <c r="B2535" s="4" t="s">
        <v>3007</v>
      </c>
      <c r="C2535">
        <v>21</v>
      </c>
      <c r="D2535">
        <v>4</v>
      </c>
      <c r="E2535">
        <v>2024</v>
      </c>
      <c r="F2535" s="8">
        <f t="shared" si="39"/>
        <v>45403</v>
      </c>
    </row>
    <row r="2536" spans="2:6">
      <c r="B2536" s="4" t="s">
        <v>3012</v>
      </c>
      <c r="C2536">
        <v>22</v>
      </c>
      <c r="D2536">
        <v>4</v>
      </c>
      <c r="E2536">
        <v>2024</v>
      </c>
      <c r="F2536" s="8">
        <f t="shared" si="39"/>
        <v>45404</v>
      </c>
    </row>
    <row r="2537" spans="2:6">
      <c r="B2537" s="4" t="s">
        <v>3012</v>
      </c>
      <c r="C2537">
        <v>22</v>
      </c>
      <c r="D2537">
        <v>4</v>
      </c>
      <c r="E2537">
        <v>2024</v>
      </c>
      <c r="F2537" s="8">
        <f t="shared" si="39"/>
        <v>45404</v>
      </c>
    </row>
    <row r="2538" spans="2:6">
      <c r="B2538" s="4" t="s">
        <v>3016</v>
      </c>
      <c r="C2538">
        <v>23</v>
      </c>
      <c r="D2538">
        <v>4</v>
      </c>
      <c r="E2538">
        <v>2024</v>
      </c>
      <c r="F2538" s="8">
        <f t="shared" si="39"/>
        <v>45405</v>
      </c>
    </row>
    <row r="2539" spans="2:6">
      <c r="B2539" s="4" t="s">
        <v>3016</v>
      </c>
      <c r="C2539">
        <v>23</v>
      </c>
      <c r="D2539">
        <v>4</v>
      </c>
      <c r="E2539">
        <v>2024</v>
      </c>
      <c r="F2539" s="8">
        <f t="shared" si="39"/>
        <v>45405</v>
      </c>
    </row>
    <row r="2540" spans="2:6">
      <c r="B2540" s="4" t="s">
        <v>3016</v>
      </c>
      <c r="C2540">
        <v>23</v>
      </c>
      <c r="D2540">
        <v>4</v>
      </c>
      <c r="E2540">
        <v>2024</v>
      </c>
      <c r="F2540" s="8">
        <f t="shared" si="39"/>
        <v>45405</v>
      </c>
    </row>
    <row r="2541" spans="2:6">
      <c r="B2541" s="4" t="s">
        <v>3016</v>
      </c>
      <c r="C2541">
        <v>23</v>
      </c>
      <c r="D2541">
        <v>4</v>
      </c>
      <c r="E2541">
        <v>2024</v>
      </c>
      <c r="F2541" s="8">
        <f t="shared" si="39"/>
        <v>45405</v>
      </c>
    </row>
    <row r="2542" spans="2:6">
      <c r="B2542" s="4" t="s">
        <v>3022</v>
      </c>
      <c r="C2542">
        <v>24</v>
      </c>
      <c r="D2542">
        <v>4</v>
      </c>
      <c r="E2542">
        <v>2024</v>
      </c>
      <c r="F2542" s="8">
        <f t="shared" si="39"/>
        <v>45406</v>
      </c>
    </row>
    <row r="2543" spans="2:6">
      <c r="B2543" s="4" t="s">
        <v>3022</v>
      </c>
      <c r="C2543">
        <v>24</v>
      </c>
      <c r="D2543">
        <v>4</v>
      </c>
      <c r="E2543">
        <v>2024</v>
      </c>
      <c r="F2543" s="8">
        <f t="shared" si="39"/>
        <v>45406</v>
      </c>
    </row>
    <row r="2544" spans="2:6">
      <c r="B2544" s="4" t="s">
        <v>3026</v>
      </c>
      <c r="C2544">
        <v>25</v>
      </c>
      <c r="D2544">
        <v>4</v>
      </c>
      <c r="E2544">
        <v>2024</v>
      </c>
      <c r="F2544" s="8">
        <f t="shared" si="39"/>
        <v>45407</v>
      </c>
    </row>
    <row r="2545" spans="2:6">
      <c r="B2545" s="4" t="s">
        <v>3026</v>
      </c>
      <c r="C2545">
        <v>25</v>
      </c>
      <c r="D2545">
        <v>4</v>
      </c>
      <c r="E2545">
        <v>2024</v>
      </c>
      <c r="F2545" s="8">
        <f t="shared" si="39"/>
        <v>45407</v>
      </c>
    </row>
    <row r="2546" spans="2:6">
      <c r="B2546" s="4" t="s">
        <v>3026</v>
      </c>
      <c r="C2546">
        <v>25</v>
      </c>
      <c r="D2546">
        <v>4</v>
      </c>
      <c r="E2546">
        <v>2024</v>
      </c>
      <c r="F2546" s="8">
        <f t="shared" si="39"/>
        <v>45407</v>
      </c>
    </row>
    <row r="2547" spans="2:6">
      <c r="B2547" s="4" t="s">
        <v>3031</v>
      </c>
      <c r="C2547">
        <v>26</v>
      </c>
      <c r="D2547">
        <v>4</v>
      </c>
      <c r="E2547">
        <v>2024</v>
      </c>
      <c r="F2547" s="8">
        <f t="shared" si="39"/>
        <v>45408</v>
      </c>
    </row>
    <row r="2548" spans="2:6">
      <c r="B2548" s="4" t="s">
        <v>3033</v>
      </c>
      <c r="C2548">
        <v>27</v>
      </c>
      <c r="D2548">
        <v>4</v>
      </c>
      <c r="E2548">
        <v>2024</v>
      </c>
      <c r="F2548" s="8">
        <f t="shared" si="39"/>
        <v>45409</v>
      </c>
    </row>
    <row r="2549" spans="2:6">
      <c r="B2549" s="4" t="s">
        <v>3033</v>
      </c>
      <c r="C2549">
        <v>27</v>
      </c>
      <c r="D2549">
        <v>4</v>
      </c>
      <c r="E2549">
        <v>2024</v>
      </c>
      <c r="F2549" s="8">
        <f t="shared" si="39"/>
        <v>45409</v>
      </c>
    </row>
    <row r="2550" spans="2:6">
      <c r="B2550" s="4" t="s">
        <v>3033</v>
      </c>
      <c r="C2550">
        <v>27</v>
      </c>
      <c r="D2550">
        <v>4</v>
      </c>
      <c r="E2550">
        <v>2024</v>
      </c>
      <c r="F2550" s="8">
        <f t="shared" si="39"/>
        <v>45409</v>
      </c>
    </row>
    <row r="2551" spans="2:6">
      <c r="B2551" s="4" t="s">
        <v>3033</v>
      </c>
      <c r="C2551">
        <v>27</v>
      </c>
      <c r="D2551">
        <v>4</v>
      </c>
      <c r="E2551">
        <v>2024</v>
      </c>
      <c r="F2551" s="8">
        <f t="shared" si="39"/>
        <v>45409</v>
      </c>
    </row>
    <row r="2552" spans="2:6">
      <c r="B2552" s="4" t="s">
        <v>3038</v>
      </c>
      <c r="C2552">
        <v>28</v>
      </c>
      <c r="D2552">
        <v>4</v>
      </c>
      <c r="E2552">
        <v>2024</v>
      </c>
      <c r="F2552" s="8">
        <f t="shared" si="39"/>
        <v>45410</v>
      </c>
    </row>
    <row r="2553" spans="2:6">
      <c r="B2553" s="4" t="s">
        <v>3038</v>
      </c>
      <c r="C2553">
        <v>28</v>
      </c>
      <c r="D2553">
        <v>4</v>
      </c>
      <c r="E2553">
        <v>2024</v>
      </c>
      <c r="F2553" s="8">
        <f t="shared" si="39"/>
        <v>45410</v>
      </c>
    </row>
    <row r="2554" spans="2:6">
      <c r="B2554" s="4" t="s">
        <v>3038</v>
      </c>
      <c r="C2554">
        <v>28</v>
      </c>
      <c r="D2554">
        <v>4</v>
      </c>
      <c r="E2554">
        <v>2024</v>
      </c>
      <c r="F2554" s="8">
        <f t="shared" si="39"/>
        <v>45410</v>
      </c>
    </row>
    <row r="2555" spans="2:6">
      <c r="B2555" s="4" t="s">
        <v>3038</v>
      </c>
      <c r="C2555">
        <v>28</v>
      </c>
      <c r="D2555">
        <v>4</v>
      </c>
      <c r="E2555">
        <v>2024</v>
      </c>
      <c r="F2555" s="8">
        <f t="shared" si="39"/>
        <v>45410</v>
      </c>
    </row>
    <row r="2556" spans="2:6">
      <c r="B2556" s="4" t="s">
        <v>3038</v>
      </c>
      <c r="C2556">
        <v>28</v>
      </c>
      <c r="D2556">
        <v>4</v>
      </c>
      <c r="E2556">
        <v>2024</v>
      </c>
      <c r="F2556" s="8">
        <f t="shared" si="39"/>
        <v>45410</v>
      </c>
    </row>
    <row r="2557" spans="2:6">
      <c r="B2557" s="4" t="s">
        <v>3038</v>
      </c>
      <c r="C2557">
        <v>28</v>
      </c>
      <c r="D2557">
        <v>4</v>
      </c>
      <c r="E2557">
        <v>2024</v>
      </c>
      <c r="F2557" s="8">
        <f t="shared" si="39"/>
        <v>45410</v>
      </c>
    </row>
    <row r="2558" spans="2:6">
      <c r="B2558" s="4" t="s">
        <v>3038</v>
      </c>
      <c r="C2558">
        <v>28</v>
      </c>
      <c r="D2558">
        <v>4</v>
      </c>
      <c r="E2558">
        <v>2024</v>
      </c>
      <c r="F2558" s="8">
        <f t="shared" si="39"/>
        <v>45410</v>
      </c>
    </row>
    <row r="2559" spans="2:6">
      <c r="B2559" s="4" t="s">
        <v>3038</v>
      </c>
      <c r="C2559">
        <v>28</v>
      </c>
      <c r="D2559">
        <v>4</v>
      </c>
      <c r="E2559">
        <v>2024</v>
      </c>
      <c r="F2559" s="8">
        <f t="shared" si="39"/>
        <v>45410</v>
      </c>
    </row>
    <row r="2560" spans="2:6">
      <c r="B2560" s="4" t="s">
        <v>3038</v>
      </c>
      <c r="C2560">
        <v>28</v>
      </c>
      <c r="D2560">
        <v>4</v>
      </c>
      <c r="E2560">
        <v>2024</v>
      </c>
      <c r="F2560" s="8">
        <f t="shared" si="39"/>
        <v>45410</v>
      </c>
    </row>
    <row r="2561" spans="2:6">
      <c r="B2561" s="4" t="s">
        <v>3038</v>
      </c>
      <c r="C2561">
        <v>28</v>
      </c>
      <c r="D2561">
        <v>4</v>
      </c>
      <c r="E2561">
        <v>2024</v>
      </c>
      <c r="F2561" s="8">
        <f t="shared" si="39"/>
        <v>45410</v>
      </c>
    </row>
    <row r="2562" spans="2:6">
      <c r="B2562" s="4" t="s">
        <v>3038</v>
      </c>
      <c r="C2562">
        <v>28</v>
      </c>
      <c r="D2562">
        <v>4</v>
      </c>
      <c r="E2562">
        <v>2024</v>
      </c>
      <c r="F2562" s="8">
        <f t="shared" si="39"/>
        <v>45410</v>
      </c>
    </row>
    <row r="2563" spans="2:6">
      <c r="B2563" s="4" t="s">
        <v>3038</v>
      </c>
      <c r="C2563">
        <v>28</v>
      </c>
      <c r="D2563">
        <v>4</v>
      </c>
      <c r="E2563">
        <v>2024</v>
      </c>
      <c r="F2563" s="8">
        <f t="shared" ref="F2563:F2626" si="40">DATE(E2563,D2563,C2563)</f>
        <v>45410</v>
      </c>
    </row>
    <row r="2564" spans="2:6">
      <c r="B2564" s="4" t="s">
        <v>3051</v>
      </c>
      <c r="C2564">
        <v>29</v>
      </c>
      <c r="D2564">
        <v>4</v>
      </c>
      <c r="E2564">
        <v>2024</v>
      </c>
      <c r="F2564" s="8">
        <f t="shared" si="40"/>
        <v>45411</v>
      </c>
    </row>
    <row r="2565" spans="2:6">
      <c r="B2565" s="4" t="s">
        <v>3051</v>
      </c>
      <c r="C2565">
        <v>29</v>
      </c>
      <c r="D2565">
        <v>4</v>
      </c>
      <c r="E2565">
        <v>2024</v>
      </c>
      <c r="F2565" s="8">
        <f t="shared" si="40"/>
        <v>45411</v>
      </c>
    </row>
    <row r="2566" spans="2:6">
      <c r="B2566" s="4" t="s">
        <v>3051</v>
      </c>
      <c r="C2566">
        <v>29</v>
      </c>
      <c r="D2566">
        <v>4</v>
      </c>
      <c r="E2566">
        <v>2024</v>
      </c>
      <c r="F2566" s="8">
        <f t="shared" si="40"/>
        <v>45411</v>
      </c>
    </row>
    <row r="2567" spans="2:6">
      <c r="B2567" s="4" t="s">
        <v>3051</v>
      </c>
      <c r="C2567">
        <v>29</v>
      </c>
      <c r="D2567">
        <v>4</v>
      </c>
      <c r="E2567">
        <v>2024</v>
      </c>
      <c r="F2567" s="8">
        <f t="shared" si="40"/>
        <v>45411</v>
      </c>
    </row>
    <row r="2568" spans="2:6">
      <c r="B2568" s="4" t="s">
        <v>3051</v>
      </c>
      <c r="C2568">
        <v>29</v>
      </c>
      <c r="D2568">
        <v>4</v>
      </c>
      <c r="E2568">
        <v>2024</v>
      </c>
      <c r="F2568" s="8">
        <f t="shared" si="40"/>
        <v>45411</v>
      </c>
    </row>
    <row r="2569" spans="2:6">
      <c r="B2569" s="4" t="s">
        <v>3051</v>
      </c>
      <c r="C2569">
        <v>29</v>
      </c>
      <c r="D2569">
        <v>4</v>
      </c>
      <c r="E2569">
        <v>2024</v>
      </c>
      <c r="F2569" s="8">
        <f t="shared" si="40"/>
        <v>45411</v>
      </c>
    </row>
    <row r="2570" spans="2:6">
      <c r="B2570" s="4" t="s">
        <v>3051</v>
      </c>
      <c r="C2570">
        <v>29</v>
      </c>
      <c r="D2570">
        <v>4</v>
      </c>
      <c r="E2570">
        <v>2024</v>
      </c>
      <c r="F2570" s="8">
        <f t="shared" si="40"/>
        <v>45411</v>
      </c>
    </row>
    <row r="2571" spans="2:6">
      <c r="B2571" s="4" t="s">
        <v>3059</v>
      </c>
      <c r="C2571">
        <v>30</v>
      </c>
      <c r="D2571">
        <v>4</v>
      </c>
      <c r="E2571">
        <v>2024</v>
      </c>
      <c r="F2571" s="8">
        <f t="shared" si="40"/>
        <v>45412</v>
      </c>
    </row>
    <row r="2572" spans="2:6">
      <c r="B2572" s="4" t="s">
        <v>3059</v>
      </c>
      <c r="C2572">
        <v>30</v>
      </c>
      <c r="D2572">
        <v>4</v>
      </c>
      <c r="E2572">
        <v>2024</v>
      </c>
      <c r="F2572" s="8">
        <f t="shared" si="40"/>
        <v>45412</v>
      </c>
    </row>
    <row r="2573" spans="2:6">
      <c r="B2573" s="4" t="s">
        <v>3059</v>
      </c>
      <c r="C2573">
        <v>30</v>
      </c>
      <c r="D2573">
        <v>4</v>
      </c>
      <c r="E2573">
        <v>2024</v>
      </c>
      <c r="F2573" s="8">
        <f t="shared" si="40"/>
        <v>45412</v>
      </c>
    </row>
    <row r="2574" spans="2:6">
      <c r="B2574" s="4" t="s">
        <v>3059</v>
      </c>
      <c r="C2574">
        <v>30</v>
      </c>
      <c r="D2574">
        <v>4</v>
      </c>
      <c r="E2574">
        <v>2024</v>
      </c>
      <c r="F2574" s="8">
        <f t="shared" si="40"/>
        <v>45412</v>
      </c>
    </row>
    <row r="2575" spans="2:6">
      <c r="B2575" s="4" t="s">
        <v>3059</v>
      </c>
      <c r="C2575">
        <v>30</v>
      </c>
      <c r="D2575">
        <v>4</v>
      </c>
      <c r="E2575">
        <v>2024</v>
      </c>
      <c r="F2575" s="8">
        <f t="shared" si="40"/>
        <v>45412</v>
      </c>
    </row>
    <row r="2576" spans="2:6">
      <c r="B2576" s="4" t="s">
        <v>3059</v>
      </c>
      <c r="C2576">
        <v>30</v>
      </c>
      <c r="D2576">
        <v>4</v>
      </c>
      <c r="E2576">
        <v>2024</v>
      </c>
      <c r="F2576" s="8">
        <f t="shared" si="40"/>
        <v>45412</v>
      </c>
    </row>
    <row r="2577" spans="2:6">
      <c r="B2577" s="4" t="s">
        <v>3059</v>
      </c>
      <c r="C2577">
        <v>30</v>
      </c>
      <c r="D2577">
        <v>4</v>
      </c>
      <c r="E2577">
        <v>2024</v>
      </c>
      <c r="F2577" s="8">
        <f t="shared" si="40"/>
        <v>45412</v>
      </c>
    </row>
    <row r="2578" spans="2:6">
      <c r="B2578" s="4" t="s">
        <v>3059</v>
      </c>
      <c r="C2578">
        <v>30</v>
      </c>
      <c r="D2578">
        <v>4</v>
      </c>
      <c r="E2578">
        <v>2024</v>
      </c>
      <c r="F2578" s="8">
        <f t="shared" si="40"/>
        <v>45412</v>
      </c>
    </row>
    <row r="2579" spans="2:6">
      <c r="B2579" s="4" t="s">
        <v>3059</v>
      </c>
      <c r="C2579">
        <v>30</v>
      </c>
      <c r="D2579">
        <v>4</v>
      </c>
      <c r="E2579">
        <v>2024</v>
      </c>
      <c r="F2579" s="8">
        <f t="shared" si="40"/>
        <v>45412</v>
      </c>
    </row>
    <row r="2580" spans="2:6">
      <c r="B2580" s="4" t="s">
        <v>3059</v>
      </c>
      <c r="C2580">
        <v>30</v>
      </c>
      <c r="D2580">
        <v>4</v>
      </c>
      <c r="E2580">
        <v>2024</v>
      </c>
      <c r="F2580" s="8">
        <f t="shared" si="40"/>
        <v>45412</v>
      </c>
    </row>
    <row r="2581" spans="2:6">
      <c r="B2581" s="4" t="s">
        <v>3059</v>
      </c>
      <c r="C2581">
        <v>30</v>
      </c>
      <c r="D2581">
        <v>4</v>
      </c>
      <c r="E2581">
        <v>2024</v>
      </c>
      <c r="F2581" s="8">
        <f t="shared" si="40"/>
        <v>45412</v>
      </c>
    </row>
    <row r="2582" spans="2:6">
      <c r="B2582" s="4" t="s">
        <v>3059</v>
      </c>
      <c r="C2582">
        <v>30</v>
      </c>
      <c r="D2582">
        <v>4</v>
      </c>
      <c r="E2582">
        <v>2024</v>
      </c>
      <c r="F2582" s="8">
        <f t="shared" si="40"/>
        <v>45412</v>
      </c>
    </row>
    <row r="2583" spans="2:6">
      <c r="B2583" s="4" t="s">
        <v>3059</v>
      </c>
      <c r="C2583">
        <v>30</v>
      </c>
      <c r="D2583">
        <v>4</v>
      </c>
      <c r="E2583">
        <v>2024</v>
      </c>
      <c r="F2583" s="8">
        <f t="shared" si="40"/>
        <v>45412</v>
      </c>
    </row>
    <row r="2584" spans="2:6">
      <c r="B2584" s="4" t="s">
        <v>3059</v>
      </c>
      <c r="C2584">
        <v>30</v>
      </c>
      <c r="D2584">
        <v>4</v>
      </c>
      <c r="E2584">
        <v>2024</v>
      </c>
      <c r="F2584" s="8">
        <f t="shared" si="40"/>
        <v>45412</v>
      </c>
    </row>
    <row r="2585" spans="2:6">
      <c r="B2585" s="4" t="s">
        <v>3059</v>
      </c>
      <c r="C2585">
        <v>30</v>
      </c>
      <c r="D2585">
        <v>4</v>
      </c>
      <c r="E2585">
        <v>2024</v>
      </c>
      <c r="F2585" s="8">
        <f t="shared" si="40"/>
        <v>45412</v>
      </c>
    </row>
    <row r="2586" spans="2:6">
      <c r="B2586" s="4" t="s">
        <v>3059</v>
      </c>
      <c r="C2586">
        <v>30</v>
      </c>
      <c r="D2586">
        <v>4</v>
      </c>
      <c r="E2586">
        <v>2024</v>
      </c>
      <c r="F2586" s="8">
        <f t="shared" si="40"/>
        <v>45412</v>
      </c>
    </row>
    <row r="2587" spans="2:6">
      <c r="B2587" s="4" t="s">
        <v>3059</v>
      </c>
      <c r="C2587">
        <v>30</v>
      </c>
      <c r="D2587">
        <v>4</v>
      </c>
      <c r="E2587">
        <v>2024</v>
      </c>
      <c r="F2587" s="8">
        <f t="shared" si="40"/>
        <v>45412</v>
      </c>
    </row>
    <row r="2588" spans="2:6">
      <c r="B2588" s="4" t="s">
        <v>3059</v>
      </c>
      <c r="C2588">
        <v>30</v>
      </c>
      <c r="D2588">
        <v>4</v>
      </c>
      <c r="E2588">
        <v>2024</v>
      </c>
      <c r="F2588" s="8">
        <f t="shared" si="40"/>
        <v>45412</v>
      </c>
    </row>
    <row r="2589" spans="2:6">
      <c r="B2589" s="4" t="s">
        <v>3059</v>
      </c>
      <c r="C2589">
        <v>30</v>
      </c>
      <c r="D2589">
        <v>4</v>
      </c>
      <c r="E2589">
        <v>2024</v>
      </c>
      <c r="F2589" s="8">
        <f t="shared" si="40"/>
        <v>45412</v>
      </c>
    </row>
    <row r="2590" spans="2:6">
      <c r="B2590" s="4" t="s">
        <v>3059</v>
      </c>
      <c r="C2590">
        <v>30</v>
      </c>
      <c r="D2590">
        <v>4</v>
      </c>
      <c r="E2590">
        <v>2024</v>
      </c>
      <c r="F2590" s="8">
        <f t="shared" si="40"/>
        <v>45412</v>
      </c>
    </row>
    <row r="2591" spans="2:6">
      <c r="B2591" s="4" t="s">
        <v>3059</v>
      </c>
      <c r="C2591">
        <v>30</v>
      </c>
      <c r="D2591">
        <v>4</v>
      </c>
      <c r="E2591">
        <v>2024</v>
      </c>
      <c r="F2591" s="8">
        <f t="shared" si="40"/>
        <v>45412</v>
      </c>
    </row>
    <row r="2592" spans="2:6">
      <c r="B2592" s="4" t="s">
        <v>3059</v>
      </c>
      <c r="C2592">
        <v>30</v>
      </c>
      <c r="D2592">
        <v>4</v>
      </c>
      <c r="E2592">
        <v>2024</v>
      </c>
      <c r="F2592" s="8">
        <f t="shared" si="40"/>
        <v>45412</v>
      </c>
    </row>
    <row r="2593" spans="2:6">
      <c r="B2593" s="4" t="s">
        <v>3059</v>
      </c>
      <c r="C2593">
        <v>30</v>
      </c>
      <c r="D2593">
        <v>4</v>
      </c>
      <c r="E2593">
        <v>2024</v>
      </c>
      <c r="F2593" s="8">
        <f t="shared" si="40"/>
        <v>45412</v>
      </c>
    </row>
    <row r="2594" spans="2:6">
      <c r="B2594" s="4" t="s">
        <v>3059</v>
      </c>
      <c r="C2594">
        <v>30</v>
      </c>
      <c r="D2594">
        <v>4</v>
      </c>
      <c r="E2594">
        <v>2024</v>
      </c>
      <c r="F2594" s="8">
        <f t="shared" si="40"/>
        <v>45412</v>
      </c>
    </row>
    <row r="2595" spans="2:6">
      <c r="B2595" s="4" t="s">
        <v>3059</v>
      </c>
      <c r="C2595">
        <v>30</v>
      </c>
      <c r="D2595">
        <v>4</v>
      </c>
      <c r="E2595">
        <v>2024</v>
      </c>
      <c r="F2595" s="8">
        <f t="shared" si="40"/>
        <v>45412</v>
      </c>
    </row>
    <row r="2596" spans="2:6">
      <c r="B2596" s="4" t="s">
        <v>3059</v>
      </c>
      <c r="C2596">
        <v>30</v>
      </c>
      <c r="D2596">
        <v>4</v>
      </c>
      <c r="E2596">
        <v>2024</v>
      </c>
      <c r="F2596" s="8">
        <f t="shared" si="40"/>
        <v>45412</v>
      </c>
    </row>
    <row r="2597" spans="2:6">
      <c r="B2597" s="4" t="s">
        <v>3059</v>
      </c>
      <c r="C2597">
        <v>30</v>
      </c>
      <c r="D2597">
        <v>4</v>
      </c>
      <c r="E2597">
        <v>2024</v>
      </c>
      <c r="F2597" s="8">
        <f t="shared" si="40"/>
        <v>45412</v>
      </c>
    </row>
    <row r="2598" spans="2:6">
      <c r="B2598" s="4" t="s">
        <v>3059</v>
      </c>
      <c r="C2598">
        <v>30</v>
      </c>
      <c r="D2598">
        <v>4</v>
      </c>
      <c r="E2598">
        <v>2024</v>
      </c>
      <c r="F2598" s="8">
        <f t="shared" si="40"/>
        <v>45412</v>
      </c>
    </row>
    <row r="2599" spans="2:6">
      <c r="B2599" s="3">
        <v>45296</v>
      </c>
      <c r="C2599">
        <v>1</v>
      </c>
      <c r="D2599">
        <v>5</v>
      </c>
      <c r="E2599">
        <v>2024</v>
      </c>
      <c r="F2599" s="8">
        <f t="shared" si="40"/>
        <v>45413</v>
      </c>
    </row>
    <row r="2600" spans="2:6">
      <c r="B2600" s="3">
        <v>45296</v>
      </c>
      <c r="C2600">
        <v>1</v>
      </c>
      <c r="D2600">
        <v>5</v>
      </c>
      <c r="E2600">
        <v>2024</v>
      </c>
      <c r="F2600" s="8">
        <f t="shared" si="40"/>
        <v>45413</v>
      </c>
    </row>
    <row r="2601" spans="2:6">
      <c r="B2601" s="3">
        <v>45296</v>
      </c>
      <c r="C2601">
        <v>1</v>
      </c>
      <c r="D2601">
        <v>5</v>
      </c>
      <c r="E2601">
        <v>2024</v>
      </c>
      <c r="F2601" s="8">
        <f t="shared" si="40"/>
        <v>45413</v>
      </c>
    </row>
    <row r="2602" spans="2:6">
      <c r="B2602" s="3">
        <v>45296</v>
      </c>
      <c r="C2602">
        <v>1</v>
      </c>
      <c r="D2602">
        <v>5</v>
      </c>
      <c r="E2602">
        <v>2024</v>
      </c>
      <c r="F2602" s="8">
        <f t="shared" si="40"/>
        <v>45413</v>
      </c>
    </row>
    <row r="2603" spans="2:6">
      <c r="B2603" s="3">
        <v>45296</v>
      </c>
      <c r="C2603">
        <v>1</v>
      </c>
      <c r="D2603">
        <v>5</v>
      </c>
      <c r="E2603">
        <v>2024</v>
      </c>
      <c r="F2603" s="8">
        <f t="shared" si="40"/>
        <v>45413</v>
      </c>
    </row>
    <row r="2604" spans="2:6">
      <c r="B2604" s="3">
        <v>45327</v>
      </c>
      <c r="C2604">
        <v>2</v>
      </c>
      <c r="D2604">
        <v>5</v>
      </c>
      <c r="E2604">
        <v>2024</v>
      </c>
      <c r="F2604" s="8">
        <f t="shared" si="40"/>
        <v>45414</v>
      </c>
    </row>
    <row r="2605" spans="2:6">
      <c r="B2605" s="3">
        <v>45327</v>
      </c>
      <c r="C2605">
        <v>2</v>
      </c>
      <c r="D2605">
        <v>5</v>
      </c>
      <c r="E2605">
        <v>2024</v>
      </c>
      <c r="F2605" s="8">
        <f t="shared" si="40"/>
        <v>45414</v>
      </c>
    </row>
    <row r="2606" spans="2:6">
      <c r="B2606" s="3">
        <v>45327</v>
      </c>
      <c r="C2606">
        <v>2</v>
      </c>
      <c r="D2606">
        <v>5</v>
      </c>
      <c r="E2606">
        <v>2024</v>
      </c>
      <c r="F2606" s="8">
        <f t="shared" si="40"/>
        <v>45414</v>
      </c>
    </row>
    <row r="2607" spans="2:6">
      <c r="B2607" s="3">
        <v>45327</v>
      </c>
      <c r="C2607">
        <v>2</v>
      </c>
      <c r="D2607">
        <v>5</v>
      </c>
      <c r="E2607">
        <v>2024</v>
      </c>
      <c r="F2607" s="8">
        <f t="shared" si="40"/>
        <v>45414</v>
      </c>
    </row>
    <row r="2608" spans="2:6">
      <c r="B2608" s="3">
        <v>45327</v>
      </c>
      <c r="C2608">
        <v>2</v>
      </c>
      <c r="D2608">
        <v>5</v>
      </c>
      <c r="E2608">
        <v>2024</v>
      </c>
      <c r="F2608" s="8">
        <f t="shared" si="40"/>
        <v>45414</v>
      </c>
    </row>
    <row r="2609" spans="2:6">
      <c r="B2609" s="3">
        <v>45327</v>
      </c>
      <c r="C2609">
        <v>2</v>
      </c>
      <c r="D2609">
        <v>5</v>
      </c>
      <c r="E2609">
        <v>2024</v>
      </c>
      <c r="F2609" s="8">
        <f t="shared" si="40"/>
        <v>45414</v>
      </c>
    </row>
    <row r="2610" spans="2:6">
      <c r="B2610" s="3">
        <v>45327</v>
      </c>
      <c r="C2610">
        <v>2</v>
      </c>
      <c r="D2610">
        <v>5</v>
      </c>
      <c r="E2610">
        <v>2024</v>
      </c>
      <c r="F2610" s="8">
        <f t="shared" si="40"/>
        <v>45414</v>
      </c>
    </row>
    <row r="2611" spans="2:6">
      <c r="B2611" s="3">
        <v>45327</v>
      </c>
      <c r="C2611">
        <v>2</v>
      </c>
      <c r="D2611">
        <v>5</v>
      </c>
      <c r="E2611">
        <v>2024</v>
      </c>
      <c r="F2611" s="8">
        <f t="shared" si="40"/>
        <v>45414</v>
      </c>
    </row>
    <row r="2612" spans="2:6">
      <c r="B2612" s="3">
        <v>45327</v>
      </c>
      <c r="C2612">
        <v>2</v>
      </c>
      <c r="D2612">
        <v>5</v>
      </c>
      <c r="E2612">
        <v>2024</v>
      </c>
      <c r="F2612" s="8">
        <f t="shared" si="40"/>
        <v>45414</v>
      </c>
    </row>
    <row r="2613" spans="2:6">
      <c r="B2613" s="3">
        <v>45387</v>
      </c>
      <c r="C2613">
        <v>4</v>
      </c>
      <c r="D2613">
        <v>5</v>
      </c>
      <c r="E2613">
        <v>2024</v>
      </c>
      <c r="F2613" s="8">
        <f t="shared" si="40"/>
        <v>45416</v>
      </c>
    </row>
    <row r="2614" spans="2:6">
      <c r="B2614" s="3">
        <v>45387</v>
      </c>
      <c r="C2614">
        <v>4</v>
      </c>
      <c r="D2614">
        <v>5</v>
      </c>
      <c r="E2614">
        <v>2024</v>
      </c>
      <c r="F2614" s="8">
        <f t="shared" si="40"/>
        <v>45416</v>
      </c>
    </row>
    <row r="2615" spans="2:6">
      <c r="B2615" s="3">
        <v>45387</v>
      </c>
      <c r="C2615">
        <v>4</v>
      </c>
      <c r="D2615">
        <v>5</v>
      </c>
      <c r="E2615">
        <v>2024</v>
      </c>
      <c r="F2615" s="8">
        <f t="shared" si="40"/>
        <v>45416</v>
      </c>
    </row>
    <row r="2616" spans="2:6">
      <c r="B2616" s="3">
        <v>45387</v>
      </c>
      <c r="C2616">
        <v>4</v>
      </c>
      <c r="D2616">
        <v>5</v>
      </c>
      <c r="E2616">
        <v>2024</v>
      </c>
      <c r="F2616" s="8">
        <f t="shared" si="40"/>
        <v>45416</v>
      </c>
    </row>
    <row r="2617" spans="2:6">
      <c r="B2617" s="3">
        <v>45387</v>
      </c>
      <c r="C2617">
        <v>4</v>
      </c>
      <c r="D2617">
        <v>5</v>
      </c>
      <c r="E2617">
        <v>2024</v>
      </c>
      <c r="F2617" s="8">
        <f t="shared" si="40"/>
        <v>45416</v>
      </c>
    </row>
    <row r="2618" spans="2:6">
      <c r="B2618" s="3">
        <v>45387</v>
      </c>
      <c r="C2618">
        <v>4</v>
      </c>
      <c r="D2618">
        <v>5</v>
      </c>
      <c r="E2618">
        <v>2024</v>
      </c>
      <c r="F2618" s="8">
        <f t="shared" si="40"/>
        <v>45416</v>
      </c>
    </row>
    <row r="2619" spans="2:6">
      <c r="B2619" s="3">
        <v>45387</v>
      </c>
      <c r="C2619">
        <v>4</v>
      </c>
      <c r="D2619">
        <v>5</v>
      </c>
      <c r="E2619">
        <v>2024</v>
      </c>
      <c r="F2619" s="8">
        <f t="shared" si="40"/>
        <v>45416</v>
      </c>
    </row>
    <row r="2620" spans="2:6">
      <c r="B2620" s="3">
        <v>45387</v>
      </c>
      <c r="C2620">
        <v>4</v>
      </c>
      <c r="D2620">
        <v>5</v>
      </c>
      <c r="E2620">
        <v>2024</v>
      </c>
      <c r="F2620" s="8">
        <f t="shared" si="40"/>
        <v>45416</v>
      </c>
    </row>
    <row r="2621" spans="2:6">
      <c r="B2621" s="3">
        <v>45387</v>
      </c>
      <c r="C2621">
        <v>4</v>
      </c>
      <c r="D2621">
        <v>5</v>
      </c>
      <c r="E2621">
        <v>2024</v>
      </c>
      <c r="F2621" s="8">
        <f t="shared" si="40"/>
        <v>45416</v>
      </c>
    </row>
    <row r="2622" spans="2:6">
      <c r="B2622" s="3">
        <v>45387</v>
      </c>
      <c r="C2622">
        <v>4</v>
      </c>
      <c r="D2622">
        <v>5</v>
      </c>
      <c r="E2622">
        <v>2024</v>
      </c>
      <c r="F2622" s="8">
        <f t="shared" si="40"/>
        <v>45416</v>
      </c>
    </row>
    <row r="2623" spans="2:6">
      <c r="B2623" s="3">
        <v>45387</v>
      </c>
      <c r="C2623">
        <v>4</v>
      </c>
      <c r="D2623">
        <v>5</v>
      </c>
      <c r="E2623">
        <v>2024</v>
      </c>
      <c r="F2623" s="8">
        <f t="shared" si="40"/>
        <v>45416</v>
      </c>
    </row>
    <row r="2624" spans="2:6">
      <c r="B2624" s="3">
        <v>45387</v>
      </c>
      <c r="C2624">
        <v>4</v>
      </c>
      <c r="D2624">
        <v>5</v>
      </c>
      <c r="E2624">
        <v>2024</v>
      </c>
      <c r="F2624" s="8">
        <f t="shared" si="40"/>
        <v>45416</v>
      </c>
    </row>
    <row r="2625" spans="2:6">
      <c r="B2625" s="3">
        <v>45387</v>
      </c>
      <c r="C2625">
        <v>4</v>
      </c>
      <c r="D2625">
        <v>5</v>
      </c>
      <c r="E2625">
        <v>2024</v>
      </c>
      <c r="F2625" s="8">
        <f t="shared" si="40"/>
        <v>45416</v>
      </c>
    </row>
    <row r="2626" spans="2:6">
      <c r="B2626" s="3">
        <v>45387</v>
      </c>
      <c r="C2626">
        <v>4</v>
      </c>
      <c r="D2626">
        <v>5</v>
      </c>
      <c r="E2626">
        <v>2024</v>
      </c>
      <c r="F2626" s="8">
        <f t="shared" si="40"/>
        <v>45416</v>
      </c>
    </row>
    <row r="2627" spans="2:6">
      <c r="B2627" s="3">
        <v>45417</v>
      </c>
      <c r="C2627">
        <v>5</v>
      </c>
      <c r="D2627">
        <v>5</v>
      </c>
      <c r="E2627">
        <v>2024</v>
      </c>
      <c r="F2627" s="8">
        <f t="shared" ref="F2627:F2690" si="41">DATE(E2627,D2627,C2627)</f>
        <v>45417</v>
      </c>
    </row>
    <row r="2628" spans="2:6">
      <c r="B2628" s="3">
        <v>45417</v>
      </c>
      <c r="C2628">
        <v>5</v>
      </c>
      <c r="D2628">
        <v>5</v>
      </c>
      <c r="E2628">
        <v>2024</v>
      </c>
      <c r="F2628" s="8">
        <f t="shared" si="41"/>
        <v>45417</v>
      </c>
    </row>
    <row r="2629" spans="2:6">
      <c r="B2629" s="3">
        <v>45417</v>
      </c>
      <c r="C2629">
        <v>5</v>
      </c>
      <c r="D2629">
        <v>5</v>
      </c>
      <c r="E2629">
        <v>2024</v>
      </c>
      <c r="F2629" s="8">
        <f t="shared" si="41"/>
        <v>45417</v>
      </c>
    </row>
    <row r="2630" spans="2:6">
      <c r="B2630" s="3">
        <v>45417</v>
      </c>
      <c r="C2630">
        <v>5</v>
      </c>
      <c r="D2630">
        <v>5</v>
      </c>
      <c r="E2630">
        <v>2024</v>
      </c>
      <c r="F2630" s="8">
        <f t="shared" si="41"/>
        <v>45417</v>
      </c>
    </row>
    <row r="2631" spans="2:6">
      <c r="B2631" s="3">
        <v>45417</v>
      </c>
      <c r="C2631">
        <v>5</v>
      </c>
      <c r="D2631">
        <v>5</v>
      </c>
      <c r="E2631">
        <v>2024</v>
      </c>
      <c r="F2631" s="8">
        <f t="shared" si="41"/>
        <v>45417</v>
      </c>
    </row>
    <row r="2632" spans="2:6">
      <c r="B2632" s="3">
        <v>45417</v>
      </c>
      <c r="C2632">
        <v>5</v>
      </c>
      <c r="D2632">
        <v>5</v>
      </c>
      <c r="E2632">
        <v>2024</v>
      </c>
      <c r="F2632" s="8">
        <f t="shared" si="41"/>
        <v>45417</v>
      </c>
    </row>
    <row r="2633" spans="2:6">
      <c r="B2633" s="3">
        <v>45417</v>
      </c>
      <c r="C2633">
        <v>5</v>
      </c>
      <c r="D2633">
        <v>5</v>
      </c>
      <c r="E2633">
        <v>2024</v>
      </c>
      <c r="F2633" s="8">
        <f t="shared" si="41"/>
        <v>45417</v>
      </c>
    </row>
    <row r="2634" spans="2:6">
      <c r="B2634" s="3">
        <v>45417</v>
      </c>
      <c r="C2634">
        <v>5</v>
      </c>
      <c r="D2634">
        <v>5</v>
      </c>
      <c r="E2634">
        <v>2024</v>
      </c>
      <c r="F2634" s="8">
        <f t="shared" si="41"/>
        <v>45417</v>
      </c>
    </row>
    <row r="2635" spans="2:6">
      <c r="B2635" s="3">
        <v>45417</v>
      </c>
      <c r="C2635">
        <v>5</v>
      </c>
      <c r="D2635">
        <v>5</v>
      </c>
      <c r="E2635">
        <v>2024</v>
      </c>
      <c r="F2635" s="8">
        <f t="shared" si="41"/>
        <v>45417</v>
      </c>
    </row>
    <row r="2636" spans="2:6">
      <c r="B2636" s="3">
        <v>45448</v>
      </c>
      <c r="C2636">
        <v>6</v>
      </c>
      <c r="D2636">
        <v>5</v>
      </c>
      <c r="E2636">
        <v>2024</v>
      </c>
      <c r="F2636" s="8">
        <f t="shared" si="41"/>
        <v>45418</v>
      </c>
    </row>
    <row r="2637" spans="2:6">
      <c r="B2637" s="3">
        <v>45448</v>
      </c>
      <c r="C2637">
        <v>6</v>
      </c>
      <c r="D2637">
        <v>5</v>
      </c>
      <c r="E2637">
        <v>2024</v>
      </c>
      <c r="F2637" s="8">
        <f t="shared" si="41"/>
        <v>45418</v>
      </c>
    </row>
    <row r="2638" spans="2:6">
      <c r="B2638" s="3">
        <v>45448</v>
      </c>
      <c r="C2638">
        <v>6</v>
      </c>
      <c r="D2638">
        <v>5</v>
      </c>
      <c r="E2638">
        <v>2024</v>
      </c>
      <c r="F2638" s="8">
        <f t="shared" si="41"/>
        <v>45418</v>
      </c>
    </row>
    <row r="2639" spans="2:6">
      <c r="B2639" s="3">
        <v>45448</v>
      </c>
      <c r="C2639">
        <v>6</v>
      </c>
      <c r="D2639">
        <v>5</v>
      </c>
      <c r="E2639">
        <v>2024</v>
      </c>
      <c r="F2639" s="8">
        <f t="shared" si="41"/>
        <v>45418</v>
      </c>
    </row>
    <row r="2640" spans="2:6">
      <c r="B2640" s="3">
        <v>45478</v>
      </c>
      <c r="C2640">
        <v>7</v>
      </c>
      <c r="D2640">
        <v>5</v>
      </c>
      <c r="E2640">
        <v>2024</v>
      </c>
      <c r="F2640" s="8">
        <f t="shared" si="41"/>
        <v>45419</v>
      </c>
    </row>
    <row r="2641" spans="2:6">
      <c r="B2641" s="3">
        <v>45478</v>
      </c>
      <c r="C2641">
        <v>7</v>
      </c>
      <c r="D2641">
        <v>5</v>
      </c>
      <c r="E2641">
        <v>2024</v>
      </c>
      <c r="F2641" s="8">
        <f t="shared" si="41"/>
        <v>45419</v>
      </c>
    </row>
    <row r="2642" spans="2:6">
      <c r="B2642" s="3">
        <v>45478</v>
      </c>
      <c r="C2642">
        <v>7</v>
      </c>
      <c r="D2642">
        <v>5</v>
      </c>
      <c r="E2642">
        <v>2024</v>
      </c>
      <c r="F2642" s="8">
        <f t="shared" si="41"/>
        <v>45419</v>
      </c>
    </row>
    <row r="2643" spans="2:6">
      <c r="B2643" s="3">
        <v>45478</v>
      </c>
      <c r="C2643">
        <v>7</v>
      </c>
      <c r="D2643">
        <v>5</v>
      </c>
      <c r="E2643">
        <v>2024</v>
      </c>
      <c r="F2643" s="8">
        <f t="shared" si="41"/>
        <v>45419</v>
      </c>
    </row>
    <row r="2644" spans="2:6">
      <c r="B2644" s="3">
        <v>45478</v>
      </c>
      <c r="C2644">
        <v>7</v>
      </c>
      <c r="D2644">
        <v>5</v>
      </c>
      <c r="E2644">
        <v>2024</v>
      </c>
      <c r="F2644" s="8">
        <f t="shared" si="41"/>
        <v>45419</v>
      </c>
    </row>
    <row r="2645" spans="2:6">
      <c r="B2645" s="3">
        <v>45509</v>
      </c>
      <c r="C2645">
        <v>8</v>
      </c>
      <c r="D2645">
        <v>5</v>
      </c>
      <c r="E2645">
        <v>2024</v>
      </c>
      <c r="F2645" s="8">
        <f t="shared" si="41"/>
        <v>45420</v>
      </c>
    </row>
    <row r="2646" spans="2:6">
      <c r="B2646" s="3">
        <v>45509</v>
      </c>
      <c r="C2646">
        <v>8</v>
      </c>
      <c r="D2646">
        <v>5</v>
      </c>
      <c r="E2646">
        <v>2024</v>
      </c>
      <c r="F2646" s="8">
        <f t="shared" si="41"/>
        <v>45420</v>
      </c>
    </row>
    <row r="2647" spans="2:6">
      <c r="B2647" s="3">
        <v>45509</v>
      </c>
      <c r="C2647">
        <v>8</v>
      </c>
      <c r="D2647">
        <v>5</v>
      </c>
      <c r="E2647">
        <v>2024</v>
      </c>
      <c r="F2647" s="8">
        <f t="shared" si="41"/>
        <v>45420</v>
      </c>
    </row>
    <row r="2648" spans="2:6">
      <c r="B2648" s="3">
        <v>45509</v>
      </c>
      <c r="C2648">
        <v>8</v>
      </c>
      <c r="D2648">
        <v>5</v>
      </c>
      <c r="E2648">
        <v>2024</v>
      </c>
      <c r="F2648" s="8">
        <f t="shared" si="41"/>
        <v>45420</v>
      </c>
    </row>
    <row r="2649" spans="2:6">
      <c r="B2649" s="3">
        <v>45509</v>
      </c>
      <c r="C2649">
        <v>8</v>
      </c>
      <c r="D2649">
        <v>5</v>
      </c>
      <c r="E2649">
        <v>2024</v>
      </c>
      <c r="F2649" s="8">
        <f t="shared" si="41"/>
        <v>45420</v>
      </c>
    </row>
    <row r="2650" spans="2:6">
      <c r="B2650" s="3">
        <v>45540</v>
      </c>
      <c r="C2650">
        <v>9</v>
      </c>
      <c r="D2650">
        <v>5</v>
      </c>
      <c r="E2650">
        <v>2024</v>
      </c>
      <c r="F2650" s="8">
        <f t="shared" si="41"/>
        <v>45421</v>
      </c>
    </row>
    <row r="2651" spans="2:6">
      <c r="B2651" s="3">
        <v>45540</v>
      </c>
      <c r="C2651">
        <v>9</v>
      </c>
      <c r="D2651">
        <v>5</v>
      </c>
      <c r="E2651">
        <v>2024</v>
      </c>
      <c r="F2651" s="8">
        <f t="shared" si="41"/>
        <v>45421</v>
      </c>
    </row>
    <row r="2652" spans="2:6">
      <c r="B2652" s="3">
        <v>45540</v>
      </c>
      <c r="C2652">
        <v>9</v>
      </c>
      <c r="D2652">
        <v>5</v>
      </c>
      <c r="E2652">
        <v>2024</v>
      </c>
      <c r="F2652" s="8">
        <f t="shared" si="41"/>
        <v>45421</v>
      </c>
    </row>
    <row r="2653" spans="2:6">
      <c r="B2653" s="3">
        <v>45540</v>
      </c>
      <c r="C2653">
        <v>9</v>
      </c>
      <c r="D2653">
        <v>5</v>
      </c>
      <c r="E2653">
        <v>2024</v>
      </c>
      <c r="F2653" s="8">
        <f t="shared" si="41"/>
        <v>45421</v>
      </c>
    </row>
    <row r="2654" spans="2:6">
      <c r="B2654" s="3">
        <v>45540</v>
      </c>
      <c r="C2654">
        <v>9</v>
      </c>
      <c r="D2654">
        <v>5</v>
      </c>
      <c r="E2654">
        <v>2024</v>
      </c>
      <c r="F2654" s="8">
        <f t="shared" si="41"/>
        <v>45421</v>
      </c>
    </row>
    <row r="2655" spans="2:6">
      <c r="B2655" s="3">
        <v>45540</v>
      </c>
      <c r="C2655">
        <v>9</v>
      </c>
      <c r="D2655">
        <v>5</v>
      </c>
      <c r="E2655">
        <v>2024</v>
      </c>
      <c r="F2655" s="8">
        <f t="shared" si="41"/>
        <v>45421</v>
      </c>
    </row>
    <row r="2656" spans="2:6">
      <c r="B2656" s="3">
        <v>45540</v>
      </c>
      <c r="C2656">
        <v>9</v>
      </c>
      <c r="D2656">
        <v>5</v>
      </c>
      <c r="E2656">
        <v>2024</v>
      </c>
      <c r="F2656" s="8">
        <f t="shared" si="41"/>
        <v>45421</v>
      </c>
    </row>
    <row r="2657" spans="2:6">
      <c r="B2657" s="3">
        <v>45540</v>
      </c>
      <c r="C2657">
        <v>9</v>
      </c>
      <c r="D2657">
        <v>5</v>
      </c>
      <c r="E2657">
        <v>2024</v>
      </c>
      <c r="F2657" s="8">
        <f t="shared" si="41"/>
        <v>45421</v>
      </c>
    </row>
    <row r="2658" spans="2:6">
      <c r="B2658" s="3">
        <v>45540</v>
      </c>
      <c r="C2658">
        <v>9</v>
      </c>
      <c r="D2658">
        <v>5</v>
      </c>
      <c r="E2658">
        <v>2024</v>
      </c>
      <c r="F2658" s="8">
        <f t="shared" si="41"/>
        <v>45421</v>
      </c>
    </row>
    <row r="2659" spans="2:6">
      <c r="B2659" s="3">
        <v>45570</v>
      </c>
      <c r="C2659">
        <v>10</v>
      </c>
      <c r="D2659">
        <v>5</v>
      </c>
      <c r="E2659">
        <v>2024</v>
      </c>
      <c r="F2659" s="8">
        <f t="shared" si="41"/>
        <v>45422</v>
      </c>
    </row>
    <row r="2660" spans="2:6">
      <c r="B2660" s="3">
        <v>45601</v>
      </c>
      <c r="C2660">
        <v>11</v>
      </c>
      <c r="D2660">
        <v>5</v>
      </c>
      <c r="E2660">
        <v>2024</v>
      </c>
      <c r="F2660" s="8">
        <f t="shared" si="41"/>
        <v>45423</v>
      </c>
    </row>
    <row r="2661" spans="2:6">
      <c r="B2661" s="3">
        <v>45631</v>
      </c>
      <c r="C2661">
        <v>12</v>
      </c>
      <c r="D2661">
        <v>5</v>
      </c>
      <c r="E2661">
        <v>2024</v>
      </c>
      <c r="F2661" s="8">
        <f t="shared" si="41"/>
        <v>45424</v>
      </c>
    </row>
    <row r="2662" spans="2:6">
      <c r="B2662" s="3">
        <v>45631</v>
      </c>
      <c r="C2662">
        <v>12</v>
      </c>
      <c r="D2662">
        <v>5</v>
      </c>
      <c r="E2662">
        <v>2024</v>
      </c>
      <c r="F2662" s="8">
        <f t="shared" si="41"/>
        <v>45424</v>
      </c>
    </row>
    <row r="2663" spans="2:6">
      <c r="B2663" s="3">
        <v>45631</v>
      </c>
      <c r="C2663">
        <v>12</v>
      </c>
      <c r="D2663">
        <v>5</v>
      </c>
      <c r="E2663">
        <v>2024</v>
      </c>
      <c r="F2663" s="8">
        <f t="shared" si="41"/>
        <v>45424</v>
      </c>
    </row>
    <row r="2664" spans="2:6">
      <c r="B2664" s="4" t="s">
        <v>3154</v>
      </c>
      <c r="C2664">
        <v>13</v>
      </c>
      <c r="D2664">
        <v>5</v>
      </c>
      <c r="E2664">
        <v>2024</v>
      </c>
      <c r="F2664" s="8">
        <f t="shared" si="41"/>
        <v>45425</v>
      </c>
    </row>
    <row r="2665" spans="2:6">
      <c r="B2665" s="4" t="s">
        <v>3154</v>
      </c>
      <c r="C2665">
        <v>13</v>
      </c>
      <c r="D2665">
        <v>5</v>
      </c>
      <c r="E2665">
        <v>2024</v>
      </c>
      <c r="F2665" s="8">
        <f t="shared" si="41"/>
        <v>45425</v>
      </c>
    </row>
    <row r="2666" spans="2:6">
      <c r="B2666" s="4" t="s">
        <v>3154</v>
      </c>
      <c r="C2666">
        <v>13</v>
      </c>
      <c r="D2666">
        <v>5</v>
      </c>
      <c r="E2666">
        <v>2024</v>
      </c>
      <c r="F2666" s="8">
        <f t="shared" si="41"/>
        <v>45425</v>
      </c>
    </row>
    <row r="2667" spans="2:6">
      <c r="B2667" s="4" t="s">
        <v>3154</v>
      </c>
      <c r="C2667">
        <v>13</v>
      </c>
      <c r="D2667">
        <v>5</v>
      </c>
      <c r="E2667">
        <v>2024</v>
      </c>
      <c r="F2667" s="8">
        <f t="shared" si="41"/>
        <v>45425</v>
      </c>
    </row>
    <row r="2668" spans="2:6">
      <c r="B2668" s="4" t="s">
        <v>3154</v>
      </c>
      <c r="C2668">
        <v>13</v>
      </c>
      <c r="D2668">
        <v>5</v>
      </c>
      <c r="E2668">
        <v>2024</v>
      </c>
      <c r="F2668" s="8">
        <f t="shared" si="41"/>
        <v>45425</v>
      </c>
    </row>
    <row r="2669" spans="2:6">
      <c r="B2669" s="4" t="s">
        <v>3154</v>
      </c>
      <c r="C2669">
        <v>13</v>
      </c>
      <c r="D2669">
        <v>5</v>
      </c>
      <c r="E2669">
        <v>2024</v>
      </c>
      <c r="F2669" s="8">
        <f t="shared" si="41"/>
        <v>45425</v>
      </c>
    </row>
    <row r="2670" spans="2:6">
      <c r="B2670" s="4" t="s">
        <v>3154</v>
      </c>
      <c r="C2670">
        <v>13</v>
      </c>
      <c r="D2670">
        <v>5</v>
      </c>
      <c r="E2670">
        <v>2024</v>
      </c>
      <c r="F2670" s="8">
        <f t="shared" si="41"/>
        <v>45425</v>
      </c>
    </row>
    <row r="2671" spans="2:6">
      <c r="B2671" s="4" t="s">
        <v>3154</v>
      </c>
      <c r="C2671">
        <v>13</v>
      </c>
      <c r="D2671">
        <v>5</v>
      </c>
      <c r="E2671">
        <v>2024</v>
      </c>
      <c r="F2671" s="8">
        <f t="shared" si="41"/>
        <v>45425</v>
      </c>
    </row>
    <row r="2672" spans="2:6">
      <c r="B2672" s="4" t="s">
        <v>3164</v>
      </c>
      <c r="C2672">
        <v>14</v>
      </c>
      <c r="D2672">
        <v>5</v>
      </c>
      <c r="E2672">
        <v>2024</v>
      </c>
      <c r="F2672" s="8">
        <f t="shared" si="41"/>
        <v>45426</v>
      </c>
    </row>
    <row r="2673" spans="2:6">
      <c r="B2673" s="4" t="s">
        <v>3164</v>
      </c>
      <c r="C2673">
        <v>14</v>
      </c>
      <c r="D2673">
        <v>5</v>
      </c>
      <c r="E2673">
        <v>2024</v>
      </c>
      <c r="F2673" s="8">
        <f t="shared" si="41"/>
        <v>45426</v>
      </c>
    </row>
    <row r="2674" spans="2:6">
      <c r="B2674" s="4" t="s">
        <v>3164</v>
      </c>
      <c r="C2674">
        <v>14</v>
      </c>
      <c r="D2674">
        <v>5</v>
      </c>
      <c r="E2674">
        <v>2024</v>
      </c>
      <c r="F2674" s="8">
        <f t="shared" si="41"/>
        <v>45426</v>
      </c>
    </row>
    <row r="2675" spans="2:6">
      <c r="B2675" s="4" t="s">
        <v>3168</v>
      </c>
      <c r="C2675">
        <v>15</v>
      </c>
      <c r="D2675">
        <v>5</v>
      </c>
      <c r="E2675">
        <v>2024</v>
      </c>
      <c r="F2675" s="8">
        <f t="shared" si="41"/>
        <v>45427</v>
      </c>
    </row>
    <row r="2676" spans="2:6">
      <c r="B2676" s="4" t="s">
        <v>3168</v>
      </c>
      <c r="C2676">
        <v>15</v>
      </c>
      <c r="D2676">
        <v>5</v>
      </c>
      <c r="E2676">
        <v>2024</v>
      </c>
      <c r="F2676" s="8">
        <f t="shared" si="41"/>
        <v>45427</v>
      </c>
    </row>
    <row r="2677" spans="2:6">
      <c r="B2677" s="4" t="s">
        <v>3168</v>
      </c>
      <c r="C2677">
        <v>15</v>
      </c>
      <c r="D2677">
        <v>5</v>
      </c>
      <c r="E2677">
        <v>2024</v>
      </c>
      <c r="F2677" s="8">
        <f t="shared" si="41"/>
        <v>45427</v>
      </c>
    </row>
    <row r="2678" spans="2:6">
      <c r="B2678" s="4" t="s">
        <v>3168</v>
      </c>
      <c r="C2678">
        <v>15</v>
      </c>
      <c r="D2678">
        <v>5</v>
      </c>
      <c r="E2678">
        <v>2024</v>
      </c>
      <c r="F2678" s="8">
        <f t="shared" si="41"/>
        <v>45427</v>
      </c>
    </row>
    <row r="2679" spans="2:6">
      <c r="B2679" s="4" t="s">
        <v>3173</v>
      </c>
      <c r="C2679">
        <v>16</v>
      </c>
      <c r="D2679">
        <v>5</v>
      </c>
      <c r="E2679">
        <v>2024</v>
      </c>
      <c r="F2679" s="8">
        <f t="shared" si="41"/>
        <v>45428</v>
      </c>
    </row>
    <row r="2680" spans="2:6">
      <c r="B2680" s="4" t="s">
        <v>3173</v>
      </c>
      <c r="C2680">
        <v>16</v>
      </c>
      <c r="D2680">
        <v>5</v>
      </c>
      <c r="E2680">
        <v>2024</v>
      </c>
      <c r="F2680" s="8">
        <f t="shared" si="41"/>
        <v>45428</v>
      </c>
    </row>
    <row r="2681" spans="2:6">
      <c r="B2681" s="4" t="s">
        <v>3173</v>
      </c>
      <c r="C2681">
        <v>16</v>
      </c>
      <c r="D2681">
        <v>5</v>
      </c>
      <c r="E2681">
        <v>2024</v>
      </c>
      <c r="F2681" s="8">
        <f t="shared" si="41"/>
        <v>45428</v>
      </c>
    </row>
    <row r="2682" spans="2:6">
      <c r="B2682" s="4" t="s">
        <v>3173</v>
      </c>
      <c r="C2682">
        <v>16</v>
      </c>
      <c r="D2682">
        <v>5</v>
      </c>
      <c r="E2682">
        <v>2024</v>
      </c>
      <c r="F2682" s="8">
        <f t="shared" si="41"/>
        <v>45428</v>
      </c>
    </row>
    <row r="2683" spans="2:6">
      <c r="B2683" s="4" t="s">
        <v>3178</v>
      </c>
      <c r="C2683">
        <v>17</v>
      </c>
      <c r="D2683">
        <v>5</v>
      </c>
      <c r="E2683">
        <v>2024</v>
      </c>
      <c r="F2683" s="8">
        <f t="shared" si="41"/>
        <v>45429</v>
      </c>
    </row>
    <row r="2684" spans="2:6">
      <c r="B2684" s="4" t="s">
        <v>3180</v>
      </c>
      <c r="C2684">
        <v>18</v>
      </c>
      <c r="D2684">
        <v>5</v>
      </c>
      <c r="E2684">
        <v>2024</v>
      </c>
      <c r="F2684" s="8">
        <f t="shared" si="41"/>
        <v>45430</v>
      </c>
    </row>
    <row r="2685" spans="2:6">
      <c r="B2685" s="4" t="s">
        <v>3180</v>
      </c>
      <c r="C2685">
        <v>18</v>
      </c>
      <c r="D2685">
        <v>5</v>
      </c>
      <c r="E2685">
        <v>2024</v>
      </c>
      <c r="F2685" s="8">
        <f t="shared" si="41"/>
        <v>45430</v>
      </c>
    </row>
    <row r="2686" spans="2:6">
      <c r="B2686" s="4" t="s">
        <v>3180</v>
      </c>
      <c r="C2686">
        <v>18</v>
      </c>
      <c r="D2686">
        <v>5</v>
      </c>
      <c r="E2686">
        <v>2024</v>
      </c>
      <c r="F2686" s="8">
        <f t="shared" si="41"/>
        <v>45430</v>
      </c>
    </row>
    <row r="2687" spans="2:6">
      <c r="B2687" s="4" t="s">
        <v>3185</v>
      </c>
      <c r="C2687">
        <v>19</v>
      </c>
      <c r="D2687">
        <v>5</v>
      </c>
      <c r="E2687">
        <v>2024</v>
      </c>
      <c r="F2687" s="8">
        <f t="shared" si="41"/>
        <v>45431</v>
      </c>
    </row>
    <row r="2688" spans="2:6">
      <c r="B2688" s="4" t="s">
        <v>3185</v>
      </c>
      <c r="C2688">
        <v>19</v>
      </c>
      <c r="D2688">
        <v>5</v>
      </c>
      <c r="E2688">
        <v>2024</v>
      </c>
      <c r="F2688" s="8">
        <f t="shared" si="41"/>
        <v>45431</v>
      </c>
    </row>
    <row r="2689" spans="2:6">
      <c r="B2689" s="4" t="s">
        <v>3185</v>
      </c>
      <c r="C2689">
        <v>19</v>
      </c>
      <c r="D2689">
        <v>5</v>
      </c>
      <c r="E2689">
        <v>2024</v>
      </c>
      <c r="F2689" s="8">
        <f t="shared" si="41"/>
        <v>45431</v>
      </c>
    </row>
    <row r="2690" spans="2:6">
      <c r="B2690" s="4" t="s">
        <v>3189</v>
      </c>
      <c r="C2690">
        <v>20</v>
      </c>
      <c r="D2690">
        <v>5</v>
      </c>
      <c r="E2690">
        <v>2024</v>
      </c>
      <c r="F2690" s="8">
        <f t="shared" si="41"/>
        <v>45432</v>
      </c>
    </row>
    <row r="2691" spans="2:6">
      <c r="B2691" s="4" t="s">
        <v>3189</v>
      </c>
      <c r="C2691">
        <v>20</v>
      </c>
      <c r="D2691">
        <v>5</v>
      </c>
      <c r="E2691">
        <v>2024</v>
      </c>
      <c r="F2691" s="8">
        <f t="shared" ref="F2691:F2754" si="42">DATE(E2691,D2691,C2691)</f>
        <v>45432</v>
      </c>
    </row>
    <row r="2692" spans="2:6">
      <c r="B2692" s="4" t="s">
        <v>3189</v>
      </c>
      <c r="C2692">
        <v>20</v>
      </c>
      <c r="D2692">
        <v>5</v>
      </c>
      <c r="E2692">
        <v>2024</v>
      </c>
      <c r="F2692" s="8">
        <f t="shared" si="42"/>
        <v>45432</v>
      </c>
    </row>
    <row r="2693" spans="2:6">
      <c r="B2693" s="4" t="s">
        <v>3189</v>
      </c>
      <c r="C2693">
        <v>20</v>
      </c>
      <c r="D2693">
        <v>5</v>
      </c>
      <c r="E2693">
        <v>2024</v>
      </c>
      <c r="F2693" s="8">
        <f t="shared" si="42"/>
        <v>45432</v>
      </c>
    </row>
    <row r="2694" spans="2:6">
      <c r="B2694" s="4" t="s">
        <v>3189</v>
      </c>
      <c r="C2694">
        <v>20</v>
      </c>
      <c r="D2694">
        <v>5</v>
      </c>
      <c r="E2694">
        <v>2024</v>
      </c>
      <c r="F2694" s="8">
        <f t="shared" si="42"/>
        <v>45432</v>
      </c>
    </row>
    <row r="2695" spans="2:6">
      <c r="B2695" s="4" t="s">
        <v>3189</v>
      </c>
      <c r="C2695">
        <v>20</v>
      </c>
      <c r="D2695">
        <v>5</v>
      </c>
      <c r="E2695">
        <v>2024</v>
      </c>
      <c r="F2695" s="8">
        <f t="shared" si="42"/>
        <v>45432</v>
      </c>
    </row>
    <row r="2696" spans="2:6">
      <c r="B2696" s="4" t="s">
        <v>3189</v>
      </c>
      <c r="C2696">
        <v>20</v>
      </c>
      <c r="D2696">
        <v>5</v>
      </c>
      <c r="E2696">
        <v>2024</v>
      </c>
      <c r="F2696" s="8">
        <f t="shared" si="42"/>
        <v>45432</v>
      </c>
    </row>
    <row r="2697" spans="2:6">
      <c r="B2697" s="4" t="s">
        <v>3189</v>
      </c>
      <c r="C2697">
        <v>20</v>
      </c>
      <c r="D2697">
        <v>5</v>
      </c>
      <c r="E2697">
        <v>2024</v>
      </c>
      <c r="F2697" s="8">
        <f t="shared" si="42"/>
        <v>45432</v>
      </c>
    </row>
    <row r="2698" spans="2:6">
      <c r="B2698" s="4" t="s">
        <v>3198</v>
      </c>
      <c r="C2698">
        <v>21</v>
      </c>
      <c r="D2698">
        <v>5</v>
      </c>
      <c r="E2698">
        <v>2024</v>
      </c>
      <c r="F2698" s="8">
        <f t="shared" si="42"/>
        <v>45433</v>
      </c>
    </row>
    <row r="2699" spans="2:6">
      <c r="B2699" s="4" t="s">
        <v>3198</v>
      </c>
      <c r="C2699">
        <v>21</v>
      </c>
      <c r="D2699">
        <v>5</v>
      </c>
      <c r="E2699">
        <v>2024</v>
      </c>
      <c r="F2699" s="8">
        <f t="shared" si="42"/>
        <v>45433</v>
      </c>
    </row>
    <row r="2700" spans="2:6">
      <c r="B2700" s="4" t="s">
        <v>3198</v>
      </c>
      <c r="C2700">
        <v>21</v>
      </c>
      <c r="D2700">
        <v>5</v>
      </c>
      <c r="E2700">
        <v>2024</v>
      </c>
      <c r="F2700" s="8">
        <f t="shared" si="42"/>
        <v>45433</v>
      </c>
    </row>
    <row r="2701" spans="2:6">
      <c r="B2701" s="4" t="s">
        <v>3202</v>
      </c>
      <c r="C2701">
        <v>22</v>
      </c>
      <c r="D2701">
        <v>5</v>
      </c>
      <c r="E2701">
        <v>2024</v>
      </c>
      <c r="F2701" s="8">
        <f t="shared" si="42"/>
        <v>45434</v>
      </c>
    </row>
    <row r="2702" spans="2:6">
      <c r="B2702" s="4" t="s">
        <v>3202</v>
      </c>
      <c r="C2702">
        <v>22</v>
      </c>
      <c r="D2702">
        <v>5</v>
      </c>
      <c r="E2702">
        <v>2024</v>
      </c>
      <c r="F2702" s="8">
        <f t="shared" si="42"/>
        <v>45434</v>
      </c>
    </row>
    <row r="2703" spans="2:6">
      <c r="B2703" s="4" t="s">
        <v>3202</v>
      </c>
      <c r="C2703">
        <v>22</v>
      </c>
      <c r="D2703">
        <v>5</v>
      </c>
      <c r="E2703">
        <v>2024</v>
      </c>
      <c r="F2703" s="8">
        <f t="shared" si="42"/>
        <v>45434</v>
      </c>
    </row>
    <row r="2704" spans="2:6">
      <c r="B2704" s="4" t="s">
        <v>3202</v>
      </c>
      <c r="C2704">
        <v>22</v>
      </c>
      <c r="D2704">
        <v>5</v>
      </c>
      <c r="E2704">
        <v>2024</v>
      </c>
      <c r="F2704" s="8">
        <f t="shared" si="42"/>
        <v>45434</v>
      </c>
    </row>
    <row r="2705" spans="2:6">
      <c r="B2705" s="4" t="s">
        <v>3202</v>
      </c>
      <c r="C2705">
        <v>22</v>
      </c>
      <c r="D2705">
        <v>5</v>
      </c>
      <c r="E2705">
        <v>2024</v>
      </c>
      <c r="F2705" s="8">
        <f t="shared" si="42"/>
        <v>45434</v>
      </c>
    </row>
    <row r="2706" spans="2:6">
      <c r="B2706" s="4" t="s">
        <v>3202</v>
      </c>
      <c r="C2706">
        <v>22</v>
      </c>
      <c r="D2706">
        <v>5</v>
      </c>
      <c r="E2706">
        <v>2024</v>
      </c>
      <c r="F2706" s="8">
        <f t="shared" si="42"/>
        <v>45434</v>
      </c>
    </row>
    <row r="2707" spans="2:6">
      <c r="B2707" s="4" t="s">
        <v>3210</v>
      </c>
      <c r="C2707">
        <v>23</v>
      </c>
      <c r="D2707">
        <v>5</v>
      </c>
      <c r="E2707">
        <v>2024</v>
      </c>
      <c r="F2707" s="8">
        <f t="shared" si="42"/>
        <v>45435</v>
      </c>
    </row>
    <row r="2708" spans="2:6">
      <c r="B2708" s="4" t="s">
        <v>3210</v>
      </c>
      <c r="C2708">
        <v>23</v>
      </c>
      <c r="D2708">
        <v>5</v>
      </c>
      <c r="E2708">
        <v>2024</v>
      </c>
      <c r="F2708" s="8">
        <f t="shared" si="42"/>
        <v>45435</v>
      </c>
    </row>
    <row r="2709" spans="2:6">
      <c r="B2709" s="4" t="s">
        <v>3210</v>
      </c>
      <c r="C2709">
        <v>23</v>
      </c>
      <c r="D2709">
        <v>5</v>
      </c>
      <c r="E2709">
        <v>2024</v>
      </c>
      <c r="F2709" s="8">
        <f t="shared" si="42"/>
        <v>45435</v>
      </c>
    </row>
    <row r="2710" spans="2:6">
      <c r="B2710" s="4" t="s">
        <v>3210</v>
      </c>
      <c r="C2710">
        <v>23</v>
      </c>
      <c r="D2710">
        <v>5</v>
      </c>
      <c r="E2710">
        <v>2024</v>
      </c>
      <c r="F2710" s="8">
        <f t="shared" si="42"/>
        <v>45435</v>
      </c>
    </row>
    <row r="2711" spans="2:6">
      <c r="B2711" s="4" t="s">
        <v>3215</v>
      </c>
      <c r="C2711">
        <v>24</v>
      </c>
      <c r="D2711">
        <v>5</v>
      </c>
      <c r="E2711">
        <v>2024</v>
      </c>
      <c r="F2711" s="8">
        <f t="shared" si="42"/>
        <v>45436</v>
      </c>
    </row>
    <row r="2712" spans="2:6">
      <c r="B2712" s="4" t="s">
        <v>3217</v>
      </c>
      <c r="C2712">
        <v>25</v>
      </c>
      <c r="D2712">
        <v>5</v>
      </c>
      <c r="E2712">
        <v>2024</v>
      </c>
      <c r="F2712" s="8">
        <f t="shared" si="42"/>
        <v>45437</v>
      </c>
    </row>
    <row r="2713" spans="2:6">
      <c r="B2713" s="4" t="s">
        <v>3217</v>
      </c>
      <c r="C2713">
        <v>25</v>
      </c>
      <c r="D2713">
        <v>5</v>
      </c>
      <c r="E2713">
        <v>2024</v>
      </c>
      <c r="F2713" s="8">
        <f t="shared" si="42"/>
        <v>45437</v>
      </c>
    </row>
    <row r="2714" spans="2:6">
      <c r="B2714" s="4" t="s">
        <v>3220</v>
      </c>
      <c r="C2714">
        <v>26</v>
      </c>
      <c r="D2714">
        <v>5</v>
      </c>
      <c r="E2714">
        <v>2024</v>
      </c>
      <c r="F2714" s="8">
        <f t="shared" si="42"/>
        <v>45438</v>
      </c>
    </row>
    <row r="2715" spans="2:6">
      <c r="B2715" s="4" t="s">
        <v>3220</v>
      </c>
      <c r="C2715">
        <v>26</v>
      </c>
      <c r="D2715">
        <v>5</v>
      </c>
      <c r="E2715">
        <v>2024</v>
      </c>
      <c r="F2715" s="8">
        <f t="shared" si="42"/>
        <v>45438</v>
      </c>
    </row>
    <row r="2716" spans="2:6">
      <c r="B2716" s="4" t="s">
        <v>3223</v>
      </c>
      <c r="C2716">
        <v>27</v>
      </c>
      <c r="D2716">
        <v>5</v>
      </c>
      <c r="E2716">
        <v>2024</v>
      </c>
      <c r="F2716" s="8">
        <f t="shared" si="42"/>
        <v>45439</v>
      </c>
    </row>
    <row r="2717" spans="2:6">
      <c r="B2717" s="4" t="s">
        <v>3223</v>
      </c>
      <c r="C2717">
        <v>27</v>
      </c>
      <c r="D2717">
        <v>5</v>
      </c>
      <c r="E2717">
        <v>2024</v>
      </c>
      <c r="F2717" s="8">
        <f t="shared" si="42"/>
        <v>45439</v>
      </c>
    </row>
    <row r="2718" spans="2:6">
      <c r="B2718" s="4" t="s">
        <v>3226</v>
      </c>
      <c r="C2718">
        <v>28</v>
      </c>
      <c r="D2718">
        <v>5</v>
      </c>
      <c r="E2718">
        <v>2024</v>
      </c>
      <c r="F2718" s="8">
        <f t="shared" si="42"/>
        <v>45440</v>
      </c>
    </row>
    <row r="2719" spans="2:6">
      <c r="B2719" s="4" t="s">
        <v>3226</v>
      </c>
      <c r="C2719">
        <v>28</v>
      </c>
      <c r="D2719">
        <v>5</v>
      </c>
      <c r="E2719">
        <v>2024</v>
      </c>
      <c r="F2719" s="8">
        <f t="shared" si="42"/>
        <v>45440</v>
      </c>
    </row>
    <row r="2720" spans="2:6">
      <c r="B2720" s="4" t="s">
        <v>3226</v>
      </c>
      <c r="C2720">
        <v>28</v>
      </c>
      <c r="D2720">
        <v>5</v>
      </c>
      <c r="E2720">
        <v>2024</v>
      </c>
      <c r="F2720" s="8">
        <f t="shared" si="42"/>
        <v>45440</v>
      </c>
    </row>
    <row r="2721" spans="2:6">
      <c r="B2721" s="4" t="s">
        <v>3226</v>
      </c>
      <c r="C2721">
        <v>28</v>
      </c>
      <c r="D2721">
        <v>5</v>
      </c>
      <c r="E2721">
        <v>2024</v>
      </c>
      <c r="F2721" s="8">
        <f t="shared" si="42"/>
        <v>45440</v>
      </c>
    </row>
    <row r="2722" spans="2:6">
      <c r="B2722" s="4" t="s">
        <v>3226</v>
      </c>
      <c r="C2722">
        <v>28</v>
      </c>
      <c r="D2722">
        <v>5</v>
      </c>
      <c r="E2722">
        <v>2024</v>
      </c>
      <c r="F2722" s="8">
        <f t="shared" si="42"/>
        <v>45440</v>
      </c>
    </row>
    <row r="2723" spans="2:6">
      <c r="B2723" s="4" t="s">
        <v>3232</v>
      </c>
      <c r="C2723">
        <v>29</v>
      </c>
      <c r="D2723">
        <v>5</v>
      </c>
      <c r="E2723">
        <v>2024</v>
      </c>
      <c r="F2723" s="8">
        <f t="shared" si="42"/>
        <v>45441</v>
      </c>
    </row>
    <row r="2724" spans="2:6">
      <c r="B2724" s="4" t="s">
        <v>3232</v>
      </c>
      <c r="C2724">
        <v>29</v>
      </c>
      <c r="D2724">
        <v>5</v>
      </c>
      <c r="E2724">
        <v>2024</v>
      </c>
      <c r="F2724" s="8">
        <f t="shared" si="42"/>
        <v>45441</v>
      </c>
    </row>
    <row r="2725" spans="2:6">
      <c r="B2725" s="4" t="s">
        <v>3232</v>
      </c>
      <c r="C2725">
        <v>29</v>
      </c>
      <c r="D2725">
        <v>5</v>
      </c>
      <c r="E2725">
        <v>2024</v>
      </c>
      <c r="F2725" s="8">
        <f t="shared" si="42"/>
        <v>45441</v>
      </c>
    </row>
    <row r="2726" spans="2:6">
      <c r="B2726" s="4" t="s">
        <v>3236</v>
      </c>
      <c r="C2726">
        <v>30</v>
      </c>
      <c r="D2726">
        <v>5</v>
      </c>
      <c r="E2726">
        <v>2024</v>
      </c>
      <c r="F2726" s="8">
        <f t="shared" si="42"/>
        <v>45442</v>
      </c>
    </row>
    <row r="2727" spans="2:6">
      <c r="B2727" s="4" t="s">
        <v>3236</v>
      </c>
      <c r="C2727">
        <v>30</v>
      </c>
      <c r="D2727">
        <v>5</v>
      </c>
      <c r="E2727">
        <v>2024</v>
      </c>
      <c r="F2727" s="8">
        <f t="shared" si="42"/>
        <v>45442</v>
      </c>
    </row>
    <row r="2728" spans="2:6">
      <c r="B2728" s="4" t="s">
        <v>3236</v>
      </c>
      <c r="C2728">
        <v>30</v>
      </c>
      <c r="D2728">
        <v>5</v>
      </c>
      <c r="E2728">
        <v>2024</v>
      </c>
      <c r="F2728" s="8">
        <f t="shared" si="42"/>
        <v>45442</v>
      </c>
    </row>
    <row r="2729" spans="2:6">
      <c r="B2729" s="4" t="s">
        <v>3241</v>
      </c>
      <c r="C2729">
        <v>31</v>
      </c>
      <c r="D2729">
        <v>5</v>
      </c>
      <c r="E2729">
        <v>2024</v>
      </c>
      <c r="F2729" s="8">
        <f t="shared" si="42"/>
        <v>45443</v>
      </c>
    </row>
    <row r="2730" spans="2:6">
      <c r="B2730" s="4" t="s">
        <v>3241</v>
      </c>
      <c r="C2730">
        <v>31</v>
      </c>
      <c r="D2730">
        <v>5</v>
      </c>
      <c r="E2730">
        <v>2024</v>
      </c>
      <c r="F2730" s="8">
        <f t="shared" si="42"/>
        <v>45443</v>
      </c>
    </row>
    <row r="2731" spans="2:6">
      <c r="B2731" s="4" t="s">
        <v>3241</v>
      </c>
      <c r="C2731">
        <v>31</v>
      </c>
      <c r="D2731">
        <v>5</v>
      </c>
      <c r="E2731">
        <v>2024</v>
      </c>
      <c r="F2731" s="8">
        <f t="shared" si="42"/>
        <v>45443</v>
      </c>
    </row>
    <row r="2732" spans="2:6">
      <c r="B2732" s="4" t="s">
        <v>3241</v>
      </c>
      <c r="C2732">
        <v>31</v>
      </c>
      <c r="D2732">
        <v>5</v>
      </c>
      <c r="E2732">
        <v>2024</v>
      </c>
      <c r="F2732" s="8">
        <f t="shared" si="42"/>
        <v>45443</v>
      </c>
    </row>
    <row r="2733" spans="2:6">
      <c r="B2733" s="4" t="s">
        <v>3241</v>
      </c>
      <c r="C2733">
        <v>31</v>
      </c>
      <c r="D2733">
        <v>5</v>
      </c>
      <c r="E2733">
        <v>2024</v>
      </c>
      <c r="F2733" s="8">
        <f t="shared" si="42"/>
        <v>45443</v>
      </c>
    </row>
    <row r="2734" spans="2:6">
      <c r="B2734" s="4" t="s">
        <v>3241</v>
      </c>
      <c r="C2734">
        <v>31</v>
      </c>
      <c r="D2734">
        <v>5</v>
      </c>
      <c r="E2734">
        <v>2024</v>
      </c>
      <c r="F2734" s="8">
        <f t="shared" si="42"/>
        <v>45443</v>
      </c>
    </row>
    <row r="2735" spans="2:6">
      <c r="B2735" s="4" t="s">
        <v>3241</v>
      </c>
      <c r="C2735">
        <v>31</v>
      </c>
      <c r="D2735">
        <v>5</v>
      </c>
      <c r="E2735">
        <v>2024</v>
      </c>
      <c r="F2735" s="8">
        <f t="shared" si="42"/>
        <v>45443</v>
      </c>
    </row>
    <row r="2736" spans="2:6">
      <c r="B2736" s="4" t="s">
        <v>3241</v>
      </c>
      <c r="C2736">
        <v>31</v>
      </c>
      <c r="D2736">
        <v>5</v>
      </c>
      <c r="E2736">
        <v>2024</v>
      </c>
      <c r="F2736" s="8">
        <f t="shared" si="42"/>
        <v>45443</v>
      </c>
    </row>
    <row r="2737" spans="2:6">
      <c r="B2737" s="4" t="s">
        <v>3241</v>
      </c>
      <c r="C2737">
        <v>31</v>
      </c>
      <c r="D2737">
        <v>5</v>
      </c>
      <c r="E2737">
        <v>2024</v>
      </c>
      <c r="F2737" s="8">
        <f t="shared" si="42"/>
        <v>45443</v>
      </c>
    </row>
    <row r="2738" spans="2:6">
      <c r="B2738" s="4" t="s">
        <v>3241</v>
      </c>
      <c r="C2738">
        <v>31</v>
      </c>
      <c r="D2738">
        <v>5</v>
      </c>
      <c r="E2738">
        <v>2024</v>
      </c>
      <c r="F2738" s="8">
        <f t="shared" si="42"/>
        <v>45443</v>
      </c>
    </row>
    <row r="2739" spans="2:6">
      <c r="B2739" s="4" t="s">
        <v>3241</v>
      </c>
      <c r="C2739">
        <v>31</v>
      </c>
      <c r="D2739">
        <v>5</v>
      </c>
      <c r="E2739">
        <v>2024</v>
      </c>
      <c r="F2739" s="8">
        <f t="shared" si="42"/>
        <v>45443</v>
      </c>
    </row>
    <row r="2740" spans="2:6">
      <c r="B2740" s="4" t="s">
        <v>3241</v>
      </c>
      <c r="C2740">
        <v>31</v>
      </c>
      <c r="D2740">
        <v>5</v>
      </c>
      <c r="E2740">
        <v>2024</v>
      </c>
      <c r="F2740" s="8">
        <f t="shared" si="42"/>
        <v>45443</v>
      </c>
    </row>
    <row r="2741" spans="2:6">
      <c r="B2741" s="4" t="s">
        <v>3241</v>
      </c>
      <c r="C2741">
        <v>31</v>
      </c>
      <c r="D2741">
        <v>5</v>
      </c>
      <c r="E2741">
        <v>2024</v>
      </c>
      <c r="F2741" s="8">
        <f t="shared" si="42"/>
        <v>45443</v>
      </c>
    </row>
    <row r="2742" spans="2:6">
      <c r="B2742" s="4" t="s">
        <v>3241</v>
      </c>
      <c r="C2742">
        <v>31</v>
      </c>
      <c r="D2742">
        <v>5</v>
      </c>
      <c r="E2742">
        <v>2024</v>
      </c>
      <c r="F2742" s="8">
        <f t="shared" si="42"/>
        <v>45443</v>
      </c>
    </row>
    <row r="2743" spans="2:6">
      <c r="B2743" s="4" t="s">
        <v>3241</v>
      </c>
      <c r="C2743">
        <v>31</v>
      </c>
      <c r="D2743">
        <v>5</v>
      </c>
      <c r="E2743">
        <v>2024</v>
      </c>
      <c r="F2743" s="8">
        <f t="shared" si="42"/>
        <v>45443</v>
      </c>
    </row>
    <row r="2744" spans="2:6">
      <c r="B2744" s="3">
        <v>45297</v>
      </c>
      <c r="C2744">
        <v>1</v>
      </c>
      <c r="D2744">
        <v>6</v>
      </c>
      <c r="E2744">
        <v>2024</v>
      </c>
      <c r="F2744" s="8">
        <f t="shared" si="42"/>
        <v>45444</v>
      </c>
    </row>
    <row r="2745" spans="2:6">
      <c r="B2745" s="3">
        <v>45297</v>
      </c>
      <c r="C2745">
        <v>1</v>
      </c>
      <c r="D2745">
        <v>6</v>
      </c>
      <c r="E2745">
        <v>2024</v>
      </c>
      <c r="F2745" s="8">
        <f t="shared" si="42"/>
        <v>45444</v>
      </c>
    </row>
    <row r="2746" spans="2:6">
      <c r="B2746" s="3">
        <v>45297</v>
      </c>
      <c r="C2746">
        <v>1</v>
      </c>
      <c r="D2746">
        <v>6</v>
      </c>
      <c r="E2746">
        <v>2024</v>
      </c>
      <c r="F2746" s="8">
        <f t="shared" si="42"/>
        <v>45444</v>
      </c>
    </row>
    <row r="2747" spans="2:6">
      <c r="B2747" s="3">
        <v>45297</v>
      </c>
      <c r="C2747">
        <v>1</v>
      </c>
      <c r="D2747">
        <v>6</v>
      </c>
      <c r="E2747">
        <v>2024</v>
      </c>
      <c r="F2747" s="8">
        <f t="shared" si="42"/>
        <v>45444</v>
      </c>
    </row>
    <row r="2748" spans="2:6">
      <c r="B2748" s="3">
        <v>45297</v>
      </c>
      <c r="C2748">
        <v>1</v>
      </c>
      <c r="D2748">
        <v>6</v>
      </c>
      <c r="E2748">
        <v>2024</v>
      </c>
      <c r="F2748" s="8">
        <f t="shared" si="42"/>
        <v>45444</v>
      </c>
    </row>
    <row r="2749" spans="2:6">
      <c r="B2749" s="3">
        <v>45297</v>
      </c>
      <c r="C2749">
        <v>1</v>
      </c>
      <c r="D2749">
        <v>6</v>
      </c>
      <c r="E2749">
        <v>2024</v>
      </c>
      <c r="F2749" s="8">
        <f t="shared" si="42"/>
        <v>45444</v>
      </c>
    </row>
    <row r="2750" spans="2:6">
      <c r="B2750" s="3">
        <v>45297</v>
      </c>
      <c r="C2750">
        <v>1</v>
      </c>
      <c r="D2750">
        <v>6</v>
      </c>
      <c r="E2750">
        <v>2024</v>
      </c>
      <c r="F2750" s="8">
        <f t="shared" si="42"/>
        <v>45444</v>
      </c>
    </row>
    <row r="2751" spans="2:6">
      <c r="B2751" s="3">
        <v>45328</v>
      </c>
      <c r="C2751">
        <v>2</v>
      </c>
      <c r="D2751">
        <v>6</v>
      </c>
      <c r="E2751">
        <v>2024</v>
      </c>
      <c r="F2751" s="8">
        <f t="shared" si="42"/>
        <v>45445</v>
      </c>
    </row>
    <row r="2752" spans="2:6">
      <c r="B2752" s="3">
        <v>45328</v>
      </c>
      <c r="C2752">
        <v>2</v>
      </c>
      <c r="D2752">
        <v>6</v>
      </c>
      <c r="E2752">
        <v>2024</v>
      </c>
      <c r="F2752" s="8">
        <f t="shared" si="42"/>
        <v>45445</v>
      </c>
    </row>
    <row r="2753" spans="2:6">
      <c r="B2753" s="3">
        <v>45328</v>
      </c>
      <c r="C2753">
        <v>2</v>
      </c>
      <c r="D2753">
        <v>6</v>
      </c>
      <c r="E2753">
        <v>2024</v>
      </c>
      <c r="F2753" s="8">
        <f t="shared" si="42"/>
        <v>45445</v>
      </c>
    </row>
    <row r="2754" spans="2:6">
      <c r="B2754" s="3">
        <v>45328</v>
      </c>
      <c r="C2754">
        <v>2</v>
      </c>
      <c r="D2754">
        <v>6</v>
      </c>
      <c r="E2754">
        <v>2024</v>
      </c>
      <c r="F2754" s="8">
        <f t="shared" si="42"/>
        <v>45445</v>
      </c>
    </row>
    <row r="2755" spans="2:6">
      <c r="B2755" s="3">
        <v>45328</v>
      </c>
      <c r="C2755">
        <v>2</v>
      </c>
      <c r="D2755">
        <v>6</v>
      </c>
      <c r="E2755">
        <v>2024</v>
      </c>
      <c r="F2755" s="8">
        <f t="shared" ref="F2755:F2818" si="43">DATE(E2755,D2755,C2755)</f>
        <v>45445</v>
      </c>
    </row>
    <row r="2756" spans="2:6">
      <c r="B2756" s="3">
        <v>45328</v>
      </c>
      <c r="C2756">
        <v>2</v>
      </c>
      <c r="D2756">
        <v>6</v>
      </c>
      <c r="E2756">
        <v>2024</v>
      </c>
      <c r="F2756" s="8">
        <f t="shared" si="43"/>
        <v>45445</v>
      </c>
    </row>
    <row r="2757" spans="2:6">
      <c r="B2757" s="3">
        <v>45357</v>
      </c>
      <c r="C2757">
        <v>3</v>
      </c>
      <c r="D2757">
        <v>6</v>
      </c>
      <c r="E2757">
        <v>2024</v>
      </c>
      <c r="F2757" s="8">
        <f t="shared" si="43"/>
        <v>45446</v>
      </c>
    </row>
    <row r="2758" spans="2:6">
      <c r="B2758" s="3">
        <v>45357</v>
      </c>
      <c r="C2758">
        <v>3</v>
      </c>
      <c r="D2758">
        <v>6</v>
      </c>
      <c r="E2758">
        <v>2024</v>
      </c>
      <c r="F2758" s="8">
        <f t="shared" si="43"/>
        <v>45446</v>
      </c>
    </row>
    <row r="2759" spans="2:6">
      <c r="B2759" s="3">
        <v>45357</v>
      </c>
      <c r="C2759">
        <v>3</v>
      </c>
      <c r="D2759">
        <v>6</v>
      </c>
      <c r="E2759">
        <v>2024</v>
      </c>
      <c r="F2759" s="8">
        <f t="shared" si="43"/>
        <v>45446</v>
      </c>
    </row>
    <row r="2760" spans="2:6">
      <c r="B2760" s="3">
        <v>45357</v>
      </c>
      <c r="C2760">
        <v>3</v>
      </c>
      <c r="D2760">
        <v>6</v>
      </c>
      <c r="E2760">
        <v>2024</v>
      </c>
      <c r="F2760" s="8">
        <f t="shared" si="43"/>
        <v>45446</v>
      </c>
    </row>
    <row r="2761" spans="2:6">
      <c r="B2761" s="3">
        <v>45388</v>
      </c>
      <c r="C2761">
        <v>4</v>
      </c>
      <c r="D2761">
        <v>6</v>
      </c>
      <c r="E2761">
        <v>2024</v>
      </c>
      <c r="F2761" s="8">
        <f t="shared" si="43"/>
        <v>45447</v>
      </c>
    </row>
    <row r="2762" spans="2:6">
      <c r="B2762" s="3">
        <v>45388</v>
      </c>
      <c r="C2762">
        <v>4</v>
      </c>
      <c r="D2762">
        <v>6</v>
      </c>
      <c r="E2762">
        <v>2024</v>
      </c>
      <c r="F2762" s="8">
        <f t="shared" si="43"/>
        <v>45447</v>
      </c>
    </row>
    <row r="2763" spans="2:6">
      <c r="B2763" s="3">
        <v>45388</v>
      </c>
      <c r="C2763">
        <v>4</v>
      </c>
      <c r="D2763">
        <v>6</v>
      </c>
      <c r="E2763">
        <v>2024</v>
      </c>
      <c r="F2763" s="8">
        <f t="shared" si="43"/>
        <v>45447</v>
      </c>
    </row>
    <row r="2764" spans="2:6">
      <c r="B2764" s="3">
        <v>45388</v>
      </c>
      <c r="C2764">
        <v>4</v>
      </c>
      <c r="D2764">
        <v>6</v>
      </c>
      <c r="E2764">
        <v>2024</v>
      </c>
      <c r="F2764" s="8">
        <f t="shared" si="43"/>
        <v>45447</v>
      </c>
    </row>
    <row r="2765" spans="2:6">
      <c r="B2765" s="3">
        <v>45388</v>
      </c>
      <c r="C2765">
        <v>4</v>
      </c>
      <c r="D2765">
        <v>6</v>
      </c>
      <c r="E2765">
        <v>2024</v>
      </c>
      <c r="F2765" s="8">
        <f t="shared" si="43"/>
        <v>45447</v>
      </c>
    </row>
    <row r="2766" spans="2:6">
      <c r="B2766" s="3">
        <v>45388</v>
      </c>
      <c r="C2766">
        <v>4</v>
      </c>
      <c r="D2766">
        <v>6</v>
      </c>
      <c r="E2766">
        <v>2024</v>
      </c>
      <c r="F2766" s="8">
        <f t="shared" si="43"/>
        <v>45447</v>
      </c>
    </row>
    <row r="2767" spans="2:6">
      <c r="B2767" s="3">
        <v>45388</v>
      </c>
      <c r="C2767">
        <v>4</v>
      </c>
      <c r="D2767">
        <v>6</v>
      </c>
      <c r="E2767">
        <v>2024</v>
      </c>
      <c r="F2767" s="8">
        <f t="shared" si="43"/>
        <v>45447</v>
      </c>
    </row>
    <row r="2768" spans="2:6">
      <c r="B2768" s="3">
        <v>45388</v>
      </c>
      <c r="C2768">
        <v>4</v>
      </c>
      <c r="D2768">
        <v>6</v>
      </c>
      <c r="E2768">
        <v>2024</v>
      </c>
      <c r="F2768" s="8">
        <f t="shared" si="43"/>
        <v>45447</v>
      </c>
    </row>
    <row r="2769" spans="2:6">
      <c r="B2769" s="3">
        <v>45388</v>
      </c>
      <c r="C2769">
        <v>4</v>
      </c>
      <c r="D2769">
        <v>6</v>
      </c>
      <c r="E2769">
        <v>2024</v>
      </c>
      <c r="F2769" s="8">
        <f t="shared" si="43"/>
        <v>45447</v>
      </c>
    </row>
    <row r="2770" spans="2:6">
      <c r="B2770" s="3">
        <v>45388</v>
      </c>
      <c r="C2770">
        <v>4</v>
      </c>
      <c r="D2770">
        <v>6</v>
      </c>
      <c r="E2770">
        <v>2024</v>
      </c>
      <c r="F2770" s="8">
        <f t="shared" si="43"/>
        <v>45447</v>
      </c>
    </row>
    <row r="2771" spans="2:6">
      <c r="B2771" s="3">
        <v>45418</v>
      </c>
      <c r="C2771">
        <v>5</v>
      </c>
      <c r="D2771">
        <v>6</v>
      </c>
      <c r="E2771">
        <v>2024</v>
      </c>
      <c r="F2771" s="8">
        <f t="shared" si="43"/>
        <v>45448</v>
      </c>
    </row>
    <row r="2772" spans="2:6">
      <c r="B2772" s="3">
        <v>45418</v>
      </c>
      <c r="C2772">
        <v>5</v>
      </c>
      <c r="D2772">
        <v>6</v>
      </c>
      <c r="E2772">
        <v>2024</v>
      </c>
      <c r="F2772" s="8">
        <f t="shared" si="43"/>
        <v>45448</v>
      </c>
    </row>
    <row r="2773" spans="2:6">
      <c r="B2773" s="3">
        <v>45418</v>
      </c>
      <c r="C2773">
        <v>5</v>
      </c>
      <c r="D2773">
        <v>6</v>
      </c>
      <c r="E2773">
        <v>2024</v>
      </c>
      <c r="F2773" s="8">
        <f t="shared" si="43"/>
        <v>45448</v>
      </c>
    </row>
    <row r="2774" spans="2:6">
      <c r="B2774" s="3">
        <v>45418</v>
      </c>
      <c r="C2774">
        <v>5</v>
      </c>
      <c r="D2774">
        <v>6</v>
      </c>
      <c r="E2774">
        <v>2024</v>
      </c>
      <c r="F2774" s="8">
        <f t="shared" si="43"/>
        <v>45448</v>
      </c>
    </row>
    <row r="2775" spans="2:6">
      <c r="B2775" s="3">
        <v>45449</v>
      </c>
      <c r="C2775">
        <v>6</v>
      </c>
      <c r="D2775">
        <v>6</v>
      </c>
      <c r="E2775">
        <v>2024</v>
      </c>
      <c r="F2775" s="8">
        <f t="shared" si="43"/>
        <v>45449</v>
      </c>
    </row>
    <row r="2776" spans="2:6">
      <c r="B2776" s="3">
        <v>45449</v>
      </c>
      <c r="C2776">
        <v>6</v>
      </c>
      <c r="D2776">
        <v>6</v>
      </c>
      <c r="E2776">
        <v>2024</v>
      </c>
      <c r="F2776" s="8">
        <f t="shared" si="43"/>
        <v>45449</v>
      </c>
    </row>
    <row r="2777" spans="2:6">
      <c r="B2777" s="3">
        <v>45449</v>
      </c>
      <c r="C2777">
        <v>6</v>
      </c>
      <c r="D2777">
        <v>6</v>
      </c>
      <c r="E2777">
        <v>2024</v>
      </c>
      <c r="F2777" s="8">
        <f t="shared" si="43"/>
        <v>45449</v>
      </c>
    </row>
    <row r="2778" spans="2:6">
      <c r="B2778" s="3">
        <v>45449</v>
      </c>
      <c r="C2778">
        <v>6</v>
      </c>
      <c r="D2778">
        <v>6</v>
      </c>
      <c r="E2778">
        <v>2024</v>
      </c>
      <c r="F2778" s="8">
        <f t="shared" si="43"/>
        <v>45449</v>
      </c>
    </row>
    <row r="2779" spans="2:6">
      <c r="B2779" s="3">
        <v>45449</v>
      </c>
      <c r="C2779">
        <v>6</v>
      </c>
      <c r="D2779">
        <v>6</v>
      </c>
      <c r="E2779">
        <v>2024</v>
      </c>
      <c r="F2779" s="8">
        <f t="shared" si="43"/>
        <v>45449</v>
      </c>
    </row>
    <row r="2780" spans="2:6">
      <c r="B2780" s="3">
        <v>45449</v>
      </c>
      <c r="C2780">
        <v>6</v>
      </c>
      <c r="D2780">
        <v>6</v>
      </c>
      <c r="E2780">
        <v>2024</v>
      </c>
      <c r="F2780" s="8">
        <f t="shared" si="43"/>
        <v>45449</v>
      </c>
    </row>
    <row r="2781" spans="2:6">
      <c r="B2781" s="3">
        <v>45479</v>
      </c>
      <c r="C2781">
        <v>7</v>
      </c>
      <c r="D2781">
        <v>6</v>
      </c>
      <c r="E2781">
        <v>2024</v>
      </c>
      <c r="F2781" s="8">
        <f t="shared" si="43"/>
        <v>45450</v>
      </c>
    </row>
    <row r="2782" spans="2:6">
      <c r="B2782" s="3">
        <v>45510</v>
      </c>
      <c r="C2782">
        <v>8</v>
      </c>
      <c r="D2782">
        <v>6</v>
      </c>
      <c r="E2782">
        <v>2024</v>
      </c>
      <c r="F2782" s="8">
        <f t="shared" si="43"/>
        <v>45451</v>
      </c>
    </row>
    <row r="2783" spans="2:6">
      <c r="B2783" s="3">
        <v>45510</v>
      </c>
      <c r="C2783">
        <v>8</v>
      </c>
      <c r="D2783">
        <v>6</v>
      </c>
      <c r="E2783">
        <v>2024</v>
      </c>
      <c r="F2783" s="8">
        <f t="shared" si="43"/>
        <v>45451</v>
      </c>
    </row>
    <row r="2784" spans="2:6">
      <c r="B2784" s="3">
        <v>45510</v>
      </c>
      <c r="C2784">
        <v>8</v>
      </c>
      <c r="D2784">
        <v>6</v>
      </c>
      <c r="E2784">
        <v>2024</v>
      </c>
      <c r="F2784" s="8">
        <f t="shared" si="43"/>
        <v>45451</v>
      </c>
    </row>
    <row r="2785" spans="2:6">
      <c r="B2785" s="3">
        <v>45510</v>
      </c>
      <c r="C2785">
        <v>8</v>
      </c>
      <c r="D2785">
        <v>6</v>
      </c>
      <c r="E2785">
        <v>2024</v>
      </c>
      <c r="F2785" s="8">
        <f t="shared" si="43"/>
        <v>45451</v>
      </c>
    </row>
    <row r="2786" spans="2:6">
      <c r="B2786" s="3">
        <v>45510</v>
      </c>
      <c r="C2786">
        <v>8</v>
      </c>
      <c r="D2786">
        <v>6</v>
      </c>
      <c r="E2786">
        <v>2024</v>
      </c>
      <c r="F2786" s="8">
        <f t="shared" si="43"/>
        <v>45451</v>
      </c>
    </row>
    <row r="2787" spans="2:6">
      <c r="B2787" s="3">
        <v>45510</v>
      </c>
      <c r="C2787">
        <v>8</v>
      </c>
      <c r="D2787">
        <v>6</v>
      </c>
      <c r="E2787">
        <v>2024</v>
      </c>
      <c r="F2787" s="8">
        <f t="shared" si="43"/>
        <v>45451</v>
      </c>
    </row>
    <row r="2788" spans="2:6">
      <c r="B2788" s="3">
        <v>45510</v>
      </c>
      <c r="C2788">
        <v>8</v>
      </c>
      <c r="D2788">
        <v>6</v>
      </c>
      <c r="E2788">
        <v>2024</v>
      </c>
      <c r="F2788" s="8">
        <f t="shared" si="43"/>
        <v>45451</v>
      </c>
    </row>
    <row r="2789" spans="2:6">
      <c r="B2789" s="3">
        <v>45541</v>
      </c>
      <c r="C2789">
        <v>9</v>
      </c>
      <c r="D2789">
        <v>6</v>
      </c>
      <c r="E2789">
        <v>2024</v>
      </c>
      <c r="F2789" s="8">
        <f t="shared" si="43"/>
        <v>45452</v>
      </c>
    </row>
    <row r="2790" spans="2:6">
      <c r="B2790" s="3">
        <v>45541</v>
      </c>
      <c r="C2790">
        <v>9</v>
      </c>
      <c r="D2790">
        <v>6</v>
      </c>
      <c r="E2790">
        <v>2024</v>
      </c>
      <c r="F2790" s="8">
        <f t="shared" si="43"/>
        <v>45452</v>
      </c>
    </row>
    <row r="2791" spans="2:6">
      <c r="B2791" s="3">
        <v>45541</v>
      </c>
      <c r="C2791">
        <v>9</v>
      </c>
      <c r="D2791">
        <v>6</v>
      </c>
      <c r="E2791">
        <v>2024</v>
      </c>
      <c r="F2791" s="8">
        <f t="shared" si="43"/>
        <v>45452</v>
      </c>
    </row>
    <row r="2792" spans="2:6">
      <c r="B2792" s="3">
        <v>45541</v>
      </c>
      <c r="C2792">
        <v>9</v>
      </c>
      <c r="D2792">
        <v>6</v>
      </c>
      <c r="E2792">
        <v>2024</v>
      </c>
      <c r="F2792" s="8">
        <f t="shared" si="43"/>
        <v>45452</v>
      </c>
    </row>
    <row r="2793" spans="2:6">
      <c r="B2793" s="3">
        <v>45541</v>
      </c>
      <c r="C2793">
        <v>9</v>
      </c>
      <c r="D2793">
        <v>6</v>
      </c>
      <c r="E2793">
        <v>2024</v>
      </c>
      <c r="F2793" s="8">
        <f t="shared" si="43"/>
        <v>45452</v>
      </c>
    </row>
    <row r="2794" spans="2:6">
      <c r="B2794" s="3">
        <v>45541</v>
      </c>
      <c r="C2794">
        <v>9</v>
      </c>
      <c r="D2794">
        <v>6</v>
      </c>
      <c r="E2794">
        <v>2024</v>
      </c>
      <c r="F2794" s="8">
        <f t="shared" si="43"/>
        <v>45452</v>
      </c>
    </row>
    <row r="2795" spans="2:6">
      <c r="B2795" s="3">
        <v>45541</v>
      </c>
      <c r="C2795">
        <v>9</v>
      </c>
      <c r="D2795">
        <v>6</v>
      </c>
      <c r="E2795">
        <v>2024</v>
      </c>
      <c r="F2795" s="8">
        <f t="shared" si="43"/>
        <v>45452</v>
      </c>
    </row>
    <row r="2796" spans="2:6">
      <c r="B2796" s="3">
        <v>45571</v>
      </c>
      <c r="C2796">
        <v>10</v>
      </c>
      <c r="D2796">
        <v>6</v>
      </c>
      <c r="E2796">
        <v>2024</v>
      </c>
      <c r="F2796" s="8">
        <f t="shared" si="43"/>
        <v>45453</v>
      </c>
    </row>
    <row r="2797" spans="2:6">
      <c r="B2797" s="3">
        <v>45571</v>
      </c>
      <c r="C2797">
        <v>10</v>
      </c>
      <c r="D2797">
        <v>6</v>
      </c>
      <c r="E2797">
        <v>2024</v>
      </c>
      <c r="F2797" s="8">
        <f t="shared" si="43"/>
        <v>45453</v>
      </c>
    </row>
    <row r="2798" spans="2:6">
      <c r="B2798" s="3">
        <v>45602</v>
      </c>
      <c r="C2798">
        <v>11</v>
      </c>
      <c r="D2798">
        <v>6</v>
      </c>
      <c r="E2798">
        <v>2024</v>
      </c>
      <c r="F2798" s="8">
        <f t="shared" si="43"/>
        <v>45454</v>
      </c>
    </row>
    <row r="2799" spans="2:6">
      <c r="B2799" s="3">
        <v>45602</v>
      </c>
      <c r="C2799">
        <v>11</v>
      </c>
      <c r="D2799">
        <v>6</v>
      </c>
      <c r="E2799">
        <v>2024</v>
      </c>
      <c r="F2799" s="8">
        <f t="shared" si="43"/>
        <v>45454</v>
      </c>
    </row>
    <row r="2800" spans="2:6">
      <c r="B2800" s="3">
        <v>45602</v>
      </c>
      <c r="C2800">
        <v>11</v>
      </c>
      <c r="D2800">
        <v>6</v>
      </c>
      <c r="E2800">
        <v>2024</v>
      </c>
      <c r="F2800" s="8">
        <f t="shared" si="43"/>
        <v>45454</v>
      </c>
    </row>
    <row r="2801" spans="2:6">
      <c r="B2801" s="3">
        <v>45602</v>
      </c>
      <c r="C2801">
        <v>11</v>
      </c>
      <c r="D2801">
        <v>6</v>
      </c>
      <c r="E2801">
        <v>2024</v>
      </c>
      <c r="F2801" s="8">
        <f t="shared" si="43"/>
        <v>45454</v>
      </c>
    </row>
    <row r="2802" spans="2:6">
      <c r="B2802" s="3">
        <v>45602</v>
      </c>
      <c r="C2802">
        <v>11</v>
      </c>
      <c r="D2802">
        <v>6</v>
      </c>
      <c r="E2802">
        <v>2024</v>
      </c>
      <c r="F2802" s="8">
        <f t="shared" si="43"/>
        <v>45454</v>
      </c>
    </row>
    <row r="2803" spans="2:6">
      <c r="B2803" s="3">
        <v>45602</v>
      </c>
      <c r="C2803">
        <v>11</v>
      </c>
      <c r="D2803">
        <v>6</v>
      </c>
      <c r="E2803">
        <v>2024</v>
      </c>
      <c r="F2803" s="8">
        <f t="shared" si="43"/>
        <v>45454</v>
      </c>
    </row>
    <row r="2804" spans="2:6">
      <c r="B2804" s="3">
        <v>45602</v>
      </c>
      <c r="C2804">
        <v>11</v>
      </c>
      <c r="D2804">
        <v>6</v>
      </c>
      <c r="E2804">
        <v>2024</v>
      </c>
      <c r="F2804" s="8">
        <f t="shared" si="43"/>
        <v>45454</v>
      </c>
    </row>
    <row r="2805" spans="2:6">
      <c r="B2805" s="3">
        <v>45602</v>
      </c>
      <c r="C2805">
        <v>11</v>
      </c>
      <c r="D2805">
        <v>6</v>
      </c>
      <c r="E2805">
        <v>2024</v>
      </c>
      <c r="F2805" s="8">
        <f t="shared" si="43"/>
        <v>45454</v>
      </c>
    </row>
    <row r="2806" spans="2:6">
      <c r="B2806" s="3">
        <v>45632</v>
      </c>
      <c r="C2806">
        <v>12</v>
      </c>
      <c r="D2806">
        <v>6</v>
      </c>
      <c r="E2806">
        <v>2024</v>
      </c>
      <c r="F2806" s="8">
        <f t="shared" si="43"/>
        <v>45455</v>
      </c>
    </row>
    <row r="2807" spans="2:6">
      <c r="B2807" s="4" t="s">
        <v>3323</v>
      </c>
      <c r="C2807">
        <v>13</v>
      </c>
      <c r="D2807">
        <v>6</v>
      </c>
      <c r="E2807">
        <v>2024</v>
      </c>
      <c r="F2807" s="8">
        <f t="shared" si="43"/>
        <v>45456</v>
      </c>
    </row>
    <row r="2808" spans="2:6">
      <c r="B2808" s="4" t="s">
        <v>3323</v>
      </c>
      <c r="C2808">
        <v>13</v>
      </c>
      <c r="D2808">
        <v>6</v>
      </c>
      <c r="E2808">
        <v>2024</v>
      </c>
      <c r="F2808" s="8">
        <f t="shared" si="43"/>
        <v>45456</v>
      </c>
    </row>
    <row r="2809" spans="2:6">
      <c r="B2809" s="4" t="s">
        <v>3326</v>
      </c>
      <c r="C2809">
        <v>15</v>
      </c>
      <c r="D2809">
        <v>6</v>
      </c>
      <c r="E2809">
        <v>2024</v>
      </c>
      <c r="F2809" s="8">
        <f t="shared" si="43"/>
        <v>45458</v>
      </c>
    </row>
    <row r="2810" spans="2:6">
      <c r="B2810" s="4" t="s">
        <v>3328</v>
      </c>
      <c r="C2810">
        <v>19</v>
      </c>
      <c r="D2810">
        <v>6</v>
      </c>
      <c r="E2810">
        <v>2024</v>
      </c>
      <c r="F2810" s="8">
        <f t="shared" si="43"/>
        <v>45462</v>
      </c>
    </row>
    <row r="2811" spans="2:6">
      <c r="B2811" s="4" t="s">
        <v>3328</v>
      </c>
      <c r="C2811">
        <v>19</v>
      </c>
      <c r="D2811">
        <v>6</v>
      </c>
      <c r="E2811">
        <v>2024</v>
      </c>
      <c r="F2811" s="8">
        <f t="shared" si="43"/>
        <v>45462</v>
      </c>
    </row>
    <row r="2812" spans="2:6">
      <c r="B2812" s="4" t="s">
        <v>3328</v>
      </c>
      <c r="C2812">
        <v>19</v>
      </c>
      <c r="D2812">
        <v>6</v>
      </c>
      <c r="E2812">
        <v>2024</v>
      </c>
      <c r="F2812" s="8">
        <f t="shared" si="43"/>
        <v>45462</v>
      </c>
    </row>
    <row r="2813" spans="2:6">
      <c r="B2813" s="4" t="s">
        <v>3328</v>
      </c>
      <c r="C2813">
        <v>19</v>
      </c>
      <c r="D2813">
        <v>6</v>
      </c>
      <c r="E2813">
        <v>2024</v>
      </c>
      <c r="F2813" s="8">
        <f t="shared" si="43"/>
        <v>45462</v>
      </c>
    </row>
    <row r="2814" spans="2:6">
      <c r="B2814" s="4" t="s">
        <v>3328</v>
      </c>
      <c r="C2814">
        <v>19</v>
      </c>
      <c r="D2814">
        <v>6</v>
      </c>
      <c r="E2814">
        <v>2024</v>
      </c>
      <c r="F2814" s="8">
        <f t="shared" si="43"/>
        <v>45462</v>
      </c>
    </row>
    <row r="2815" spans="2:6">
      <c r="B2815" s="4" t="s">
        <v>3335</v>
      </c>
      <c r="C2815">
        <v>20</v>
      </c>
      <c r="D2815">
        <v>6</v>
      </c>
      <c r="E2815">
        <v>2024</v>
      </c>
      <c r="F2815" s="8">
        <f t="shared" si="43"/>
        <v>45463</v>
      </c>
    </row>
    <row r="2816" spans="2:6">
      <c r="B2816" s="4" t="s">
        <v>3335</v>
      </c>
      <c r="C2816">
        <v>20</v>
      </c>
      <c r="D2816">
        <v>6</v>
      </c>
      <c r="E2816">
        <v>2024</v>
      </c>
      <c r="F2816" s="8">
        <f t="shared" si="43"/>
        <v>45463</v>
      </c>
    </row>
    <row r="2817" spans="2:6">
      <c r="B2817" s="4" t="s">
        <v>3335</v>
      </c>
      <c r="C2817">
        <v>20</v>
      </c>
      <c r="D2817">
        <v>6</v>
      </c>
      <c r="E2817">
        <v>2024</v>
      </c>
      <c r="F2817" s="8">
        <f t="shared" si="43"/>
        <v>45463</v>
      </c>
    </row>
    <row r="2818" spans="2:6">
      <c r="B2818" s="4" t="s">
        <v>3335</v>
      </c>
      <c r="C2818">
        <v>20</v>
      </c>
      <c r="D2818">
        <v>6</v>
      </c>
      <c r="E2818">
        <v>2024</v>
      </c>
      <c r="F2818" s="8">
        <f t="shared" si="43"/>
        <v>45463</v>
      </c>
    </row>
    <row r="2819" spans="2:6">
      <c r="B2819" s="4" t="s">
        <v>3335</v>
      </c>
      <c r="C2819">
        <v>20</v>
      </c>
      <c r="D2819">
        <v>6</v>
      </c>
      <c r="E2819">
        <v>2024</v>
      </c>
      <c r="F2819" s="8">
        <f t="shared" ref="F2819:F2882" si="44">DATE(E2819,D2819,C2819)</f>
        <v>45463</v>
      </c>
    </row>
    <row r="2820" spans="2:6">
      <c r="B2820" s="4" t="s">
        <v>3335</v>
      </c>
      <c r="C2820">
        <v>20</v>
      </c>
      <c r="D2820">
        <v>6</v>
      </c>
      <c r="E2820">
        <v>2024</v>
      </c>
      <c r="F2820" s="8">
        <f t="shared" si="44"/>
        <v>45463</v>
      </c>
    </row>
    <row r="2821" spans="2:6">
      <c r="B2821" s="4" t="s">
        <v>3342</v>
      </c>
      <c r="C2821">
        <v>21</v>
      </c>
      <c r="D2821">
        <v>6</v>
      </c>
      <c r="E2821">
        <v>2024</v>
      </c>
      <c r="F2821" s="8">
        <f t="shared" si="44"/>
        <v>45464</v>
      </c>
    </row>
    <row r="2822" spans="2:6">
      <c r="B2822" s="4" t="s">
        <v>3344</v>
      </c>
      <c r="C2822">
        <v>22</v>
      </c>
      <c r="D2822">
        <v>6</v>
      </c>
      <c r="E2822">
        <v>2024</v>
      </c>
      <c r="F2822" s="8">
        <f t="shared" si="44"/>
        <v>45465</v>
      </c>
    </row>
    <row r="2823" spans="2:6">
      <c r="B2823" s="4" t="s">
        <v>3344</v>
      </c>
      <c r="C2823">
        <v>22</v>
      </c>
      <c r="D2823">
        <v>6</v>
      </c>
      <c r="E2823">
        <v>2024</v>
      </c>
      <c r="F2823" s="8">
        <f t="shared" si="44"/>
        <v>45465</v>
      </c>
    </row>
    <row r="2824" spans="2:6">
      <c r="B2824" s="4" t="s">
        <v>3347</v>
      </c>
      <c r="C2824">
        <v>23</v>
      </c>
      <c r="D2824">
        <v>6</v>
      </c>
      <c r="E2824">
        <v>2024</v>
      </c>
      <c r="F2824" s="8">
        <f t="shared" si="44"/>
        <v>45466</v>
      </c>
    </row>
    <row r="2825" spans="2:6">
      <c r="B2825" s="4" t="s">
        <v>3349</v>
      </c>
      <c r="C2825">
        <v>24</v>
      </c>
      <c r="D2825">
        <v>6</v>
      </c>
      <c r="E2825">
        <v>2024</v>
      </c>
      <c r="F2825" s="8">
        <f t="shared" si="44"/>
        <v>45467</v>
      </c>
    </row>
    <row r="2826" spans="2:6">
      <c r="B2826" s="4" t="s">
        <v>3349</v>
      </c>
      <c r="C2826">
        <v>24</v>
      </c>
      <c r="D2826">
        <v>6</v>
      </c>
      <c r="E2826">
        <v>2024</v>
      </c>
      <c r="F2826" s="8">
        <f t="shared" si="44"/>
        <v>45467</v>
      </c>
    </row>
    <row r="2827" spans="2:6">
      <c r="B2827" s="4" t="s">
        <v>3349</v>
      </c>
      <c r="C2827">
        <v>24</v>
      </c>
      <c r="D2827">
        <v>6</v>
      </c>
      <c r="E2827">
        <v>2024</v>
      </c>
      <c r="F2827" s="8">
        <f t="shared" si="44"/>
        <v>45467</v>
      </c>
    </row>
    <row r="2828" spans="2:6">
      <c r="B2828" s="4" t="s">
        <v>3349</v>
      </c>
      <c r="C2828">
        <v>24</v>
      </c>
      <c r="D2828">
        <v>6</v>
      </c>
      <c r="E2828">
        <v>2024</v>
      </c>
      <c r="F2828" s="8">
        <f t="shared" si="44"/>
        <v>45467</v>
      </c>
    </row>
    <row r="2829" spans="2:6">
      <c r="B2829" s="4" t="s">
        <v>3349</v>
      </c>
      <c r="C2829">
        <v>24</v>
      </c>
      <c r="D2829">
        <v>6</v>
      </c>
      <c r="E2829">
        <v>2024</v>
      </c>
      <c r="F2829" s="8">
        <f t="shared" si="44"/>
        <v>45467</v>
      </c>
    </row>
    <row r="2830" spans="2:6">
      <c r="B2830" s="4" t="s">
        <v>3349</v>
      </c>
      <c r="C2830">
        <v>24</v>
      </c>
      <c r="D2830">
        <v>6</v>
      </c>
      <c r="E2830">
        <v>2024</v>
      </c>
      <c r="F2830" s="8">
        <f t="shared" si="44"/>
        <v>45467</v>
      </c>
    </row>
    <row r="2831" spans="2:6">
      <c r="B2831" s="4" t="s">
        <v>3349</v>
      </c>
      <c r="C2831">
        <v>24</v>
      </c>
      <c r="D2831">
        <v>6</v>
      </c>
      <c r="E2831">
        <v>2024</v>
      </c>
      <c r="F2831" s="8">
        <f t="shared" si="44"/>
        <v>45467</v>
      </c>
    </row>
    <row r="2832" spans="2:6">
      <c r="B2832" s="4" t="s">
        <v>3357</v>
      </c>
      <c r="C2832">
        <v>25</v>
      </c>
      <c r="D2832">
        <v>6</v>
      </c>
      <c r="E2832">
        <v>2024</v>
      </c>
      <c r="F2832" s="8">
        <f t="shared" si="44"/>
        <v>45468</v>
      </c>
    </row>
    <row r="2833" spans="2:6">
      <c r="B2833" s="4" t="s">
        <v>3357</v>
      </c>
      <c r="C2833">
        <v>25</v>
      </c>
      <c r="D2833">
        <v>6</v>
      </c>
      <c r="E2833">
        <v>2024</v>
      </c>
      <c r="F2833" s="8">
        <f t="shared" si="44"/>
        <v>45468</v>
      </c>
    </row>
    <row r="2834" spans="2:6">
      <c r="B2834" s="4" t="s">
        <v>3357</v>
      </c>
      <c r="C2834">
        <v>25</v>
      </c>
      <c r="D2834">
        <v>6</v>
      </c>
      <c r="E2834">
        <v>2024</v>
      </c>
      <c r="F2834" s="8">
        <f t="shared" si="44"/>
        <v>45468</v>
      </c>
    </row>
    <row r="2835" spans="2:6">
      <c r="B2835" s="4" t="s">
        <v>3357</v>
      </c>
      <c r="C2835">
        <v>25</v>
      </c>
      <c r="D2835">
        <v>6</v>
      </c>
      <c r="E2835">
        <v>2024</v>
      </c>
      <c r="F2835" s="8">
        <f t="shared" si="44"/>
        <v>45468</v>
      </c>
    </row>
    <row r="2836" spans="2:6">
      <c r="B2836" s="4" t="s">
        <v>3357</v>
      </c>
      <c r="C2836">
        <v>25</v>
      </c>
      <c r="D2836">
        <v>6</v>
      </c>
      <c r="E2836">
        <v>2024</v>
      </c>
      <c r="F2836" s="8">
        <f t="shared" si="44"/>
        <v>45468</v>
      </c>
    </row>
    <row r="2837" spans="2:6">
      <c r="B2837" s="4" t="s">
        <v>3357</v>
      </c>
      <c r="C2837">
        <v>25</v>
      </c>
      <c r="D2837">
        <v>6</v>
      </c>
      <c r="E2837">
        <v>2024</v>
      </c>
      <c r="F2837" s="8">
        <f t="shared" si="44"/>
        <v>45468</v>
      </c>
    </row>
    <row r="2838" spans="2:6">
      <c r="B2838" s="4" t="s">
        <v>3364</v>
      </c>
      <c r="C2838">
        <v>26</v>
      </c>
      <c r="D2838">
        <v>6</v>
      </c>
      <c r="E2838">
        <v>2024</v>
      </c>
      <c r="F2838" s="8">
        <f t="shared" si="44"/>
        <v>45469</v>
      </c>
    </row>
    <row r="2839" spans="2:6">
      <c r="B2839" s="4" t="s">
        <v>3364</v>
      </c>
      <c r="C2839">
        <v>26</v>
      </c>
      <c r="D2839">
        <v>6</v>
      </c>
      <c r="E2839">
        <v>2024</v>
      </c>
      <c r="F2839" s="8">
        <f t="shared" si="44"/>
        <v>45469</v>
      </c>
    </row>
    <row r="2840" spans="2:6">
      <c r="B2840" s="4" t="s">
        <v>3367</v>
      </c>
      <c r="C2840">
        <v>27</v>
      </c>
      <c r="D2840">
        <v>6</v>
      </c>
      <c r="E2840">
        <v>2024</v>
      </c>
      <c r="F2840" s="8">
        <f t="shared" si="44"/>
        <v>45470</v>
      </c>
    </row>
    <row r="2841" spans="2:6">
      <c r="B2841" s="4" t="s">
        <v>3367</v>
      </c>
      <c r="C2841">
        <v>27</v>
      </c>
      <c r="D2841">
        <v>6</v>
      </c>
      <c r="E2841">
        <v>2024</v>
      </c>
      <c r="F2841" s="8">
        <f t="shared" si="44"/>
        <v>45470</v>
      </c>
    </row>
    <row r="2842" spans="2:6">
      <c r="B2842" s="4" t="s">
        <v>3370</v>
      </c>
      <c r="C2842">
        <v>28</v>
      </c>
      <c r="D2842">
        <v>6</v>
      </c>
      <c r="E2842">
        <v>2024</v>
      </c>
      <c r="F2842" s="8">
        <f t="shared" si="44"/>
        <v>45471</v>
      </c>
    </row>
    <row r="2843" spans="2:6">
      <c r="B2843" s="4" t="s">
        <v>3372</v>
      </c>
      <c r="C2843">
        <v>29</v>
      </c>
      <c r="D2843">
        <v>6</v>
      </c>
      <c r="E2843">
        <v>2024</v>
      </c>
      <c r="F2843" s="8">
        <f t="shared" si="44"/>
        <v>45472</v>
      </c>
    </row>
    <row r="2844" spans="2:6">
      <c r="B2844" s="4" t="s">
        <v>3372</v>
      </c>
      <c r="C2844">
        <v>29</v>
      </c>
      <c r="D2844">
        <v>6</v>
      </c>
      <c r="E2844">
        <v>2024</v>
      </c>
      <c r="F2844" s="8">
        <f t="shared" si="44"/>
        <v>45472</v>
      </c>
    </row>
    <row r="2845" spans="2:6">
      <c r="B2845" s="4" t="s">
        <v>3375</v>
      </c>
      <c r="C2845">
        <v>30</v>
      </c>
      <c r="D2845">
        <v>6</v>
      </c>
      <c r="E2845">
        <v>2024</v>
      </c>
      <c r="F2845" s="8">
        <f t="shared" si="44"/>
        <v>45473</v>
      </c>
    </row>
    <row r="2846" spans="2:6">
      <c r="B2846" s="4" t="s">
        <v>3375</v>
      </c>
      <c r="C2846">
        <v>30</v>
      </c>
      <c r="D2846">
        <v>6</v>
      </c>
      <c r="E2846">
        <v>2024</v>
      </c>
      <c r="F2846" s="8">
        <f t="shared" si="44"/>
        <v>45473</v>
      </c>
    </row>
    <row r="2847" spans="2:6">
      <c r="B2847" s="4" t="s">
        <v>3375</v>
      </c>
      <c r="C2847">
        <v>30</v>
      </c>
      <c r="D2847">
        <v>6</v>
      </c>
      <c r="E2847">
        <v>2024</v>
      </c>
      <c r="F2847" s="8">
        <f t="shared" si="44"/>
        <v>45473</v>
      </c>
    </row>
    <row r="2848" spans="2:6">
      <c r="B2848" s="4" t="s">
        <v>3375</v>
      </c>
      <c r="C2848">
        <v>30</v>
      </c>
      <c r="D2848">
        <v>6</v>
      </c>
      <c r="E2848">
        <v>2024</v>
      </c>
      <c r="F2848" s="8">
        <f t="shared" si="44"/>
        <v>45473</v>
      </c>
    </row>
    <row r="2849" spans="2:6">
      <c r="B2849" s="4" t="s">
        <v>3375</v>
      </c>
      <c r="C2849">
        <v>30</v>
      </c>
      <c r="D2849">
        <v>6</v>
      </c>
      <c r="E2849">
        <v>2024</v>
      </c>
      <c r="F2849" s="8">
        <f t="shared" si="44"/>
        <v>45473</v>
      </c>
    </row>
    <row r="2850" spans="2:6">
      <c r="B2850" s="4" t="s">
        <v>3375</v>
      </c>
      <c r="C2850">
        <v>30</v>
      </c>
      <c r="D2850">
        <v>6</v>
      </c>
      <c r="E2850">
        <v>2024</v>
      </c>
      <c r="F2850" s="8">
        <f t="shared" si="44"/>
        <v>45473</v>
      </c>
    </row>
    <row r="2851" spans="2:6">
      <c r="B2851" s="4" t="s">
        <v>3375</v>
      </c>
      <c r="C2851">
        <v>30</v>
      </c>
      <c r="D2851">
        <v>6</v>
      </c>
      <c r="E2851">
        <v>2024</v>
      </c>
      <c r="F2851" s="8">
        <f t="shared" si="44"/>
        <v>45473</v>
      </c>
    </row>
    <row r="2852" spans="2:6">
      <c r="B2852" s="4" t="s">
        <v>3375</v>
      </c>
      <c r="C2852">
        <v>30</v>
      </c>
      <c r="D2852">
        <v>6</v>
      </c>
      <c r="E2852">
        <v>2024</v>
      </c>
      <c r="F2852" s="8">
        <f t="shared" si="44"/>
        <v>45473</v>
      </c>
    </row>
    <row r="2853" spans="2:6">
      <c r="B2853" s="4" t="s">
        <v>3375</v>
      </c>
      <c r="C2853">
        <v>30</v>
      </c>
      <c r="D2853">
        <v>6</v>
      </c>
      <c r="E2853">
        <v>2024</v>
      </c>
      <c r="F2853" s="8">
        <f t="shared" si="44"/>
        <v>45473</v>
      </c>
    </row>
    <row r="2854" spans="2:6">
      <c r="B2854" s="4" t="s">
        <v>3375</v>
      </c>
      <c r="C2854">
        <v>30</v>
      </c>
      <c r="D2854">
        <v>6</v>
      </c>
      <c r="E2854">
        <v>2024</v>
      </c>
      <c r="F2854" s="8">
        <f t="shared" si="44"/>
        <v>45473</v>
      </c>
    </row>
    <row r="2855" spans="2:6">
      <c r="B2855" s="4" t="s">
        <v>3375</v>
      </c>
      <c r="C2855">
        <v>30</v>
      </c>
      <c r="D2855">
        <v>6</v>
      </c>
      <c r="E2855">
        <v>2024</v>
      </c>
      <c r="F2855" s="8">
        <f t="shared" si="44"/>
        <v>45473</v>
      </c>
    </row>
    <row r="2856" spans="2:6">
      <c r="B2856" s="4" t="s">
        <v>3375</v>
      </c>
      <c r="C2856">
        <v>30</v>
      </c>
      <c r="D2856">
        <v>6</v>
      </c>
      <c r="E2856">
        <v>2024</v>
      </c>
      <c r="F2856" s="8">
        <f t="shared" si="44"/>
        <v>45473</v>
      </c>
    </row>
    <row r="2857" spans="2:6">
      <c r="B2857" s="4" t="s">
        <v>3375</v>
      </c>
      <c r="C2857">
        <v>30</v>
      </c>
      <c r="D2857">
        <v>6</v>
      </c>
      <c r="E2857">
        <v>2024</v>
      </c>
      <c r="F2857" s="8">
        <f t="shared" si="44"/>
        <v>45473</v>
      </c>
    </row>
    <row r="2858" spans="2:6">
      <c r="B2858" s="4" t="s">
        <v>3375</v>
      </c>
      <c r="C2858">
        <v>30</v>
      </c>
      <c r="D2858">
        <v>6</v>
      </c>
      <c r="E2858">
        <v>2024</v>
      </c>
      <c r="F2858" s="8">
        <f t="shared" si="44"/>
        <v>45473</v>
      </c>
    </row>
    <row r="2859" spans="2:6">
      <c r="B2859" s="4" t="s">
        <v>3375</v>
      </c>
      <c r="C2859">
        <v>30</v>
      </c>
      <c r="D2859">
        <v>6</v>
      </c>
      <c r="E2859">
        <v>2024</v>
      </c>
      <c r="F2859" s="8">
        <f t="shared" si="44"/>
        <v>45473</v>
      </c>
    </row>
    <row r="2860" spans="2:6">
      <c r="B2860" s="4" t="s">
        <v>3375</v>
      </c>
      <c r="C2860">
        <v>30</v>
      </c>
      <c r="D2860">
        <v>6</v>
      </c>
      <c r="E2860">
        <v>2024</v>
      </c>
      <c r="F2860" s="8">
        <f t="shared" si="44"/>
        <v>45473</v>
      </c>
    </row>
    <row r="2861" spans="2:6">
      <c r="B2861" s="4" t="s">
        <v>3375</v>
      </c>
      <c r="C2861">
        <v>30</v>
      </c>
      <c r="D2861">
        <v>6</v>
      </c>
      <c r="E2861">
        <v>2024</v>
      </c>
      <c r="F2861" s="8">
        <f t="shared" si="44"/>
        <v>45473</v>
      </c>
    </row>
    <row r="2862" spans="2:6">
      <c r="B2862" s="4" t="s">
        <v>3375</v>
      </c>
      <c r="C2862">
        <v>30</v>
      </c>
      <c r="D2862">
        <v>6</v>
      </c>
      <c r="E2862">
        <v>2024</v>
      </c>
      <c r="F2862" s="8">
        <f t="shared" si="44"/>
        <v>45473</v>
      </c>
    </row>
    <row r="2863" spans="2:6">
      <c r="B2863" s="4" t="s">
        <v>3375</v>
      </c>
      <c r="C2863">
        <v>30</v>
      </c>
      <c r="D2863">
        <v>6</v>
      </c>
      <c r="E2863">
        <v>2024</v>
      </c>
      <c r="F2863" s="8">
        <f t="shared" si="44"/>
        <v>45473</v>
      </c>
    </row>
    <row r="2864" spans="2:6">
      <c r="B2864" s="4" t="s">
        <v>3375</v>
      </c>
      <c r="C2864">
        <v>30</v>
      </c>
      <c r="D2864">
        <v>6</v>
      </c>
      <c r="E2864">
        <v>2024</v>
      </c>
      <c r="F2864" s="8">
        <f t="shared" si="44"/>
        <v>45473</v>
      </c>
    </row>
    <row r="2865" spans="2:6">
      <c r="B2865" s="4" t="s">
        <v>3375</v>
      </c>
      <c r="C2865">
        <v>30</v>
      </c>
      <c r="D2865">
        <v>6</v>
      </c>
      <c r="E2865">
        <v>2024</v>
      </c>
      <c r="F2865" s="8">
        <f t="shared" si="44"/>
        <v>45473</v>
      </c>
    </row>
    <row r="2866" spans="2:6">
      <c r="B2866" s="4" t="s">
        <v>3375</v>
      </c>
      <c r="C2866">
        <v>30</v>
      </c>
      <c r="D2866">
        <v>6</v>
      </c>
      <c r="E2866">
        <v>2024</v>
      </c>
      <c r="F2866" s="8">
        <f t="shared" si="44"/>
        <v>45473</v>
      </c>
    </row>
    <row r="2867" spans="2:6">
      <c r="B2867" s="4" t="s">
        <v>3375</v>
      </c>
      <c r="C2867">
        <v>30</v>
      </c>
      <c r="D2867">
        <v>6</v>
      </c>
      <c r="E2867">
        <v>2024</v>
      </c>
      <c r="F2867" s="8">
        <f t="shared" si="44"/>
        <v>45473</v>
      </c>
    </row>
    <row r="2868" spans="2:6">
      <c r="B2868" s="4" t="s">
        <v>3375</v>
      </c>
      <c r="C2868">
        <v>30</v>
      </c>
      <c r="D2868">
        <v>6</v>
      </c>
      <c r="E2868">
        <v>2024</v>
      </c>
      <c r="F2868" s="8">
        <f t="shared" si="44"/>
        <v>45473</v>
      </c>
    </row>
    <row r="2869" spans="2:6">
      <c r="B2869" s="4" t="s">
        <v>3375</v>
      </c>
      <c r="C2869">
        <v>30</v>
      </c>
      <c r="D2869">
        <v>6</v>
      </c>
      <c r="E2869">
        <v>2024</v>
      </c>
      <c r="F2869" s="8">
        <f t="shared" si="44"/>
        <v>45473</v>
      </c>
    </row>
    <row r="2870" spans="2:6">
      <c r="B2870" s="4" t="s">
        <v>3375</v>
      </c>
      <c r="C2870">
        <v>30</v>
      </c>
      <c r="D2870">
        <v>6</v>
      </c>
      <c r="E2870">
        <v>2024</v>
      </c>
      <c r="F2870" s="8">
        <f t="shared" si="44"/>
        <v>45473</v>
      </c>
    </row>
    <row r="2871" spans="2:6">
      <c r="B2871" s="4" t="s">
        <v>3375</v>
      </c>
      <c r="C2871">
        <v>30</v>
      </c>
      <c r="D2871">
        <v>6</v>
      </c>
      <c r="E2871">
        <v>2024</v>
      </c>
      <c r="F2871" s="8">
        <f t="shared" si="44"/>
        <v>45473</v>
      </c>
    </row>
    <row r="2872" spans="2:6">
      <c r="B2872" s="3">
        <v>45298</v>
      </c>
      <c r="C2872">
        <v>1</v>
      </c>
      <c r="D2872">
        <v>7</v>
      </c>
      <c r="E2872">
        <v>2024</v>
      </c>
      <c r="F2872" s="8">
        <f t="shared" si="44"/>
        <v>45474</v>
      </c>
    </row>
    <row r="2873" spans="2:6">
      <c r="B2873" s="3">
        <v>45298</v>
      </c>
      <c r="C2873">
        <v>1</v>
      </c>
      <c r="D2873">
        <v>7</v>
      </c>
      <c r="E2873">
        <v>2024</v>
      </c>
      <c r="F2873" s="8">
        <f t="shared" si="44"/>
        <v>45474</v>
      </c>
    </row>
    <row r="2874" spans="2:6">
      <c r="B2874" s="3">
        <v>45298</v>
      </c>
      <c r="C2874">
        <v>1</v>
      </c>
      <c r="D2874">
        <v>7</v>
      </c>
      <c r="E2874">
        <v>2024</v>
      </c>
      <c r="F2874" s="8">
        <f t="shared" si="44"/>
        <v>45474</v>
      </c>
    </row>
    <row r="2875" spans="2:6">
      <c r="B2875" s="3">
        <v>45298</v>
      </c>
      <c r="C2875">
        <v>1</v>
      </c>
      <c r="D2875">
        <v>7</v>
      </c>
      <c r="E2875">
        <v>2024</v>
      </c>
      <c r="F2875" s="8">
        <f t="shared" si="44"/>
        <v>45474</v>
      </c>
    </row>
    <row r="2876" spans="2:6">
      <c r="B2876" s="3">
        <v>45298</v>
      </c>
      <c r="C2876">
        <v>1</v>
      </c>
      <c r="D2876">
        <v>7</v>
      </c>
      <c r="E2876">
        <v>2024</v>
      </c>
      <c r="F2876" s="8">
        <f t="shared" si="44"/>
        <v>45474</v>
      </c>
    </row>
    <row r="2877" spans="2:6">
      <c r="B2877" s="3">
        <v>45298</v>
      </c>
      <c r="C2877">
        <v>1</v>
      </c>
      <c r="D2877">
        <v>7</v>
      </c>
      <c r="E2877">
        <v>2024</v>
      </c>
      <c r="F2877" s="8">
        <f t="shared" si="44"/>
        <v>45474</v>
      </c>
    </row>
    <row r="2878" spans="2:6">
      <c r="B2878" s="3">
        <v>45298</v>
      </c>
      <c r="C2878">
        <v>1</v>
      </c>
      <c r="D2878">
        <v>7</v>
      </c>
      <c r="E2878">
        <v>2024</v>
      </c>
      <c r="F2878" s="8">
        <f t="shared" si="44"/>
        <v>45474</v>
      </c>
    </row>
    <row r="2879" spans="2:6">
      <c r="B2879" s="3">
        <v>45298</v>
      </c>
      <c r="C2879">
        <v>1</v>
      </c>
      <c r="D2879">
        <v>7</v>
      </c>
      <c r="E2879">
        <v>2024</v>
      </c>
      <c r="F2879" s="8">
        <f t="shared" si="44"/>
        <v>45474</v>
      </c>
    </row>
    <row r="2880" spans="2:6">
      <c r="B2880" s="3">
        <v>45298</v>
      </c>
      <c r="C2880">
        <v>1</v>
      </c>
      <c r="D2880">
        <v>7</v>
      </c>
      <c r="E2880">
        <v>2024</v>
      </c>
      <c r="F2880" s="8">
        <f t="shared" si="44"/>
        <v>45474</v>
      </c>
    </row>
    <row r="2881" spans="2:6">
      <c r="B2881" s="3">
        <v>45298</v>
      </c>
      <c r="C2881">
        <v>1</v>
      </c>
      <c r="D2881">
        <v>7</v>
      </c>
      <c r="E2881">
        <v>2024</v>
      </c>
      <c r="F2881" s="8">
        <f t="shared" si="44"/>
        <v>45474</v>
      </c>
    </row>
    <row r="2882" spans="2:6">
      <c r="B2882" s="3">
        <v>45298</v>
      </c>
      <c r="C2882">
        <v>1</v>
      </c>
      <c r="D2882">
        <v>7</v>
      </c>
      <c r="E2882">
        <v>2024</v>
      </c>
      <c r="F2882" s="8">
        <f t="shared" si="44"/>
        <v>45474</v>
      </c>
    </row>
    <row r="2883" spans="2:6">
      <c r="B2883" s="3">
        <v>45298</v>
      </c>
      <c r="C2883">
        <v>1</v>
      </c>
      <c r="D2883">
        <v>7</v>
      </c>
      <c r="E2883">
        <v>2024</v>
      </c>
      <c r="F2883" s="8">
        <f t="shared" ref="F2883:F2946" si="45">DATE(E2883,D2883,C2883)</f>
        <v>45474</v>
      </c>
    </row>
    <row r="2884" spans="2:6">
      <c r="B2884" s="3">
        <v>45298</v>
      </c>
      <c r="C2884">
        <v>1</v>
      </c>
      <c r="D2884">
        <v>7</v>
      </c>
      <c r="E2884">
        <v>2024</v>
      </c>
      <c r="F2884" s="8">
        <f t="shared" si="45"/>
        <v>45474</v>
      </c>
    </row>
    <row r="2885" spans="2:6">
      <c r="B2885" s="3">
        <v>45298</v>
      </c>
      <c r="C2885">
        <v>1</v>
      </c>
      <c r="D2885">
        <v>7</v>
      </c>
      <c r="E2885">
        <v>2024</v>
      </c>
      <c r="F2885" s="8">
        <f t="shared" si="45"/>
        <v>45474</v>
      </c>
    </row>
    <row r="2886" spans="2:6">
      <c r="B2886" s="3">
        <v>45298</v>
      </c>
      <c r="C2886">
        <v>1</v>
      </c>
      <c r="D2886">
        <v>7</v>
      </c>
      <c r="E2886">
        <v>2024</v>
      </c>
      <c r="F2886" s="8">
        <f t="shared" si="45"/>
        <v>45474</v>
      </c>
    </row>
    <row r="2887" spans="2:6">
      <c r="B2887" s="3">
        <v>45298</v>
      </c>
      <c r="C2887">
        <v>1</v>
      </c>
      <c r="D2887">
        <v>7</v>
      </c>
      <c r="E2887">
        <v>2024</v>
      </c>
      <c r="F2887" s="8">
        <f t="shared" si="45"/>
        <v>45474</v>
      </c>
    </row>
    <row r="2888" spans="2:6">
      <c r="B2888" s="3">
        <v>45298</v>
      </c>
      <c r="C2888">
        <v>1</v>
      </c>
      <c r="D2888">
        <v>7</v>
      </c>
      <c r="E2888">
        <v>2024</v>
      </c>
      <c r="F2888" s="8">
        <f t="shared" si="45"/>
        <v>45474</v>
      </c>
    </row>
    <row r="2889" spans="2:6">
      <c r="B2889" s="3">
        <v>45298</v>
      </c>
      <c r="C2889">
        <v>1</v>
      </c>
      <c r="D2889">
        <v>7</v>
      </c>
      <c r="E2889">
        <v>2024</v>
      </c>
      <c r="F2889" s="8">
        <f t="shared" si="45"/>
        <v>45474</v>
      </c>
    </row>
    <row r="2890" spans="2:6">
      <c r="B2890" s="3">
        <v>45298</v>
      </c>
      <c r="C2890">
        <v>1</v>
      </c>
      <c r="D2890">
        <v>7</v>
      </c>
      <c r="E2890">
        <v>2024</v>
      </c>
      <c r="F2890" s="8">
        <f t="shared" si="45"/>
        <v>45474</v>
      </c>
    </row>
    <row r="2891" spans="2:6">
      <c r="B2891" s="3">
        <v>45298</v>
      </c>
      <c r="C2891">
        <v>1</v>
      </c>
      <c r="D2891">
        <v>7</v>
      </c>
      <c r="E2891">
        <v>2024</v>
      </c>
      <c r="F2891" s="8">
        <f t="shared" si="45"/>
        <v>45474</v>
      </c>
    </row>
    <row r="2892" spans="2:6">
      <c r="B2892" s="3">
        <v>45298</v>
      </c>
      <c r="C2892">
        <v>1</v>
      </c>
      <c r="D2892">
        <v>7</v>
      </c>
      <c r="E2892">
        <v>2024</v>
      </c>
      <c r="F2892" s="8">
        <f t="shared" si="45"/>
        <v>45474</v>
      </c>
    </row>
    <row r="2893" spans="2:6">
      <c r="B2893" s="3">
        <v>45298</v>
      </c>
      <c r="C2893">
        <v>1</v>
      </c>
      <c r="D2893">
        <v>7</v>
      </c>
      <c r="E2893">
        <v>2024</v>
      </c>
      <c r="F2893" s="8">
        <f t="shared" si="45"/>
        <v>45474</v>
      </c>
    </row>
    <row r="2894" spans="2:6">
      <c r="B2894" s="3">
        <v>45298</v>
      </c>
      <c r="C2894">
        <v>1</v>
      </c>
      <c r="D2894">
        <v>7</v>
      </c>
      <c r="E2894">
        <v>2024</v>
      </c>
      <c r="F2894" s="8">
        <f t="shared" si="45"/>
        <v>45474</v>
      </c>
    </row>
    <row r="2895" spans="2:6">
      <c r="B2895" s="3">
        <v>45298</v>
      </c>
      <c r="C2895">
        <v>1</v>
      </c>
      <c r="D2895">
        <v>7</v>
      </c>
      <c r="E2895">
        <v>2024</v>
      </c>
      <c r="F2895" s="8">
        <f t="shared" si="45"/>
        <v>45474</v>
      </c>
    </row>
    <row r="2896" spans="2:6">
      <c r="B2896" s="3">
        <v>45298</v>
      </c>
      <c r="C2896">
        <v>1</v>
      </c>
      <c r="D2896">
        <v>7</v>
      </c>
      <c r="E2896">
        <v>2024</v>
      </c>
      <c r="F2896" s="8">
        <f t="shared" si="45"/>
        <v>45474</v>
      </c>
    </row>
    <row r="2897" spans="2:6">
      <c r="B2897" s="3">
        <v>45298</v>
      </c>
      <c r="C2897">
        <v>1</v>
      </c>
      <c r="D2897">
        <v>7</v>
      </c>
      <c r="E2897">
        <v>2024</v>
      </c>
      <c r="F2897" s="8">
        <f t="shared" si="45"/>
        <v>45474</v>
      </c>
    </row>
    <row r="2898" spans="2:6">
      <c r="B2898" s="3">
        <v>45298</v>
      </c>
      <c r="C2898">
        <v>1</v>
      </c>
      <c r="D2898">
        <v>7</v>
      </c>
      <c r="E2898">
        <v>2024</v>
      </c>
      <c r="F2898" s="8">
        <f t="shared" si="45"/>
        <v>45474</v>
      </c>
    </row>
    <row r="2899" spans="2:6">
      <c r="B2899" s="3">
        <v>45298</v>
      </c>
      <c r="C2899">
        <v>1</v>
      </c>
      <c r="D2899">
        <v>7</v>
      </c>
      <c r="E2899">
        <v>2024</v>
      </c>
      <c r="F2899" s="8">
        <f t="shared" si="45"/>
        <v>45474</v>
      </c>
    </row>
    <row r="2900" spans="2:6">
      <c r="B2900" s="3">
        <v>45298</v>
      </c>
      <c r="C2900">
        <v>1</v>
      </c>
      <c r="D2900">
        <v>7</v>
      </c>
      <c r="E2900">
        <v>2024</v>
      </c>
      <c r="F2900" s="8">
        <f t="shared" si="45"/>
        <v>45474</v>
      </c>
    </row>
    <row r="2901" spans="2:6">
      <c r="B2901" s="3">
        <v>45298</v>
      </c>
      <c r="C2901">
        <v>1</v>
      </c>
      <c r="D2901">
        <v>7</v>
      </c>
      <c r="E2901">
        <v>2024</v>
      </c>
      <c r="F2901" s="8">
        <f t="shared" si="45"/>
        <v>45474</v>
      </c>
    </row>
    <row r="2902" spans="2:6">
      <c r="B2902" s="3">
        <v>45298</v>
      </c>
      <c r="C2902">
        <v>1</v>
      </c>
      <c r="D2902">
        <v>7</v>
      </c>
      <c r="E2902">
        <v>2024</v>
      </c>
      <c r="F2902" s="8">
        <f t="shared" si="45"/>
        <v>45474</v>
      </c>
    </row>
    <row r="2903" spans="2:6">
      <c r="B2903" s="3">
        <v>45298</v>
      </c>
      <c r="C2903">
        <v>1</v>
      </c>
      <c r="D2903">
        <v>7</v>
      </c>
      <c r="E2903">
        <v>2024</v>
      </c>
      <c r="F2903" s="8">
        <f t="shared" si="45"/>
        <v>45474</v>
      </c>
    </row>
    <row r="2904" spans="2:6">
      <c r="B2904" s="3">
        <v>45298</v>
      </c>
      <c r="C2904">
        <v>1</v>
      </c>
      <c r="D2904">
        <v>7</v>
      </c>
      <c r="E2904">
        <v>2024</v>
      </c>
      <c r="F2904" s="8">
        <f t="shared" si="45"/>
        <v>45474</v>
      </c>
    </row>
    <row r="2905" spans="2:6">
      <c r="B2905" s="3">
        <v>45298</v>
      </c>
      <c r="C2905">
        <v>1</v>
      </c>
      <c r="D2905">
        <v>7</v>
      </c>
      <c r="E2905">
        <v>2024</v>
      </c>
      <c r="F2905" s="8">
        <f t="shared" si="45"/>
        <v>45474</v>
      </c>
    </row>
    <row r="2906" spans="2:6">
      <c r="B2906" s="3">
        <v>45298</v>
      </c>
      <c r="C2906">
        <v>1</v>
      </c>
      <c r="D2906">
        <v>7</v>
      </c>
      <c r="E2906">
        <v>2024</v>
      </c>
      <c r="F2906" s="8">
        <f t="shared" si="45"/>
        <v>45474</v>
      </c>
    </row>
    <row r="2907" spans="2:6">
      <c r="B2907" s="3">
        <v>45298</v>
      </c>
      <c r="C2907">
        <v>1</v>
      </c>
      <c r="D2907">
        <v>7</v>
      </c>
      <c r="E2907">
        <v>2024</v>
      </c>
      <c r="F2907" s="8">
        <f t="shared" si="45"/>
        <v>45474</v>
      </c>
    </row>
    <row r="2908" spans="2:6">
      <c r="B2908" s="3">
        <v>45298</v>
      </c>
      <c r="C2908">
        <v>1</v>
      </c>
      <c r="D2908">
        <v>7</v>
      </c>
      <c r="E2908">
        <v>2024</v>
      </c>
      <c r="F2908" s="8">
        <f t="shared" si="45"/>
        <v>45474</v>
      </c>
    </row>
    <row r="2909" spans="2:6">
      <c r="B2909" s="3">
        <v>45298</v>
      </c>
      <c r="C2909">
        <v>1</v>
      </c>
      <c r="D2909">
        <v>7</v>
      </c>
      <c r="E2909">
        <v>2024</v>
      </c>
      <c r="F2909" s="8">
        <f t="shared" si="45"/>
        <v>45474</v>
      </c>
    </row>
    <row r="2910" spans="2:6">
      <c r="B2910" s="3">
        <v>45298</v>
      </c>
      <c r="C2910">
        <v>1</v>
      </c>
      <c r="D2910">
        <v>7</v>
      </c>
      <c r="E2910">
        <v>2024</v>
      </c>
      <c r="F2910" s="8">
        <f t="shared" si="45"/>
        <v>45474</v>
      </c>
    </row>
    <row r="2911" spans="2:6">
      <c r="B2911" s="3">
        <v>45298</v>
      </c>
      <c r="C2911">
        <v>1</v>
      </c>
      <c r="D2911">
        <v>7</v>
      </c>
      <c r="E2911">
        <v>2024</v>
      </c>
      <c r="F2911" s="8">
        <f t="shared" si="45"/>
        <v>45474</v>
      </c>
    </row>
    <row r="2912" spans="2:6">
      <c r="B2912" s="3">
        <v>45298</v>
      </c>
      <c r="C2912">
        <v>1</v>
      </c>
      <c r="D2912">
        <v>7</v>
      </c>
      <c r="E2912">
        <v>2024</v>
      </c>
      <c r="F2912" s="8">
        <f t="shared" si="45"/>
        <v>45474</v>
      </c>
    </row>
    <row r="2913" spans="2:6">
      <c r="B2913" s="3">
        <v>45298</v>
      </c>
      <c r="C2913">
        <v>1</v>
      </c>
      <c r="D2913">
        <v>7</v>
      </c>
      <c r="E2913">
        <v>2024</v>
      </c>
      <c r="F2913" s="8">
        <f t="shared" si="45"/>
        <v>45474</v>
      </c>
    </row>
    <row r="2914" spans="2:6">
      <c r="B2914" s="3">
        <v>45298</v>
      </c>
      <c r="C2914">
        <v>1</v>
      </c>
      <c r="D2914">
        <v>7</v>
      </c>
      <c r="E2914">
        <v>2024</v>
      </c>
      <c r="F2914" s="8">
        <f t="shared" si="45"/>
        <v>45474</v>
      </c>
    </row>
    <row r="2915" spans="2:6">
      <c r="B2915" s="3">
        <v>45298</v>
      </c>
      <c r="C2915">
        <v>1</v>
      </c>
      <c r="D2915">
        <v>7</v>
      </c>
      <c r="E2915">
        <v>2024</v>
      </c>
      <c r="F2915" s="8">
        <f t="shared" si="45"/>
        <v>45474</v>
      </c>
    </row>
    <row r="2916" spans="2:6">
      <c r="B2916" s="3">
        <v>45298</v>
      </c>
      <c r="C2916">
        <v>1</v>
      </c>
      <c r="D2916">
        <v>7</v>
      </c>
      <c r="E2916">
        <v>2024</v>
      </c>
      <c r="F2916" s="8">
        <f t="shared" si="45"/>
        <v>45474</v>
      </c>
    </row>
    <row r="2917" spans="2:6">
      <c r="B2917" s="3">
        <v>45298</v>
      </c>
      <c r="C2917">
        <v>1</v>
      </c>
      <c r="D2917">
        <v>7</v>
      </c>
      <c r="E2917">
        <v>2024</v>
      </c>
      <c r="F2917" s="8">
        <f t="shared" si="45"/>
        <v>45474</v>
      </c>
    </row>
    <row r="2918" spans="2:6">
      <c r="B2918" s="3">
        <v>45298</v>
      </c>
      <c r="C2918">
        <v>1</v>
      </c>
      <c r="D2918">
        <v>7</v>
      </c>
      <c r="E2918">
        <v>2024</v>
      </c>
      <c r="F2918" s="8">
        <f t="shared" si="45"/>
        <v>45474</v>
      </c>
    </row>
    <row r="2919" spans="2:6">
      <c r="B2919" s="3">
        <v>45298</v>
      </c>
      <c r="C2919">
        <v>1</v>
      </c>
      <c r="D2919">
        <v>7</v>
      </c>
      <c r="E2919">
        <v>2024</v>
      </c>
      <c r="F2919" s="8">
        <f t="shared" si="45"/>
        <v>45474</v>
      </c>
    </row>
    <row r="2920" spans="2:6">
      <c r="B2920" s="3">
        <v>45298</v>
      </c>
      <c r="C2920">
        <v>1</v>
      </c>
      <c r="D2920">
        <v>7</v>
      </c>
      <c r="E2920">
        <v>2024</v>
      </c>
      <c r="F2920" s="8">
        <f t="shared" si="45"/>
        <v>45474</v>
      </c>
    </row>
    <row r="2921" spans="2:6">
      <c r="B2921" s="3">
        <v>45298</v>
      </c>
      <c r="C2921">
        <v>1</v>
      </c>
      <c r="D2921">
        <v>7</v>
      </c>
      <c r="E2921">
        <v>2024</v>
      </c>
      <c r="F2921" s="8">
        <f t="shared" si="45"/>
        <v>45474</v>
      </c>
    </row>
    <row r="2922" spans="2:6">
      <c r="B2922" s="3">
        <v>45298</v>
      </c>
      <c r="C2922">
        <v>1</v>
      </c>
      <c r="D2922">
        <v>7</v>
      </c>
      <c r="E2922">
        <v>2024</v>
      </c>
      <c r="F2922" s="8">
        <f t="shared" si="45"/>
        <v>45474</v>
      </c>
    </row>
    <row r="2923" spans="2:6">
      <c r="B2923" s="3">
        <v>45298</v>
      </c>
      <c r="C2923">
        <v>1</v>
      </c>
      <c r="D2923">
        <v>7</v>
      </c>
      <c r="E2923">
        <v>2024</v>
      </c>
      <c r="F2923" s="8">
        <f t="shared" si="45"/>
        <v>45474</v>
      </c>
    </row>
    <row r="2924" spans="2:6">
      <c r="B2924" s="3">
        <v>45298</v>
      </c>
      <c r="C2924">
        <v>1</v>
      </c>
      <c r="D2924">
        <v>7</v>
      </c>
      <c r="E2924">
        <v>2024</v>
      </c>
      <c r="F2924" s="8">
        <f t="shared" si="45"/>
        <v>45474</v>
      </c>
    </row>
    <row r="2925" spans="2:6">
      <c r="B2925" s="3">
        <v>45298</v>
      </c>
      <c r="C2925">
        <v>1</v>
      </c>
      <c r="D2925">
        <v>7</v>
      </c>
      <c r="E2925">
        <v>2024</v>
      </c>
      <c r="F2925" s="8">
        <f t="shared" si="45"/>
        <v>45474</v>
      </c>
    </row>
    <row r="2926" spans="2:6">
      <c r="B2926" s="3">
        <v>45298</v>
      </c>
      <c r="C2926">
        <v>1</v>
      </c>
      <c r="D2926">
        <v>7</v>
      </c>
      <c r="E2926">
        <v>2024</v>
      </c>
      <c r="F2926" s="8">
        <f t="shared" si="45"/>
        <v>45474</v>
      </c>
    </row>
    <row r="2927" spans="2:6">
      <c r="B2927" s="3">
        <v>45298</v>
      </c>
      <c r="C2927">
        <v>1</v>
      </c>
      <c r="D2927">
        <v>7</v>
      </c>
      <c r="E2927">
        <v>2024</v>
      </c>
      <c r="F2927" s="8">
        <f t="shared" si="45"/>
        <v>45474</v>
      </c>
    </row>
    <row r="2928" spans="2:6">
      <c r="B2928" s="3">
        <v>45298</v>
      </c>
      <c r="C2928">
        <v>1</v>
      </c>
      <c r="D2928">
        <v>7</v>
      </c>
      <c r="E2928">
        <v>2024</v>
      </c>
      <c r="F2928" s="8">
        <f t="shared" si="45"/>
        <v>45474</v>
      </c>
    </row>
    <row r="2929" spans="2:6">
      <c r="B2929" s="3">
        <v>45329</v>
      </c>
      <c r="C2929">
        <v>2</v>
      </c>
      <c r="D2929">
        <v>7</v>
      </c>
      <c r="E2929">
        <v>2024</v>
      </c>
      <c r="F2929" s="8">
        <f t="shared" si="45"/>
        <v>45475</v>
      </c>
    </row>
    <row r="2930" spans="2:6">
      <c r="B2930" s="3">
        <v>45329</v>
      </c>
      <c r="C2930">
        <v>2</v>
      </c>
      <c r="D2930">
        <v>7</v>
      </c>
      <c r="E2930">
        <v>2024</v>
      </c>
      <c r="F2930" s="8">
        <f t="shared" si="45"/>
        <v>45475</v>
      </c>
    </row>
    <row r="2931" spans="2:6">
      <c r="B2931" s="3">
        <v>45329</v>
      </c>
      <c r="C2931">
        <v>2</v>
      </c>
      <c r="D2931">
        <v>7</v>
      </c>
      <c r="E2931">
        <v>2024</v>
      </c>
      <c r="F2931" s="8">
        <f t="shared" si="45"/>
        <v>45475</v>
      </c>
    </row>
    <row r="2932" spans="2:6">
      <c r="B2932" s="3">
        <v>45329</v>
      </c>
      <c r="C2932">
        <v>2</v>
      </c>
      <c r="D2932">
        <v>7</v>
      </c>
      <c r="E2932">
        <v>2024</v>
      </c>
      <c r="F2932" s="8">
        <f t="shared" si="45"/>
        <v>45475</v>
      </c>
    </row>
    <row r="2933" spans="2:6">
      <c r="B2933" s="3">
        <v>45329</v>
      </c>
      <c r="C2933">
        <v>2</v>
      </c>
      <c r="D2933">
        <v>7</v>
      </c>
      <c r="E2933">
        <v>2024</v>
      </c>
      <c r="F2933" s="8">
        <f t="shared" si="45"/>
        <v>45475</v>
      </c>
    </row>
    <row r="2934" spans="2:6">
      <c r="B2934" s="3">
        <v>45329</v>
      </c>
      <c r="C2934">
        <v>2</v>
      </c>
      <c r="D2934">
        <v>7</v>
      </c>
      <c r="E2934">
        <v>2024</v>
      </c>
      <c r="F2934" s="8">
        <f t="shared" si="45"/>
        <v>45475</v>
      </c>
    </row>
    <row r="2935" spans="2:6">
      <c r="B2935" s="3">
        <v>45358</v>
      </c>
      <c r="C2935">
        <v>3</v>
      </c>
      <c r="D2935">
        <v>7</v>
      </c>
      <c r="E2935">
        <v>2024</v>
      </c>
      <c r="F2935" s="8">
        <f t="shared" si="45"/>
        <v>45476</v>
      </c>
    </row>
    <row r="2936" spans="2:6">
      <c r="B2936" s="3">
        <v>45358</v>
      </c>
      <c r="C2936">
        <v>3</v>
      </c>
      <c r="D2936">
        <v>7</v>
      </c>
      <c r="E2936">
        <v>2024</v>
      </c>
      <c r="F2936" s="8">
        <f t="shared" si="45"/>
        <v>45476</v>
      </c>
    </row>
    <row r="2937" spans="2:6">
      <c r="B2937" s="3">
        <v>45358</v>
      </c>
      <c r="C2937">
        <v>3</v>
      </c>
      <c r="D2937">
        <v>7</v>
      </c>
      <c r="E2937">
        <v>2024</v>
      </c>
      <c r="F2937" s="8">
        <f t="shared" si="45"/>
        <v>45476</v>
      </c>
    </row>
    <row r="2938" spans="2:6">
      <c r="B2938" s="3">
        <v>45358</v>
      </c>
      <c r="C2938">
        <v>3</v>
      </c>
      <c r="D2938">
        <v>7</v>
      </c>
      <c r="E2938">
        <v>2024</v>
      </c>
      <c r="F2938" s="8">
        <f t="shared" si="45"/>
        <v>45476</v>
      </c>
    </row>
    <row r="2939" spans="2:6">
      <c r="B2939" s="3">
        <v>45358</v>
      </c>
      <c r="C2939">
        <v>3</v>
      </c>
      <c r="D2939">
        <v>7</v>
      </c>
      <c r="E2939">
        <v>2024</v>
      </c>
      <c r="F2939" s="8">
        <f t="shared" si="45"/>
        <v>45476</v>
      </c>
    </row>
    <row r="2940" spans="2:6">
      <c r="B2940" s="3">
        <v>45358</v>
      </c>
      <c r="C2940">
        <v>3</v>
      </c>
      <c r="D2940">
        <v>7</v>
      </c>
      <c r="E2940">
        <v>2024</v>
      </c>
      <c r="F2940" s="8">
        <f t="shared" si="45"/>
        <v>45476</v>
      </c>
    </row>
    <row r="2941" spans="2:6">
      <c r="B2941" s="3">
        <v>45358</v>
      </c>
      <c r="C2941">
        <v>3</v>
      </c>
      <c r="D2941">
        <v>7</v>
      </c>
      <c r="E2941">
        <v>2024</v>
      </c>
      <c r="F2941" s="8">
        <f t="shared" si="45"/>
        <v>45476</v>
      </c>
    </row>
    <row r="2942" spans="2:6">
      <c r="B2942" s="3">
        <v>45450</v>
      </c>
      <c r="C2942">
        <v>6</v>
      </c>
      <c r="D2942">
        <v>7</v>
      </c>
      <c r="E2942">
        <v>2024</v>
      </c>
      <c r="F2942" s="8">
        <f t="shared" si="45"/>
        <v>45479</v>
      </c>
    </row>
    <row r="2943" spans="2:6">
      <c r="B2943" s="3">
        <v>45450</v>
      </c>
      <c r="C2943">
        <v>6</v>
      </c>
      <c r="D2943">
        <v>7</v>
      </c>
      <c r="E2943">
        <v>2024</v>
      </c>
      <c r="F2943" s="8">
        <f t="shared" si="45"/>
        <v>45479</v>
      </c>
    </row>
    <row r="2944" spans="2:6">
      <c r="B2944" s="3">
        <v>45450</v>
      </c>
      <c r="C2944">
        <v>6</v>
      </c>
      <c r="D2944">
        <v>7</v>
      </c>
      <c r="E2944">
        <v>2024</v>
      </c>
      <c r="F2944" s="8">
        <f t="shared" si="45"/>
        <v>45479</v>
      </c>
    </row>
    <row r="2945" spans="2:6">
      <c r="B2945" s="3">
        <v>45450</v>
      </c>
      <c r="C2945">
        <v>6</v>
      </c>
      <c r="D2945">
        <v>7</v>
      </c>
      <c r="E2945">
        <v>2024</v>
      </c>
      <c r="F2945" s="8">
        <f t="shared" si="45"/>
        <v>45479</v>
      </c>
    </row>
    <row r="2946" spans="2:6">
      <c r="B2946" s="3">
        <v>45450</v>
      </c>
      <c r="C2946">
        <v>6</v>
      </c>
      <c r="D2946">
        <v>7</v>
      </c>
      <c r="E2946">
        <v>2024</v>
      </c>
      <c r="F2946" s="8">
        <f t="shared" si="45"/>
        <v>45479</v>
      </c>
    </row>
    <row r="2947" spans="2:6">
      <c r="B2947" s="3">
        <v>45511</v>
      </c>
      <c r="C2947">
        <v>8</v>
      </c>
      <c r="D2947">
        <v>7</v>
      </c>
      <c r="E2947">
        <v>2024</v>
      </c>
      <c r="F2947" s="8">
        <f t="shared" ref="F2947:F3010" si="46">DATE(E2947,D2947,C2947)</f>
        <v>45481</v>
      </c>
    </row>
    <row r="2948" spans="2:6">
      <c r="B2948" s="3">
        <v>45511</v>
      </c>
      <c r="C2948">
        <v>8</v>
      </c>
      <c r="D2948">
        <v>7</v>
      </c>
      <c r="E2948">
        <v>2024</v>
      </c>
      <c r="F2948" s="8">
        <f t="shared" si="46"/>
        <v>45481</v>
      </c>
    </row>
    <row r="2949" spans="2:6">
      <c r="B2949" s="3">
        <v>45511</v>
      </c>
      <c r="C2949">
        <v>8</v>
      </c>
      <c r="D2949">
        <v>7</v>
      </c>
      <c r="E2949">
        <v>2024</v>
      </c>
      <c r="F2949" s="8">
        <f t="shared" si="46"/>
        <v>45481</v>
      </c>
    </row>
    <row r="2950" spans="2:6">
      <c r="B2950" s="3">
        <v>45511</v>
      </c>
      <c r="C2950">
        <v>8</v>
      </c>
      <c r="D2950">
        <v>7</v>
      </c>
      <c r="E2950">
        <v>2024</v>
      </c>
      <c r="F2950" s="8">
        <f t="shared" si="46"/>
        <v>45481</v>
      </c>
    </row>
    <row r="2951" spans="2:6">
      <c r="B2951" s="3">
        <v>45511</v>
      </c>
      <c r="C2951">
        <v>8</v>
      </c>
      <c r="D2951">
        <v>7</v>
      </c>
      <c r="E2951">
        <v>2024</v>
      </c>
      <c r="F2951" s="8">
        <f t="shared" si="46"/>
        <v>45481</v>
      </c>
    </row>
    <row r="2952" spans="2:6">
      <c r="B2952" s="3">
        <v>45511</v>
      </c>
      <c r="C2952">
        <v>8</v>
      </c>
      <c r="D2952">
        <v>7</v>
      </c>
      <c r="E2952">
        <v>2024</v>
      </c>
      <c r="F2952" s="8">
        <f t="shared" si="46"/>
        <v>45481</v>
      </c>
    </row>
    <row r="2953" spans="2:6">
      <c r="B2953" s="3">
        <v>45511</v>
      </c>
      <c r="C2953">
        <v>8</v>
      </c>
      <c r="D2953">
        <v>7</v>
      </c>
      <c r="E2953">
        <v>2024</v>
      </c>
      <c r="F2953" s="8">
        <f t="shared" si="46"/>
        <v>45481</v>
      </c>
    </row>
    <row r="2954" spans="2:6">
      <c r="B2954" s="3">
        <v>45542</v>
      </c>
      <c r="C2954">
        <v>9</v>
      </c>
      <c r="D2954">
        <v>7</v>
      </c>
      <c r="E2954">
        <v>2024</v>
      </c>
      <c r="F2954" s="8">
        <f t="shared" si="46"/>
        <v>45482</v>
      </c>
    </row>
    <row r="2955" spans="2:6">
      <c r="B2955" s="3">
        <v>45542</v>
      </c>
      <c r="C2955">
        <v>9</v>
      </c>
      <c r="D2955">
        <v>7</v>
      </c>
      <c r="E2955">
        <v>2024</v>
      </c>
      <c r="F2955" s="8">
        <f t="shared" si="46"/>
        <v>45482</v>
      </c>
    </row>
    <row r="2956" spans="2:6">
      <c r="B2956" s="3">
        <v>45542</v>
      </c>
      <c r="C2956">
        <v>9</v>
      </c>
      <c r="D2956">
        <v>7</v>
      </c>
      <c r="E2956">
        <v>2024</v>
      </c>
      <c r="F2956" s="8">
        <f t="shared" si="46"/>
        <v>45482</v>
      </c>
    </row>
    <row r="2957" spans="2:6">
      <c r="B2957" s="3">
        <v>45542</v>
      </c>
      <c r="C2957">
        <v>9</v>
      </c>
      <c r="D2957">
        <v>7</v>
      </c>
      <c r="E2957">
        <v>2024</v>
      </c>
      <c r="F2957" s="8">
        <f t="shared" si="46"/>
        <v>45482</v>
      </c>
    </row>
    <row r="2958" spans="2:6">
      <c r="B2958" s="3">
        <v>45542</v>
      </c>
      <c r="C2958">
        <v>9</v>
      </c>
      <c r="D2958">
        <v>7</v>
      </c>
      <c r="E2958">
        <v>2024</v>
      </c>
      <c r="F2958" s="8">
        <f t="shared" si="46"/>
        <v>45482</v>
      </c>
    </row>
    <row r="2959" spans="2:6">
      <c r="B2959" s="3">
        <v>45542</v>
      </c>
      <c r="C2959">
        <v>9</v>
      </c>
      <c r="D2959">
        <v>7</v>
      </c>
      <c r="E2959">
        <v>2024</v>
      </c>
      <c r="F2959" s="8">
        <f t="shared" si="46"/>
        <v>45482</v>
      </c>
    </row>
    <row r="2960" spans="2:6">
      <c r="B2960" s="3">
        <v>45542</v>
      </c>
      <c r="C2960">
        <v>9</v>
      </c>
      <c r="D2960">
        <v>7</v>
      </c>
      <c r="E2960">
        <v>2024</v>
      </c>
      <c r="F2960" s="8">
        <f t="shared" si="46"/>
        <v>45482</v>
      </c>
    </row>
    <row r="2961" spans="2:6">
      <c r="B2961" s="3">
        <v>45542</v>
      </c>
      <c r="C2961">
        <v>9</v>
      </c>
      <c r="D2961">
        <v>7</v>
      </c>
      <c r="E2961">
        <v>2024</v>
      </c>
      <c r="F2961" s="8">
        <f t="shared" si="46"/>
        <v>45482</v>
      </c>
    </row>
    <row r="2962" spans="2:6">
      <c r="B2962" s="3">
        <v>45572</v>
      </c>
      <c r="C2962">
        <v>10</v>
      </c>
      <c r="D2962">
        <v>7</v>
      </c>
      <c r="E2962">
        <v>2024</v>
      </c>
      <c r="F2962" s="8">
        <f t="shared" si="46"/>
        <v>45483</v>
      </c>
    </row>
    <row r="2963" spans="2:6">
      <c r="B2963" s="3">
        <v>45572</v>
      </c>
      <c r="C2963">
        <v>10</v>
      </c>
      <c r="D2963">
        <v>7</v>
      </c>
      <c r="E2963">
        <v>2024</v>
      </c>
      <c r="F2963" s="8">
        <f t="shared" si="46"/>
        <v>45483</v>
      </c>
    </row>
    <row r="2964" spans="2:6">
      <c r="B2964" s="3">
        <v>45572</v>
      </c>
      <c r="C2964">
        <v>10</v>
      </c>
      <c r="D2964">
        <v>7</v>
      </c>
      <c r="E2964">
        <v>2024</v>
      </c>
      <c r="F2964" s="8">
        <f t="shared" si="46"/>
        <v>45483</v>
      </c>
    </row>
    <row r="2965" spans="2:6">
      <c r="B2965" s="3">
        <v>45572</v>
      </c>
      <c r="C2965">
        <v>10</v>
      </c>
      <c r="D2965">
        <v>7</v>
      </c>
      <c r="E2965">
        <v>2024</v>
      </c>
      <c r="F2965" s="8">
        <f t="shared" si="46"/>
        <v>45483</v>
      </c>
    </row>
    <row r="2966" spans="2:6">
      <c r="B2966" s="3">
        <v>45572</v>
      </c>
      <c r="C2966">
        <v>10</v>
      </c>
      <c r="D2966">
        <v>7</v>
      </c>
      <c r="E2966">
        <v>2024</v>
      </c>
      <c r="F2966" s="8">
        <f t="shared" si="46"/>
        <v>45483</v>
      </c>
    </row>
    <row r="2967" spans="2:6">
      <c r="B2967" s="3">
        <v>45603</v>
      </c>
      <c r="C2967">
        <v>11</v>
      </c>
      <c r="D2967">
        <v>7</v>
      </c>
      <c r="E2967">
        <v>2024</v>
      </c>
      <c r="F2967" s="8">
        <f t="shared" si="46"/>
        <v>45484</v>
      </c>
    </row>
    <row r="2968" spans="2:6">
      <c r="B2968" s="3">
        <v>45603</v>
      </c>
      <c r="C2968">
        <v>11</v>
      </c>
      <c r="D2968">
        <v>7</v>
      </c>
      <c r="E2968">
        <v>2024</v>
      </c>
      <c r="F2968" s="8">
        <f t="shared" si="46"/>
        <v>45484</v>
      </c>
    </row>
    <row r="2969" spans="2:6">
      <c r="B2969" s="3">
        <v>45603</v>
      </c>
      <c r="C2969">
        <v>11</v>
      </c>
      <c r="D2969">
        <v>7</v>
      </c>
      <c r="E2969">
        <v>2024</v>
      </c>
      <c r="F2969" s="8">
        <f t="shared" si="46"/>
        <v>45484</v>
      </c>
    </row>
    <row r="2970" spans="2:6">
      <c r="B2970" s="3">
        <v>45603</v>
      </c>
      <c r="C2970">
        <v>11</v>
      </c>
      <c r="D2970">
        <v>7</v>
      </c>
      <c r="E2970">
        <v>2024</v>
      </c>
      <c r="F2970" s="8">
        <f t="shared" si="46"/>
        <v>45484</v>
      </c>
    </row>
    <row r="2971" spans="2:6">
      <c r="B2971" s="3">
        <v>45603</v>
      </c>
      <c r="C2971">
        <v>11</v>
      </c>
      <c r="D2971">
        <v>7</v>
      </c>
      <c r="E2971">
        <v>2024</v>
      </c>
      <c r="F2971" s="8">
        <f t="shared" si="46"/>
        <v>45484</v>
      </c>
    </row>
    <row r="2972" spans="2:6">
      <c r="B2972" s="3">
        <v>45603</v>
      </c>
      <c r="C2972">
        <v>11</v>
      </c>
      <c r="D2972">
        <v>7</v>
      </c>
      <c r="E2972">
        <v>2024</v>
      </c>
      <c r="F2972" s="8">
        <f t="shared" si="46"/>
        <v>45484</v>
      </c>
    </row>
    <row r="2973" spans="2:6">
      <c r="B2973" s="3">
        <v>45633</v>
      </c>
      <c r="C2973">
        <v>12</v>
      </c>
      <c r="D2973">
        <v>7</v>
      </c>
      <c r="E2973">
        <v>2024</v>
      </c>
      <c r="F2973" s="8">
        <f t="shared" si="46"/>
        <v>45485</v>
      </c>
    </row>
    <row r="2974" spans="2:6">
      <c r="B2974" s="4" t="s">
        <v>3513</v>
      </c>
      <c r="C2974">
        <v>13</v>
      </c>
      <c r="D2974">
        <v>7</v>
      </c>
      <c r="E2974">
        <v>2024</v>
      </c>
      <c r="F2974" s="8">
        <f t="shared" si="46"/>
        <v>45486</v>
      </c>
    </row>
    <row r="2975" spans="2:6">
      <c r="B2975" s="4" t="s">
        <v>3513</v>
      </c>
      <c r="C2975">
        <v>13</v>
      </c>
      <c r="D2975">
        <v>7</v>
      </c>
      <c r="E2975">
        <v>2024</v>
      </c>
      <c r="F2975" s="8">
        <f t="shared" si="46"/>
        <v>45486</v>
      </c>
    </row>
    <row r="2976" spans="2:6">
      <c r="B2976" s="4" t="s">
        <v>3513</v>
      </c>
      <c r="C2976">
        <v>13</v>
      </c>
      <c r="D2976">
        <v>7</v>
      </c>
      <c r="E2976">
        <v>2024</v>
      </c>
      <c r="F2976" s="8">
        <f t="shared" si="46"/>
        <v>45486</v>
      </c>
    </row>
    <row r="2977" spans="2:6">
      <c r="B2977" s="4" t="s">
        <v>3517</v>
      </c>
      <c r="C2977">
        <v>14</v>
      </c>
      <c r="D2977">
        <v>7</v>
      </c>
      <c r="E2977">
        <v>2024</v>
      </c>
      <c r="F2977" s="8">
        <f t="shared" si="46"/>
        <v>45487</v>
      </c>
    </row>
    <row r="2978" spans="2:6">
      <c r="B2978" s="4" t="s">
        <v>3517</v>
      </c>
      <c r="C2978">
        <v>14</v>
      </c>
      <c r="D2978">
        <v>7</v>
      </c>
      <c r="E2978">
        <v>2024</v>
      </c>
      <c r="F2978" s="8">
        <f t="shared" si="46"/>
        <v>45487</v>
      </c>
    </row>
    <row r="2979" spans="2:6">
      <c r="B2979" s="4" t="s">
        <v>3517</v>
      </c>
      <c r="C2979">
        <v>14</v>
      </c>
      <c r="D2979">
        <v>7</v>
      </c>
      <c r="E2979">
        <v>2024</v>
      </c>
      <c r="F2979" s="8">
        <f t="shared" si="46"/>
        <v>45487</v>
      </c>
    </row>
    <row r="2980" spans="2:6">
      <c r="B2980" s="4" t="s">
        <v>3517</v>
      </c>
      <c r="C2980">
        <v>14</v>
      </c>
      <c r="D2980">
        <v>7</v>
      </c>
      <c r="E2980">
        <v>2024</v>
      </c>
      <c r="F2980" s="8">
        <f t="shared" si="46"/>
        <v>45487</v>
      </c>
    </row>
    <row r="2981" spans="2:6">
      <c r="B2981" s="4" t="s">
        <v>3517</v>
      </c>
      <c r="C2981">
        <v>14</v>
      </c>
      <c r="D2981">
        <v>7</v>
      </c>
      <c r="E2981">
        <v>2024</v>
      </c>
      <c r="F2981" s="8">
        <f t="shared" si="46"/>
        <v>45487</v>
      </c>
    </row>
    <row r="2982" spans="2:6">
      <c r="B2982" s="4" t="s">
        <v>3523</v>
      </c>
      <c r="C2982">
        <v>15</v>
      </c>
      <c r="D2982">
        <v>7</v>
      </c>
      <c r="E2982">
        <v>2024</v>
      </c>
      <c r="F2982" s="8">
        <f t="shared" si="46"/>
        <v>45488</v>
      </c>
    </row>
    <row r="2983" spans="2:6">
      <c r="B2983" s="4" t="s">
        <v>3523</v>
      </c>
      <c r="C2983">
        <v>15</v>
      </c>
      <c r="D2983">
        <v>7</v>
      </c>
      <c r="E2983">
        <v>2024</v>
      </c>
      <c r="F2983" s="8">
        <f t="shared" si="46"/>
        <v>45488</v>
      </c>
    </row>
    <row r="2984" spans="2:6">
      <c r="B2984" s="4" t="s">
        <v>3523</v>
      </c>
      <c r="C2984">
        <v>15</v>
      </c>
      <c r="D2984">
        <v>7</v>
      </c>
      <c r="E2984">
        <v>2024</v>
      </c>
      <c r="F2984" s="8">
        <f t="shared" si="46"/>
        <v>45488</v>
      </c>
    </row>
    <row r="2985" spans="2:6">
      <c r="B2985" s="4" t="s">
        <v>3523</v>
      </c>
      <c r="C2985">
        <v>15</v>
      </c>
      <c r="D2985">
        <v>7</v>
      </c>
      <c r="E2985">
        <v>2024</v>
      </c>
      <c r="F2985" s="8">
        <f t="shared" si="46"/>
        <v>45488</v>
      </c>
    </row>
    <row r="2986" spans="2:6">
      <c r="B2986" s="4" t="s">
        <v>3523</v>
      </c>
      <c r="C2986">
        <v>15</v>
      </c>
      <c r="D2986">
        <v>7</v>
      </c>
      <c r="E2986">
        <v>2024</v>
      </c>
      <c r="F2986" s="8">
        <f t="shared" si="46"/>
        <v>45488</v>
      </c>
    </row>
    <row r="2987" spans="2:6">
      <c r="B2987" s="4" t="s">
        <v>3530</v>
      </c>
      <c r="C2987">
        <v>16</v>
      </c>
      <c r="D2987">
        <v>7</v>
      </c>
      <c r="E2987">
        <v>2024</v>
      </c>
      <c r="F2987" s="8">
        <f t="shared" si="46"/>
        <v>45489</v>
      </c>
    </row>
    <row r="2988" spans="2:6">
      <c r="B2988" s="4" t="s">
        <v>3530</v>
      </c>
      <c r="C2988">
        <v>16</v>
      </c>
      <c r="D2988">
        <v>7</v>
      </c>
      <c r="E2988">
        <v>2024</v>
      </c>
      <c r="F2988" s="8">
        <f t="shared" si="46"/>
        <v>45489</v>
      </c>
    </row>
    <row r="2989" spans="2:6">
      <c r="B2989" s="4" t="s">
        <v>3530</v>
      </c>
      <c r="C2989">
        <v>16</v>
      </c>
      <c r="D2989">
        <v>7</v>
      </c>
      <c r="E2989">
        <v>2024</v>
      </c>
      <c r="F2989" s="8">
        <f t="shared" si="46"/>
        <v>45489</v>
      </c>
    </row>
    <row r="2990" spans="2:6">
      <c r="B2990" s="4" t="s">
        <v>3530</v>
      </c>
      <c r="C2990">
        <v>16</v>
      </c>
      <c r="D2990">
        <v>7</v>
      </c>
      <c r="E2990">
        <v>2024</v>
      </c>
      <c r="F2990" s="8">
        <f t="shared" si="46"/>
        <v>45489</v>
      </c>
    </row>
    <row r="2991" spans="2:6">
      <c r="B2991" s="4" t="s">
        <v>3530</v>
      </c>
      <c r="C2991">
        <v>16</v>
      </c>
      <c r="D2991">
        <v>7</v>
      </c>
      <c r="E2991">
        <v>2024</v>
      </c>
      <c r="F2991" s="8">
        <f t="shared" si="46"/>
        <v>45489</v>
      </c>
    </row>
    <row r="2992" spans="2:6">
      <c r="B2992" s="4" t="s">
        <v>3530</v>
      </c>
      <c r="C2992">
        <v>16</v>
      </c>
      <c r="D2992">
        <v>7</v>
      </c>
      <c r="E2992">
        <v>2024</v>
      </c>
      <c r="F2992" s="8">
        <f t="shared" si="46"/>
        <v>45489</v>
      </c>
    </row>
    <row r="2993" spans="2:6">
      <c r="B2993" s="4" t="s">
        <v>3530</v>
      </c>
      <c r="C2993">
        <v>16</v>
      </c>
      <c r="D2993">
        <v>7</v>
      </c>
      <c r="E2993">
        <v>2024</v>
      </c>
      <c r="F2993" s="8">
        <f t="shared" si="46"/>
        <v>45489</v>
      </c>
    </row>
    <row r="2994" spans="2:6">
      <c r="B2994" s="4" t="s">
        <v>3530</v>
      </c>
      <c r="C2994">
        <v>16</v>
      </c>
      <c r="D2994">
        <v>7</v>
      </c>
      <c r="E2994">
        <v>2024</v>
      </c>
      <c r="F2994" s="8">
        <f t="shared" si="46"/>
        <v>45489</v>
      </c>
    </row>
    <row r="2995" spans="2:6">
      <c r="B2995" s="4" t="s">
        <v>3540</v>
      </c>
      <c r="C2995">
        <v>17</v>
      </c>
      <c r="D2995">
        <v>7</v>
      </c>
      <c r="E2995">
        <v>2024</v>
      </c>
      <c r="F2995" s="8">
        <f t="shared" si="46"/>
        <v>45490</v>
      </c>
    </row>
    <row r="2996" spans="2:6">
      <c r="B2996" s="4" t="s">
        <v>3540</v>
      </c>
      <c r="C2996">
        <v>17</v>
      </c>
      <c r="D2996">
        <v>7</v>
      </c>
      <c r="E2996">
        <v>2024</v>
      </c>
      <c r="F2996" s="8">
        <f t="shared" si="46"/>
        <v>45490</v>
      </c>
    </row>
    <row r="2997" spans="2:6">
      <c r="B2997" s="4" t="s">
        <v>3540</v>
      </c>
      <c r="C2997">
        <v>17</v>
      </c>
      <c r="D2997">
        <v>7</v>
      </c>
      <c r="E2997">
        <v>2024</v>
      </c>
      <c r="F2997" s="8">
        <f t="shared" si="46"/>
        <v>45490</v>
      </c>
    </row>
    <row r="2998" spans="2:6">
      <c r="B2998" s="4" t="s">
        <v>3540</v>
      </c>
      <c r="C2998">
        <v>17</v>
      </c>
      <c r="D2998">
        <v>7</v>
      </c>
      <c r="E2998">
        <v>2024</v>
      </c>
      <c r="F2998" s="8">
        <f t="shared" si="46"/>
        <v>45490</v>
      </c>
    </row>
    <row r="2999" spans="2:6">
      <c r="B2999" s="4" t="s">
        <v>3545</v>
      </c>
      <c r="C2999">
        <v>18</v>
      </c>
      <c r="D2999">
        <v>7</v>
      </c>
      <c r="E2999">
        <v>2024</v>
      </c>
      <c r="F2999" s="8">
        <f t="shared" si="46"/>
        <v>45491</v>
      </c>
    </row>
    <row r="3000" spans="2:6">
      <c r="B3000" s="4" t="s">
        <v>3545</v>
      </c>
      <c r="C3000">
        <v>18</v>
      </c>
      <c r="D3000">
        <v>7</v>
      </c>
      <c r="E3000">
        <v>2024</v>
      </c>
      <c r="F3000" s="8">
        <f t="shared" si="46"/>
        <v>45491</v>
      </c>
    </row>
    <row r="3001" spans="2:6">
      <c r="B3001" s="4" t="s">
        <v>3545</v>
      </c>
      <c r="C3001">
        <v>18</v>
      </c>
      <c r="D3001">
        <v>7</v>
      </c>
      <c r="E3001">
        <v>2024</v>
      </c>
      <c r="F3001" s="8">
        <f t="shared" si="46"/>
        <v>45491</v>
      </c>
    </row>
    <row r="3002" spans="2:6">
      <c r="B3002" s="4" t="s">
        <v>3545</v>
      </c>
      <c r="C3002">
        <v>18</v>
      </c>
      <c r="D3002">
        <v>7</v>
      </c>
      <c r="E3002">
        <v>2024</v>
      </c>
      <c r="F3002" s="8">
        <f t="shared" si="46"/>
        <v>45491</v>
      </c>
    </row>
    <row r="3003" spans="2:6">
      <c r="B3003" s="4" t="s">
        <v>3545</v>
      </c>
      <c r="C3003">
        <v>18</v>
      </c>
      <c r="D3003">
        <v>7</v>
      </c>
      <c r="E3003">
        <v>2024</v>
      </c>
      <c r="F3003" s="8">
        <f t="shared" si="46"/>
        <v>45491</v>
      </c>
    </row>
    <row r="3004" spans="2:6">
      <c r="B3004" s="4" t="s">
        <v>3545</v>
      </c>
      <c r="C3004">
        <v>18</v>
      </c>
      <c r="D3004">
        <v>7</v>
      </c>
      <c r="E3004">
        <v>2024</v>
      </c>
      <c r="F3004" s="8">
        <f t="shared" si="46"/>
        <v>45491</v>
      </c>
    </row>
    <row r="3005" spans="2:6">
      <c r="B3005" s="4" t="s">
        <v>3545</v>
      </c>
      <c r="C3005">
        <v>18</v>
      </c>
      <c r="D3005">
        <v>7</v>
      </c>
      <c r="E3005">
        <v>2024</v>
      </c>
      <c r="F3005" s="8">
        <f t="shared" si="46"/>
        <v>45491</v>
      </c>
    </row>
    <row r="3006" spans="2:6">
      <c r="B3006" s="4" t="s">
        <v>3545</v>
      </c>
      <c r="C3006">
        <v>18</v>
      </c>
      <c r="D3006">
        <v>7</v>
      </c>
      <c r="E3006">
        <v>2024</v>
      </c>
      <c r="F3006" s="8">
        <f t="shared" si="46"/>
        <v>45491</v>
      </c>
    </row>
    <row r="3007" spans="2:6">
      <c r="B3007" s="4" t="s">
        <v>3554</v>
      </c>
      <c r="C3007">
        <v>20</v>
      </c>
      <c r="D3007">
        <v>7</v>
      </c>
      <c r="E3007">
        <v>2024</v>
      </c>
      <c r="F3007" s="8">
        <f t="shared" si="46"/>
        <v>45493</v>
      </c>
    </row>
    <row r="3008" spans="2:6">
      <c r="B3008" s="4" t="s">
        <v>3554</v>
      </c>
      <c r="C3008">
        <v>20</v>
      </c>
      <c r="D3008">
        <v>7</v>
      </c>
      <c r="E3008">
        <v>2024</v>
      </c>
      <c r="F3008" s="8">
        <f t="shared" si="46"/>
        <v>45493</v>
      </c>
    </row>
    <row r="3009" spans="2:6">
      <c r="B3009" s="4" t="s">
        <v>3554</v>
      </c>
      <c r="C3009">
        <v>20</v>
      </c>
      <c r="D3009">
        <v>7</v>
      </c>
      <c r="E3009">
        <v>2024</v>
      </c>
      <c r="F3009" s="8">
        <f t="shared" si="46"/>
        <v>45493</v>
      </c>
    </row>
    <row r="3010" spans="2:6">
      <c r="B3010" s="4" t="s">
        <v>3554</v>
      </c>
      <c r="C3010">
        <v>20</v>
      </c>
      <c r="D3010">
        <v>7</v>
      </c>
      <c r="E3010">
        <v>2024</v>
      </c>
      <c r="F3010" s="8">
        <f t="shared" si="46"/>
        <v>45493</v>
      </c>
    </row>
    <row r="3011" spans="2:6">
      <c r="B3011" s="4" t="s">
        <v>3554</v>
      </c>
      <c r="C3011">
        <v>20</v>
      </c>
      <c r="D3011">
        <v>7</v>
      </c>
      <c r="E3011">
        <v>2024</v>
      </c>
      <c r="F3011" s="8">
        <f t="shared" ref="F3011:F3074" si="47">DATE(E3011,D3011,C3011)</f>
        <v>45493</v>
      </c>
    </row>
    <row r="3012" spans="2:6">
      <c r="B3012" s="4" t="s">
        <v>3554</v>
      </c>
      <c r="C3012">
        <v>20</v>
      </c>
      <c r="D3012">
        <v>7</v>
      </c>
      <c r="E3012">
        <v>2024</v>
      </c>
      <c r="F3012" s="8">
        <f t="shared" si="47"/>
        <v>45493</v>
      </c>
    </row>
    <row r="3013" spans="2:6">
      <c r="B3013" s="4" t="s">
        <v>3554</v>
      </c>
      <c r="C3013">
        <v>20</v>
      </c>
      <c r="D3013">
        <v>7</v>
      </c>
      <c r="E3013">
        <v>2024</v>
      </c>
      <c r="F3013" s="8">
        <f t="shared" si="47"/>
        <v>45493</v>
      </c>
    </row>
    <row r="3014" spans="2:6">
      <c r="B3014" s="4" t="s">
        <v>3562</v>
      </c>
      <c r="C3014">
        <v>21</v>
      </c>
      <c r="D3014">
        <v>7</v>
      </c>
      <c r="E3014">
        <v>2024</v>
      </c>
      <c r="F3014" s="8">
        <f t="shared" si="47"/>
        <v>45494</v>
      </c>
    </row>
    <row r="3015" spans="2:6">
      <c r="B3015" s="4" t="s">
        <v>3562</v>
      </c>
      <c r="C3015">
        <v>21</v>
      </c>
      <c r="D3015">
        <v>7</v>
      </c>
      <c r="E3015">
        <v>2024</v>
      </c>
      <c r="F3015" s="8">
        <f t="shared" si="47"/>
        <v>45494</v>
      </c>
    </row>
    <row r="3016" spans="2:6">
      <c r="B3016" s="4" t="s">
        <v>3562</v>
      </c>
      <c r="C3016">
        <v>21</v>
      </c>
      <c r="D3016">
        <v>7</v>
      </c>
      <c r="E3016">
        <v>2024</v>
      </c>
      <c r="F3016" s="8">
        <f t="shared" si="47"/>
        <v>45494</v>
      </c>
    </row>
    <row r="3017" spans="2:6">
      <c r="B3017" s="4" t="s">
        <v>3562</v>
      </c>
      <c r="C3017">
        <v>21</v>
      </c>
      <c r="D3017">
        <v>7</v>
      </c>
      <c r="E3017">
        <v>2024</v>
      </c>
      <c r="F3017" s="8">
        <f t="shared" si="47"/>
        <v>45494</v>
      </c>
    </row>
    <row r="3018" spans="2:6">
      <c r="B3018" s="4" t="s">
        <v>3562</v>
      </c>
      <c r="C3018">
        <v>21</v>
      </c>
      <c r="D3018">
        <v>7</v>
      </c>
      <c r="E3018">
        <v>2024</v>
      </c>
      <c r="F3018" s="8">
        <f t="shared" si="47"/>
        <v>45494</v>
      </c>
    </row>
    <row r="3019" spans="2:6">
      <c r="B3019" s="4" t="s">
        <v>3562</v>
      </c>
      <c r="C3019">
        <v>21</v>
      </c>
      <c r="D3019">
        <v>7</v>
      </c>
      <c r="E3019">
        <v>2024</v>
      </c>
      <c r="F3019" s="8">
        <f t="shared" si="47"/>
        <v>45494</v>
      </c>
    </row>
    <row r="3020" spans="2:6">
      <c r="B3020" s="4" t="s">
        <v>3562</v>
      </c>
      <c r="C3020">
        <v>21</v>
      </c>
      <c r="D3020">
        <v>7</v>
      </c>
      <c r="E3020">
        <v>2024</v>
      </c>
      <c r="F3020" s="8">
        <f t="shared" si="47"/>
        <v>45494</v>
      </c>
    </row>
    <row r="3021" spans="2:6">
      <c r="B3021" s="4" t="s">
        <v>3562</v>
      </c>
      <c r="C3021">
        <v>21</v>
      </c>
      <c r="D3021">
        <v>7</v>
      </c>
      <c r="E3021">
        <v>2024</v>
      </c>
      <c r="F3021" s="8">
        <f t="shared" si="47"/>
        <v>45494</v>
      </c>
    </row>
    <row r="3022" spans="2:6">
      <c r="B3022" s="4" t="s">
        <v>3571</v>
      </c>
      <c r="C3022">
        <v>22</v>
      </c>
      <c r="D3022">
        <v>7</v>
      </c>
      <c r="E3022">
        <v>2024</v>
      </c>
      <c r="F3022" s="8">
        <f t="shared" si="47"/>
        <v>45495</v>
      </c>
    </row>
    <row r="3023" spans="2:6">
      <c r="B3023" s="4" t="s">
        <v>3571</v>
      </c>
      <c r="C3023">
        <v>22</v>
      </c>
      <c r="D3023">
        <v>7</v>
      </c>
      <c r="E3023">
        <v>2024</v>
      </c>
      <c r="F3023" s="8">
        <f t="shared" si="47"/>
        <v>45495</v>
      </c>
    </row>
    <row r="3024" spans="2:6">
      <c r="B3024" s="4" t="s">
        <v>3571</v>
      </c>
      <c r="C3024">
        <v>22</v>
      </c>
      <c r="D3024">
        <v>7</v>
      </c>
      <c r="E3024">
        <v>2024</v>
      </c>
      <c r="F3024" s="8">
        <f t="shared" si="47"/>
        <v>45495</v>
      </c>
    </row>
    <row r="3025" spans="2:6">
      <c r="B3025" s="4" t="s">
        <v>3575</v>
      </c>
      <c r="C3025">
        <v>23</v>
      </c>
      <c r="D3025">
        <v>7</v>
      </c>
      <c r="E3025">
        <v>2024</v>
      </c>
      <c r="F3025" s="8">
        <f t="shared" si="47"/>
        <v>45496</v>
      </c>
    </row>
    <row r="3026" spans="2:6">
      <c r="B3026" s="4" t="s">
        <v>3575</v>
      </c>
      <c r="C3026">
        <v>23</v>
      </c>
      <c r="D3026">
        <v>7</v>
      </c>
      <c r="E3026">
        <v>2024</v>
      </c>
      <c r="F3026" s="8">
        <f t="shared" si="47"/>
        <v>45496</v>
      </c>
    </row>
    <row r="3027" spans="2:6">
      <c r="B3027" s="4" t="s">
        <v>3575</v>
      </c>
      <c r="C3027">
        <v>23</v>
      </c>
      <c r="D3027">
        <v>7</v>
      </c>
      <c r="E3027">
        <v>2024</v>
      </c>
      <c r="F3027" s="8">
        <f t="shared" si="47"/>
        <v>45496</v>
      </c>
    </row>
    <row r="3028" spans="2:6">
      <c r="B3028" s="4" t="s">
        <v>3575</v>
      </c>
      <c r="C3028">
        <v>23</v>
      </c>
      <c r="D3028">
        <v>7</v>
      </c>
      <c r="E3028">
        <v>2024</v>
      </c>
      <c r="F3028" s="8">
        <f t="shared" si="47"/>
        <v>45496</v>
      </c>
    </row>
    <row r="3029" spans="2:6">
      <c r="B3029" s="4" t="s">
        <v>3575</v>
      </c>
      <c r="C3029">
        <v>23</v>
      </c>
      <c r="D3029">
        <v>7</v>
      </c>
      <c r="E3029">
        <v>2024</v>
      </c>
      <c r="F3029" s="8">
        <f t="shared" si="47"/>
        <v>45496</v>
      </c>
    </row>
    <row r="3030" spans="2:6">
      <c r="B3030" s="4" t="s">
        <v>3581</v>
      </c>
      <c r="C3030">
        <v>24</v>
      </c>
      <c r="D3030">
        <v>7</v>
      </c>
      <c r="E3030">
        <v>2024</v>
      </c>
      <c r="F3030" s="8">
        <f t="shared" si="47"/>
        <v>45497</v>
      </c>
    </row>
    <row r="3031" spans="2:6">
      <c r="B3031" s="4" t="s">
        <v>3581</v>
      </c>
      <c r="C3031">
        <v>24</v>
      </c>
      <c r="D3031">
        <v>7</v>
      </c>
      <c r="E3031">
        <v>2024</v>
      </c>
      <c r="F3031" s="8">
        <f t="shared" si="47"/>
        <v>45497</v>
      </c>
    </row>
    <row r="3032" spans="2:6">
      <c r="B3032" s="4" t="s">
        <v>3581</v>
      </c>
      <c r="C3032">
        <v>24</v>
      </c>
      <c r="D3032">
        <v>7</v>
      </c>
      <c r="E3032">
        <v>2024</v>
      </c>
      <c r="F3032" s="8">
        <f t="shared" si="47"/>
        <v>45497</v>
      </c>
    </row>
    <row r="3033" spans="2:6">
      <c r="B3033" s="4" t="s">
        <v>3581</v>
      </c>
      <c r="C3033">
        <v>24</v>
      </c>
      <c r="D3033">
        <v>7</v>
      </c>
      <c r="E3033">
        <v>2024</v>
      </c>
      <c r="F3033" s="8">
        <f t="shared" si="47"/>
        <v>45497</v>
      </c>
    </row>
    <row r="3034" spans="2:6">
      <c r="B3034" s="4" t="s">
        <v>3581</v>
      </c>
      <c r="C3034">
        <v>24</v>
      </c>
      <c r="D3034">
        <v>7</v>
      </c>
      <c r="E3034">
        <v>2024</v>
      </c>
      <c r="F3034" s="8">
        <f t="shared" si="47"/>
        <v>45497</v>
      </c>
    </row>
    <row r="3035" spans="2:6">
      <c r="B3035" s="4" t="s">
        <v>3581</v>
      </c>
      <c r="C3035">
        <v>24</v>
      </c>
      <c r="D3035">
        <v>7</v>
      </c>
      <c r="E3035">
        <v>2024</v>
      </c>
      <c r="F3035" s="8">
        <f t="shared" si="47"/>
        <v>45497</v>
      </c>
    </row>
    <row r="3036" spans="2:6">
      <c r="B3036" s="4" t="s">
        <v>3581</v>
      </c>
      <c r="C3036">
        <v>24</v>
      </c>
      <c r="D3036">
        <v>7</v>
      </c>
      <c r="E3036">
        <v>2024</v>
      </c>
      <c r="F3036" s="8">
        <f t="shared" si="47"/>
        <v>45497</v>
      </c>
    </row>
    <row r="3037" spans="2:6">
      <c r="B3037" s="4" t="s">
        <v>3589</v>
      </c>
      <c r="C3037">
        <v>25</v>
      </c>
      <c r="D3037">
        <v>7</v>
      </c>
      <c r="E3037">
        <v>2024</v>
      </c>
      <c r="F3037" s="8">
        <f t="shared" si="47"/>
        <v>45498</v>
      </c>
    </row>
    <row r="3038" spans="2:6">
      <c r="B3038" s="4" t="s">
        <v>3589</v>
      </c>
      <c r="C3038">
        <v>25</v>
      </c>
      <c r="D3038">
        <v>7</v>
      </c>
      <c r="E3038">
        <v>2024</v>
      </c>
      <c r="F3038" s="8">
        <f t="shared" si="47"/>
        <v>45498</v>
      </c>
    </row>
    <row r="3039" spans="2:6">
      <c r="B3039" s="4" t="s">
        <v>3589</v>
      </c>
      <c r="C3039">
        <v>25</v>
      </c>
      <c r="D3039">
        <v>7</v>
      </c>
      <c r="E3039">
        <v>2024</v>
      </c>
      <c r="F3039" s="8">
        <f t="shared" si="47"/>
        <v>45498</v>
      </c>
    </row>
    <row r="3040" spans="2:6">
      <c r="B3040" s="4" t="s">
        <v>3593</v>
      </c>
      <c r="C3040">
        <v>26</v>
      </c>
      <c r="D3040">
        <v>7</v>
      </c>
      <c r="E3040">
        <v>2024</v>
      </c>
      <c r="F3040" s="8">
        <f t="shared" si="47"/>
        <v>45499</v>
      </c>
    </row>
    <row r="3041" spans="2:6">
      <c r="B3041" s="4" t="s">
        <v>3593</v>
      </c>
      <c r="C3041">
        <v>26</v>
      </c>
      <c r="D3041">
        <v>7</v>
      </c>
      <c r="E3041">
        <v>2024</v>
      </c>
      <c r="F3041" s="8">
        <f t="shared" si="47"/>
        <v>45499</v>
      </c>
    </row>
    <row r="3042" spans="2:6">
      <c r="B3042" s="4" t="s">
        <v>3596</v>
      </c>
      <c r="C3042">
        <v>27</v>
      </c>
      <c r="D3042">
        <v>7</v>
      </c>
      <c r="E3042">
        <v>2024</v>
      </c>
      <c r="F3042" s="8">
        <f t="shared" si="47"/>
        <v>45500</v>
      </c>
    </row>
    <row r="3043" spans="2:6">
      <c r="B3043" s="4" t="s">
        <v>3596</v>
      </c>
      <c r="C3043">
        <v>27</v>
      </c>
      <c r="D3043">
        <v>7</v>
      </c>
      <c r="E3043">
        <v>2024</v>
      </c>
      <c r="F3043" s="8">
        <f t="shared" si="47"/>
        <v>45500</v>
      </c>
    </row>
    <row r="3044" spans="2:6">
      <c r="B3044" s="4" t="s">
        <v>3596</v>
      </c>
      <c r="C3044">
        <v>27</v>
      </c>
      <c r="D3044">
        <v>7</v>
      </c>
      <c r="E3044">
        <v>2024</v>
      </c>
      <c r="F3044" s="8">
        <f t="shared" si="47"/>
        <v>45500</v>
      </c>
    </row>
    <row r="3045" spans="2:6">
      <c r="B3045" s="4" t="s">
        <v>3596</v>
      </c>
      <c r="C3045">
        <v>27</v>
      </c>
      <c r="D3045">
        <v>7</v>
      </c>
      <c r="E3045">
        <v>2024</v>
      </c>
      <c r="F3045" s="8">
        <f t="shared" si="47"/>
        <v>45500</v>
      </c>
    </row>
    <row r="3046" spans="2:6">
      <c r="B3046" s="4" t="s">
        <v>3601</v>
      </c>
      <c r="C3046">
        <v>28</v>
      </c>
      <c r="D3046">
        <v>7</v>
      </c>
      <c r="E3046">
        <v>2024</v>
      </c>
      <c r="F3046" s="8">
        <f t="shared" si="47"/>
        <v>45501</v>
      </c>
    </row>
    <row r="3047" spans="2:6">
      <c r="B3047" s="4" t="s">
        <v>3601</v>
      </c>
      <c r="C3047">
        <v>28</v>
      </c>
      <c r="D3047">
        <v>7</v>
      </c>
      <c r="E3047">
        <v>2024</v>
      </c>
      <c r="F3047" s="8">
        <f t="shared" si="47"/>
        <v>45501</v>
      </c>
    </row>
    <row r="3048" spans="2:6">
      <c r="B3048" s="4" t="s">
        <v>3604</v>
      </c>
      <c r="C3048">
        <v>29</v>
      </c>
      <c r="D3048">
        <v>7</v>
      </c>
      <c r="E3048">
        <v>2024</v>
      </c>
      <c r="F3048" s="8">
        <f t="shared" si="47"/>
        <v>45502</v>
      </c>
    </row>
    <row r="3049" spans="2:6">
      <c r="B3049" s="4" t="s">
        <v>3604</v>
      </c>
      <c r="C3049">
        <v>29</v>
      </c>
      <c r="D3049">
        <v>7</v>
      </c>
      <c r="E3049">
        <v>2024</v>
      </c>
      <c r="F3049" s="8">
        <f t="shared" si="47"/>
        <v>45502</v>
      </c>
    </row>
    <row r="3050" spans="2:6">
      <c r="B3050" s="4" t="s">
        <v>3604</v>
      </c>
      <c r="C3050">
        <v>29</v>
      </c>
      <c r="D3050">
        <v>7</v>
      </c>
      <c r="E3050">
        <v>2024</v>
      </c>
      <c r="F3050" s="8">
        <f t="shared" si="47"/>
        <v>45502</v>
      </c>
    </row>
    <row r="3051" spans="2:6">
      <c r="B3051" s="4" t="s">
        <v>3604</v>
      </c>
      <c r="C3051">
        <v>29</v>
      </c>
      <c r="D3051">
        <v>7</v>
      </c>
      <c r="E3051">
        <v>2024</v>
      </c>
      <c r="F3051" s="8">
        <f t="shared" si="47"/>
        <v>45502</v>
      </c>
    </row>
    <row r="3052" spans="2:6">
      <c r="B3052" s="4" t="s">
        <v>3604</v>
      </c>
      <c r="C3052">
        <v>29</v>
      </c>
      <c r="D3052">
        <v>7</v>
      </c>
      <c r="E3052">
        <v>2024</v>
      </c>
      <c r="F3052" s="8">
        <f t="shared" si="47"/>
        <v>45502</v>
      </c>
    </row>
    <row r="3053" spans="2:6">
      <c r="B3053" s="4" t="s">
        <v>3610</v>
      </c>
      <c r="C3053">
        <v>30</v>
      </c>
      <c r="D3053">
        <v>7</v>
      </c>
      <c r="E3053">
        <v>2024</v>
      </c>
      <c r="F3053" s="8">
        <f t="shared" si="47"/>
        <v>45503</v>
      </c>
    </row>
    <row r="3054" spans="2:6">
      <c r="B3054" s="4" t="s">
        <v>3610</v>
      </c>
      <c r="C3054">
        <v>30</v>
      </c>
      <c r="D3054">
        <v>7</v>
      </c>
      <c r="E3054">
        <v>2024</v>
      </c>
      <c r="F3054" s="8">
        <f t="shared" si="47"/>
        <v>45503</v>
      </c>
    </row>
    <row r="3055" spans="2:6">
      <c r="B3055" s="4" t="s">
        <v>3610</v>
      </c>
      <c r="C3055">
        <v>30</v>
      </c>
      <c r="D3055">
        <v>7</v>
      </c>
      <c r="E3055">
        <v>2024</v>
      </c>
      <c r="F3055" s="8">
        <f t="shared" si="47"/>
        <v>45503</v>
      </c>
    </row>
    <row r="3056" spans="2:6">
      <c r="B3056" s="4" t="s">
        <v>3610</v>
      </c>
      <c r="C3056">
        <v>30</v>
      </c>
      <c r="D3056">
        <v>7</v>
      </c>
      <c r="E3056">
        <v>2024</v>
      </c>
      <c r="F3056" s="8">
        <f t="shared" si="47"/>
        <v>45503</v>
      </c>
    </row>
    <row r="3057" spans="2:6">
      <c r="B3057" s="4" t="s">
        <v>3610</v>
      </c>
      <c r="C3057">
        <v>30</v>
      </c>
      <c r="D3057">
        <v>7</v>
      </c>
      <c r="E3057">
        <v>2024</v>
      </c>
      <c r="F3057" s="8">
        <f t="shared" si="47"/>
        <v>45503</v>
      </c>
    </row>
    <row r="3058" spans="2:6">
      <c r="B3058" s="4" t="s">
        <v>3610</v>
      </c>
      <c r="C3058">
        <v>30</v>
      </c>
      <c r="D3058">
        <v>7</v>
      </c>
      <c r="E3058">
        <v>2024</v>
      </c>
      <c r="F3058" s="8">
        <f t="shared" si="47"/>
        <v>45503</v>
      </c>
    </row>
    <row r="3059" spans="2:6">
      <c r="B3059" s="4" t="s">
        <v>3610</v>
      </c>
      <c r="C3059">
        <v>30</v>
      </c>
      <c r="D3059">
        <v>7</v>
      </c>
      <c r="E3059">
        <v>2024</v>
      </c>
      <c r="F3059" s="8">
        <f t="shared" si="47"/>
        <v>45503</v>
      </c>
    </row>
    <row r="3060" spans="2:6">
      <c r="B3060" s="4" t="s">
        <v>3610</v>
      </c>
      <c r="C3060">
        <v>30</v>
      </c>
      <c r="D3060">
        <v>7</v>
      </c>
      <c r="E3060">
        <v>2024</v>
      </c>
      <c r="F3060" s="8">
        <f t="shared" si="47"/>
        <v>45503</v>
      </c>
    </row>
    <row r="3061" spans="2:6">
      <c r="B3061" s="4" t="s">
        <v>3610</v>
      </c>
      <c r="C3061">
        <v>30</v>
      </c>
      <c r="D3061">
        <v>7</v>
      </c>
      <c r="E3061">
        <v>2024</v>
      </c>
      <c r="F3061" s="8">
        <f t="shared" si="47"/>
        <v>45503</v>
      </c>
    </row>
    <row r="3062" spans="2:6">
      <c r="B3062" s="4" t="s">
        <v>3610</v>
      </c>
      <c r="C3062">
        <v>30</v>
      </c>
      <c r="D3062">
        <v>7</v>
      </c>
      <c r="E3062">
        <v>2024</v>
      </c>
      <c r="F3062" s="8">
        <f t="shared" si="47"/>
        <v>45503</v>
      </c>
    </row>
    <row r="3063" spans="2:6">
      <c r="B3063" s="4" t="s">
        <v>3610</v>
      </c>
      <c r="C3063">
        <v>30</v>
      </c>
      <c r="D3063">
        <v>7</v>
      </c>
      <c r="E3063">
        <v>2024</v>
      </c>
      <c r="F3063" s="8">
        <f t="shared" si="47"/>
        <v>45503</v>
      </c>
    </row>
    <row r="3064" spans="2:6">
      <c r="B3064" s="4" t="s">
        <v>3622</v>
      </c>
      <c r="C3064">
        <v>31</v>
      </c>
      <c r="D3064">
        <v>7</v>
      </c>
      <c r="E3064">
        <v>2024</v>
      </c>
      <c r="F3064" s="8">
        <f t="shared" si="47"/>
        <v>45504</v>
      </c>
    </row>
    <row r="3065" spans="2:6">
      <c r="B3065" s="4" t="s">
        <v>3622</v>
      </c>
      <c r="C3065">
        <v>31</v>
      </c>
      <c r="D3065">
        <v>7</v>
      </c>
      <c r="E3065">
        <v>2024</v>
      </c>
      <c r="F3065" s="8">
        <f t="shared" si="47"/>
        <v>45504</v>
      </c>
    </row>
    <row r="3066" spans="2:6">
      <c r="B3066" s="4" t="s">
        <v>3622</v>
      </c>
      <c r="C3066">
        <v>31</v>
      </c>
      <c r="D3066">
        <v>7</v>
      </c>
      <c r="E3066">
        <v>2024</v>
      </c>
      <c r="F3066" s="8">
        <f t="shared" si="47"/>
        <v>45504</v>
      </c>
    </row>
    <row r="3067" spans="2:6">
      <c r="B3067" s="4" t="s">
        <v>3622</v>
      </c>
      <c r="C3067">
        <v>31</v>
      </c>
      <c r="D3067">
        <v>7</v>
      </c>
      <c r="E3067">
        <v>2024</v>
      </c>
      <c r="F3067" s="8">
        <f t="shared" si="47"/>
        <v>45504</v>
      </c>
    </row>
    <row r="3068" spans="2:6">
      <c r="B3068" s="4" t="s">
        <v>3622</v>
      </c>
      <c r="C3068">
        <v>31</v>
      </c>
      <c r="D3068">
        <v>7</v>
      </c>
      <c r="E3068">
        <v>2024</v>
      </c>
      <c r="F3068" s="8">
        <f t="shared" si="47"/>
        <v>45504</v>
      </c>
    </row>
    <row r="3069" spans="2:6">
      <c r="B3069" s="4" t="s">
        <v>3622</v>
      </c>
      <c r="C3069">
        <v>31</v>
      </c>
      <c r="D3069">
        <v>7</v>
      </c>
      <c r="E3069">
        <v>2024</v>
      </c>
      <c r="F3069" s="8">
        <f t="shared" si="47"/>
        <v>45504</v>
      </c>
    </row>
    <row r="3070" spans="2:6">
      <c r="B3070" s="4" t="s">
        <v>3622</v>
      </c>
      <c r="C3070">
        <v>31</v>
      </c>
      <c r="D3070">
        <v>7</v>
      </c>
      <c r="E3070">
        <v>2024</v>
      </c>
      <c r="F3070" s="8">
        <f t="shared" si="47"/>
        <v>45504</v>
      </c>
    </row>
    <row r="3071" spans="2:6">
      <c r="B3071" s="4" t="s">
        <v>3622</v>
      </c>
      <c r="C3071">
        <v>31</v>
      </c>
      <c r="D3071">
        <v>7</v>
      </c>
      <c r="E3071">
        <v>2024</v>
      </c>
      <c r="F3071" s="8">
        <f t="shared" si="47"/>
        <v>45504</v>
      </c>
    </row>
    <row r="3072" spans="2:6">
      <c r="B3072" s="4" t="s">
        <v>3622</v>
      </c>
      <c r="C3072">
        <v>31</v>
      </c>
      <c r="D3072">
        <v>7</v>
      </c>
      <c r="E3072">
        <v>2024</v>
      </c>
      <c r="F3072" s="8">
        <f t="shared" si="47"/>
        <v>45504</v>
      </c>
    </row>
    <row r="3073" spans="2:6">
      <c r="B3073" s="4" t="s">
        <v>3622</v>
      </c>
      <c r="C3073">
        <v>31</v>
      </c>
      <c r="D3073">
        <v>7</v>
      </c>
      <c r="E3073">
        <v>2024</v>
      </c>
      <c r="F3073" s="8">
        <f t="shared" si="47"/>
        <v>45504</v>
      </c>
    </row>
    <row r="3074" spans="2:6">
      <c r="B3074" s="4" t="s">
        <v>3622</v>
      </c>
      <c r="C3074">
        <v>31</v>
      </c>
      <c r="D3074">
        <v>7</v>
      </c>
      <c r="E3074">
        <v>2024</v>
      </c>
      <c r="F3074" s="8">
        <f t="shared" si="47"/>
        <v>45504</v>
      </c>
    </row>
    <row r="3075" spans="2:6">
      <c r="B3075" s="4" t="s">
        <v>3622</v>
      </c>
      <c r="C3075">
        <v>31</v>
      </c>
      <c r="D3075">
        <v>7</v>
      </c>
      <c r="E3075">
        <v>2024</v>
      </c>
      <c r="F3075" s="8">
        <f t="shared" ref="F3075:F3138" si="48">DATE(E3075,D3075,C3075)</f>
        <v>45504</v>
      </c>
    </row>
    <row r="3076" spans="2:6">
      <c r="B3076" s="4" t="s">
        <v>3622</v>
      </c>
      <c r="C3076">
        <v>31</v>
      </c>
      <c r="D3076">
        <v>7</v>
      </c>
      <c r="E3076">
        <v>2024</v>
      </c>
      <c r="F3076" s="8">
        <f t="shared" si="48"/>
        <v>45504</v>
      </c>
    </row>
    <row r="3077" spans="2:6">
      <c r="B3077" s="4" t="s">
        <v>3622</v>
      </c>
      <c r="C3077">
        <v>31</v>
      </c>
      <c r="D3077">
        <v>7</v>
      </c>
      <c r="E3077">
        <v>2024</v>
      </c>
      <c r="F3077" s="8">
        <f t="shared" si="48"/>
        <v>45504</v>
      </c>
    </row>
    <row r="3078" spans="2:6">
      <c r="B3078" s="4" t="s">
        <v>3622</v>
      </c>
      <c r="C3078">
        <v>31</v>
      </c>
      <c r="D3078">
        <v>7</v>
      </c>
      <c r="E3078">
        <v>2024</v>
      </c>
      <c r="F3078" s="8">
        <f t="shared" si="48"/>
        <v>45504</v>
      </c>
    </row>
    <row r="3079" spans="2:6">
      <c r="B3079" s="4" t="s">
        <v>3622</v>
      </c>
      <c r="C3079">
        <v>31</v>
      </c>
      <c r="D3079">
        <v>7</v>
      </c>
      <c r="E3079">
        <v>2024</v>
      </c>
      <c r="F3079" s="8">
        <f t="shared" si="48"/>
        <v>45504</v>
      </c>
    </row>
    <row r="3080" spans="2:6">
      <c r="B3080" s="4" t="s">
        <v>3622</v>
      </c>
      <c r="C3080">
        <v>31</v>
      </c>
      <c r="D3080">
        <v>7</v>
      </c>
      <c r="E3080">
        <v>2024</v>
      </c>
      <c r="F3080" s="8">
        <f t="shared" si="48"/>
        <v>45504</v>
      </c>
    </row>
    <row r="3081" spans="2:6">
      <c r="B3081" s="4" t="s">
        <v>3622</v>
      </c>
      <c r="C3081">
        <v>31</v>
      </c>
      <c r="D3081">
        <v>7</v>
      </c>
      <c r="E3081">
        <v>2024</v>
      </c>
      <c r="F3081" s="8">
        <f t="shared" si="48"/>
        <v>45504</v>
      </c>
    </row>
    <row r="3082" spans="2:6">
      <c r="B3082" s="4" t="s">
        <v>3622</v>
      </c>
      <c r="C3082">
        <v>31</v>
      </c>
      <c r="D3082">
        <v>7</v>
      </c>
      <c r="E3082">
        <v>2024</v>
      </c>
      <c r="F3082" s="8">
        <f t="shared" si="48"/>
        <v>45504</v>
      </c>
    </row>
    <row r="3083" spans="2:6">
      <c r="B3083" s="4" t="s">
        <v>3622</v>
      </c>
      <c r="C3083">
        <v>31</v>
      </c>
      <c r="D3083">
        <v>7</v>
      </c>
      <c r="E3083">
        <v>2024</v>
      </c>
      <c r="F3083" s="8">
        <f t="shared" si="48"/>
        <v>45504</v>
      </c>
    </row>
    <row r="3084" spans="2:6">
      <c r="B3084" s="4" t="s">
        <v>3622</v>
      </c>
      <c r="C3084">
        <v>31</v>
      </c>
      <c r="D3084">
        <v>7</v>
      </c>
      <c r="E3084">
        <v>2024</v>
      </c>
      <c r="F3084" s="8">
        <f t="shared" si="48"/>
        <v>45504</v>
      </c>
    </row>
    <row r="3085" spans="2:6">
      <c r="B3085" s="4" t="s">
        <v>3622</v>
      </c>
      <c r="C3085">
        <v>31</v>
      </c>
      <c r="D3085">
        <v>7</v>
      </c>
      <c r="E3085">
        <v>2024</v>
      </c>
      <c r="F3085" s="8">
        <f t="shared" si="48"/>
        <v>45504</v>
      </c>
    </row>
    <row r="3086" spans="2:6">
      <c r="B3086" s="4" t="s">
        <v>3622</v>
      </c>
      <c r="C3086">
        <v>31</v>
      </c>
      <c r="D3086">
        <v>7</v>
      </c>
      <c r="E3086">
        <v>2024</v>
      </c>
      <c r="F3086" s="8">
        <f t="shared" si="48"/>
        <v>45504</v>
      </c>
    </row>
    <row r="3087" spans="2:6">
      <c r="B3087" s="4" t="s">
        <v>3622</v>
      </c>
      <c r="C3087">
        <v>31</v>
      </c>
      <c r="D3087">
        <v>7</v>
      </c>
      <c r="E3087">
        <v>2024</v>
      </c>
      <c r="F3087" s="8">
        <f t="shared" si="48"/>
        <v>45504</v>
      </c>
    </row>
    <row r="3088" spans="2:6">
      <c r="B3088" s="4" t="s">
        <v>3622</v>
      </c>
      <c r="C3088">
        <v>31</v>
      </c>
      <c r="D3088">
        <v>7</v>
      </c>
      <c r="E3088">
        <v>2024</v>
      </c>
      <c r="F3088" s="8">
        <f t="shared" si="48"/>
        <v>45504</v>
      </c>
    </row>
    <row r="3089" spans="2:6">
      <c r="B3089" s="4" t="s">
        <v>3622</v>
      </c>
      <c r="C3089">
        <v>31</v>
      </c>
      <c r="D3089">
        <v>7</v>
      </c>
      <c r="E3089">
        <v>2024</v>
      </c>
      <c r="F3089" s="8">
        <f t="shared" si="48"/>
        <v>45504</v>
      </c>
    </row>
    <row r="3090" spans="2:6">
      <c r="B3090" s="4" t="s">
        <v>3622</v>
      </c>
      <c r="C3090">
        <v>31</v>
      </c>
      <c r="D3090">
        <v>7</v>
      </c>
      <c r="E3090">
        <v>2024</v>
      </c>
      <c r="F3090" s="8">
        <f t="shared" si="48"/>
        <v>45504</v>
      </c>
    </row>
    <row r="3091" spans="2:6">
      <c r="B3091" s="3">
        <v>45299</v>
      </c>
      <c r="C3091">
        <v>1</v>
      </c>
      <c r="D3091">
        <v>8</v>
      </c>
      <c r="E3091">
        <v>2024</v>
      </c>
      <c r="F3091" s="8">
        <f t="shared" si="48"/>
        <v>45505</v>
      </c>
    </row>
    <row r="3092" spans="2:6">
      <c r="B3092" s="3">
        <v>45299</v>
      </c>
      <c r="C3092">
        <v>1</v>
      </c>
      <c r="D3092">
        <v>8</v>
      </c>
      <c r="E3092">
        <v>2024</v>
      </c>
      <c r="F3092" s="8">
        <f t="shared" si="48"/>
        <v>45505</v>
      </c>
    </row>
    <row r="3093" spans="2:6">
      <c r="B3093" s="3">
        <v>45299</v>
      </c>
      <c r="C3093">
        <v>1</v>
      </c>
      <c r="D3093">
        <v>8</v>
      </c>
      <c r="E3093">
        <v>2024</v>
      </c>
      <c r="F3093" s="8">
        <f t="shared" si="48"/>
        <v>45505</v>
      </c>
    </row>
    <row r="3094" spans="2:6">
      <c r="B3094" s="3">
        <v>45299</v>
      </c>
      <c r="C3094">
        <v>1</v>
      </c>
      <c r="D3094">
        <v>8</v>
      </c>
      <c r="E3094">
        <v>2024</v>
      </c>
      <c r="F3094" s="8">
        <f t="shared" si="48"/>
        <v>45505</v>
      </c>
    </row>
    <row r="3095" spans="2:6">
      <c r="B3095" s="3">
        <v>45299</v>
      </c>
      <c r="C3095">
        <v>1</v>
      </c>
      <c r="D3095">
        <v>8</v>
      </c>
      <c r="E3095">
        <v>2024</v>
      </c>
      <c r="F3095" s="8">
        <f t="shared" si="48"/>
        <v>45505</v>
      </c>
    </row>
    <row r="3096" spans="2:6">
      <c r="B3096" s="3">
        <v>45299</v>
      </c>
      <c r="C3096">
        <v>1</v>
      </c>
      <c r="D3096">
        <v>8</v>
      </c>
      <c r="E3096">
        <v>2024</v>
      </c>
      <c r="F3096" s="8">
        <f t="shared" si="48"/>
        <v>45505</v>
      </c>
    </row>
    <row r="3097" spans="2:6">
      <c r="B3097" s="3">
        <v>45299</v>
      </c>
      <c r="C3097">
        <v>1</v>
      </c>
      <c r="D3097">
        <v>8</v>
      </c>
      <c r="E3097">
        <v>2024</v>
      </c>
      <c r="F3097" s="8">
        <f t="shared" si="48"/>
        <v>45505</v>
      </c>
    </row>
    <row r="3098" spans="2:6">
      <c r="B3098" s="3">
        <v>45299</v>
      </c>
      <c r="C3098">
        <v>1</v>
      </c>
      <c r="D3098">
        <v>8</v>
      </c>
      <c r="E3098">
        <v>2024</v>
      </c>
      <c r="F3098" s="8">
        <f t="shared" si="48"/>
        <v>45505</v>
      </c>
    </row>
    <row r="3099" spans="2:6">
      <c r="B3099" s="3">
        <v>45330</v>
      </c>
      <c r="C3099">
        <v>2</v>
      </c>
      <c r="D3099">
        <v>8</v>
      </c>
      <c r="E3099">
        <v>2024</v>
      </c>
      <c r="F3099" s="8">
        <f t="shared" si="48"/>
        <v>45506</v>
      </c>
    </row>
    <row r="3100" spans="2:6">
      <c r="B3100" s="3">
        <v>45330</v>
      </c>
      <c r="C3100">
        <v>2</v>
      </c>
      <c r="D3100">
        <v>8</v>
      </c>
      <c r="E3100">
        <v>2024</v>
      </c>
      <c r="F3100" s="8">
        <f t="shared" si="48"/>
        <v>45506</v>
      </c>
    </row>
    <row r="3101" spans="2:6">
      <c r="B3101" s="3">
        <v>45330</v>
      </c>
      <c r="C3101">
        <v>2</v>
      </c>
      <c r="D3101">
        <v>8</v>
      </c>
      <c r="E3101">
        <v>2024</v>
      </c>
      <c r="F3101" s="8">
        <f t="shared" si="48"/>
        <v>45506</v>
      </c>
    </row>
    <row r="3102" spans="2:6">
      <c r="B3102" s="3">
        <v>45359</v>
      </c>
      <c r="C3102">
        <v>3</v>
      </c>
      <c r="D3102">
        <v>8</v>
      </c>
      <c r="E3102">
        <v>2024</v>
      </c>
      <c r="F3102" s="8">
        <f t="shared" si="48"/>
        <v>45507</v>
      </c>
    </row>
    <row r="3103" spans="2:6">
      <c r="B3103" s="3">
        <v>45359</v>
      </c>
      <c r="C3103">
        <v>3</v>
      </c>
      <c r="D3103">
        <v>8</v>
      </c>
      <c r="E3103">
        <v>2024</v>
      </c>
      <c r="F3103" s="8">
        <f t="shared" si="48"/>
        <v>45507</v>
      </c>
    </row>
    <row r="3104" spans="2:6">
      <c r="B3104" s="3">
        <v>45359</v>
      </c>
      <c r="C3104">
        <v>3</v>
      </c>
      <c r="D3104">
        <v>8</v>
      </c>
      <c r="E3104">
        <v>2024</v>
      </c>
      <c r="F3104" s="8">
        <f t="shared" si="48"/>
        <v>45507</v>
      </c>
    </row>
    <row r="3105" spans="2:6">
      <c r="B3105" s="3">
        <v>45359</v>
      </c>
      <c r="C3105">
        <v>3</v>
      </c>
      <c r="D3105">
        <v>8</v>
      </c>
      <c r="E3105">
        <v>2024</v>
      </c>
      <c r="F3105" s="8">
        <f t="shared" si="48"/>
        <v>45507</v>
      </c>
    </row>
    <row r="3106" spans="2:6">
      <c r="B3106" s="3">
        <v>45359</v>
      </c>
      <c r="C3106">
        <v>3</v>
      </c>
      <c r="D3106">
        <v>8</v>
      </c>
      <c r="E3106">
        <v>2024</v>
      </c>
      <c r="F3106" s="8">
        <f t="shared" si="48"/>
        <v>45507</v>
      </c>
    </row>
    <row r="3107" spans="2:6">
      <c r="B3107" s="3">
        <v>45359</v>
      </c>
      <c r="C3107">
        <v>3</v>
      </c>
      <c r="D3107">
        <v>8</v>
      </c>
      <c r="E3107">
        <v>2024</v>
      </c>
      <c r="F3107" s="8">
        <f t="shared" si="48"/>
        <v>45507</v>
      </c>
    </row>
    <row r="3108" spans="2:6">
      <c r="B3108" s="3">
        <v>45359</v>
      </c>
      <c r="C3108">
        <v>3</v>
      </c>
      <c r="D3108">
        <v>8</v>
      </c>
      <c r="E3108">
        <v>2024</v>
      </c>
      <c r="F3108" s="8">
        <f t="shared" si="48"/>
        <v>45507</v>
      </c>
    </row>
    <row r="3109" spans="2:6">
      <c r="B3109" s="3">
        <v>45359</v>
      </c>
      <c r="C3109">
        <v>3</v>
      </c>
      <c r="D3109">
        <v>8</v>
      </c>
      <c r="E3109">
        <v>2024</v>
      </c>
      <c r="F3109" s="8">
        <f t="shared" si="48"/>
        <v>45507</v>
      </c>
    </row>
    <row r="3110" spans="2:6">
      <c r="B3110" s="3">
        <v>45359</v>
      </c>
      <c r="C3110">
        <v>3</v>
      </c>
      <c r="D3110">
        <v>8</v>
      </c>
      <c r="E3110">
        <v>2024</v>
      </c>
      <c r="F3110" s="8">
        <f t="shared" si="48"/>
        <v>45507</v>
      </c>
    </row>
    <row r="3111" spans="2:6">
      <c r="B3111" s="3">
        <v>45359</v>
      </c>
      <c r="C3111">
        <v>3</v>
      </c>
      <c r="D3111">
        <v>8</v>
      </c>
      <c r="E3111">
        <v>2024</v>
      </c>
      <c r="F3111" s="8">
        <f t="shared" si="48"/>
        <v>45507</v>
      </c>
    </row>
    <row r="3112" spans="2:6">
      <c r="B3112" s="3">
        <v>45359</v>
      </c>
      <c r="C3112">
        <v>3</v>
      </c>
      <c r="D3112">
        <v>8</v>
      </c>
      <c r="E3112">
        <v>2024</v>
      </c>
      <c r="F3112" s="8">
        <f t="shared" si="48"/>
        <v>45507</v>
      </c>
    </row>
    <row r="3113" spans="2:6">
      <c r="B3113" s="3">
        <v>45390</v>
      </c>
      <c r="C3113">
        <v>4</v>
      </c>
      <c r="D3113">
        <v>8</v>
      </c>
      <c r="E3113">
        <v>2024</v>
      </c>
      <c r="F3113" s="8">
        <f t="shared" si="48"/>
        <v>45508</v>
      </c>
    </row>
    <row r="3114" spans="2:6">
      <c r="B3114" s="3">
        <v>45390</v>
      </c>
      <c r="C3114">
        <v>4</v>
      </c>
      <c r="D3114">
        <v>8</v>
      </c>
      <c r="E3114">
        <v>2024</v>
      </c>
      <c r="F3114" s="8">
        <f t="shared" si="48"/>
        <v>45508</v>
      </c>
    </row>
    <row r="3115" spans="2:6">
      <c r="B3115" s="3">
        <v>45390</v>
      </c>
      <c r="C3115">
        <v>4</v>
      </c>
      <c r="D3115">
        <v>8</v>
      </c>
      <c r="E3115">
        <v>2024</v>
      </c>
      <c r="F3115" s="8">
        <f t="shared" si="48"/>
        <v>45508</v>
      </c>
    </row>
    <row r="3116" spans="2:6">
      <c r="B3116" s="3">
        <v>45390</v>
      </c>
      <c r="C3116">
        <v>4</v>
      </c>
      <c r="D3116">
        <v>8</v>
      </c>
      <c r="E3116">
        <v>2024</v>
      </c>
      <c r="F3116" s="8">
        <f t="shared" si="48"/>
        <v>45508</v>
      </c>
    </row>
    <row r="3117" spans="2:6">
      <c r="B3117" s="3">
        <v>45390</v>
      </c>
      <c r="C3117">
        <v>4</v>
      </c>
      <c r="D3117">
        <v>8</v>
      </c>
      <c r="E3117">
        <v>2024</v>
      </c>
      <c r="F3117" s="8">
        <f t="shared" si="48"/>
        <v>45508</v>
      </c>
    </row>
    <row r="3118" spans="2:6">
      <c r="B3118" s="3">
        <v>45390</v>
      </c>
      <c r="C3118">
        <v>4</v>
      </c>
      <c r="D3118">
        <v>8</v>
      </c>
      <c r="E3118">
        <v>2024</v>
      </c>
      <c r="F3118" s="8">
        <f t="shared" si="48"/>
        <v>45508</v>
      </c>
    </row>
    <row r="3119" spans="2:6">
      <c r="B3119" s="3">
        <v>45390</v>
      </c>
      <c r="C3119">
        <v>4</v>
      </c>
      <c r="D3119">
        <v>8</v>
      </c>
      <c r="E3119">
        <v>2024</v>
      </c>
      <c r="F3119" s="8">
        <f t="shared" si="48"/>
        <v>45508</v>
      </c>
    </row>
    <row r="3120" spans="2:6">
      <c r="B3120" s="3">
        <v>45390</v>
      </c>
      <c r="C3120">
        <v>4</v>
      </c>
      <c r="D3120">
        <v>8</v>
      </c>
      <c r="E3120">
        <v>2024</v>
      </c>
      <c r="F3120" s="8">
        <f t="shared" si="48"/>
        <v>45508</v>
      </c>
    </row>
    <row r="3121" spans="2:6">
      <c r="B3121" s="3">
        <v>45390</v>
      </c>
      <c r="C3121">
        <v>4</v>
      </c>
      <c r="D3121">
        <v>8</v>
      </c>
      <c r="E3121">
        <v>2024</v>
      </c>
      <c r="F3121" s="8">
        <f t="shared" si="48"/>
        <v>45508</v>
      </c>
    </row>
    <row r="3122" spans="2:6">
      <c r="B3122" s="3">
        <v>45390</v>
      </c>
      <c r="C3122">
        <v>4</v>
      </c>
      <c r="D3122">
        <v>8</v>
      </c>
      <c r="E3122">
        <v>2024</v>
      </c>
      <c r="F3122" s="8">
        <f t="shared" si="48"/>
        <v>45508</v>
      </c>
    </row>
    <row r="3123" spans="2:6">
      <c r="B3123" s="3">
        <v>45420</v>
      </c>
      <c r="C3123">
        <v>5</v>
      </c>
      <c r="D3123">
        <v>8</v>
      </c>
      <c r="E3123">
        <v>2024</v>
      </c>
      <c r="F3123" s="8">
        <f t="shared" si="48"/>
        <v>45509</v>
      </c>
    </row>
    <row r="3124" spans="2:6">
      <c r="B3124" s="3">
        <v>45451</v>
      </c>
      <c r="C3124">
        <v>6</v>
      </c>
      <c r="D3124">
        <v>8</v>
      </c>
      <c r="E3124">
        <v>2024</v>
      </c>
      <c r="F3124" s="8">
        <f t="shared" si="48"/>
        <v>45510</v>
      </c>
    </row>
    <row r="3125" spans="2:6">
      <c r="B3125" s="3">
        <v>45451</v>
      </c>
      <c r="C3125">
        <v>6</v>
      </c>
      <c r="D3125">
        <v>8</v>
      </c>
      <c r="E3125">
        <v>2024</v>
      </c>
      <c r="F3125" s="8">
        <f t="shared" si="48"/>
        <v>45510</v>
      </c>
    </row>
    <row r="3126" spans="2:6">
      <c r="B3126" s="3">
        <v>45451</v>
      </c>
      <c r="C3126">
        <v>6</v>
      </c>
      <c r="D3126">
        <v>8</v>
      </c>
      <c r="E3126">
        <v>2024</v>
      </c>
      <c r="F3126" s="8">
        <f t="shared" si="48"/>
        <v>45510</v>
      </c>
    </row>
    <row r="3127" spans="2:6">
      <c r="B3127" s="3">
        <v>45481</v>
      </c>
      <c r="C3127">
        <v>7</v>
      </c>
      <c r="D3127">
        <v>8</v>
      </c>
      <c r="E3127">
        <v>2024</v>
      </c>
      <c r="F3127" s="8">
        <f t="shared" si="48"/>
        <v>45511</v>
      </c>
    </row>
    <row r="3128" spans="2:6">
      <c r="B3128" s="3">
        <v>45481</v>
      </c>
      <c r="C3128">
        <v>7</v>
      </c>
      <c r="D3128">
        <v>8</v>
      </c>
      <c r="E3128">
        <v>2024</v>
      </c>
      <c r="F3128" s="8">
        <f t="shared" si="48"/>
        <v>45511</v>
      </c>
    </row>
    <row r="3129" spans="2:6">
      <c r="B3129" s="3">
        <v>45481</v>
      </c>
      <c r="C3129">
        <v>7</v>
      </c>
      <c r="D3129">
        <v>8</v>
      </c>
      <c r="E3129">
        <v>2024</v>
      </c>
      <c r="F3129" s="8">
        <f t="shared" si="48"/>
        <v>45511</v>
      </c>
    </row>
    <row r="3130" spans="2:6">
      <c r="B3130" s="3">
        <v>45481</v>
      </c>
      <c r="C3130">
        <v>7</v>
      </c>
      <c r="D3130">
        <v>8</v>
      </c>
      <c r="E3130">
        <v>2024</v>
      </c>
      <c r="F3130" s="8">
        <f t="shared" si="48"/>
        <v>45511</v>
      </c>
    </row>
    <row r="3131" spans="2:6">
      <c r="B3131" s="3">
        <v>45481</v>
      </c>
      <c r="C3131">
        <v>7</v>
      </c>
      <c r="D3131">
        <v>8</v>
      </c>
      <c r="E3131">
        <v>2024</v>
      </c>
      <c r="F3131" s="8">
        <f t="shared" si="48"/>
        <v>45511</v>
      </c>
    </row>
    <row r="3132" spans="2:6">
      <c r="B3132" s="3">
        <v>45512</v>
      </c>
      <c r="C3132">
        <v>8</v>
      </c>
      <c r="D3132">
        <v>8</v>
      </c>
      <c r="E3132">
        <v>2024</v>
      </c>
      <c r="F3132" s="8">
        <f t="shared" si="48"/>
        <v>45512</v>
      </c>
    </row>
    <row r="3133" spans="2:6">
      <c r="B3133" s="3">
        <v>45512</v>
      </c>
      <c r="C3133">
        <v>8</v>
      </c>
      <c r="D3133">
        <v>8</v>
      </c>
      <c r="E3133">
        <v>2024</v>
      </c>
      <c r="F3133" s="8">
        <f t="shared" si="48"/>
        <v>45512</v>
      </c>
    </row>
    <row r="3134" spans="2:6">
      <c r="B3134" s="3">
        <v>45543</v>
      </c>
      <c r="C3134">
        <v>9</v>
      </c>
      <c r="D3134">
        <v>8</v>
      </c>
      <c r="E3134">
        <v>2024</v>
      </c>
      <c r="F3134" s="8">
        <f t="shared" si="48"/>
        <v>45513</v>
      </c>
    </row>
    <row r="3135" spans="2:6">
      <c r="B3135" s="3">
        <v>45573</v>
      </c>
      <c r="C3135">
        <v>10</v>
      </c>
      <c r="D3135">
        <v>8</v>
      </c>
      <c r="E3135">
        <v>2024</v>
      </c>
      <c r="F3135" s="8">
        <f t="shared" si="48"/>
        <v>45514</v>
      </c>
    </row>
    <row r="3136" spans="2:6">
      <c r="B3136" s="3">
        <v>45573</v>
      </c>
      <c r="C3136">
        <v>10</v>
      </c>
      <c r="D3136">
        <v>8</v>
      </c>
      <c r="E3136">
        <v>2024</v>
      </c>
      <c r="F3136" s="8">
        <f t="shared" si="48"/>
        <v>45514</v>
      </c>
    </row>
    <row r="3137" spans="2:6">
      <c r="B3137" s="3">
        <v>45573</v>
      </c>
      <c r="C3137">
        <v>10</v>
      </c>
      <c r="D3137">
        <v>8</v>
      </c>
      <c r="E3137">
        <v>2024</v>
      </c>
      <c r="F3137" s="8">
        <f t="shared" si="48"/>
        <v>45514</v>
      </c>
    </row>
    <row r="3138" spans="2:6">
      <c r="B3138" s="3">
        <v>45573</v>
      </c>
      <c r="C3138">
        <v>10</v>
      </c>
      <c r="D3138">
        <v>8</v>
      </c>
      <c r="E3138">
        <v>2024</v>
      </c>
      <c r="F3138" s="8">
        <f t="shared" si="48"/>
        <v>45514</v>
      </c>
    </row>
    <row r="3139" spans="2:6">
      <c r="B3139" s="3">
        <v>45573</v>
      </c>
      <c r="C3139">
        <v>10</v>
      </c>
      <c r="D3139">
        <v>8</v>
      </c>
      <c r="E3139">
        <v>2024</v>
      </c>
      <c r="F3139" s="8">
        <f t="shared" ref="F3139:F3202" si="49">DATE(E3139,D3139,C3139)</f>
        <v>45514</v>
      </c>
    </row>
    <row r="3140" spans="2:6">
      <c r="B3140" s="3">
        <v>45573</v>
      </c>
      <c r="C3140">
        <v>10</v>
      </c>
      <c r="D3140">
        <v>8</v>
      </c>
      <c r="E3140">
        <v>2024</v>
      </c>
      <c r="F3140" s="8">
        <f t="shared" si="49"/>
        <v>45514</v>
      </c>
    </row>
    <row r="3141" spans="2:6">
      <c r="B3141" s="3">
        <v>45573</v>
      </c>
      <c r="C3141">
        <v>10</v>
      </c>
      <c r="D3141">
        <v>8</v>
      </c>
      <c r="E3141">
        <v>2024</v>
      </c>
      <c r="F3141" s="8">
        <f t="shared" si="49"/>
        <v>45514</v>
      </c>
    </row>
    <row r="3142" spans="2:6">
      <c r="B3142" s="3">
        <v>45573</v>
      </c>
      <c r="C3142">
        <v>10</v>
      </c>
      <c r="D3142">
        <v>8</v>
      </c>
      <c r="E3142">
        <v>2024</v>
      </c>
      <c r="F3142" s="8">
        <f t="shared" si="49"/>
        <v>45514</v>
      </c>
    </row>
    <row r="3143" spans="2:6">
      <c r="B3143" s="3">
        <v>45604</v>
      </c>
      <c r="C3143">
        <v>11</v>
      </c>
      <c r="D3143">
        <v>8</v>
      </c>
      <c r="E3143">
        <v>2024</v>
      </c>
      <c r="F3143" s="8">
        <f t="shared" si="49"/>
        <v>45515</v>
      </c>
    </row>
    <row r="3144" spans="2:6">
      <c r="B3144" s="3">
        <v>45634</v>
      </c>
      <c r="C3144">
        <v>12</v>
      </c>
      <c r="D3144">
        <v>8</v>
      </c>
      <c r="E3144">
        <v>2024</v>
      </c>
      <c r="F3144" s="8">
        <f t="shared" si="49"/>
        <v>45516</v>
      </c>
    </row>
    <row r="3145" spans="2:6">
      <c r="B3145" s="3">
        <v>45634</v>
      </c>
      <c r="C3145">
        <v>12</v>
      </c>
      <c r="D3145">
        <v>8</v>
      </c>
      <c r="E3145">
        <v>2024</v>
      </c>
      <c r="F3145" s="8">
        <f t="shared" si="49"/>
        <v>45516</v>
      </c>
    </row>
    <row r="3146" spans="2:6">
      <c r="B3146" s="3">
        <v>45634</v>
      </c>
      <c r="C3146">
        <v>12</v>
      </c>
      <c r="D3146">
        <v>8</v>
      </c>
      <c r="E3146">
        <v>2024</v>
      </c>
      <c r="F3146" s="8">
        <f t="shared" si="49"/>
        <v>45516</v>
      </c>
    </row>
    <row r="3147" spans="2:6">
      <c r="B3147" s="4" t="s">
        <v>3709</v>
      </c>
      <c r="C3147">
        <v>13</v>
      </c>
      <c r="D3147">
        <v>8</v>
      </c>
      <c r="E3147">
        <v>2024</v>
      </c>
      <c r="F3147" s="8">
        <f t="shared" si="49"/>
        <v>45517</v>
      </c>
    </row>
    <row r="3148" spans="2:6">
      <c r="B3148" s="4" t="s">
        <v>3709</v>
      </c>
      <c r="C3148">
        <v>13</v>
      </c>
      <c r="D3148">
        <v>8</v>
      </c>
      <c r="E3148">
        <v>2024</v>
      </c>
      <c r="F3148" s="8">
        <f t="shared" si="49"/>
        <v>45517</v>
      </c>
    </row>
    <row r="3149" spans="2:6">
      <c r="B3149" s="4" t="s">
        <v>3709</v>
      </c>
      <c r="C3149">
        <v>13</v>
      </c>
      <c r="D3149">
        <v>8</v>
      </c>
      <c r="E3149">
        <v>2024</v>
      </c>
      <c r="F3149" s="8">
        <f t="shared" si="49"/>
        <v>45517</v>
      </c>
    </row>
    <row r="3150" spans="2:6">
      <c r="B3150" s="4" t="s">
        <v>3709</v>
      </c>
      <c r="C3150">
        <v>13</v>
      </c>
      <c r="D3150">
        <v>8</v>
      </c>
      <c r="E3150">
        <v>2024</v>
      </c>
      <c r="F3150" s="8">
        <f t="shared" si="49"/>
        <v>45517</v>
      </c>
    </row>
    <row r="3151" spans="2:6">
      <c r="B3151" s="4" t="s">
        <v>3709</v>
      </c>
      <c r="C3151">
        <v>13</v>
      </c>
      <c r="D3151">
        <v>8</v>
      </c>
      <c r="E3151">
        <v>2024</v>
      </c>
      <c r="F3151" s="8">
        <f t="shared" si="49"/>
        <v>45517</v>
      </c>
    </row>
    <row r="3152" spans="2:6">
      <c r="B3152" s="4" t="s">
        <v>3709</v>
      </c>
      <c r="C3152">
        <v>13</v>
      </c>
      <c r="D3152">
        <v>8</v>
      </c>
      <c r="E3152">
        <v>2024</v>
      </c>
      <c r="F3152" s="8">
        <f t="shared" si="49"/>
        <v>45517</v>
      </c>
    </row>
    <row r="3153" spans="2:6">
      <c r="B3153" s="4" t="s">
        <v>3709</v>
      </c>
      <c r="C3153">
        <v>13</v>
      </c>
      <c r="D3153">
        <v>8</v>
      </c>
      <c r="E3153">
        <v>2024</v>
      </c>
      <c r="F3153" s="8">
        <f t="shared" si="49"/>
        <v>45517</v>
      </c>
    </row>
    <row r="3154" spans="2:6">
      <c r="B3154" s="4" t="s">
        <v>3709</v>
      </c>
      <c r="C3154">
        <v>13</v>
      </c>
      <c r="D3154">
        <v>8</v>
      </c>
      <c r="E3154">
        <v>2024</v>
      </c>
      <c r="F3154" s="8">
        <f t="shared" si="49"/>
        <v>45517</v>
      </c>
    </row>
    <row r="3155" spans="2:6">
      <c r="B3155" s="4" t="s">
        <v>3718</v>
      </c>
      <c r="C3155">
        <v>14</v>
      </c>
      <c r="D3155">
        <v>8</v>
      </c>
      <c r="E3155">
        <v>2024</v>
      </c>
      <c r="F3155" s="8">
        <f t="shared" si="49"/>
        <v>45518</v>
      </c>
    </row>
    <row r="3156" spans="2:6">
      <c r="B3156" s="4" t="s">
        <v>3718</v>
      </c>
      <c r="C3156">
        <v>14</v>
      </c>
      <c r="D3156">
        <v>8</v>
      </c>
      <c r="E3156">
        <v>2024</v>
      </c>
      <c r="F3156" s="8">
        <f t="shared" si="49"/>
        <v>45518</v>
      </c>
    </row>
    <row r="3157" spans="2:6">
      <c r="B3157" s="4" t="s">
        <v>3718</v>
      </c>
      <c r="C3157">
        <v>14</v>
      </c>
      <c r="D3157">
        <v>8</v>
      </c>
      <c r="E3157">
        <v>2024</v>
      </c>
      <c r="F3157" s="8">
        <f t="shared" si="49"/>
        <v>45518</v>
      </c>
    </row>
    <row r="3158" spans="2:6">
      <c r="B3158" s="4" t="s">
        <v>3718</v>
      </c>
      <c r="C3158">
        <v>14</v>
      </c>
      <c r="D3158">
        <v>8</v>
      </c>
      <c r="E3158">
        <v>2024</v>
      </c>
      <c r="F3158" s="8">
        <f t="shared" si="49"/>
        <v>45518</v>
      </c>
    </row>
    <row r="3159" spans="2:6">
      <c r="B3159" s="4" t="s">
        <v>3723</v>
      </c>
      <c r="C3159">
        <v>15</v>
      </c>
      <c r="D3159">
        <v>8</v>
      </c>
      <c r="E3159">
        <v>2024</v>
      </c>
      <c r="F3159" s="8">
        <f t="shared" si="49"/>
        <v>45519</v>
      </c>
    </row>
    <row r="3160" spans="2:6">
      <c r="B3160" s="4" t="s">
        <v>3725</v>
      </c>
      <c r="C3160">
        <v>16</v>
      </c>
      <c r="D3160">
        <v>8</v>
      </c>
      <c r="E3160">
        <v>2024</v>
      </c>
      <c r="F3160" s="8">
        <f t="shared" si="49"/>
        <v>45520</v>
      </c>
    </row>
    <row r="3161" spans="2:6">
      <c r="B3161" s="4" t="s">
        <v>3725</v>
      </c>
      <c r="C3161">
        <v>16</v>
      </c>
      <c r="D3161">
        <v>8</v>
      </c>
      <c r="E3161">
        <v>2024</v>
      </c>
      <c r="F3161" s="8">
        <f t="shared" si="49"/>
        <v>45520</v>
      </c>
    </row>
    <row r="3162" spans="2:6">
      <c r="B3162" s="4" t="s">
        <v>3725</v>
      </c>
      <c r="C3162">
        <v>16</v>
      </c>
      <c r="D3162">
        <v>8</v>
      </c>
      <c r="E3162">
        <v>2024</v>
      </c>
      <c r="F3162" s="8">
        <f t="shared" si="49"/>
        <v>45520</v>
      </c>
    </row>
    <row r="3163" spans="2:6">
      <c r="B3163" s="4" t="s">
        <v>3729</v>
      </c>
      <c r="C3163">
        <v>18</v>
      </c>
      <c r="D3163">
        <v>8</v>
      </c>
      <c r="E3163">
        <v>2024</v>
      </c>
      <c r="F3163" s="8">
        <f t="shared" si="49"/>
        <v>45522</v>
      </c>
    </row>
    <row r="3164" spans="2:6">
      <c r="B3164" s="4" t="s">
        <v>3729</v>
      </c>
      <c r="C3164">
        <v>18</v>
      </c>
      <c r="D3164">
        <v>8</v>
      </c>
      <c r="E3164">
        <v>2024</v>
      </c>
      <c r="F3164" s="8">
        <f t="shared" si="49"/>
        <v>45522</v>
      </c>
    </row>
    <row r="3165" spans="2:6">
      <c r="B3165" s="4" t="s">
        <v>3729</v>
      </c>
      <c r="C3165">
        <v>18</v>
      </c>
      <c r="D3165">
        <v>8</v>
      </c>
      <c r="E3165">
        <v>2024</v>
      </c>
      <c r="F3165" s="8">
        <f t="shared" si="49"/>
        <v>45522</v>
      </c>
    </row>
    <row r="3166" spans="2:6">
      <c r="B3166" s="4" t="s">
        <v>3729</v>
      </c>
      <c r="C3166">
        <v>18</v>
      </c>
      <c r="D3166">
        <v>8</v>
      </c>
      <c r="E3166">
        <v>2024</v>
      </c>
      <c r="F3166" s="8">
        <f t="shared" si="49"/>
        <v>45522</v>
      </c>
    </row>
    <row r="3167" spans="2:6">
      <c r="B3167" s="4" t="s">
        <v>3734</v>
      </c>
      <c r="C3167">
        <v>19</v>
      </c>
      <c r="D3167">
        <v>8</v>
      </c>
      <c r="E3167">
        <v>2024</v>
      </c>
      <c r="F3167" s="8">
        <f t="shared" si="49"/>
        <v>45523</v>
      </c>
    </row>
    <row r="3168" spans="2:6">
      <c r="B3168" s="4" t="s">
        <v>3734</v>
      </c>
      <c r="C3168">
        <v>19</v>
      </c>
      <c r="D3168">
        <v>8</v>
      </c>
      <c r="E3168">
        <v>2024</v>
      </c>
      <c r="F3168" s="8">
        <f t="shared" si="49"/>
        <v>45523</v>
      </c>
    </row>
    <row r="3169" spans="2:6">
      <c r="B3169" s="4" t="s">
        <v>3737</v>
      </c>
      <c r="C3169">
        <v>20</v>
      </c>
      <c r="D3169">
        <v>8</v>
      </c>
      <c r="E3169">
        <v>2024</v>
      </c>
      <c r="F3169" s="8">
        <f t="shared" si="49"/>
        <v>45524</v>
      </c>
    </row>
    <row r="3170" spans="2:6">
      <c r="B3170" s="4" t="s">
        <v>3737</v>
      </c>
      <c r="C3170">
        <v>20</v>
      </c>
      <c r="D3170">
        <v>8</v>
      </c>
      <c r="E3170">
        <v>2024</v>
      </c>
      <c r="F3170" s="8">
        <f t="shared" si="49"/>
        <v>45524</v>
      </c>
    </row>
    <row r="3171" spans="2:6">
      <c r="B3171" s="4" t="s">
        <v>3737</v>
      </c>
      <c r="C3171">
        <v>20</v>
      </c>
      <c r="D3171">
        <v>8</v>
      </c>
      <c r="E3171">
        <v>2024</v>
      </c>
      <c r="F3171" s="8">
        <f t="shared" si="49"/>
        <v>45524</v>
      </c>
    </row>
    <row r="3172" spans="2:6">
      <c r="B3172" s="4" t="s">
        <v>3737</v>
      </c>
      <c r="C3172">
        <v>20</v>
      </c>
      <c r="D3172">
        <v>8</v>
      </c>
      <c r="E3172">
        <v>2024</v>
      </c>
      <c r="F3172" s="8">
        <f t="shared" si="49"/>
        <v>45524</v>
      </c>
    </row>
    <row r="3173" spans="2:6">
      <c r="B3173" s="4" t="s">
        <v>3737</v>
      </c>
      <c r="C3173">
        <v>20</v>
      </c>
      <c r="D3173">
        <v>8</v>
      </c>
      <c r="E3173">
        <v>2024</v>
      </c>
      <c r="F3173" s="8">
        <f t="shared" si="49"/>
        <v>45524</v>
      </c>
    </row>
    <row r="3174" spans="2:6">
      <c r="B3174" s="4" t="s">
        <v>3737</v>
      </c>
      <c r="C3174">
        <v>20</v>
      </c>
      <c r="D3174">
        <v>8</v>
      </c>
      <c r="E3174">
        <v>2024</v>
      </c>
      <c r="F3174" s="8">
        <f t="shared" si="49"/>
        <v>45524</v>
      </c>
    </row>
    <row r="3175" spans="2:6">
      <c r="B3175" s="4" t="s">
        <v>3737</v>
      </c>
      <c r="C3175">
        <v>20</v>
      </c>
      <c r="D3175">
        <v>8</v>
      </c>
      <c r="E3175">
        <v>2024</v>
      </c>
      <c r="F3175" s="8">
        <f t="shared" si="49"/>
        <v>45524</v>
      </c>
    </row>
    <row r="3176" spans="2:6">
      <c r="B3176" s="4" t="s">
        <v>3745</v>
      </c>
      <c r="C3176">
        <v>21</v>
      </c>
      <c r="D3176">
        <v>8</v>
      </c>
      <c r="E3176">
        <v>2024</v>
      </c>
      <c r="F3176" s="8">
        <f t="shared" si="49"/>
        <v>45525</v>
      </c>
    </row>
    <row r="3177" spans="2:6">
      <c r="B3177" s="4" t="s">
        <v>3745</v>
      </c>
      <c r="C3177">
        <v>21</v>
      </c>
      <c r="D3177">
        <v>8</v>
      </c>
      <c r="E3177">
        <v>2024</v>
      </c>
      <c r="F3177" s="8">
        <f t="shared" si="49"/>
        <v>45525</v>
      </c>
    </row>
    <row r="3178" spans="2:6">
      <c r="B3178" s="4" t="s">
        <v>3745</v>
      </c>
      <c r="C3178">
        <v>21</v>
      </c>
      <c r="D3178">
        <v>8</v>
      </c>
      <c r="E3178">
        <v>2024</v>
      </c>
      <c r="F3178" s="8">
        <f t="shared" si="49"/>
        <v>45525</v>
      </c>
    </row>
    <row r="3179" spans="2:6">
      <c r="B3179" s="4" t="s">
        <v>3749</v>
      </c>
      <c r="C3179">
        <v>22</v>
      </c>
      <c r="D3179">
        <v>8</v>
      </c>
      <c r="E3179">
        <v>2024</v>
      </c>
      <c r="F3179" s="8">
        <f t="shared" si="49"/>
        <v>45526</v>
      </c>
    </row>
    <row r="3180" spans="2:6">
      <c r="B3180" s="4" t="s">
        <v>3749</v>
      </c>
      <c r="C3180">
        <v>22</v>
      </c>
      <c r="D3180">
        <v>8</v>
      </c>
      <c r="E3180">
        <v>2024</v>
      </c>
      <c r="F3180" s="8">
        <f t="shared" si="49"/>
        <v>45526</v>
      </c>
    </row>
    <row r="3181" spans="2:6">
      <c r="B3181" s="4" t="s">
        <v>3749</v>
      </c>
      <c r="C3181">
        <v>22</v>
      </c>
      <c r="D3181">
        <v>8</v>
      </c>
      <c r="E3181">
        <v>2024</v>
      </c>
      <c r="F3181" s="8">
        <f t="shared" si="49"/>
        <v>45526</v>
      </c>
    </row>
    <row r="3182" spans="2:6">
      <c r="B3182" s="4" t="s">
        <v>3749</v>
      </c>
      <c r="C3182">
        <v>22</v>
      </c>
      <c r="D3182">
        <v>8</v>
      </c>
      <c r="E3182">
        <v>2024</v>
      </c>
      <c r="F3182" s="8">
        <f t="shared" si="49"/>
        <v>45526</v>
      </c>
    </row>
    <row r="3183" spans="2:6">
      <c r="B3183" s="4" t="s">
        <v>3749</v>
      </c>
      <c r="C3183">
        <v>22</v>
      </c>
      <c r="D3183">
        <v>8</v>
      </c>
      <c r="E3183">
        <v>2024</v>
      </c>
      <c r="F3183" s="8">
        <f t="shared" si="49"/>
        <v>45526</v>
      </c>
    </row>
    <row r="3184" spans="2:6">
      <c r="B3184" s="4" t="s">
        <v>3749</v>
      </c>
      <c r="C3184">
        <v>22</v>
      </c>
      <c r="D3184">
        <v>8</v>
      </c>
      <c r="E3184">
        <v>2024</v>
      </c>
      <c r="F3184" s="8">
        <f t="shared" si="49"/>
        <v>45526</v>
      </c>
    </row>
    <row r="3185" spans="2:6">
      <c r="B3185" s="4" t="s">
        <v>3749</v>
      </c>
      <c r="C3185">
        <v>22</v>
      </c>
      <c r="D3185">
        <v>8</v>
      </c>
      <c r="E3185">
        <v>2024</v>
      </c>
      <c r="F3185" s="8">
        <f t="shared" si="49"/>
        <v>45526</v>
      </c>
    </row>
    <row r="3186" spans="2:6">
      <c r="B3186" s="4" t="s">
        <v>3757</v>
      </c>
      <c r="C3186">
        <v>23</v>
      </c>
      <c r="D3186">
        <v>8</v>
      </c>
      <c r="E3186">
        <v>2024</v>
      </c>
      <c r="F3186" s="8">
        <f t="shared" si="49"/>
        <v>45527</v>
      </c>
    </row>
    <row r="3187" spans="2:6">
      <c r="B3187" s="4" t="s">
        <v>3759</v>
      </c>
      <c r="C3187">
        <v>24</v>
      </c>
      <c r="D3187">
        <v>8</v>
      </c>
      <c r="E3187">
        <v>2024</v>
      </c>
      <c r="F3187" s="8">
        <f t="shared" si="49"/>
        <v>45528</v>
      </c>
    </row>
    <row r="3188" spans="2:6">
      <c r="B3188" s="4" t="s">
        <v>3759</v>
      </c>
      <c r="C3188">
        <v>24</v>
      </c>
      <c r="D3188">
        <v>8</v>
      </c>
      <c r="E3188">
        <v>2024</v>
      </c>
      <c r="F3188" s="8">
        <f t="shared" si="49"/>
        <v>45528</v>
      </c>
    </row>
    <row r="3189" spans="2:6">
      <c r="B3189" s="4" t="s">
        <v>3762</v>
      </c>
      <c r="C3189">
        <v>25</v>
      </c>
      <c r="D3189">
        <v>8</v>
      </c>
      <c r="E3189">
        <v>2024</v>
      </c>
      <c r="F3189" s="8">
        <f t="shared" si="49"/>
        <v>45529</v>
      </c>
    </row>
    <row r="3190" spans="2:6">
      <c r="B3190" s="4" t="s">
        <v>3762</v>
      </c>
      <c r="C3190">
        <v>25</v>
      </c>
      <c r="D3190">
        <v>8</v>
      </c>
      <c r="E3190">
        <v>2024</v>
      </c>
      <c r="F3190" s="8">
        <f t="shared" si="49"/>
        <v>45529</v>
      </c>
    </row>
    <row r="3191" spans="2:6">
      <c r="B3191" s="4" t="s">
        <v>3762</v>
      </c>
      <c r="C3191">
        <v>25</v>
      </c>
      <c r="D3191">
        <v>8</v>
      </c>
      <c r="E3191">
        <v>2024</v>
      </c>
      <c r="F3191" s="8">
        <f t="shared" si="49"/>
        <v>45529</v>
      </c>
    </row>
    <row r="3192" spans="2:6">
      <c r="B3192" s="4" t="s">
        <v>3762</v>
      </c>
      <c r="C3192">
        <v>25</v>
      </c>
      <c r="D3192">
        <v>8</v>
      </c>
      <c r="E3192">
        <v>2024</v>
      </c>
      <c r="F3192" s="8">
        <f t="shared" si="49"/>
        <v>45529</v>
      </c>
    </row>
    <row r="3193" spans="2:6">
      <c r="B3193" s="4" t="s">
        <v>3762</v>
      </c>
      <c r="C3193">
        <v>25</v>
      </c>
      <c r="D3193">
        <v>8</v>
      </c>
      <c r="E3193">
        <v>2024</v>
      </c>
      <c r="F3193" s="8">
        <f t="shared" si="49"/>
        <v>45529</v>
      </c>
    </row>
    <row r="3194" spans="2:6">
      <c r="B3194" s="4" t="s">
        <v>3762</v>
      </c>
      <c r="C3194">
        <v>25</v>
      </c>
      <c r="D3194">
        <v>8</v>
      </c>
      <c r="E3194">
        <v>2024</v>
      </c>
      <c r="F3194" s="8">
        <f t="shared" si="49"/>
        <v>45529</v>
      </c>
    </row>
    <row r="3195" spans="2:6">
      <c r="B3195" s="4" t="s">
        <v>3762</v>
      </c>
      <c r="C3195">
        <v>25</v>
      </c>
      <c r="D3195">
        <v>8</v>
      </c>
      <c r="E3195">
        <v>2024</v>
      </c>
      <c r="F3195" s="8">
        <f t="shared" si="49"/>
        <v>45529</v>
      </c>
    </row>
    <row r="3196" spans="2:6">
      <c r="B3196" s="4" t="s">
        <v>3771</v>
      </c>
      <c r="C3196">
        <v>26</v>
      </c>
      <c r="D3196">
        <v>8</v>
      </c>
      <c r="E3196">
        <v>2024</v>
      </c>
      <c r="F3196" s="8">
        <f t="shared" si="49"/>
        <v>45530</v>
      </c>
    </row>
    <row r="3197" spans="2:6">
      <c r="B3197" s="4" t="s">
        <v>3771</v>
      </c>
      <c r="C3197">
        <v>26</v>
      </c>
      <c r="D3197">
        <v>8</v>
      </c>
      <c r="E3197">
        <v>2024</v>
      </c>
      <c r="F3197" s="8">
        <f t="shared" si="49"/>
        <v>45530</v>
      </c>
    </row>
    <row r="3198" spans="2:6">
      <c r="B3198" s="4" t="s">
        <v>3771</v>
      </c>
      <c r="C3198">
        <v>26</v>
      </c>
      <c r="D3198">
        <v>8</v>
      </c>
      <c r="E3198">
        <v>2024</v>
      </c>
      <c r="F3198" s="8">
        <f t="shared" si="49"/>
        <v>45530</v>
      </c>
    </row>
    <row r="3199" spans="2:6">
      <c r="B3199" s="4" t="s">
        <v>3771</v>
      </c>
      <c r="C3199">
        <v>26</v>
      </c>
      <c r="D3199">
        <v>8</v>
      </c>
      <c r="E3199">
        <v>2024</v>
      </c>
      <c r="F3199" s="8">
        <f t="shared" si="49"/>
        <v>45530</v>
      </c>
    </row>
    <row r="3200" spans="2:6">
      <c r="B3200" s="4" t="s">
        <v>3776</v>
      </c>
      <c r="C3200">
        <v>27</v>
      </c>
      <c r="D3200">
        <v>8</v>
      </c>
      <c r="E3200">
        <v>2024</v>
      </c>
      <c r="F3200" s="8">
        <f t="shared" si="49"/>
        <v>45531</v>
      </c>
    </row>
    <row r="3201" spans="2:6">
      <c r="B3201" s="4" t="s">
        <v>3776</v>
      </c>
      <c r="C3201">
        <v>27</v>
      </c>
      <c r="D3201">
        <v>8</v>
      </c>
      <c r="E3201">
        <v>2024</v>
      </c>
      <c r="F3201" s="8">
        <f t="shared" si="49"/>
        <v>45531</v>
      </c>
    </row>
    <row r="3202" spans="2:6">
      <c r="B3202" s="4" t="s">
        <v>3776</v>
      </c>
      <c r="C3202">
        <v>27</v>
      </c>
      <c r="D3202">
        <v>8</v>
      </c>
      <c r="E3202">
        <v>2024</v>
      </c>
      <c r="F3202" s="8">
        <f t="shared" si="49"/>
        <v>45531</v>
      </c>
    </row>
    <row r="3203" spans="2:6">
      <c r="B3203" s="4" t="s">
        <v>3776</v>
      </c>
      <c r="C3203">
        <v>27</v>
      </c>
      <c r="D3203">
        <v>8</v>
      </c>
      <c r="E3203">
        <v>2024</v>
      </c>
      <c r="F3203" s="8">
        <f t="shared" ref="F3203:F3266" si="50">DATE(E3203,D3203,C3203)</f>
        <v>45531</v>
      </c>
    </row>
    <row r="3204" spans="2:6">
      <c r="B3204" s="4" t="s">
        <v>3776</v>
      </c>
      <c r="C3204">
        <v>27</v>
      </c>
      <c r="D3204">
        <v>8</v>
      </c>
      <c r="E3204">
        <v>2024</v>
      </c>
      <c r="F3204" s="8">
        <f t="shared" si="50"/>
        <v>45531</v>
      </c>
    </row>
    <row r="3205" spans="2:6">
      <c r="B3205" s="4" t="s">
        <v>3782</v>
      </c>
      <c r="C3205">
        <v>28</v>
      </c>
      <c r="D3205">
        <v>8</v>
      </c>
      <c r="E3205">
        <v>2024</v>
      </c>
      <c r="F3205" s="8">
        <f t="shared" si="50"/>
        <v>45532</v>
      </c>
    </row>
    <row r="3206" spans="2:6">
      <c r="B3206" s="4" t="s">
        <v>3782</v>
      </c>
      <c r="C3206">
        <v>28</v>
      </c>
      <c r="D3206">
        <v>8</v>
      </c>
      <c r="E3206">
        <v>2024</v>
      </c>
      <c r="F3206" s="8">
        <f t="shared" si="50"/>
        <v>45532</v>
      </c>
    </row>
    <row r="3207" spans="2:6">
      <c r="B3207" s="4" t="s">
        <v>3786</v>
      </c>
      <c r="C3207">
        <v>29</v>
      </c>
      <c r="D3207">
        <v>8</v>
      </c>
      <c r="E3207">
        <v>2024</v>
      </c>
      <c r="F3207" s="8">
        <f t="shared" si="50"/>
        <v>45533</v>
      </c>
    </row>
    <row r="3208" spans="2:6">
      <c r="B3208" s="4" t="s">
        <v>3786</v>
      </c>
      <c r="C3208">
        <v>29</v>
      </c>
      <c r="D3208">
        <v>8</v>
      </c>
      <c r="E3208">
        <v>2024</v>
      </c>
      <c r="F3208" s="8">
        <f t="shared" si="50"/>
        <v>45533</v>
      </c>
    </row>
    <row r="3209" spans="2:6">
      <c r="B3209" s="4" t="s">
        <v>3786</v>
      </c>
      <c r="C3209">
        <v>29</v>
      </c>
      <c r="D3209">
        <v>8</v>
      </c>
      <c r="E3209">
        <v>2024</v>
      </c>
      <c r="F3209" s="8">
        <f t="shared" si="50"/>
        <v>45533</v>
      </c>
    </row>
    <row r="3210" spans="2:6">
      <c r="B3210" s="4" t="s">
        <v>3786</v>
      </c>
      <c r="C3210">
        <v>29</v>
      </c>
      <c r="D3210">
        <v>8</v>
      </c>
      <c r="E3210">
        <v>2024</v>
      </c>
      <c r="F3210" s="8">
        <f t="shared" si="50"/>
        <v>45533</v>
      </c>
    </row>
    <row r="3211" spans="2:6">
      <c r="B3211" s="4" t="s">
        <v>3786</v>
      </c>
      <c r="C3211">
        <v>29</v>
      </c>
      <c r="D3211">
        <v>8</v>
      </c>
      <c r="E3211">
        <v>2024</v>
      </c>
      <c r="F3211" s="8">
        <f t="shared" si="50"/>
        <v>45533</v>
      </c>
    </row>
    <row r="3212" spans="2:6">
      <c r="B3212" s="4" t="s">
        <v>3786</v>
      </c>
      <c r="C3212">
        <v>29</v>
      </c>
      <c r="D3212">
        <v>8</v>
      </c>
      <c r="E3212">
        <v>2024</v>
      </c>
      <c r="F3212" s="8">
        <f t="shared" si="50"/>
        <v>45533</v>
      </c>
    </row>
    <row r="3213" spans="2:6">
      <c r="B3213" s="4" t="s">
        <v>3793</v>
      </c>
      <c r="C3213">
        <v>30</v>
      </c>
      <c r="D3213">
        <v>8</v>
      </c>
      <c r="E3213">
        <v>2024</v>
      </c>
      <c r="F3213" s="8">
        <f t="shared" si="50"/>
        <v>45534</v>
      </c>
    </row>
    <row r="3214" spans="2:6">
      <c r="B3214" s="4" t="s">
        <v>3793</v>
      </c>
      <c r="C3214">
        <v>30</v>
      </c>
      <c r="D3214">
        <v>8</v>
      </c>
      <c r="E3214">
        <v>2024</v>
      </c>
      <c r="F3214" s="8">
        <f t="shared" si="50"/>
        <v>45534</v>
      </c>
    </row>
    <row r="3215" spans="2:6">
      <c r="B3215" s="4" t="s">
        <v>3793</v>
      </c>
      <c r="C3215">
        <v>30</v>
      </c>
      <c r="D3215">
        <v>8</v>
      </c>
      <c r="E3215">
        <v>2024</v>
      </c>
      <c r="F3215" s="8">
        <f t="shared" si="50"/>
        <v>45534</v>
      </c>
    </row>
    <row r="3216" spans="2:6">
      <c r="B3216" s="4" t="s">
        <v>3793</v>
      </c>
      <c r="C3216">
        <v>30</v>
      </c>
      <c r="D3216">
        <v>8</v>
      </c>
      <c r="E3216">
        <v>2024</v>
      </c>
      <c r="F3216" s="8">
        <f t="shared" si="50"/>
        <v>45534</v>
      </c>
    </row>
    <row r="3217" spans="2:6">
      <c r="B3217" s="4" t="s">
        <v>3793</v>
      </c>
      <c r="C3217">
        <v>30</v>
      </c>
      <c r="D3217">
        <v>8</v>
      </c>
      <c r="E3217">
        <v>2024</v>
      </c>
      <c r="F3217" s="8">
        <f t="shared" si="50"/>
        <v>45534</v>
      </c>
    </row>
    <row r="3218" spans="2:6">
      <c r="B3218" s="4" t="s">
        <v>3793</v>
      </c>
      <c r="C3218">
        <v>30</v>
      </c>
      <c r="D3218">
        <v>8</v>
      </c>
      <c r="E3218">
        <v>2024</v>
      </c>
      <c r="F3218" s="8">
        <f t="shared" si="50"/>
        <v>45534</v>
      </c>
    </row>
    <row r="3219" spans="2:6">
      <c r="B3219" s="4" t="s">
        <v>3800</v>
      </c>
      <c r="C3219">
        <v>31</v>
      </c>
      <c r="D3219">
        <v>8</v>
      </c>
      <c r="E3219">
        <v>2024</v>
      </c>
      <c r="F3219" s="8">
        <f t="shared" si="50"/>
        <v>45535</v>
      </c>
    </row>
    <row r="3220" spans="2:6">
      <c r="B3220" s="4" t="s">
        <v>3800</v>
      </c>
      <c r="C3220">
        <v>31</v>
      </c>
      <c r="D3220">
        <v>8</v>
      </c>
      <c r="E3220">
        <v>2024</v>
      </c>
      <c r="F3220" s="8">
        <f t="shared" si="50"/>
        <v>45535</v>
      </c>
    </row>
    <row r="3221" spans="2:6">
      <c r="B3221" s="4" t="s">
        <v>3800</v>
      </c>
      <c r="C3221">
        <v>31</v>
      </c>
      <c r="D3221">
        <v>8</v>
      </c>
      <c r="E3221">
        <v>2024</v>
      </c>
      <c r="F3221" s="8">
        <f t="shared" si="50"/>
        <v>45535</v>
      </c>
    </row>
    <row r="3222" spans="2:6">
      <c r="B3222" s="4" t="s">
        <v>3800</v>
      </c>
      <c r="C3222">
        <v>31</v>
      </c>
      <c r="D3222">
        <v>8</v>
      </c>
      <c r="E3222">
        <v>2024</v>
      </c>
      <c r="F3222" s="8">
        <f t="shared" si="50"/>
        <v>45535</v>
      </c>
    </row>
    <row r="3223" spans="2:6">
      <c r="B3223" s="4" t="s">
        <v>3800</v>
      </c>
      <c r="C3223">
        <v>31</v>
      </c>
      <c r="D3223">
        <v>8</v>
      </c>
      <c r="E3223">
        <v>2024</v>
      </c>
      <c r="F3223" s="8">
        <f t="shared" si="50"/>
        <v>45535</v>
      </c>
    </row>
    <row r="3224" spans="2:6">
      <c r="B3224" s="4" t="s">
        <v>3800</v>
      </c>
      <c r="C3224">
        <v>31</v>
      </c>
      <c r="D3224">
        <v>8</v>
      </c>
      <c r="E3224">
        <v>2024</v>
      </c>
      <c r="F3224" s="8">
        <f t="shared" si="50"/>
        <v>45535</v>
      </c>
    </row>
    <row r="3225" spans="2:6">
      <c r="B3225" s="4" t="s">
        <v>3800</v>
      </c>
      <c r="C3225">
        <v>31</v>
      </c>
      <c r="D3225">
        <v>8</v>
      </c>
      <c r="E3225">
        <v>2024</v>
      </c>
      <c r="F3225" s="8">
        <f t="shared" si="50"/>
        <v>45535</v>
      </c>
    </row>
    <row r="3226" spans="2:6">
      <c r="B3226" s="4" t="s">
        <v>3800</v>
      </c>
      <c r="C3226">
        <v>31</v>
      </c>
      <c r="D3226">
        <v>8</v>
      </c>
      <c r="E3226">
        <v>2024</v>
      </c>
      <c r="F3226" s="8">
        <f t="shared" si="50"/>
        <v>45535</v>
      </c>
    </row>
    <row r="3227" spans="2:6">
      <c r="B3227" s="4" t="s">
        <v>3800</v>
      </c>
      <c r="C3227">
        <v>31</v>
      </c>
      <c r="D3227">
        <v>8</v>
      </c>
      <c r="E3227">
        <v>2024</v>
      </c>
      <c r="F3227" s="8">
        <f t="shared" si="50"/>
        <v>45535</v>
      </c>
    </row>
    <row r="3228" spans="2:6">
      <c r="B3228" s="4" t="s">
        <v>3800</v>
      </c>
      <c r="C3228">
        <v>31</v>
      </c>
      <c r="D3228">
        <v>8</v>
      </c>
      <c r="E3228">
        <v>2024</v>
      </c>
      <c r="F3228" s="8">
        <f t="shared" si="50"/>
        <v>45535</v>
      </c>
    </row>
    <row r="3229" spans="2:6">
      <c r="B3229" s="4" t="s">
        <v>3800</v>
      </c>
      <c r="C3229">
        <v>31</v>
      </c>
      <c r="D3229">
        <v>8</v>
      </c>
      <c r="E3229">
        <v>2024</v>
      </c>
      <c r="F3229" s="8">
        <f t="shared" si="50"/>
        <v>45535</v>
      </c>
    </row>
    <row r="3230" spans="2:6">
      <c r="B3230" s="4" t="s">
        <v>3800</v>
      </c>
      <c r="C3230">
        <v>31</v>
      </c>
      <c r="D3230">
        <v>8</v>
      </c>
      <c r="E3230">
        <v>2024</v>
      </c>
      <c r="F3230" s="8">
        <f t="shared" si="50"/>
        <v>45535</v>
      </c>
    </row>
    <row r="3231" spans="2:6">
      <c r="B3231" s="4" t="s">
        <v>3800</v>
      </c>
      <c r="C3231">
        <v>31</v>
      </c>
      <c r="D3231">
        <v>8</v>
      </c>
      <c r="E3231">
        <v>2024</v>
      </c>
      <c r="F3231" s="8">
        <f t="shared" si="50"/>
        <v>45535</v>
      </c>
    </row>
    <row r="3232" spans="2:6">
      <c r="B3232" s="4" t="s">
        <v>3800</v>
      </c>
      <c r="C3232">
        <v>31</v>
      </c>
      <c r="D3232">
        <v>8</v>
      </c>
      <c r="E3232">
        <v>2024</v>
      </c>
      <c r="F3232" s="8">
        <f t="shared" si="50"/>
        <v>45535</v>
      </c>
    </row>
    <row r="3233" spans="2:6">
      <c r="B3233" s="4" t="s">
        <v>3800</v>
      </c>
      <c r="C3233">
        <v>31</v>
      </c>
      <c r="D3233">
        <v>8</v>
      </c>
      <c r="E3233">
        <v>2024</v>
      </c>
      <c r="F3233" s="8">
        <f t="shared" si="50"/>
        <v>45535</v>
      </c>
    </row>
    <row r="3234" spans="2:6">
      <c r="B3234" s="4" t="s">
        <v>3800</v>
      </c>
      <c r="C3234">
        <v>31</v>
      </c>
      <c r="D3234">
        <v>8</v>
      </c>
      <c r="E3234">
        <v>2024</v>
      </c>
      <c r="F3234" s="8">
        <f t="shared" si="50"/>
        <v>45535</v>
      </c>
    </row>
    <row r="3235" spans="2:6">
      <c r="B3235" s="3">
        <v>45300</v>
      </c>
      <c r="C3235">
        <v>1</v>
      </c>
      <c r="D3235">
        <v>9</v>
      </c>
      <c r="E3235">
        <v>2024</v>
      </c>
      <c r="F3235" s="8">
        <f t="shared" si="50"/>
        <v>45536</v>
      </c>
    </row>
    <row r="3236" spans="2:6">
      <c r="B3236" s="3">
        <v>45300</v>
      </c>
      <c r="C3236">
        <v>1</v>
      </c>
      <c r="D3236">
        <v>9</v>
      </c>
      <c r="E3236">
        <v>2024</v>
      </c>
      <c r="F3236" s="8">
        <f t="shared" si="50"/>
        <v>45536</v>
      </c>
    </row>
    <row r="3237" spans="2:6">
      <c r="B3237" s="3">
        <v>45300</v>
      </c>
      <c r="C3237">
        <v>1</v>
      </c>
      <c r="D3237">
        <v>9</v>
      </c>
      <c r="E3237">
        <v>2024</v>
      </c>
      <c r="F3237" s="8">
        <f t="shared" si="50"/>
        <v>45536</v>
      </c>
    </row>
    <row r="3238" spans="2:6">
      <c r="B3238" s="3">
        <v>45300</v>
      </c>
      <c r="C3238">
        <v>1</v>
      </c>
      <c r="D3238">
        <v>9</v>
      </c>
      <c r="E3238">
        <v>2024</v>
      </c>
      <c r="F3238" s="8">
        <f t="shared" si="50"/>
        <v>45536</v>
      </c>
    </row>
    <row r="3239" spans="2:6">
      <c r="B3239" s="3">
        <v>45300</v>
      </c>
      <c r="C3239">
        <v>1</v>
      </c>
      <c r="D3239">
        <v>9</v>
      </c>
      <c r="E3239">
        <v>2024</v>
      </c>
      <c r="F3239" s="8">
        <f t="shared" si="50"/>
        <v>45536</v>
      </c>
    </row>
    <row r="3240" spans="2:6">
      <c r="B3240" s="3">
        <v>45300</v>
      </c>
      <c r="C3240">
        <v>1</v>
      </c>
      <c r="D3240">
        <v>9</v>
      </c>
      <c r="E3240">
        <v>2024</v>
      </c>
      <c r="F3240" s="8">
        <f t="shared" si="50"/>
        <v>45536</v>
      </c>
    </row>
    <row r="3241" spans="2:6">
      <c r="B3241" s="3">
        <v>45300</v>
      </c>
      <c r="C3241">
        <v>1</v>
      </c>
      <c r="D3241">
        <v>9</v>
      </c>
      <c r="E3241">
        <v>2024</v>
      </c>
      <c r="F3241" s="8">
        <f t="shared" si="50"/>
        <v>45536</v>
      </c>
    </row>
    <row r="3242" spans="2:6">
      <c r="B3242" s="3">
        <v>45300</v>
      </c>
      <c r="C3242">
        <v>1</v>
      </c>
      <c r="D3242">
        <v>9</v>
      </c>
      <c r="E3242">
        <v>2024</v>
      </c>
      <c r="F3242" s="8">
        <f t="shared" si="50"/>
        <v>45536</v>
      </c>
    </row>
    <row r="3243" spans="2:6">
      <c r="B3243" s="3">
        <v>45300</v>
      </c>
      <c r="C3243">
        <v>1</v>
      </c>
      <c r="D3243">
        <v>9</v>
      </c>
      <c r="E3243">
        <v>2024</v>
      </c>
      <c r="F3243" s="8">
        <f t="shared" si="50"/>
        <v>45536</v>
      </c>
    </row>
    <row r="3244" spans="2:6">
      <c r="B3244" s="3">
        <v>45300</v>
      </c>
      <c r="C3244">
        <v>1</v>
      </c>
      <c r="D3244">
        <v>9</v>
      </c>
      <c r="E3244">
        <v>2024</v>
      </c>
      <c r="F3244" s="8">
        <f t="shared" si="50"/>
        <v>45536</v>
      </c>
    </row>
    <row r="3245" spans="2:6">
      <c r="B3245" s="3">
        <v>45300</v>
      </c>
      <c r="C3245">
        <v>1</v>
      </c>
      <c r="D3245">
        <v>9</v>
      </c>
      <c r="E3245">
        <v>2024</v>
      </c>
      <c r="F3245" s="8">
        <f t="shared" si="50"/>
        <v>45536</v>
      </c>
    </row>
    <row r="3246" spans="2:6">
      <c r="B3246" s="3">
        <v>45331</v>
      </c>
      <c r="C3246">
        <v>2</v>
      </c>
      <c r="D3246">
        <v>9</v>
      </c>
      <c r="E3246">
        <v>2024</v>
      </c>
      <c r="F3246" s="8">
        <f t="shared" si="50"/>
        <v>45537</v>
      </c>
    </row>
    <row r="3247" spans="2:6">
      <c r="B3247" s="3">
        <v>45331</v>
      </c>
      <c r="C3247">
        <v>2</v>
      </c>
      <c r="D3247">
        <v>9</v>
      </c>
      <c r="E3247">
        <v>2024</v>
      </c>
      <c r="F3247" s="8">
        <f t="shared" si="50"/>
        <v>45537</v>
      </c>
    </row>
    <row r="3248" spans="2:6">
      <c r="B3248" s="3">
        <v>45331</v>
      </c>
      <c r="C3248">
        <v>2</v>
      </c>
      <c r="D3248">
        <v>9</v>
      </c>
      <c r="E3248">
        <v>2024</v>
      </c>
      <c r="F3248" s="8">
        <f t="shared" si="50"/>
        <v>45537</v>
      </c>
    </row>
    <row r="3249" spans="2:6">
      <c r="B3249" s="3">
        <v>45331</v>
      </c>
      <c r="C3249">
        <v>2</v>
      </c>
      <c r="D3249">
        <v>9</v>
      </c>
      <c r="E3249">
        <v>2024</v>
      </c>
      <c r="F3249" s="8">
        <f t="shared" si="50"/>
        <v>45537</v>
      </c>
    </row>
    <row r="3250" spans="2:6">
      <c r="B3250" s="3">
        <v>45331</v>
      </c>
      <c r="C3250">
        <v>2</v>
      </c>
      <c r="D3250">
        <v>9</v>
      </c>
      <c r="E3250">
        <v>2024</v>
      </c>
      <c r="F3250" s="8">
        <f t="shared" si="50"/>
        <v>45537</v>
      </c>
    </row>
    <row r="3251" spans="2:6">
      <c r="B3251" s="3">
        <v>45331</v>
      </c>
      <c r="C3251">
        <v>2</v>
      </c>
      <c r="D3251">
        <v>9</v>
      </c>
      <c r="E3251">
        <v>2024</v>
      </c>
      <c r="F3251" s="8">
        <f t="shared" si="50"/>
        <v>45537</v>
      </c>
    </row>
    <row r="3252" spans="2:6">
      <c r="B3252" s="3">
        <v>45360</v>
      </c>
      <c r="C3252">
        <v>3</v>
      </c>
      <c r="D3252">
        <v>9</v>
      </c>
      <c r="E3252">
        <v>2024</v>
      </c>
      <c r="F3252" s="8">
        <f t="shared" si="50"/>
        <v>45538</v>
      </c>
    </row>
    <row r="3253" spans="2:6">
      <c r="B3253" s="3">
        <v>45360</v>
      </c>
      <c r="C3253">
        <v>3</v>
      </c>
      <c r="D3253">
        <v>9</v>
      </c>
      <c r="E3253">
        <v>2024</v>
      </c>
      <c r="F3253" s="8">
        <f t="shared" si="50"/>
        <v>45538</v>
      </c>
    </row>
    <row r="3254" spans="2:6">
      <c r="B3254" s="3">
        <v>45360</v>
      </c>
      <c r="C3254">
        <v>3</v>
      </c>
      <c r="D3254">
        <v>9</v>
      </c>
      <c r="E3254">
        <v>2024</v>
      </c>
      <c r="F3254" s="8">
        <f t="shared" si="50"/>
        <v>45538</v>
      </c>
    </row>
    <row r="3255" spans="2:6">
      <c r="B3255" s="3">
        <v>45360</v>
      </c>
      <c r="C3255">
        <v>3</v>
      </c>
      <c r="D3255">
        <v>9</v>
      </c>
      <c r="E3255">
        <v>2024</v>
      </c>
      <c r="F3255" s="8">
        <f t="shared" si="50"/>
        <v>45538</v>
      </c>
    </row>
    <row r="3256" spans="2:6">
      <c r="B3256" s="3">
        <v>45360</v>
      </c>
      <c r="C3256">
        <v>3</v>
      </c>
      <c r="D3256">
        <v>9</v>
      </c>
      <c r="E3256">
        <v>2024</v>
      </c>
      <c r="F3256" s="8">
        <f t="shared" si="50"/>
        <v>45538</v>
      </c>
    </row>
    <row r="3257" spans="2:6">
      <c r="B3257" s="3">
        <v>45360</v>
      </c>
      <c r="C3257">
        <v>3</v>
      </c>
      <c r="D3257">
        <v>9</v>
      </c>
      <c r="E3257">
        <v>2024</v>
      </c>
      <c r="F3257" s="8">
        <f t="shared" si="50"/>
        <v>45538</v>
      </c>
    </row>
    <row r="3258" spans="2:6">
      <c r="B3258" s="3">
        <v>45360</v>
      </c>
      <c r="C3258">
        <v>3</v>
      </c>
      <c r="D3258">
        <v>9</v>
      </c>
      <c r="E3258">
        <v>2024</v>
      </c>
      <c r="F3258" s="8">
        <f t="shared" si="50"/>
        <v>45538</v>
      </c>
    </row>
    <row r="3259" spans="2:6">
      <c r="B3259" s="3">
        <v>45360</v>
      </c>
      <c r="C3259">
        <v>3</v>
      </c>
      <c r="D3259">
        <v>9</v>
      </c>
      <c r="E3259">
        <v>2024</v>
      </c>
      <c r="F3259" s="8">
        <f t="shared" si="50"/>
        <v>45538</v>
      </c>
    </row>
    <row r="3260" spans="2:6">
      <c r="B3260" s="3">
        <v>45360</v>
      </c>
      <c r="C3260">
        <v>3</v>
      </c>
      <c r="D3260">
        <v>9</v>
      </c>
      <c r="E3260">
        <v>2024</v>
      </c>
      <c r="F3260" s="8">
        <f t="shared" si="50"/>
        <v>45538</v>
      </c>
    </row>
    <row r="3261" spans="2:6">
      <c r="B3261" s="3">
        <v>45391</v>
      </c>
      <c r="C3261">
        <v>4</v>
      </c>
      <c r="D3261">
        <v>9</v>
      </c>
      <c r="E3261">
        <v>2024</v>
      </c>
      <c r="F3261" s="8">
        <f t="shared" si="50"/>
        <v>45539</v>
      </c>
    </row>
    <row r="3262" spans="2:6">
      <c r="B3262" s="3">
        <v>45391</v>
      </c>
      <c r="C3262">
        <v>4</v>
      </c>
      <c r="D3262">
        <v>9</v>
      </c>
      <c r="E3262">
        <v>2024</v>
      </c>
      <c r="F3262" s="8">
        <f t="shared" si="50"/>
        <v>45539</v>
      </c>
    </row>
    <row r="3263" spans="2:6">
      <c r="B3263" s="3">
        <v>45391</v>
      </c>
      <c r="C3263">
        <v>4</v>
      </c>
      <c r="D3263">
        <v>9</v>
      </c>
      <c r="E3263">
        <v>2024</v>
      </c>
      <c r="F3263" s="8">
        <f t="shared" si="50"/>
        <v>45539</v>
      </c>
    </row>
    <row r="3264" spans="2:6">
      <c r="B3264" s="3">
        <v>45391</v>
      </c>
      <c r="C3264">
        <v>4</v>
      </c>
      <c r="D3264">
        <v>9</v>
      </c>
      <c r="E3264">
        <v>2024</v>
      </c>
      <c r="F3264" s="8">
        <f t="shared" si="50"/>
        <v>45539</v>
      </c>
    </row>
    <row r="3265" spans="2:6">
      <c r="B3265" s="3">
        <v>45421</v>
      </c>
      <c r="C3265">
        <v>5</v>
      </c>
      <c r="D3265">
        <v>9</v>
      </c>
      <c r="E3265">
        <v>2024</v>
      </c>
      <c r="F3265" s="8">
        <f t="shared" si="50"/>
        <v>45540</v>
      </c>
    </row>
    <row r="3266" spans="2:6">
      <c r="B3266" s="3">
        <v>45421</v>
      </c>
      <c r="C3266">
        <v>5</v>
      </c>
      <c r="D3266">
        <v>9</v>
      </c>
      <c r="E3266">
        <v>2024</v>
      </c>
      <c r="F3266" s="8">
        <f t="shared" si="50"/>
        <v>45540</v>
      </c>
    </row>
    <row r="3267" spans="2:6">
      <c r="B3267" s="3">
        <v>45421</v>
      </c>
      <c r="C3267">
        <v>5</v>
      </c>
      <c r="D3267">
        <v>9</v>
      </c>
      <c r="E3267">
        <v>2024</v>
      </c>
      <c r="F3267" s="8">
        <f t="shared" ref="F3267:F3330" si="51">DATE(E3267,D3267,C3267)</f>
        <v>45540</v>
      </c>
    </row>
    <row r="3268" spans="2:6">
      <c r="B3268" s="3">
        <v>45452</v>
      </c>
      <c r="C3268">
        <v>6</v>
      </c>
      <c r="D3268">
        <v>9</v>
      </c>
      <c r="E3268">
        <v>2024</v>
      </c>
      <c r="F3268" s="8">
        <f t="shared" si="51"/>
        <v>45541</v>
      </c>
    </row>
    <row r="3269" spans="2:6">
      <c r="B3269" s="3">
        <v>45482</v>
      </c>
      <c r="C3269">
        <v>7</v>
      </c>
      <c r="D3269">
        <v>9</v>
      </c>
      <c r="E3269">
        <v>2024</v>
      </c>
      <c r="F3269" s="8">
        <f t="shared" si="51"/>
        <v>45542</v>
      </c>
    </row>
    <row r="3270" spans="2:6">
      <c r="B3270" s="3">
        <v>45482</v>
      </c>
      <c r="C3270">
        <v>7</v>
      </c>
      <c r="D3270">
        <v>9</v>
      </c>
      <c r="E3270">
        <v>2024</v>
      </c>
      <c r="F3270" s="8">
        <f t="shared" si="51"/>
        <v>45542</v>
      </c>
    </row>
    <row r="3271" spans="2:6">
      <c r="B3271" s="3">
        <v>45482</v>
      </c>
      <c r="C3271">
        <v>7</v>
      </c>
      <c r="D3271">
        <v>9</v>
      </c>
      <c r="E3271">
        <v>2024</v>
      </c>
      <c r="F3271" s="8">
        <f t="shared" si="51"/>
        <v>45542</v>
      </c>
    </row>
    <row r="3272" spans="2:6">
      <c r="B3272" s="3">
        <v>45482</v>
      </c>
      <c r="C3272">
        <v>7</v>
      </c>
      <c r="D3272">
        <v>9</v>
      </c>
      <c r="E3272">
        <v>2024</v>
      </c>
      <c r="F3272" s="8">
        <f t="shared" si="51"/>
        <v>45542</v>
      </c>
    </row>
    <row r="3273" spans="2:6">
      <c r="B3273" s="3">
        <v>45482</v>
      </c>
      <c r="C3273">
        <v>7</v>
      </c>
      <c r="D3273">
        <v>9</v>
      </c>
      <c r="E3273">
        <v>2024</v>
      </c>
      <c r="F3273" s="8">
        <f t="shared" si="51"/>
        <v>45542</v>
      </c>
    </row>
    <row r="3274" spans="2:6">
      <c r="B3274" s="3">
        <v>45513</v>
      </c>
      <c r="C3274">
        <v>8</v>
      </c>
      <c r="D3274">
        <v>9</v>
      </c>
      <c r="E3274">
        <v>2024</v>
      </c>
      <c r="F3274" s="8">
        <f t="shared" si="51"/>
        <v>45543</v>
      </c>
    </row>
    <row r="3275" spans="2:6">
      <c r="B3275" s="3">
        <v>45513</v>
      </c>
      <c r="C3275">
        <v>8</v>
      </c>
      <c r="D3275">
        <v>9</v>
      </c>
      <c r="E3275">
        <v>2024</v>
      </c>
      <c r="F3275" s="8">
        <f t="shared" si="51"/>
        <v>45543</v>
      </c>
    </row>
    <row r="3276" spans="2:6">
      <c r="B3276" s="3">
        <v>45513</v>
      </c>
      <c r="C3276">
        <v>8</v>
      </c>
      <c r="D3276">
        <v>9</v>
      </c>
      <c r="E3276">
        <v>2024</v>
      </c>
      <c r="F3276" s="8">
        <f t="shared" si="51"/>
        <v>45543</v>
      </c>
    </row>
    <row r="3277" spans="2:6">
      <c r="B3277" s="3">
        <v>45513</v>
      </c>
      <c r="C3277">
        <v>8</v>
      </c>
      <c r="D3277">
        <v>9</v>
      </c>
      <c r="E3277">
        <v>2024</v>
      </c>
      <c r="F3277" s="8">
        <f t="shared" si="51"/>
        <v>45543</v>
      </c>
    </row>
    <row r="3278" spans="2:6">
      <c r="B3278" s="3">
        <v>45513</v>
      </c>
      <c r="C3278">
        <v>8</v>
      </c>
      <c r="D3278">
        <v>9</v>
      </c>
      <c r="E3278">
        <v>2024</v>
      </c>
      <c r="F3278" s="8">
        <f t="shared" si="51"/>
        <v>45543</v>
      </c>
    </row>
    <row r="3279" spans="2:6">
      <c r="B3279" s="3">
        <v>45513</v>
      </c>
      <c r="C3279">
        <v>8</v>
      </c>
      <c r="D3279">
        <v>9</v>
      </c>
      <c r="E3279">
        <v>2024</v>
      </c>
      <c r="F3279" s="8">
        <f t="shared" si="51"/>
        <v>45543</v>
      </c>
    </row>
    <row r="3280" spans="2:6">
      <c r="B3280" s="3">
        <v>45513</v>
      </c>
      <c r="C3280">
        <v>8</v>
      </c>
      <c r="D3280">
        <v>9</v>
      </c>
      <c r="E3280">
        <v>2024</v>
      </c>
      <c r="F3280" s="8">
        <f t="shared" si="51"/>
        <v>45543</v>
      </c>
    </row>
    <row r="3281" spans="2:6">
      <c r="B3281" s="3">
        <v>45513</v>
      </c>
      <c r="C3281">
        <v>8</v>
      </c>
      <c r="D3281">
        <v>9</v>
      </c>
      <c r="E3281">
        <v>2024</v>
      </c>
      <c r="F3281" s="8">
        <f t="shared" si="51"/>
        <v>45543</v>
      </c>
    </row>
    <row r="3282" spans="2:6">
      <c r="B3282" s="3">
        <v>45544</v>
      </c>
      <c r="C3282">
        <v>9</v>
      </c>
      <c r="D3282">
        <v>9</v>
      </c>
      <c r="E3282">
        <v>2024</v>
      </c>
      <c r="F3282" s="8">
        <f t="shared" si="51"/>
        <v>45544</v>
      </c>
    </row>
    <row r="3283" spans="2:6">
      <c r="B3283" s="3">
        <v>45544</v>
      </c>
      <c r="C3283">
        <v>9</v>
      </c>
      <c r="D3283">
        <v>9</v>
      </c>
      <c r="E3283">
        <v>2024</v>
      </c>
      <c r="F3283" s="8">
        <f t="shared" si="51"/>
        <v>45544</v>
      </c>
    </row>
    <row r="3284" spans="2:6">
      <c r="B3284" s="3">
        <v>45544</v>
      </c>
      <c r="C3284">
        <v>9</v>
      </c>
      <c r="D3284">
        <v>9</v>
      </c>
      <c r="E3284">
        <v>2024</v>
      </c>
      <c r="F3284" s="8">
        <f t="shared" si="51"/>
        <v>45544</v>
      </c>
    </row>
    <row r="3285" spans="2:6">
      <c r="B3285" s="3">
        <v>45574</v>
      </c>
      <c r="C3285">
        <v>10</v>
      </c>
      <c r="D3285">
        <v>9</v>
      </c>
      <c r="E3285">
        <v>2024</v>
      </c>
      <c r="F3285" s="8">
        <f t="shared" si="51"/>
        <v>45545</v>
      </c>
    </row>
    <row r="3286" spans="2:6">
      <c r="B3286" s="3">
        <v>45574</v>
      </c>
      <c r="C3286">
        <v>10</v>
      </c>
      <c r="D3286">
        <v>9</v>
      </c>
      <c r="E3286">
        <v>2024</v>
      </c>
      <c r="F3286" s="8">
        <f t="shared" si="51"/>
        <v>45545</v>
      </c>
    </row>
    <row r="3287" spans="2:6">
      <c r="B3287" s="3">
        <v>45574</v>
      </c>
      <c r="C3287">
        <v>10</v>
      </c>
      <c r="D3287">
        <v>9</v>
      </c>
      <c r="E3287">
        <v>2024</v>
      </c>
      <c r="F3287" s="8">
        <f t="shared" si="51"/>
        <v>45545</v>
      </c>
    </row>
    <row r="3288" spans="2:6">
      <c r="B3288" s="3">
        <v>45605</v>
      </c>
      <c r="C3288">
        <v>11</v>
      </c>
      <c r="D3288">
        <v>9</v>
      </c>
      <c r="E3288">
        <v>2024</v>
      </c>
      <c r="F3288" s="8">
        <f t="shared" si="51"/>
        <v>45546</v>
      </c>
    </row>
    <row r="3289" spans="2:6">
      <c r="B3289" s="3">
        <v>45635</v>
      </c>
      <c r="C3289">
        <v>12</v>
      </c>
      <c r="D3289">
        <v>9</v>
      </c>
      <c r="E3289">
        <v>2024</v>
      </c>
      <c r="F3289" s="8">
        <f t="shared" si="51"/>
        <v>45547</v>
      </c>
    </row>
    <row r="3290" spans="2:6">
      <c r="B3290" s="3">
        <v>45635</v>
      </c>
      <c r="C3290">
        <v>12</v>
      </c>
      <c r="D3290">
        <v>9</v>
      </c>
      <c r="E3290">
        <v>2024</v>
      </c>
      <c r="F3290" s="8">
        <f t="shared" si="51"/>
        <v>45547</v>
      </c>
    </row>
    <row r="3291" spans="2:6">
      <c r="B3291" s="3">
        <v>45635</v>
      </c>
      <c r="C3291">
        <v>12</v>
      </c>
      <c r="D3291">
        <v>9</v>
      </c>
      <c r="E3291">
        <v>2024</v>
      </c>
      <c r="F3291" s="8">
        <f t="shared" si="51"/>
        <v>45547</v>
      </c>
    </row>
    <row r="3292" spans="2:6">
      <c r="B3292" s="3">
        <v>45635</v>
      </c>
      <c r="C3292">
        <v>12</v>
      </c>
      <c r="D3292">
        <v>9</v>
      </c>
      <c r="E3292">
        <v>2024</v>
      </c>
      <c r="F3292" s="8">
        <f t="shared" si="51"/>
        <v>45547</v>
      </c>
    </row>
    <row r="3293" spans="2:6">
      <c r="B3293" s="4" t="s">
        <v>3879</v>
      </c>
      <c r="C3293">
        <v>13</v>
      </c>
      <c r="D3293">
        <v>9</v>
      </c>
      <c r="E3293">
        <v>2024</v>
      </c>
      <c r="F3293" s="8">
        <f t="shared" si="51"/>
        <v>45548</v>
      </c>
    </row>
    <row r="3294" spans="2:6">
      <c r="B3294" s="4" t="s">
        <v>3879</v>
      </c>
      <c r="C3294">
        <v>13</v>
      </c>
      <c r="D3294">
        <v>9</v>
      </c>
      <c r="E3294">
        <v>2024</v>
      </c>
      <c r="F3294" s="8">
        <f t="shared" si="51"/>
        <v>45548</v>
      </c>
    </row>
    <row r="3295" spans="2:6">
      <c r="B3295" s="4" t="s">
        <v>3882</v>
      </c>
      <c r="C3295">
        <v>14</v>
      </c>
      <c r="D3295">
        <v>9</v>
      </c>
      <c r="E3295">
        <v>2024</v>
      </c>
      <c r="F3295" s="8">
        <f t="shared" si="51"/>
        <v>45549</v>
      </c>
    </row>
    <row r="3296" spans="2:6">
      <c r="B3296" s="4" t="s">
        <v>3882</v>
      </c>
      <c r="C3296">
        <v>14</v>
      </c>
      <c r="D3296">
        <v>9</v>
      </c>
      <c r="E3296">
        <v>2024</v>
      </c>
      <c r="F3296" s="8">
        <f t="shared" si="51"/>
        <v>45549</v>
      </c>
    </row>
    <row r="3297" spans="2:6">
      <c r="B3297" s="4" t="s">
        <v>3882</v>
      </c>
      <c r="C3297">
        <v>14</v>
      </c>
      <c r="D3297">
        <v>9</v>
      </c>
      <c r="E3297">
        <v>2024</v>
      </c>
      <c r="F3297" s="8">
        <f t="shared" si="51"/>
        <v>45549</v>
      </c>
    </row>
    <row r="3298" spans="2:6">
      <c r="B3298" s="4" t="s">
        <v>3882</v>
      </c>
      <c r="C3298">
        <v>14</v>
      </c>
      <c r="D3298">
        <v>9</v>
      </c>
      <c r="E3298">
        <v>2024</v>
      </c>
      <c r="F3298" s="8">
        <f t="shared" si="51"/>
        <v>45549</v>
      </c>
    </row>
    <row r="3299" spans="2:6">
      <c r="B3299" s="4" t="s">
        <v>3882</v>
      </c>
      <c r="C3299">
        <v>14</v>
      </c>
      <c r="D3299">
        <v>9</v>
      </c>
      <c r="E3299">
        <v>2024</v>
      </c>
      <c r="F3299" s="8">
        <f t="shared" si="51"/>
        <v>45549</v>
      </c>
    </row>
    <row r="3300" spans="2:6">
      <c r="B3300" s="4" t="s">
        <v>3882</v>
      </c>
      <c r="C3300">
        <v>14</v>
      </c>
      <c r="D3300">
        <v>9</v>
      </c>
      <c r="E3300">
        <v>2024</v>
      </c>
      <c r="F3300" s="8">
        <f t="shared" si="51"/>
        <v>45549</v>
      </c>
    </row>
    <row r="3301" spans="2:6">
      <c r="B3301" s="4" t="s">
        <v>3882</v>
      </c>
      <c r="C3301">
        <v>14</v>
      </c>
      <c r="D3301">
        <v>9</v>
      </c>
      <c r="E3301">
        <v>2024</v>
      </c>
      <c r="F3301" s="8">
        <f t="shared" si="51"/>
        <v>45549</v>
      </c>
    </row>
    <row r="3302" spans="2:6">
      <c r="B3302" s="4" t="s">
        <v>3882</v>
      </c>
      <c r="C3302">
        <v>14</v>
      </c>
      <c r="D3302">
        <v>9</v>
      </c>
      <c r="E3302">
        <v>2024</v>
      </c>
      <c r="F3302" s="8">
        <f t="shared" si="51"/>
        <v>45549</v>
      </c>
    </row>
    <row r="3303" spans="2:6">
      <c r="B3303" s="4" t="s">
        <v>3892</v>
      </c>
      <c r="C3303">
        <v>15</v>
      </c>
      <c r="D3303">
        <v>9</v>
      </c>
      <c r="E3303">
        <v>2024</v>
      </c>
      <c r="F3303" s="8">
        <f t="shared" si="51"/>
        <v>45550</v>
      </c>
    </row>
    <row r="3304" spans="2:6">
      <c r="B3304" s="4" t="s">
        <v>3892</v>
      </c>
      <c r="C3304">
        <v>15</v>
      </c>
      <c r="D3304">
        <v>9</v>
      </c>
      <c r="E3304">
        <v>2024</v>
      </c>
      <c r="F3304" s="8">
        <f t="shared" si="51"/>
        <v>45550</v>
      </c>
    </row>
    <row r="3305" spans="2:6">
      <c r="B3305" s="4" t="s">
        <v>3892</v>
      </c>
      <c r="C3305">
        <v>15</v>
      </c>
      <c r="D3305">
        <v>9</v>
      </c>
      <c r="E3305">
        <v>2024</v>
      </c>
      <c r="F3305" s="8">
        <f t="shared" si="51"/>
        <v>45550</v>
      </c>
    </row>
    <row r="3306" spans="2:6">
      <c r="B3306" s="4" t="s">
        <v>3892</v>
      </c>
      <c r="C3306">
        <v>15</v>
      </c>
      <c r="D3306">
        <v>9</v>
      </c>
      <c r="E3306">
        <v>2024</v>
      </c>
      <c r="F3306" s="8">
        <f t="shared" si="51"/>
        <v>45550</v>
      </c>
    </row>
    <row r="3307" spans="2:6">
      <c r="B3307" s="4" t="s">
        <v>3897</v>
      </c>
      <c r="C3307">
        <v>16</v>
      </c>
      <c r="D3307">
        <v>9</v>
      </c>
      <c r="E3307">
        <v>2024</v>
      </c>
      <c r="F3307" s="8">
        <f t="shared" si="51"/>
        <v>45551</v>
      </c>
    </row>
    <row r="3308" spans="2:6">
      <c r="B3308" s="4" t="s">
        <v>3897</v>
      </c>
      <c r="C3308">
        <v>16</v>
      </c>
      <c r="D3308">
        <v>9</v>
      </c>
      <c r="E3308">
        <v>2024</v>
      </c>
      <c r="F3308" s="8">
        <f t="shared" si="51"/>
        <v>45551</v>
      </c>
    </row>
    <row r="3309" spans="2:6">
      <c r="B3309" s="4" t="s">
        <v>3897</v>
      </c>
      <c r="C3309">
        <v>16</v>
      </c>
      <c r="D3309">
        <v>9</v>
      </c>
      <c r="E3309">
        <v>2024</v>
      </c>
      <c r="F3309" s="8">
        <f t="shared" si="51"/>
        <v>45551</v>
      </c>
    </row>
    <row r="3310" spans="2:6">
      <c r="B3310" s="4" t="s">
        <v>3901</v>
      </c>
      <c r="C3310">
        <v>17</v>
      </c>
      <c r="D3310">
        <v>9</v>
      </c>
      <c r="E3310">
        <v>2024</v>
      </c>
      <c r="F3310" s="8">
        <f t="shared" si="51"/>
        <v>45552</v>
      </c>
    </row>
    <row r="3311" spans="2:6">
      <c r="B3311" s="4" t="s">
        <v>3901</v>
      </c>
      <c r="C3311">
        <v>17</v>
      </c>
      <c r="D3311">
        <v>9</v>
      </c>
      <c r="E3311">
        <v>2024</v>
      </c>
      <c r="F3311" s="8">
        <f t="shared" si="51"/>
        <v>45552</v>
      </c>
    </row>
    <row r="3312" spans="2:6">
      <c r="B3312" s="4" t="s">
        <v>3904</v>
      </c>
      <c r="C3312">
        <v>18</v>
      </c>
      <c r="D3312">
        <v>9</v>
      </c>
      <c r="E3312">
        <v>2024</v>
      </c>
      <c r="F3312" s="8">
        <f t="shared" si="51"/>
        <v>45553</v>
      </c>
    </row>
    <row r="3313" spans="2:6">
      <c r="B3313" s="4" t="s">
        <v>3904</v>
      </c>
      <c r="C3313">
        <v>18</v>
      </c>
      <c r="D3313">
        <v>9</v>
      </c>
      <c r="E3313">
        <v>2024</v>
      </c>
      <c r="F3313" s="8">
        <f t="shared" si="51"/>
        <v>45553</v>
      </c>
    </row>
    <row r="3314" spans="2:6">
      <c r="B3314" s="4" t="s">
        <v>3907</v>
      </c>
      <c r="C3314">
        <v>19</v>
      </c>
      <c r="D3314">
        <v>9</v>
      </c>
      <c r="E3314">
        <v>2024</v>
      </c>
      <c r="F3314" s="8">
        <f t="shared" si="51"/>
        <v>45554</v>
      </c>
    </row>
    <row r="3315" spans="2:6">
      <c r="B3315" s="4" t="s">
        <v>3907</v>
      </c>
      <c r="C3315">
        <v>19</v>
      </c>
      <c r="D3315">
        <v>9</v>
      </c>
      <c r="E3315">
        <v>2024</v>
      </c>
      <c r="F3315" s="8">
        <f t="shared" si="51"/>
        <v>45554</v>
      </c>
    </row>
    <row r="3316" spans="2:6">
      <c r="B3316" s="4" t="s">
        <v>3907</v>
      </c>
      <c r="C3316">
        <v>19</v>
      </c>
      <c r="D3316">
        <v>9</v>
      </c>
      <c r="E3316">
        <v>2024</v>
      </c>
      <c r="F3316" s="8">
        <f t="shared" si="51"/>
        <v>45554</v>
      </c>
    </row>
    <row r="3317" spans="2:6">
      <c r="B3317" s="4" t="s">
        <v>3907</v>
      </c>
      <c r="C3317">
        <v>19</v>
      </c>
      <c r="D3317">
        <v>9</v>
      </c>
      <c r="E3317">
        <v>2024</v>
      </c>
      <c r="F3317" s="8">
        <f t="shared" si="51"/>
        <v>45554</v>
      </c>
    </row>
    <row r="3318" spans="2:6">
      <c r="B3318" s="4" t="s">
        <v>3912</v>
      </c>
      <c r="C3318">
        <v>20</v>
      </c>
      <c r="D3318">
        <v>9</v>
      </c>
      <c r="E3318">
        <v>2024</v>
      </c>
      <c r="F3318" s="8">
        <f t="shared" si="51"/>
        <v>45555</v>
      </c>
    </row>
    <row r="3319" spans="2:6">
      <c r="B3319" s="4" t="s">
        <v>3912</v>
      </c>
      <c r="C3319">
        <v>20</v>
      </c>
      <c r="D3319">
        <v>9</v>
      </c>
      <c r="E3319">
        <v>2024</v>
      </c>
      <c r="F3319" s="8">
        <f t="shared" si="51"/>
        <v>45555</v>
      </c>
    </row>
    <row r="3320" spans="2:6">
      <c r="B3320" s="4" t="s">
        <v>3912</v>
      </c>
      <c r="C3320">
        <v>20</v>
      </c>
      <c r="D3320">
        <v>9</v>
      </c>
      <c r="E3320">
        <v>2024</v>
      </c>
      <c r="F3320" s="8">
        <f t="shared" si="51"/>
        <v>45555</v>
      </c>
    </row>
    <row r="3321" spans="2:6">
      <c r="B3321" s="4" t="s">
        <v>3917</v>
      </c>
      <c r="C3321">
        <v>21</v>
      </c>
      <c r="D3321">
        <v>9</v>
      </c>
      <c r="E3321">
        <v>2024</v>
      </c>
      <c r="F3321" s="8">
        <f t="shared" si="51"/>
        <v>45556</v>
      </c>
    </row>
    <row r="3322" spans="2:6">
      <c r="B3322" s="4" t="s">
        <v>3917</v>
      </c>
      <c r="C3322">
        <v>21</v>
      </c>
      <c r="D3322">
        <v>9</v>
      </c>
      <c r="E3322">
        <v>2024</v>
      </c>
      <c r="F3322" s="8">
        <f t="shared" si="51"/>
        <v>45556</v>
      </c>
    </row>
    <row r="3323" spans="2:6">
      <c r="B3323" s="4" t="s">
        <v>3920</v>
      </c>
      <c r="C3323">
        <v>22</v>
      </c>
      <c r="D3323">
        <v>9</v>
      </c>
      <c r="E3323">
        <v>2024</v>
      </c>
      <c r="F3323" s="8">
        <f t="shared" si="51"/>
        <v>45557</v>
      </c>
    </row>
    <row r="3324" spans="2:6">
      <c r="B3324" s="4" t="s">
        <v>3922</v>
      </c>
      <c r="C3324">
        <v>23</v>
      </c>
      <c r="D3324">
        <v>9</v>
      </c>
      <c r="E3324">
        <v>2024</v>
      </c>
      <c r="F3324" s="8">
        <f t="shared" si="51"/>
        <v>45558</v>
      </c>
    </row>
    <row r="3325" spans="2:6">
      <c r="B3325" s="4" t="s">
        <v>3922</v>
      </c>
      <c r="C3325">
        <v>23</v>
      </c>
      <c r="D3325">
        <v>9</v>
      </c>
      <c r="E3325">
        <v>2024</v>
      </c>
      <c r="F3325" s="8">
        <f t="shared" si="51"/>
        <v>45558</v>
      </c>
    </row>
    <row r="3326" spans="2:6">
      <c r="B3326" s="4" t="s">
        <v>3925</v>
      </c>
      <c r="C3326">
        <v>24</v>
      </c>
      <c r="D3326">
        <v>9</v>
      </c>
      <c r="E3326">
        <v>2024</v>
      </c>
      <c r="F3326" s="8">
        <f t="shared" si="51"/>
        <v>45559</v>
      </c>
    </row>
    <row r="3327" spans="2:6">
      <c r="B3327" s="4" t="s">
        <v>3925</v>
      </c>
      <c r="C3327">
        <v>24</v>
      </c>
      <c r="D3327">
        <v>9</v>
      </c>
      <c r="E3327">
        <v>2024</v>
      </c>
      <c r="F3327" s="8">
        <f t="shared" si="51"/>
        <v>45559</v>
      </c>
    </row>
    <row r="3328" spans="2:6">
      <c r="B3328" s="4" t="s">
        <v>3925</v>
      </c>
      <c r="C3328">
        <v>24</v>
      </c>
      <c r="D3328">
        <v>9</v>
      </c>
      <c r="E3328">
        <v>2024</v>
      </c>
      <c r="F3328" s="8">
        <f t="shared" si="51"/>
        <v>45559</v>
      </c>
    </row>
    <row r="3329" spans="2:6">
      <c r="B3329" s="4" t="s">
        <v>3925</v>
      </c>
      <c r="C3329">
        <v>24</v>
      </c>
      <c r="D3329">
        <v>9</v>
      </c>
      <c r="E3329">
        <v>2024</v>
      </c>
      <c r="F3329" s="8">
        <f t="shared" si="51"/>
        <v>45559</v>
      </c>
    </row>
    <row r="3330" spans="2:6">
      <c r="B3330" s="4" t="s">
        <v>3925</v>
      </c>
      <c r="C3330">
        <v>24</v>
      </c>
      <c r="D3330">
        <v>9</v>
      </c>
      <c r="E3330">
        <v>2024</v>
      </c>
      <c r="F3330" s="8">
        <f t="shared" si="51"/>
        <v>45559</v>
      </c>
    </row>
    <row r="3331" spans="2:6">
      <c r="B3331" s="4" t="s">
        <v>3925</v>
      </c>
      <c r="C3331">
        <v>24</v>
      </c>
      <c r="D3331">
        <v>9</v>
      </c>
      <c r="E3331">
        <v>2024</v>
      </c>
      <c r="F3331" s="8">
        <f t="shared" ref="F3331:F3394" si="52">DATE(E3331,D3331,C3331)</f>
        <v>45559</v>
      </c>
    </row>
    <row r="3332" spans="2:6">
      <c r="B3332" s="4" t="s">
        <v>3925</v>
      </c>
      <c r="C3332">
        <v>24</v>
      </c>
      <c r="D3332">
        <v>9</v>
      </c>
      <c r="E3332">
        <v>2024</v>
      </c>
      <c r="F3332" s="8">
        <f t="shared" si="52"/>
        <v>45559</v>
      </c>
    </row>
    <row r="3333" spans="2:6">
      <c r="B3333" s="4" t="s">
        <v>3933</v>
      </c>
      <c r="C3333">
        <v>25</v>
      </c>
      <c r="D3333">
        <v>9</v>
      </c>
      <c r="E3333">
        <v>2024</v>
      </c>
      <c r="F3333" s="8">
        <f t="shared" si="52"/>
        <v>45560</v>
      </c>
    </row>
    <row r="3334" spans="2:6">
      <c r="B3334" s="4" t="s">
        <v>3933</v>
      </c>
      <c r="C3334">
        <v>25</v>
      </c>
      <c r="D3334">
        <v>9</v>
      </c>
      <c r="E3334">
        <v>2024</v>
      </c>
      <c r="F3334" s="8">
        <f t="shared" si="52"/>
        <v>45560</v>
      </c>
    </row>
    <row r="3335" spans="2:6">
      <c r="B3335" s="4" t="s">
        <v>3933</v>
      </c>
      <c r="C3335">
        <v>25</v>
      </c>
      <c r="D3335">
        <v>9</v>
      </c>
      <c r="E3335">
        <v>2024</v>
      </c>
      <c r="F3335" s="8">
        <f t="shared" si="52"/>
        <v>45560</v>
      </c>
    </row>
    <row r="3336" spans="2:6">
      <c r="B3336" s="4" t="s">
        <v>3933</v>
      </c>
      <c r="C3336">
        <v>25</v>
      </c>
      <c r="D3336">
        <v>9</v>
      </c>
      <c r="E3336">
        <v>2024</v>
      </c>
      <c r="F3336" s="8">
        <f t="shared" si="52"/>
        <v>45560</v>
      </c>
    </row>
    <row r="3337" spans="2:6">
      <c r="B3337" s="4" t="s">
        <v>3938</v>
      </c>
      <c r="C3337">
        <v>26</v>
      </c>
      <c r="D3337">
        <v>9</v>
      </c>
      <c r="E3337">
        <v>2024</v>
      </c>
      <c r="F3337" s="8">
        <f t="shared" si="52"/>
        <v>45561</v>
      </c>
    </row>
    <row r="3338" spans="2:6">
      <c r="B3338" s="4" t="s">
        <v>3938</v>
      </c>
      <c r="C3338">
        <v>26</v>
      </c>
      <c r="D3338">
        <v>9</v>
      </c>
      <c r="E3338">
        <v>2024</v>
      </c>
      <c r="F3338" s="8">
        <f t="shared" si="52"/>
        <v>45561</v>
      </c>
    </row>
    <row r="3339" spans="2:6">
      <c r="B3339" s="4" t="s">
        <v>3941</v>
      </c>
      <c r="C3339">
        <v>28</v>
      </c>
      <c r="D3339">
        <v>9</v>
      </c>
      <c r="E3339">
        <v>2024</v>
      </c>
      <c r="F3339" s="8">
        <f t="shared" si="52"/>
        <v>45563</v>
      </c>
    </row>
    <row r="3340" spans="2:6">
      <c r="B3340" s="4" t="s">
        <v>3945</v>
      </c>
      <c r="C3340">
        <v>29</v>
      </c>
      <c r="D3340">
        <v>9</v>
      </c>
      <c r="E3340">
        <v>2024</v>
      </c>
      <c r="F3340" s="8">
        <f t="shared" si="52"/>
        <v>45564</v>
      </c>
    </row>
    <row r="3341" spans="2:6">
      <c r="B3341" s="4" t="s">
        <v>3945</v>
      </c>
      <c r="C3341">
        <v>29</v>
      </c>
      <c r="D3341">
        <v>9</v>
      </c>
      <c r="E3341">
        <v>2024</v>
      </c>
      <c r="F3341" s="8">
        <f t="shared" si="52"/>
        <v>45564</v>
      </c>
    </row>
    <row r="3342" spans="2:6">
      <c r="B3342" s="4" t="s">
        <v>3945</v>
      </c>
      <c r="C3342">
        <v>29</v>
      </c>
      <c r="D3342">
        <v>9</v>
      </c>
      <c r="E3342">
        <v>2024</v>
      </c>
      <c r="F3342" s="8">
        <f t="shared" si="52"/>
        <v>45564</v>
      </c>
    </row>
    <row r="3343" spans="2:6">
      <c r="B3343" s="4" t="s">
        <v>3949</v>
      </c>
      <c r="C3343">
        <v>30</v>
      </c>
      <c r="D3343">
        <v>9</v>
      </c>
      <c r="E3343">
        <v>2024</v>
      </c>
      <c r="F3343" s="8">
        <f t="shared" si="52"/>
        <v>45565</v>
      </c>
    </row>
    <row r="3344" spans="2:6">
      <c r="B3344" s="4" t="s">
        <v>3949</v>
      </c>
      <c r="C3344">
        <v>30</v>
      </c>
      <c r="D3344">
        <v>9</v>
      </c>
      <c r="E3344">
        <v>2024</v>
      </c>
      <c r="F3344" s="8">
        <f t="shared" si="52"/>
        <v>45565</v>
      </c>
    </row>
    <row r="3345" spans="2:6">
      <c r="B3345" s="4" t="s">
        <v>3949</v>
      </c>
      <c r="C3345">
        <v>30</v>
      </c>
      <c r="D3345">
        <v>9</v>
      </c>
      <c r="E3345">
        <v>2024</v>
      </c>
      <c r="F3345" s="8">
        <f t="shared" si="52"/>
        <v>45565</v>
      </c>
    </row>
    <row r="3346" spans="2:6">
      <c r="B3346" s="4" t="s">
        <v>3949</v>
      </c>
      <c r="C3346">
        <v>30</v>
      </c>
      <c r="D3346">
        <v>9</v>
      </c>
      <c r="E3346">
        <v>2024</v>
      </c>
      <c r="F3346" s="8">
        <f t="shared" si="52"/>
        <v>45565</v>
      </c>
    </row>
    <row r="3347" spans="2:6">
      <c r="B3347" s="4" t="s">
        <v>3949</v>
      </c>
      <c r="C3347">
        <v>30</v>
      </c>
      <c r="D3347">
        <v>9</v>
      </c>
      <c r="E3347">
        <v>2024</v>
      </c>
      <c r="F3347" s="8">
        <f t="shared" si="52"/>
        <v>45565</v>
      </c>
    </row>
    <row r="3348" spans="2:6">
      <c r="B3348" s="4" t="s">
        <v>3949</v>
      </c>
      <c r="C3348">
        <v>30</v>
      </c>
      <c r="D3348">
        <v>9</v>
      </c>
      <c r="E3348">
        <v>2024</v>
      </c>
      <c r="F3348" s="8">
        <f t="shared" si="52"/>
        <v>45565</v>
      </c>
    </row>
    <row r="3349" spans="2:6">
      <c r="B3349" s="4" t="s">
        <v>3949</v>
      </c>
      <c r="C3349">
        <v>30</v>
      </c>
      <c r="D3349">
        <v>9</v>
      </c>
      <c r="E3349">
        <v>2024</v>
      </c>
      <c r="F3349" s="8">
        <f t="shared" si="52"/>
        <v>45565</v>
      </c>
    </row>
    <row r="3350" spans="2:6">
      <c r="B3350" s="4" t="s">
        <v>3949</v>
      </c>
      <c r="C3350">
        <v>30</v>
      </c>
      <c r="D3350">
        <v>9</v>
      </c>
      <c r="E3350">
        <v>2024</v>
      </c>
      <c r="F3350" s="8">
        <f t="shared" si="52"/>
        <v>45565</v>
      </c>
    </row>
    <row r="3351" spans="2:6">
      <c r="B3351" s="4" t="s">
        <v>3949</v>
      </c>
      <c r="C3351">
        <v>30</v>
      </c>
      <c r="D3351">
        <v>9</v>
      </c>
      <c r="E3351">
        <v>2024</v>
      </c>
      <c r="F3351" s="8">
        <f t="shared" si="52"/>
        <v>45565</v>
      </c>
    </row>
    <row r="3352" spans="2:6">
      <c r="B3352" s="4" t="s">
        <v>3949</v>
      </c>
      <c r="C3352">
        <v>30</v>
      </c>
      <c r="D3352">
        <v>9</v>
      </c>
      <c r="E3352">
        <v>2024</v>
      </c>
      <c r="F3352" s="8">
        <f t="shared" si="52"/>
        <v>45565</v>
      </c>
    </row>
    <row r="3353" spans="2:6">
      <c r="B3353" s="4" t="s">
        <v>3949</v>
      </c>
      <c r="C3353">
        <v>30</v>
      </c>
      <c r="D3353">
        <v>9</v>
      </c>
      <c r="E3353">
        <v>2024</v>
      </c>
      <c r="F3353" s="8">
        <f t="shared" si="52"/>
        <v>45565</v>
      </c>
    </row>
    <row r="3354" spans="2:6">
      <c r="B3354" s="4" t="s">
        <v>3949</v>
      </c>
      <c r="C3354">
        <v>30</v>
      </c>
      <c r="D3354">
        <v>9</v>
      </c>
      <c r="E3354">
        <v>2024</v>
      </c>
      <c r="F3354" s="8">
        <f t="shared" si="52"/>
        <v>45565</v>
      </c>
    </row>
    <row r="3355" spans="2:6">
      <c r="B3355" s="4" t="s">
        <v>3949</v>
      </c>
      <c r="C3355">
        <v>30</v>
      </c>
      <c r="D3355">
        <v>9</v>
      </c>
      <c r="E3355">
        <v>2024</v>
      </c>
      <c r="F3355" s="8">
        <f t="shared" si="52"/>
        <v>45565</v>
      </c>
    </row>
    <row r="3356" spans="2:6">
      <c r="B3356" s="4" t="s">
        <v>3949</v>
      </c>
      <c r="C3356">
        <v>30</v>
      </c>
      <c r="D3356">
        <v>9</v>
      </c>
      <c r="E3356">
        <v>2024</v>
      </c>
      <c r="F3356" s="8">
        <f t="shared" si="52"/>
        <v>45565</v>
      </c>
    </row>
    <row r="3357" spans="2:6">
      <c r="B3357" s="4" t="s">
        <v>3949</v>
      </c>
      <c r="C3357">
        <v>30</v>
      </c>
      <c r="D3357">
        <v>9</v>
      </c>
      <c r="E3357">
        <v>2024</v>
      </c>
      <c r="F3357" s="8">
        <f t="shared" si="52"/>
        <v>45565</v>
      </c>
    </row>
    <row r="3358" spans="2:6">
      <c r="B3358" s="4" t="s">
        <v>3949</v>
      </c>
      <c r="C3358">
        <v>30</v>
      </c>
      <c r="D3358">
        <v>9</v>
      </c>
      <c r="E3358">
        <v>2024</v>
      </c>
      <c r="F3358" s="8">
        <f t="shared" si="52"/>
        <v>45565</v>
      </c>
    </row>
    <row r="3359" spans="2:6">
      <c r="B3359" s="4" t="s">
        <v>3949</v>
      </c>
      <c r="C3359">
        <v>30</v>
      </c>
      <c r="D3359">
        <v>9</v>
      </c>
      <c r="E3359">
        <v>2024</v>
      </c>
      <c r="F3359" s="8">
        <f t="shared" si="52"/>
        <v>45565</v>
      </c>
    </row>
    <row r="3360" spans="2:6">
      <c r="B3360" s="4" t="s">
        <v>3949</v>
      </c>
      <c r="C3360">
        <v>30</v>
      </c>
      <c r="D3360">
        <v>9</v>
      </c>
      <c r="E3360">
        <v>2024</v>
      </c>
      <c r="F3360" s="8">
        <f t="shared" si="52"/>
        <v>45565</v>
      </c>
    </row>
    <row r="3361" spans="2:6">
      <c r="B3361" s="4" t="s">
        <v>3949</v>
      </c>
      <c r="C3361">
        <v>30</v>
      </c>
      <c r="D3361">
        <v>9</v>
      </c>
      <c r="E3361">
        <v>2024</v>
      </c>
      <c r="F3361" s="8">
        <f t="shared" si="52"/>
        <v>45565</v>
      </c>
    </row>
    <row r="3362" spans="2:6">
      <c r="B3362" s="4" t="s">
        <v>3949</v>
      </c>
      <c r="C3362">
        <v>30</v>
      </c>
      <c r="D3362">
        <v>9</v>
      </c>
      <c r="E3362">
        <v>2024</v>
      </c>
      <c r="F3362" s="8">
        <f t="shared" si="52"/>
        <v>45565</v>
      </c>
    </row>
    <row r="3363" spans="2:6">
      <c r="B3363" s="4" t="s">
        <v>3949</v>
      </c>
      <c r="C3363">
        <v>30</v>
      </c>
      <c r="D3363">
        <v>9</v>
      </c>
      <c r="E3363">
        <v>2024</v>
      </c>
      <c r="F3363" s="8">
        <f t="shared" si="52"/>
        <v>45565</v>
      </c>
    </row>
    <row r="3364" spans="2:6">
      <c r="B3364" s="3">
        <v>45301</v>
      </c>
      <c r="C3364">
        <v>1</v>
      </c>
      <c r="D3364">
        <v>10</v>
      </c>
      <c r="E3364">
        <v>2024</v>
      </c>
      <c r="F3364" s="8">
        <f t="shared" si="52"/>
        <v>45566</v>
      </c>
    </row>
    <row r="3365" spans="2:6">
      <c r="B3365" s="3">
        <v>45301</v>
      </c>
      <c r="C3365">
        <v>1</v>
      </c>
      <c r="D3365">
        <v>10</v>
      </c>
      <c r="E3365">
        <v>2024</v>
      </c>
      <c r="F3365" s="8">
        <f t="shared" si="52"/>
        <v>45566</v>
      </c>
    </row>
    <row r="3366" spans="2:6">
      <c r="B3366" s="3">
        <v>45301</v>
      </c>
      <c r="C3366">
        <v>1</v>
      </c>
      <c r="D3366">
        <v>10</v>
      </c>
      <c r="E3366">
        <v>2024</v>
      </c>
      <c r="F3366" s="8">
        <f t="shared" si="52"/>
        <v>45566</v>
      </c>
    </row>
    <row r="3367" spans="2:6">
      <c r="B3367" s="3">
        <v>45301</v>
      </c>
      <c r="C3367">
        <v>1</v>
      </c>
      <c r="D3367">
        <v>10</v>
      </c>
      <c r="E3367">
        <v>2024</v>
      </c>
      <c r="F3367" s="8">
        <f t="shared" si="52"/>
        <v>45566</v>
      </c>
    </row>
    <row r="3368" spans="2:6">
      <c r="B3368" s="3">
        <v>45301</v>
      </c>
      <c r="C3368">
        <v>1</v>
      </c>
      <c r="D3368">
        <v>10</v>
      </c>
      <c r="E3368">
        <v>2024</v>
      </c>
      <c r="F3368" s="8">
        <f t="shared" si="52"/>
        <v>45566</v>
      </c>
    </row>
    <row r="3369" spans="2:6">
      <c r="B3369" s="3">
        <v>45301</v>
      </c>
      <c r="C3369">
        <v>1</v>
      </c>
      <c r="D3369">
        <v>10</v>
      </c>
      <c r="E3369">
        <v>2024</v>
      </c>
      <c r="F3369" s="8">
        <f t="shared" si="52"/>
        <v>45566</v>
      </c>
    </row>
    <row r="3370" spans="2:6">
      <c r="B3370" s="3">
        <v>45301</v>
      </c>
      <c r="C3370">
        <v>1</v>
      </c>
      <c r="D3370">
        <v>10</v>
      </c>
      <c r="E3370">
        <v>2024</v>
      </c>
      <c r="F3370" s="8">
        <f t="shared" si="52"/>
        <v>45566</v>
      </c>
    </row>
    <row r="3371" spans="2:6">
      <c r="B3371" s="3">
        <v>45301</v>
      </c>
      <c r="C3371">
        <v>1</v>
      </c>
      <c r="D3371">
        <v>10</v>
      </c>
      <c r="E3371">
        <v>2024</v>
      </c>
      <c r="F3371" s="8">
        <f t="shared" si="52"/>
        <v>45566</v>
      </c>
    </row>
    <row r="3372" spans="2:6">
      <c r="B3372" s="3">
        <v>45301</v>
      </c>
      <c r="C3372">
        <v>1</v>
      </c>
      <c r="D3372">
        <v>10</v>
      </c>
      <c r="E3372">
        <v>2024</v>
      </c>
      <c r="F3372" s="8">
        <f t="shared" si="52"/>
        <v>45566</v>
      </c>
    </row>
    <row r="3373" spans="2:6">
      <c r="B3373" s="3">
        <v>45301</v>
      </c>
      <c r="C3373">
        <v>1</v>
      </c>
      <c r="D3373">
        <v>10</v>
      </c>
      <c r="E3373">
        <v>2024</v>
      </c>
      <c r="F3373" s="8">
        <f t="shared" si="52"/>
        <v>45566</v>
      </c>
    </row>
    <row r="3374" spans="2:6">
      <c r="B3374" s="3">
        <v>45301</v>
      </c>
      <c r="C3374">
        <v>1</v>
      </c>
      <c r="D3374">
        <v>10</v>
      </c>
      <c r="E3374">
        <v>2024</v>
      </c>
      <c r="F3374" s="8">
        <f t="shared" si="52"/>
        <v>45566</v>
      </c>
    </row>
    <row r="3375" spans="2:6">
      <c r="B3375" s="3">
        <v>45301</v>
      </c>
      <c r="C3375">
        <v>1</v>
      </c>
      <c r="D3375">
        <v>10</v>
      </c>
      <c r="E3375">
        <v>2024</v>
      </c>
      <c r="F3375" s="8">
        <f t="shared" si="52"/>
        <v>45566</v>
      </c>
    </row>
    <row r="3376" spans="2:6">
      <c r="B3376" s="3">
        <v>45301</v>
      </c>
      <c r="C3376">
        <v>1</v>
      </c>
      <c r="D3376">
        <v>10</v>
      </c>
      <c r="E3376">
        <v>2024</v>
      </c>
      <c r="F3376" s="8">
        <f t="shared" si="52"/>
        <v>45566</v>
      </c>
    </row>
    <row r="3377" spans="2:6">
      <c r="B3377" s="3">
        <v>45301</v>
      </c>
      <c r="C3377">
        <v>1</v>
      </c>
      <c r="D3377">
        <v>10</v>
      </c>
      <c r="E3377">
        <v>2024</v>
      </c>
      <c r="F3377" s="8">
        <f t="shared" si="52"/>
        <v>45566</v>
      </c>
    </row>
    <row r="3378" spans="2:6">
      <c r="B3378" s="3">
        <v>45301</v>
      </c>
      <c r="C3378">
        <v>1</v>
      </c>
      <c r="D3378">
        <v>10</v>
      </c>
      <c r="E3378">
        <v>2024</v>
      </c>
      <c r="F3378" s="8">
        <f t="shared" si="52"/>
        <v>45566</v>
      </c>
    </row>
    <row r="3379" spans="2:6">
      <c r="B3379" s="3">
        <v>45301</v>
      </c>
      <c r="C3379">
        <v>1</v>
      </c>
      <c r="D3379">
        <v>10</v>
      </c>
      <c r="E3379">
        <v>2024</v>
      </c>
      <c r="F3379" s="8">
        <f t="shared" si="52"/>
        <v>45566</v>
      </c>
    </row>
    <row r="3380" spans="2:6">
      <c r="B3380" s="3">
        <v>45301</v>
      </c>
      <c r="C3380">
        <v>1</v>
      </c>
      <c r="D3380">
        <v>10</v>
      </c>
      <c r="E3380">
        <v>2024</v>
      </c>
      <c r="F3380" s="8">
        <f t="shared" si="52"/>
        <v>45566</v>
      </c>
    </row>
    <row r="3381" spans="2:6">
      <c r="B3381" s="3">
        <v>45301</v>
      </c>
      <c r="C3381">
        <v>1</v>
      </c>
      <c r="D3381">
        <v>10</v>
      </c>
      <c r="E3381">
        <v>2024</v>
      </c>
      <c r="F3381" s="8">
        <f t="shared" si="52"/>
        <v>45566</v>
      </c>
    </row>
    <row r="3382" spans="2:6">
      <c r="B3382" s="3">
        <v>45301</v>
      </c>
      <c r="C3382">
        <v>1</v>
      </c>
      <c r="D3382">
        <v>10</v>
      </c>
      <c r="E3382">
        <v>2024</v>
      </c>
      <c r="F3382" s="8">
        <f t="shared" si="52"/>
        <v>45566</v>
      </c>
    </row>
    <row r="3383" spans="2:6">
      <c r="B3383" s="3">
        <v>45301</v>
      </c>
      <c r="C3383">
        <v>1</v>
      </c>
      <c r="D3383">
        <v>10</v>
      </c>
      <c r="E3383">
        <v>2024</v>
      </c>
      <c r="F3383" s="8">
        <f t="shared" si="52"/>
        <v>45566</v>
      </c>
    </row>
    <row r="3384" spans="2:6">
      <c r="B3384" s="3">
        <v>45301</v>
      </c>
      <c r="C3384">
        <v>1</v>
      </c>
      <c r="D3384">
        <v>10</v>
      </c>
      <c r="E3384">
        <v>2024</v>
      </c>
      <c r="F3384" s="8">
        <f t="shared" si="52"/>
        <v>45566</v>
      </c>
    </row>
    <row r="3385" spans="2:6">
      <c r="B3385" s="3">
        <v>45301</v>
      </c>
      <c r="C3385">
        <v>1</v>
      </c>
      <c r="D3385">
        <v>10</v>
      </c>
      <c r="E3385">
        <v>2024</v>
      </c>
      <c r="F3385" s="8">
        <f t="shared" si="52"/>
        <v>45566</v>
      </c>
    </row>
    <row r="3386" spans="2:6">
      <c r="B3386" s="3">
        <v>45301</v>
      </c>
      <c r="C3386">
        <v>1</v>
      </c>
      <c r="D3386">
        <v>10</v>
      </c>
      <c r="E3386">
        <v>2024</v>
      </c>
      <c r="F3386" s="8">
        <f t="shared" si="52"/>
        <v>45566</v>
      </c>
    </row>
    <row r="3387" spans="2:6">
      <c r="B3387" s="3">
        <v>45301</v>
      </c>
      <c r="C3387">
        <v>1</v>
      </c>
      <c r="D3387">
        <v>10</v>
      </c>
      <c r="E3387">
        <v>2024</v>
      </c>
      <c r="F3387" s="8">
        <f t="shared" si="52"/>
        <v>45566</v>
      </c>
    </row>
    <row r="3388" spans="2:6">
      <c r="B3388" s="3">
        <v>45301</v>
      </c>
      <c r="C3388">
        <v>1</v>
      </c>
      <c r="D3388">
        <v>10</v>
      </c>
      <c r="E3388">
        <v>2024</v>
      </c>
      <c r="F3388" s="8">
        <f t="shared" si="52"/>
        <v>45566</v>
      </c>
    </row>
    <row r="3389" spans="2:6">
      <c r="B3389" s="3">
        <v>45301</v>
      </c>
      <c r="C3389">
        <v>1</v>
      </c>
      <c r="D3389">
        <v>10</v>
      </c>
      <c r="E3389">
        <v>2024</v>
      </c>
      <c r="F3389" s="8">
        <f t="shared" si="52"/>
        <v>45566</v>
      </c>
    </row>
    <row r="3390" spans="2:6">
      <c r="B3390" s="3">
        <v>45301</v>
      </c>
      <c r="C3390">
        <v>1</v>
      </c>
      <c r="D3390">
        <v>10</v>
      </c>
      <c r="E3390">
        <v>2024</v>
      </c>
      <c r="F3390" s="8">
        <f t="shared" si="52"/>
        <v>45566</v>
      </c>
    </row>
    <row r="3391" spans="2:6">
      <c r="B3391" s="3">
        <v>45301</v>
      </c>
      <c r="C3391">
        <v>1</v>
      </c>
      <c r="D3391">
        <v>10</v>
      </c>
      <c r="E3391">
        <v>2024</v>
      </c>
      <c r="F3391" s="8">
        <f t="shared" si="52"/>
        <v>45566</v>
      </c>
    </row>
    <row r="3392" spans="2:6">
      <c r="B3392" s="3">
        <v>45301</v>
      </c>
      <c r="C3392">
        <v>1</v>
      </c>
      <c r="D3392">
        <v>10</v>
      </c>
      <c r="E3392">
        <v>2024</v>
      </c>
      <c r="F3392" s="8">
        <f t="shared" si="52"/>
        <v>45566</v>
      </c>
    </row>
    <row r="3393" spans="2:6">
      <c r="B3393" s="3">
        <v>45301</v>
      </c>
      <c r="C3393">
        <v>1</v>
      </c>
      <c r="D3393">
        <v>10</v>
      </c>
      <c r="E3393">
        <v>2024</v>
      </c>
      <c r="F3393" s="8">
        <f t="shared" si="52"/>
        <v>45566</v>
      </c>
    </row>
    <row r="3394" spans="2:6">
      <c r="B3394" s="3">
        <v>45301</v>
      </c>
      <c r="C3394">
        <v>1</v>
      </c>
      <c r="D3394">
        <v>10</v>
      </c>
      <c r="E3394">
        <v>2024</v>
      </c>
      <c r="F3394" s="8">
        <f t="shared" si="52"/>
        <v>45566</v>
      </c>
    </row>
    <row r="3395" spans="2:6">
      <c r="B3395" s="3">
        <v>45301</v>
      </c>
      <c r="C3395">
        <v>1</v>
      </c>
      <c r="D3395">
        <v>10</v>
      </c>
      <c r="E3395">
        <v>2024</v>
      </c>
      <c r="F3395" s="8">
        <f t="shared" ref="F3395:F3458" si="53">DATE(E3395,D3395,C3395)</f>
        <v>45566</v>
      </c>
    </row>
    <row r="3396" spans="2:6">
      <c r="B3396" s="3">
        <v>45301</v>
      </c>
      <c r="C3396">
        <v>1</v>
      </c>
      <c r="D3396">
        <v>10</v>
      </c>
      <c r="E3396">
        <v>2024</v>
      </c>
      <c r="F3396" s="8">
        <f t="shared" si="53"/>
        <v>45566</v>
      </c>
    </row>
    <row r="3397" spans="2:6">
      <c r="B3397" s="3">
        <v>45301</v>
      </c>
      <c r="C3397">
        <v>1</v>
      </c>
      <c r="D3397">
        <v>10</v>
      </c>
      <c r="E3397">
        <v>2024</v>
      </c>
      <c r="F3397" s="8">
        <f t="shared" si="53"/>
        <v>45566</v>
      </c>
    </row>
    <row r="3398" spans="2:6">
      <c r="B3398" s="3">
        <v>45301</v>
      </c>
      <c r="C3398">
        <v>1</v>
      </c>
      <c r="D3398">
        <v>10</v>
      </c>
      <c r="E3398">
        <v>2024</v>
      </c>
      <c r="F3398" s="8">
        <f t="shared" si="53"/>
        <v>45566</v>
      </c>
    </row>
    <row r="3399" spans="2:6">
      <c r="B3399" s="3">
        <v>45301</v>
      </c>
      <c r="C3399">
        <v>1</v>
      </c>
      <c r="D3399">
        <v>10</v>
      </c>
      <c r="E3399">
        <v>2024</v>
      </c>
      <c r="F3399" s="8">
        <f t="shared" si="53"/>
        <v>45566</v>
      </c>
    </row>
    <row r="3400" spans="2:6">
      <c r="B3400" s="3">
        <v>45301</v>
      </c>
      <c r="C3400">
        <v>1</v>
      </c>
      <c r="D3400">
        <v>10</v>
      </c>
      <c r="E3400">
        <v>2024</v>
      </c>
      <c r="F3400" s="8">
        <f t="shared" si="53"/>
        <v>45566</v>
      </c>
    </row>
    <row r="3401" spans="2:6">
      <c r="B3401" s="3">
        <v>45301</v>
      </c>
      <c r="C3401">
        <v>1</v>
      </c>
      <c r="D3401">
        <v>10</v>
      </c>
      <c r="E3401">
        <v>2024</v>
      </c>
      <c r="F3401" s="8">
        <f t="shared" si="53"/>
        <v>45566</v>
      </c>
    </row>
    <row r="3402" spans="2:6">
      <c r="B3402" s="3">
        <v>45301</v>
      </c>
      <c r="C3402">
        <v>1</v>
      </c>
      <c r="D3402">
        <v>10</v>
      </c>
      <c r="E3402">
        <v>2024</v>
      </c>
      <c r="F3402" s="8">
        <f t="shared" si="53"/>
        <v>45566</v>
      </c>
    </row>
    <row r="3403" spans="2:6">
      <c r="B3403" s="3">
        <v>45301</v>
      </c>
      <c r="C3403">
        <v>1</v>
      </c>
      <c r="D3403">
        <v>10</v>
      </c>
      <c r="E3403">
        <v>2024</v>
      </c>
      <c r="F3403" s="8">
        <f t="shared" si="53"/>
        <v>45566</v>
      </c>
    </row>
    <row r="3404" spans="2:6">
      <c r="B3404" s="3">
        <v>45301</v>
      </c>
      <c r="C3404">
        <v>1</v>
      </c>
      <c r="D3404">
        <v>10</v>
      </c>
      <c r="E3404">
        <v>2024</v>
      </c>
      <c r="F3404" s="8">
        <f t="shared" si="53"/>
        <v>45566</v>
      </c>
    </row>
    <row r="3405" spans="2:6">
      <c r="B3405" s="3">
        <v>45301</v>
      </c>
      <c r="C3405">
        <v>1</v>
      </c>
      <c r="D3405">
        <v>10</v>
      </c>
      <c r="E3405">
        <v>2024</v>
      </c>
      <c r="F3405" s="8">
        <f t="shared" si="53"/>
        <v>45566</v>
      </c>
    </row>
    <row r="3406" spans="2:6">
      <c r="B3406" s="3">
        <v>45301</v>
      </c>
      <c r="C3406">
        <v>1</v>
      </c>
      <c r="D3406">
        <v>10</v>
      </c>
      <c r="E3406">
        <v>2024</v>
      </c>
      <c r="F3406" s="8">
        <f t="shared" si="53"/>
        <v>45566</v>
      </c>
    </row>
    <row r="3407" spans="2:6">
      <c r="B3407" s="3">
        <v>45301</v>
      </c>
      <c r="C3407">
        <v>1</v>
      </c>
      <c r="D3407">
        <v>10</v>
      </c>
      <c r="E3407">
        <v>2024</v>
      </c>
      <c r="F3407" s="8">
        <f t="shared" si="53"/>
        <v>45566</v>
      </c>
    </row>
    <row r="3408" spans="2:6">
      <c r="B3408" s="3">
        <v>45301</v>
      </c>
      <c r="C3408">
        <v>1</v>
      </c>
      <c r="D3408">
        <v>10</v>
      </c>
      <c r="E3408">
        <v>2024</v>
      </c>
      <c r="F3408" s="8">
        <f t="shared" si="53"/>
        <v>45566</v>
      </c>
    </row>
    <row r="3409" spans="2:6">
      <c r="B3409" s="3">
        <v>45332</v>
      </c>
      <c r="C3409">
        <v>2</v>
      </c>
      <c r="D3409">
        <v>10</v>
      </c>
      <c r="E3409">
        <v>2024</v>
      </c>
      <c r="F3409" s="8">
        <f t="shared" si="53"/>
        <v>45567</v>
      </c>
    </row>
    <row r="3410" spans="2:6">
      <c r="B3410" s="3">
        <v>45332</v>
      </c>
      <c r="C3410">
        <v>2</v>
      </c>
      <c r="D3410">
        <v>10</v>
      </c>
      <c r="E3410">
        <v>2024</v>
      </c>
      <c r="F3410" s="8">
        <f t="shared" si="53"/>
        <v>45567</v>
      </c>
    </row>
    <row r="3411" spans="2:6">
      <c r="B3411" s="3">
        <v>45332</v>
      </c>
      <c r="C3411">
        <v>2</v>
      </c>
      <c r="D3411">
        <v>10</v>
      </c>
      <c r="E3411">
        <v>2024</v>
      </c>
      <c r="F3411" s="8">
        <f t="shared" si="53"/>
        <v>45567</v>
      </c>
    </row>
    <row r="3412" spans="2:6">
      <c r="B3412" s="3">
        <v>45332</v>
      </c>
      <c r="C3412">
        <v>2</v>
      </c>
      <c r="D3412">
        <v>10</v>
      </c>
      <c r="E3412">
        <v>2024</v>
      </c>
      <c r="F3412" s="8">
        <f t="shared" si="53"/>
        <v>45567</v>
      </c>
    </row>
    <row r="3413" spans="2:6">
      <c r="B3413" s="3">
        <v>45332</v>
      </c>
      <c r="C3413">
        <v>2</v>
      </c>
      <c r="D3413">
        <v>10</v>
      </c>
      <c r="E3413">
        <v>2024</v>
      </c>
      <c r="F3413" s="8">
        <f t="shared" si="53"/>
        <v>45567</v>
      </c>
    </row>
    <row r="3414" spans="2:6">
      <c r="B3414" s="3">
        <v>45332</v>
      </c>
      <c r="C3414">
        <v>2</v>
      </c>
      <c r="D3414">
        <v>10</v>
      </c>
      <c r="E3414">
        <v>2024</v>
      </c>
      <c r="F3414" s="8">
        <f t="shared" si="53"/>
        <v>45567</v>
      </c>
    </row>
    <row r="3415" spans="2:6">
      <c r="B3415" s="3">
        <v>45332</v>
      </c>
      <c r="C3415">
        <v>2</v>
      </c>
      <c r="D3415">
        <v>10</v>
      </c>
      <c r="E3415">
        <v>2024</v>
      </c>
      <c r="F3415" s="8">
        <f t="shared" si="53"/>
        <v>45567</v>
      </c>
    </row>
    <row r="3416" spans="2:6">
      <c r="B3416" s="3">
        <v>45332</v>
      </c>
      <c r="C3416">
        <v>2</v>
      </c>
      <c r="D3416">
        <v>10</v>
      </c>
      <c r="E3416">
        <v>2024</v>
      </c>
      <c r="F3416" s="8">
        <f t="shared" si="53"/>
        <v>45567</v>
      </c>
    </row>
    <row r="3417" spans="2:6">
      <c r="B3417" s="3">
        <v>45332</v>
      </c>
      <c r="C3417">
        <v>2</v>
      </c>
      <c r="D3417">
        <v>10</v>
      </c>
      <c r="E3417">
        <v>2024</v>
      </c>
      <c r="F3417" s="8">
        <f t="shared" si="53"/>
        <v>45567</v>
      </c>
    </row>
    <row r="3418" spans="2:6">
      <c r="B3418" s="3">
        <v>45332</v>
      </c>
      <c r="C3418">
        <v>2</v>
      </c>
      <c r="D3418">
        <v>10</v>
      </c>
      <c r="E3418">
        <v>2024</v>
      </c>
      <c r="F3418" s="8">
        <f t="shared" si="53"/>
        <v>45567</v>
      </c>
    </row>
    <row r="3419" spans="2:6">
      <c r="B3419" s="3">
        <v>45361</v>
      </c>
      <c r="C3419">
        <v>3</v>
      </c>
      <c r="D3419">
        <v>10</v>
      </c>
      <c r="E3419">
        <v>2024</v>
      </c>
      <c r="F3419" s="8">
        <f t="shared" si="53"/>
        <v>45568</v>
      </c>
    </row>
    <row r="3420" spans="2:6">
      <c r="B3420" s="3">
        <v>45361</v>
      </c>
      <c r="C3420">
        <v>3</v>
      </c>
      <c r="D3420">
        <v>10</v>
      </c>
      <c r="E3420">
        <v>2024</v>
      </c>
      <c r="F3420" s="8">
        <f t="shared" si="53"/>
        <v>45568</v>
      </c>
    </row>
    <row r="3421" spans="2:6">
      <c r="B3421" s="3">
        <v>45361</v>
      </c>
      <c r="C3421">
        <v>3</v>
      </c>
      <c r="D3421">
        <v>10</v>
      </c>
      <c r="E3421">
        <v>2024</v>
      </c>
      <c r="F3421" s="8">
        <f t="shared" si="53"/>
        <v>45568</v>
      </c>
    </row>
    <row r="3422" spans="2:6">
      <c r="B3422" s="3">
        <v>45392</v>
      </c>
      <c r="C3422">
        <v>4</v>
      </c>
      <c r="D3422">
        <v>10</v>
      </c>
      <c r="E3422">
        <v>2024</v>
      </c>
      <c r="F3422" s="8">
        <f t="shared" si="53"/>
        <v>45569</v>
      </c>
    </row>
    <row r="3423" spans="2:6">
      <c r="B3423" s="3">
        <v>45422</v>
      </c>
      <c r="C3423">
        <v>5</v>
      </c>
      <c r="D3423">
        <v>10</v>
      </c>
      <c r="E3423">
        <v>2024</v>
      </c>
      <c r="F3423" s="8">
        <f t="shared" si="53"/>
        <v>45570</v>
      </c>
    </row>
    <row r="3424" spans="2:6">
      <c r="B3424" s="3">
        <v>45422</v>
      </c>
      <c r="C3424">
        <v>5</v>
      </c>
      <c r="D3424">
        <v>10</v>
      </c>
      <c r="E3424">
        <v>2024</v>
      </c>
      <c r="F3424" s="8">
        <f t="shared" si="53"/>
        <v>45570</v>
      </c>
    </row>
    <row r="3425" spans="2:6">
      <c r="B3425" s="3">
        <v>45422</v>
      </c>
      <c r="C3425">
        <v>5</v>
      </c>
      <c r="D3425">
        <v>10</v>
      </c>
      <c r="E3425">
        <v>2024</v>
      </c>
      <c r="F3425" s="8">
        <f t="shared" si="53"/>
        <v>45570</v>
      </c>
    </row>
    <row r="3426" spans="2:6">
      <c r="B3426" s="3">
        <v>45422</v>
      </c>
      <c r="C3426">
        <v>5</v>
      </c>
      <c r="D3426">
        <v>10</v>
      </c>
      <c r="E3426">
        <v>2024</v>
      </c>
      <c r="F3426" s="8">
        <f t="shared" si="53"/>
        <v>45570</v>
      </c>
    </row>
    <row r="3427" spans="2:6">
      <c r="B3427" s="3">
        <v>45422</v>
      </c>
      <c r="C3427">
        <v>5</v>
      </c>
      <c r="D3427">
        <v>10</v>
      </c>
      <c r="E3427">
        <v>2024</v>
      </c>
      <c r="F3427" s="8">
        <f t="shared" si="53"/>
        <v>45570</v>
      </c>
    </row>
    <row r="3428" spans="2:6">
      <c r="B3428" s="3">
        <v>45422</v>
      </c>
      <c r="C3428">
        <v>5</v>
      </c>
      <c r="D3428">
        <v>10</v>
      </c>
      <c r="E3428">
        <v>2024</v>
      </c>
      <c r="F3428" s="8">
        <f t="shared" si="53"/>
        <v>45570</v>
      </c>
    </row>
    <row r="3429" spans="2:6">
      <c r="B3429" s="3">
        <v>45453</v>
      </c>
      <c r="C3429">
        <v>6</v>
      </c>
      <c r="D3429">
        <v>10</v>
      </c>
      <c r="E3429">
        <v>2024</v>
      </c>
      <c r="F3429" s="8">
        <f t="shared" si="53"/>
        <v>45571</v>
      </c>
    </row>
    <row r="3430" spans="2:6">
      <c r="B3430" s="3">
        <v>45453</v>
      </c>
      <c r="C3430">
        <v>6</v>
      </c>
      <c r="D3430">
        <v>10</v>
      </c>
      <c r="E3430">
        <v>2024</v>
      </c>
      <c r="F3430" s="8">
        <f t="shared" si="53"/>
        <v>45571</v>
      </c>
    </row>
    <row r="3431" spans="2:6">
      <c r="B3431" s="3">
        <v>45453</v>
      </c>
      <c r="C3431">
        <v>6</v>
      </c>
      <c r="D3431">
        <v>10</v>
      </c>
      <c r="E3431">
        <v>2024</v>
      </c>
      <c r="F3431" s="8">
        <f t="shared" si="53"/>
        <v>45571</v>
      </c>
    </row>
    <row r="3432" spans="2:6">
      <c r="B3432" s="3">
        <v>45483</v>
      </c>
      <c r="C3432">
        <v>7</v>
      </c>
      <c r="D3432">
        <v>10</v>
      </c>
      <c r="E3432">
        <v>2024</v>
      </c>
      <c r="F3432" s="8">
        <f t="shared" si="53"/>
        <v>45572</v>
      </c>
    </row>
    <row r="3433" spans="2:6">
      <c r="B3433" s="3">
        <v>45483</v>
      </c>
      <c r="C3433">
        <v>7</v>
      </c>
      <c r="D3433">
        <v>10</v>
      </c>
      <c r="E3433">
        <v>2024</v>
      </c>
      <c r="F3433" s="8">
        <f t="shared" si="53"/>
        <v>45572</v>
      </c>
    </row>
    <row r="3434" spans="2:6">
      <c r="B3434" s="3">
        <v>45483</v>
      </c>
      <c r="C3434">
        <v>7</v>
      </c>
      <c r="D3434">
        <v>10</v>
      </c>
      <c r="E3434">
        <v>2024</v>
      </c>
      <c r="F3434" s="8">
        <f t="shared" si="53"/>
        <v>45572</v>
      </c>
    </row>
    <row r="3435" spans="2:6">
      <c r="B3435" s="3">
        <v>45483</v>
      </c>
      <c r="C3435">
        <v>7</v>
      </c>
      <c r="D3435">
        <v>10</v>
      </c>
      <c r="E3435">
        <v>2024</v>
      </c>
      <c r="F3435" s="8">
        <f t="shared" si="53"/>
        <v>45572</v>
      </c>
    </row>
    <row r="3436" spans="2:6">
      <c r="B3436" s="3">
        <v>45514</v>
      </c>
      <c r="C3436">
        <v>8</v>
      </c>
      <c r="D3436">
        <v>10</v>
      </c>
      <c r="E3436">
        <v>2024</v>
      </c>
      <c r="F3436" s="8">
        <f t="shared" si="53"/>
        <v>45573</v>
      </c>
    </row>
    <row r="3437" spans="2:6">
      <c r="B3437" s="3">
        <v>45514</v>
      </c>
      <c r="C3437">
        <v>8</v>
      </c>
      <c r="D3437">
        <v>10</v>
      </c>
      <c r="E3437">
        <v>2024</v>
      </c>
      <c r="F3437" s="8">
        <f t="shared" si="53"/>
        <v>45573</v>
      </c>
    </row>
    <row r="3438" spans="2:6">
      <c r="B3438" s="3">
        <v>45514</v>
      </c>
      <c r="C3438">
        <v>8</v>
      </c>
      <c r="D3438">
        <v>10</v>
      </c>
      <c r="E3438">
        <v>2024</v>
      </c>
      <c r="F3438" s="8">
        <f t="shared" si="53"/>
        <v>45573</v>
      </c>
    </row>
    <row r="3439" spans="2:6">
      <c r="B3439" s="3">
        <v>45514</v>
      </c>
      <c r="C3439">
        <v>8</v>
      </c>
      <c r="D3439">
        <v>10</v>
      </c>
      <c r="E3439">
        <v>2024</v>
      </c>
      <c r="F3439" s="8">
        <f t="shared" si="53"/>
        <v>45573</v>
      </c>
    </row>
    <row r="3440" spans="2:6">
      <c r="B3440" s="3">
        <v>45514</v>
      </c>
      <c r="C3440">
        <v>8</v>
      </c>
      <c r="D3440">
        <v>10</v>
      </c>
      <c r="E3440">
        <v>2024</v>
      </c>
      <c r="F3440" s="8">
        <f t="shared" si="53"/>
        <v>45573</v>
      </c>
    </row>
    <row r="3441" spans="2:6">
      <c r="B3441" s="3">
        <v>45545</v>
      </c>
      <c r="C3441">
        <v>9</v>
      </c>
      <c r="D3441">
        <v>10</v>
      </c>
      <c r="E3441">
        <v>2024</v>
      </c>
      <c r="F3441" s="8">
        <f t="shared" si="53"/>
        <v>45574</v>
      </c>
    </row>
    <row r="3442" spans="2:6">
      <c r="B3442" s="3">
        <v>45545</v>
      </c>
      <c r="C3442">
        <v>9</v>
      </c>
      <c r="D3442">
        <v>10</v>
      </c>
      <c r="E3442">
        <v>2024</v>
      </c>
      <c r="F3442" s="8">
        <f t="shared" si="53"/>
        <v>45574</v>
      </c>
    </row>
    <row r="3443" spans="2:6">
      <c r="B3443" s="3">
        <v>45545</v>
      </c>
      <c r="C3443">
        <v>9</v>
      </c>
      <c r="D3443">
        <v>10</v>
      </c>
      <c r="E3443">
        <v>2024</v>
      </c>
      <c r="F3443" s="8">
        <f t="shared" si="53"/>
        <v>45574</v>
      </c>
    </row>
    <row r="3444" spans="2:6">
      <c r="B3444" s="3">
        <v>45545</v>
      </c>
      <c r="C3444">
        <v>9</v>
      </c>
      <c r="D3444">
        <v>10</v>
      </c>
      <c r="E3444">
        <v>2024</v>
      </c>
      <c r="F3444" s="8">
        <f t="shared" si="53"/>
        <v>45574</v>
      </c>
    </row>
    <row r="3445" spans="2:6">
      <c r="B3445" s="3">
        <v>45575</v>
      </c>
      <c r="C3445">
        <v>10</v>
      </c>
      <c r="D3445">
        <v>10</v>
      </c>
      <c r="E3445">
        <v>2024</v>
      </c>
      <c r="F3445" s="8">
        <f t="shared" si="53"/>
        <v>45575</v>
      </c>
    </row>
    <row r="3446" spans="2:6">
      <c r="B3446" s="3">
        <v>45575</v>
      </c>
      <c r="C3446">
        <v>10</v>
      </c>
      <c r="D3446">
        <v>10</v>
      </c>
      <c r="E3446">
        <v>2024</v>
      </c>
      <c r="F3446" s="8">
        <f t="shared" si="53"/>
        <v>45575</v>
      </c>
    </row>
    <row r="3447" spans="2:6">
      <c r="B3447" s="3">
        <v>45575</v>
      </c>
      <c r="C3447">
        <v>10</v>
      </c>
      <c r="D3447">
        <v>10</v>
      </c>
      <c r="E3447">
        <v>2024</v>
      </c>
      <c r="F3447" s="8">
        <f t="shared" si="53"/>
        <v>45575</v>
      </c>
    </row>
    <row r="3448" spans="2:6">
      <c r="B3448" s="3">
        <v>45606</v>
      </c>
      <c r="C3448">
        <v>11</v>
      </c>
      <c r="D3448">
        <v>10</v>
      </c>
      <c r="E3448">
        <v>2024</v>
      </c>
      <c r="F3448" s="8">
        <f t="shared" si="53"/>
        <v>45576</v>
      </c>
    </row>
    <row r="3449" spans="2:6">
      <c r="B3449" s="3">
        <v>45606</v>
      </c>
      <c r="C3449">
        <v>11</v>
      </c>
      <c r="D3449">
        <v>10</v>
      </c>
      <c r="E3449">
        <v>2024</v>
      </c>
      <c r="F3449" s="8">
        <f t="shared" si="53"/>
        <v>45576</v>
      </c>
    </row>
    <row r="3450" spans="2:6">
      <c r="B3450" s="3">
        <v>45606</v>
      </c>
      <c r="C3450">
        <v>11</v>
      </c>
      <c r="D3450">
        <v>10</v>
      </c>
      <c r="E3450">
        <v>2024</v>
      </c>
      <c r="F3450" s="8">
        <f t="shared" si="53"/>
        <v>45576</v>
      </c>
    </row>
    <row r="3451" spans="2:6">
      <c r="B3451" s="3">
        <v>45636</v>
      </c>
      <c r="C3451">
        <v>12</v>
      </c>
      <c r="D3451">
        <v>10</v>
      </c>
      <c r="E3451">
        <v>2024</v>
      </c>
      <c r="F3451" s="8">
        <f t="shared" si="53"/>
        <v>45577</v>
      </c>
    </row>
    <row r="3452" spans="2:6">
      <c r="B3452" s="3">
        <v>45636</v>
      </c>
      <c r="C3452">
        <v>12</v>
      </c>
      <c r="D3452">
        <v>10</v>
      </c>
      <c r="E3452">
        <v>2024</v>
      </c>
      <c r="F3452" s="8">
        <f t="shared" si="53"/>
        <v>45577</v>
      </c>
    </row>
    <row r="3453" spans="2:6">
      <c r="B3453" s="3">
        <v>45636</v>
      </c>
      <c r="C3453">
        <v>12</v>
      </c>
      <c r="D3453">
        <v>10</v>
      </c>
      <c r="E3453">
        <v>2024</v>
      </c>
      <c r="F3453" s="8">
        <f t="shared" si="53"/>
        <v>45577</v>
      </c>
    </row>
    <row r="3454" spans="2:6">
      <c r="B3454" s="3">
        <v>45636</v>
      </c>
      <c r="C3454">
        <v>12</v>
      </c>
      <c r="D3454">
        <v>10</v>
      </c>
      <c r="E3454">
        <v>2024</v>
      </c>
      <c r="F3454" s="8">
        <f t="shared" si="53"/>
        <v>45577</v>
      </c>
    </row>
    <row r="3455" spans="2:6">
      <c r="B3455" s="3">
        <v>45636</v>
      </c>
      <c r="C3455">
        <v>12</v>
      </c>
      <c r="D3455">
        <v>10</v>
      </c>
      <c r="E3455">
        <v>2024</v>
      </c>
      <c r="F3455" s="8">
        <f t="shared" si="53"/>
        <v>45577</v>
      </c>
    </row>
    <row r="3456" spans="2:6">
      <c r="B3456" s="3">
        <v>45636</v>
      </c>
      <c r="C3456">
        <v>12</v>
      </c>
      <c r="D3456">
        <v>10</v>
      </c>
      <c r="E3456">
        <v>2024</v>
      </c>
      <c r="F3456" s="8">
        <f t="shared" si="53"/>
        <v>45577</v>
      </c>
    </row>
    <row r="3457" spans="2:6">
      <c r="B3457" s="3">
        <v>45636</v>
      </c>
      <c r="C3457">
        <v>12</v>
      </c>
      <c r="D3457">
        <v>10</v>
      </c>
      <c r="E3457">
        <v>2024</v>
      </c>
      <c r="F3457" s="8">
        <f t="shared" si="53"/>
        <v>45577</v>
      </c>
    </row>
    <row r="3458" spans="2:6">
      <c r="B3458" s="3">
        <v>45636</v>
      </c>
      <c r="C3458">
        <v>12</v>
      </c>
      <c r="D3458">
        <v>10</v>
      </c>
      <c r="E3458">
        <v>2024</v>
      </c>
      <c r="F3458" s="8">
        <f t="shared" si="53"/>
        <v>45577</v>
      </c>
    </row>
    <row r="3459" spans="2:6">
      <c r="B3459" s="3">
        <v>45636</v>
      </c>
      <c r="C3459">
        <v>12</v>
      </c>
      <c r="D3459">
        <v>10</v>
      </c>
      <c r="E3459">
        <v>2024</v>
      </c>
      <c r="F3459" s="8">
        <f t="shared" ref="F3459:F3522" si="54">DATE(E3459,D3459,C3459)</f>
        <v>45577</v>
      </c>
    </row>
    <row r="3460" spans="2:6">
      <c r="B3460" s="4" t="s">
        <v>4069</v>
      </c>
      <c r="C3460">
        <v>13</v>
      </c>
      <c r="D3460">
        <v>10</v>
      </c>
      <c r="E3460">
        <v>2024</v>
      </c>
      <c r="F3460" s="8">
        <f t="shared" si="54"/>
        <v>45578</v>
      </c>
    </row>
    <row r="3461" spans="2:6">
      <c r="B3461" s="4" t="s">
        <v>4069</v>
      </c>
      <c r="C3461">
        <v>13</v>
      </c>
      <c r="D3461">
        <v>10</v>
      </c>
      <c r="E3461">
        <v>2024</v>
      </c>
      <c r="F3461" s="8">
        <f t="shared" si="54"/>
        <v>45578</v>
      </c>
    </row>
    <row r="3462" spans="2:6">
      <c r="B3462" s="4" t="s">
        <v>4069</v>
      </c>
      <c r="C3462">
        <v>13</v>
      </c>
      <c r="D3462">
        <v>10</v>
      </c>
      <c r="E3462">
        <v>2024</v>
      </c>
      <c r="F3462" s="8">
        <f t="shared" si="54"/>
        <v>45578</v>
      </c>
    </row>
    <row r="3463" spans="2:6">
      <c r="B3463" s="4" t="s">
        <v>4069</v>
      </c>
      <c r="C3463">
        <v>13</v>
      </c>
      <c r="D3463">
        <v>10</v>
      </c>
      <c r="E3463">
        <v>2024</v>
      </c>
      <c r="F3463" s="8">
        <f t="shared" si="54"/>
        <v>45578</v>
      </c>
    </row>
    <row r="3464" spans="2:6">
      <c r="B3464" s="4" t="s">
        <v>4069</v>
      </c>
      <c r="C3464">
        <v>13</v>
      </c>
      <c r="D3464">
        <v>10</v>
      </c>
      <c r="E3464">
        <v>2024</v>
      </c>
      <c r="F3464" s="8">
        <f t="shared" si="54"/>
        <v>45578</v>
      </c>
    </row>
    <row r="3465" spans="2:6">
      <c r="B3465" s="4" t="s">
        <v>4076</v>
      </c>
      <c r="C3465">
        <v>14</v>
      </c>
      <c r="D3465">
        <v>10</v>
      </c>
      <c r="E3465">
        <v>2024</v>
      </c>
      <c r="F3465" s="8">
        <f t="shared" si="54"/>
        <v>45579</v>
      </c>
    </row>
    <row r="3466" spans="2:6">
      <c r="B3466" s="4" t="s">
        <v>4076</v>
      </c>
      <c r="C3466">
        <v>14</v>
      </c>
      <c r="D3466">
        <v>10</v>
      </c>
      <c r="E3466">
        <v>2024</v>
      </c>
      <c r="F3466" s="8">
        <f t="shared" si="54"/>
        <v>45579</v>
      </c>
    </row>
    <row r="3467" spans="2:6">
      <c r="B3467" s="4" t="s">
        <v>4076</v>
      </c>
      <c r="C3467">
        <v>14</v>
      </c>
      <c r="D3467">
        <v>10</v>
      </c>
      <c r="E3467">
        <v>2024</v>
      </c>
      <c r="F3467" s="8">
        <f t="shared" si="54"/>
        <v>45579</v>
      </c>
    </row>
    <row r="3468" spans="2:6">
      <c r="B3468" s="4" t="s">
        <v>4076</v>
      </c>
      <c r="C3468">
        <v>14</v>
      </c>
      <c r="D3468">
        <v>10</v>
      </c>
      <c r="E3468">
        <v>2024</v>
      </c>
      <c r="F3468" s="8">
        <f t="shared" si="54"/>
        <v>45579</v>
      </c>
    </row>
    <row r="3469" spans="2:6">
      <c r="B3469" s="4" t="s">
        <v>4076</v>
      </c>
      <c r="C3469">
        <v>14</v>
      </c>
      <c r="D3469">
        <v>10</v>
      </c>
      <c r="E3469">
        <v>2024</v>
      </c>
      <c r="F3469" s="8">
        <f t="shared" si="54"/>
        <v>45579</v>
      </c>
    </row>
    <row r="3470" spans="2:6">
      <c r="B3470" s="4" t="s">
        <v>4076</v>
      </c>
      <c r="C3470">
        <v>14</v>
      </c>
      <c r="D3470">
        <v>10</v>
      </c>
      <c r="E3470">
        <v>2024</v>
      </c>
      <c r="F3470" s="8">
        <f t="shared" si="54"/>
        <v>45579</v>
      </c>
    </row>
    <row r="3471" spans="2:6">
      <c r="B3471" s="4" t="s">
        <v>4076</v>
      </c>
      <c r="C3471">
        <v>14</v>
      </c>
      <c r="D3471">
        <v>10</v>
      </c>
      <c r="E3471">
        <v>2024</v>
      </c>
      <c r="F3471" s="8">
        <f t="shared" si="54"/>
        <v>45579</v>
      </c>
    </row>
    <row r="3472" spans="2:6">
      <c r="B3472" s="4" t="s">
        <v>4076</v>
      </c>
      <c r="C3472">
        <v>14</v>
      </c>
      <c r="D3472">
        <v>10</v>
      </c>
      <c r="E3472">
        <v>2024</v>
      </c>
      <c r="F3472" s="8">
        <f t="shared" si="54"/>
        <v>45579</v>
      </c>
    </row>
    <row r="3473" spans="2:6">
      <c r="B3473" s="4" t="s">
        <v>4076</v>
      </c>
      <c r="C3473">
        <v>14</v>
      </c>
      <c r="D3473">
        <v>10</v>
      </c>
      <c r="E3473">
        <v>2024</v>
      </c>
      <c r="F3473" s="8">
        <f t="shared" si="54"/>
        <v>45579</v>
      </c>
    </row>
    <row r="3474" spans="2:6">
      <c r="B3474" s="4" t="s">
        <v>4076</v>
      </c>
      <c r="C3474">
        <v>14</v>
      </c>
      <c r="D3474">
        <v>10</v>
      </c>
      <c r="E3474">
        <v>2024</v>
      </c>
      <c r="F3474" s="8">
        <f t="shared" si="54"/>
        <v>45579</v>
      </c>
    </row>
    <row r="3475" spans="2:6">
      <c r="B3475" s="4" t="s">
        <v>4076</v>
      </c>
      <c r="C3475">
        <v>14</v>
      </c>
      <c r="D3475">
        <v>10</v>
      </c>
      <c r="E3475">
        <v>2024</v>
      </c>
      <c r="F3475" s="8">
        <f t="shared" si="54"/>
        <v>45579</v>
      </c>
    </row>
    <row r="3476" spans="2:6">
      <c r="B3476" s="4" t="s">
        <v>4076</v>
      </c>
      <c r="C3476">
        <v>14</v>
      </c>
      <c r="D3476">
        <v>10</v>
      </c>
      <c r="E3476">
        <v>2024</v>
      </c>
      <c r="F3476" s="8">
        <f t="shared" si="54"/>
        <v>45579</v>
      </c>
    </row>
    <row r="3477" spans="2:6">
      <c r="B3477" s="4" t="s">
        <v>4076</v>
      </c>
      <c r="C3477">
        <v>14</v>
      </c>
      <c r="D3477">
        <v>10</v>
      </c>
      <c r="E3477">
        <v>2024</v>
      </c>
      <c r="F3477" s="8">
        <f t="shared" si="54"/>
        <v>45579</v>
      </c>
    </row>
    <row r="3478" spans="2:6">
      <c r="B3478" s="4" t="s">
        <v>4090</v>
      </c>
      <c r="C3478">
        <v>15</v>
      </c>
      <c r="D3478">
        <v>10</v>
      </c>
      <c r="E3478">
        <v>2024</v>
      </c>
      <c r="F3478" s="8">
        <f t="shared" si="54"/>
        <v>45580</v>
      </c>
    </row>
    <row r="3479" spans="2:6">
      <c r="B3479" s="4" t="s">
        <v>4090</v>
      </c>
      <c r="C3479">
        <v>15</v>
      </c>
      <c r="D3479">
        <v>10</v>
      </c>
      <c r="E3479">
        <v>2024</v>
      </c>
      <c r="F3479" s="8">
        <f t="shared" si="54"/>
        <v>45580</v>
      </c>
    </row>
    <row r="3480" spans="2:6">
      <c r="B3480" s="4" t="s">
        <v>4090</v>
      </c>
      <c r="C3480">
        <v>15</v>
      </c>
      <c r="D3480">
        <v>10</v>
      </c>
      <c r="E3480">
        <v>2024</v>
      </c>
      <c r="F3480" s="8">
        <f t="shared" si="54"/>
        <v>45580</v>
      </c>
    </row>
    <row r="3481" spans="2:6">
      <c r="B3481" s="4" t="s">
        <v>4090</v>
      </c>
      <c r="C3481">
        <v>15</v>
      </c>
      <c r="D3481">
        <v>10</v>
      </c>
      <c r="E3481">
        <v>2024</v>
      </c>
      <c r="F3481" s="8">
        <f t="shared" si="54"/>
        <v>45580</v>
      </c>
    </row>
    <row r="3482" spans="2:6">
      <c r="B3482" s="4" t="s">
        <v>4090</v>
      </c>
      <c r="C3482">
        <v>15</v>
      </c>
      <c r="D3482">
        <v>10</v>
      </c>
      <c r="E3482">
        <v>2024</v>
      </c>
      <c r="F3482" s="8">
        <f t="shared" si="54"/>
        <v>45580</v>
      </c>
    </row>
    <row r="3483" spans="2:6">
      <c r="B3483" s="4" t="s">
        <v>4090</v>
      </c>
      <c r="C3483">
        <v>15</v>
      </c>
      <c r="D3483">
        <v>10</v>
      </c>
      <c r="E3483">
        <v>2024</v>
      </c>
      <c r="F3483" s="8">
        <f t="shared" si="54"/>
        <v>45580</v>
      </c>
    </row>
    <row r="3484" spans="2:6">
      <c r="B3484" s="4" t="s">
        <v>4090</v>
      </c>
      <c r="C3484">
        <v>15</v>
      </c>
      <c r="D3484">
        <v>10</v>
      </c>
      <c r="E3484">
        <v>2024</v>
      </c>
      <c r="F3484" s="8">
        <f t="shared" si="54"/>
        <v>45580</v>
      </c>
    </row>
    <row r="3485" spans="2:6">
      <c r="B3485" s="4" t="s">
        <v>4090</v>
      </c>
      <c r="C3485">
        <v>15</v>
      </c>
      <c r="D3485">
        <v>10</v>
      </c>
      <c r="E3485">
        <v>2024</v>
      </c>
      <c r="F3485" s="8">
        <f t="shared" si="54"/>
        <v>45580</v>
      </c>
    </row>
    <row r="3486" spans="2:6">
      <c r="B3486" s="4" t="s">
        <v>4090</v>
      </c>
      <c r="C3486">
        <v>15</v>
      </c>
      <c r="D3486">
        <v>10</v>
      </c>
      <c r="E3486">
        <v>2024</v>
      </c>
      <c r="F3486" s="8">
        <f t="shared" si="54"/>
        <v>45580</v>
      </c>
    </row>
    <row r="3487" spans="2:6">
      <c r="B3487" s="4" t="s">
        <v>4090</v>
      </c>
      <c r="C3487">
        <v>15</v>
      </c>
      <c r="D3487">
        <v>10</v>
      </c>
      <c r="E3487">
        <v>2024</v>
      </c>
      <c r="F3487" s="8">
        <f t="shared" si="54"/>
        <v>45580</v>
      </c>
    </row>
    <row r="3488" spans="2:6">
      <c r="B3488" s="4" t="s">
        <v>4090</v>
      </c>
      <c r="C3488">
        <v>15</v>
      </c>
      <c r="D3488">
        <v>10</v>
      </c>
      <c r="E3488">
        <v>2024</v>
      </c>
      <c r="F3488" s="8">
        <f t="shared" si="54"/>
        <v>45580</v>
      </c>
    </row>
    <row r="3489" spans="2:6">
      <c r="B3489" s="4" t="s">
        <v>4090</v>
      </c>
      <c r="C3489">
        <v>15</v>
      </c>
      <c r="D3489">
        <v>10</v>
      </c>
      <c r="E3489">
        <v>2024</v>
      </c>
      <c r="F3489" s="8">
        <f t="shared" si="54"/>
        <v>45580</v>
      </c>
    </row>
    <row r="3490" spans="2:6">
      <c r="B3490" s="4" t="s">
        <v>4090</v>
      </c>
      <c r="C3490">
        <v>15</v>
      </c>
      <c r="D3490">
        <v>10</v>
      </c>
      <c r="E3490">
        <v>2024</v>
      </c>
      <c r="F3490" s="8">
        <f t="shared" si="54"/>
        <v>45580</v>
      </c>
    </row>
    <row r="3491" spans="2:6">
      <c r="B3491" s="4" t="s">
        <v>4090</v>
      </c>
      <c r="C3491">
        <v>15</v>
      </c>
      <c r="D3491">
        <v>10</v>
      </c>
      <c r="E3491">
        <v>2024</v>
      </c>
      <c r="F3491" s="8">
        <f t="shared" si="54"/>
        <v>45580</v>
      </c>
    </row>
    <row r="3492" spans="2:6">
      <c r="B3492" s="4" t="s">
        <v>4090</v>
      </c>
      <c r="C3492">
        <v>15</v>
      </c>
      <c r="D3492">
        <v>10</v>
      </c>
      <c r="E3492">
        <v>2024</v>
      </c>
      <c r="F3492" s="8">
        <f t="shared" si="54"/>
        <v>45580</v>
      </c>
    </row>
    <row r="3493" spans="2:6">
      <c r="B3493" s="4" t="s">
        <v>4090</v>
      </c>
      <c r="C3493">
        <v>15</v>
      </c>
      <c r="D3493">
        <v>10</v>
      </c>
      <c r="E3493">
        <v>2024</v>
      </c>
      <c r="F3493" s="8">
        <f t="shared" si="54"/>
        <v>45580</v>
      </c>
    </row>
    <row r="3494" spans="2:6">
      <c r="B3494" s="4" t="s">
        <v>4107</v>
      </c>
      <c r="C3494">
        <v>16</v>
      </c>
      <c r="D3494">
        <v>10</v>
      </c>
      <c r="E3494">
        <v>2024</v>
      </c>
      <c r="F3494" s="8">
        <f t="shared" si="54"/>
        <v>45581</v>
      </c>
    </row>
    <row r="3495" spans="2:6">
      <c r="B3495" s="4" t="s">
        <v>4107</v>
      </c>
      <c r="C3495">
        <v>16</v>
      </c>
      <c r="D3495">
        <v>10</v>
      </c>
      <c r="E3495">
        <v>2024</v>
      </c>
      <c r="F3495" s="8">
        <f t="shared" si="54"/>
        <v>45581</v>
      </c>
    </row>
    <row r="3496" spans="2:6">
      <c r="B3496" s="4" t="s">
        <v>4107</v>
      </c>
      <c r="C3496">
        <v>16</v>
      </c>
      <c r="D3496">
        <v>10</v>
      </c>
      <c r="E3496">
        <v>2024</v>
      </c>
      <c r="F3496" s="8">
        <f t="shared" si="54"/>
        <v>45581</v>
      </c>
    </row>
    <row r="3497" spans="2:6">
      <c r="B3497" s="4" t="s">
        <v>4107</v>
      </c>
      <c r="C3497">
        <v>16</v>
      </c>
      <c r="D3497">
        <v>10</v>
      </c>
      <c r="E3497">
        <v>2024</v>
      </c>
      <c r="F3497" s="8">
        <f t="shared" si="54"/>
        <v>45581</v>
      </c>
    </row>
    <row r="3498" spans="2:6">
      <c r="B3498" s="4" t="s">
        <v>4107</v>
      </c>
      <c r="C3498">
        <v>16</v>
      </c>
      <c r="D3498">
        <v>10</v>
      </c>
      <c r="E3498">
        <v>2024</v>
      </c>
      <c r="F3498" s="8">
        <f t="shared" si="54"/>
        <v>45581</v>
      </c>
    </row>
    <row r="3499" spans="2:6">
      <c r="B3499" s="4" t="s">
        <v>4107</v>
      </c>
      <c r="C3499">
        <v>16</v>
      </c>
      <c r="D3499">
        <v>10</v>
      </c>
      <c r="E3499">
        <v>2024</v>
      </c>
      <c r="F3499" s="8">
        <f t="shared" si="54"/>
        <v>45581</v>
      </c>
    </row>
    <row r="3500" spans="2:6">
      <c r="B3500" s="4" t="s">
        <v>4115</v>
      </c>
      <c r="C3500">
        <v>17</v>
      </c>
      <c r="D3500">
        <v>10</v>
      </c>
      <c r="E3500">
        <v>2024</v>
      </c>
      <c r="F3500" s="8">
        <f t="shared" si="54"/>
        <v>45582</v>
      </c>
    </row>
    <row r="3501" spans="2:6">
      <c r="B3501" s="4" t="s">
        <v>4115</v>
      </c>
      <c r="C3501">
        <v>17</v>
      </c>
      <c r="D3501">
        <v>10</v>
      </c>
      <c r="E3501">
        <v>2024</v>
      </c>
      <c r="F3501" s="8">
        <f t="shared" si="54"/>
        <v>45582</v>
      </c>
    </row>
    <row r="3502" spans="2:6">
      <c r="B3502" s="4" t="s">
        <v>4115</v>
      </c>
      <c r="C3502">
        <v>17</v>
      </c>
      <c r="D3502">
        <v>10</v>
      </c>
      <c r="E3502">
        <v>2024</v>
      </c>
      <c r="F3502" s="8">
        <f t="shared" si="54"/>
        <v>45582</v>
      </c>
    </row>
    <row r="3503" spans="2:6">
      <c r="B3503" s="4" t="s">
        <v>4115</v>
      </c>
      <c r="C3503">
        <v>17</v>
      </c>
      <c r="D3503">
        <v>10</v>
      </c>
      <c r="E3503">
        <v>2024</v>
      </c>
      <c r="F3503" s="8">
        <f t="shared" si="54"/>
        <v>45582</v>
      </c>
    </row>
    <row r="3504" spans="2:6">
      <c r="B3504" s="4" t="s">
        <v>4120</v>
      </c>
      <c r="C3504">
        <v>18</v>
      </c>
      <c r="D3504">
        <v>10</v>
      </c>
      <c r="E3504">
        <v>2024</v>
      </c>
      <c r="F3504" s="8">
        <f t="shared" si="54"/>
        <v>45583</v>
      </c>
    </row>
    <row r="3505" spans="2:6">
      <c r="B3505" s="4" t="s">
        <v>4122</v>
      </c>
      <c r="C3505">
        <v>19</v>
      </c>
      <c r="D3505">
        <v>10</v>
      </c>
      <c r="E3505">
        <v>2024</v>
      </c>
      <c r="F3505" s="8">
        <f t="shared" si="54"/>
        <v>45584</v>
      </c>
    </row>
    <row r="3506" spans="2:6">
      <c r="B3506" s="4" t="s">
        <v>4122</v>
      </c>
      <c r="C3506">
        <v>19</v>
      </c>
      <c r="D3506">
        <v>10</v>
      </c>
      <c r="E3506">
        <v>2024</v>
      </c>
      <c r="F3506" s="8">
        <f t="shared" si="54"/>
        <v>45584</v>
      </c>
    </row>
    <row r="3507" spans="2:6">
      <c r="B3507" s="4" t="s">
        <v>4122</v>
      </c>
      <c r="C3507">
        <v>19</v>
      </c>
      <c r="D3507">
        <v>10</v>
      </c>
      <c r="E3507">
        <v>2024</v>
      </c>
      <c r="F3507" s="8">
        <f t="shared" si="54"/>
        <v>45584</v>
      </c>
    </row>
    <row r="3508" spans="2:6">
      <c r="B3508" s="4" t="s">
        <v>4122</v>
      </c>
      <c r="C3508">
        <v>19</v>
      </c>
      <c r="D3508">
        <v>10</v>
      </c>
      <c r="E3508">
        <v>2024</v>
      </c>
      <c r="F3508" s="8">
        <f t="shared" si="54"/>
        <v>45584</v>
      </c>
    </row>
    <row r="3509" spans="2:6">
      <c r="B3509" s="4" t="s">
        <v>4122</v>
      </c>
      <c r="C3509">
        <v>19</v>
      </c>
      <c r="D3509">
        <v>10</v>
      </c>
      <c r="E3509">
        <v>2024</v>
      </c>
      <c r="F3509" s="8">
        <f t="shared" si="54"/>
        <v>45584</v>
      </c>
    </row>
    <row r="3510" spans="2:6">
      <c r="B3510" s="4" t="s">
        <v>4122</v>
      </c>
      <c r="C3510">
        <v>19</v>
      </c>
      <c r="D3510">
        <v>10</v>
      </c>
      <c r="E3510">
        <v>2024</v>
      </c>
      <c r="F3510" s="8">
        <f t="shared" si="54"/>
        <v>45584</v>
      </c>
    </row>
    <row r="3511" spans="2:6">
      <c r="B3511" s="4" t="s">
        <v>4122</v>
      </c>
      <c r="C3511">
        <v>19</v>
      </c>
      <c r="D3511">
        <v>10</v>
      </c>
      <c r="E3511">
        <v>2024</v>
      </c>
      <c r="F3511" s="8">
        <f t="shared" si="54"/>
        <v>45584</v>
      </c>
    </row>
    <row r="3512" spans="2:6">
      <c r="B3512" s="4" t="s">
        <v>4122</v>
      </c>
      <c r="C3512">
        <v>19</v>
      </c>
      <c r="D3512">
        <v>10</v>
      </c>
      <c r="E3512">
        <v>2024</v>
      </c>
      <c r="F3512" s="8">
        <f t="shared" si="54"/>
        <v>45584</v>
      </c>
    </row>
    <row r="3513" spans="2:6">
      <c r="B3513" s="4" t="s">
        <v>4122</v>
      </c>
      <c r="C3513">
        <v>19</v>
      </c>
      <c r="D3513">
        <v>10</v>
      </c>
      <c r="E3513">
        <v>2024</v>
      </c>
      <c r="F3513" s="8">
        <f t="shared" si="54"/>
        <v>45584</v>
      </c>
    </row>
    <row r="3514" spans="2:6">
      <c r="B3514" s="4" t="s">
        <v>4122</v>
      </c>
      <c r="C3514">
        <v>19</v>
      </c>
      <c r="D3514">
        <v>10</v>
      </c>
      <c r="E3514">
        <v>2024</v>
      </c>
      <c r="F3514" s="8">
        <f t="shared" si="54"/>
        <v>45584</v>
      </c>
    </row>
    <row r="3515" spans="2:6">
      <c r="B3515" s="4" t="s">
        <v>4134</v>
      </c>
      <c r="C3515">
        <v>20</v>
      </c>
      <c r="D3515">
        <v>10</v>
      </c>
      <c r="E3515">
        <v>2024</v>
      </c>
      <c r="F3515" s="8">
        <f t="shared" si="54"/>
        <v>45585</v>
      </c>
    </row>
    <row r="3516" spans="2:6">
      <c r="B3516" s="4" t="s">
        <v>4134</v>
      </c>
      <c r="C3516">
        <v>20</v>
      </c>
      <c r="D3516">
        <v>10</v>
      </c>
      <c r="E3516">
        <v>2024</v>
      </c>
      <c r="F3516" s="8">
        <f t="shared" si="54"/>
        <v>45585</v>
      </c>
    </row>
    <row r="3517" spans="2:6">
      <c r="B3517" s="4" t="s">
        <v>4134</v>
      </c>
      <c r="C3517">
        <v>20</v>
      </c>
      <c r="D3517">
        <v>10</v>
      </c>
      <c r="E3517">
        <v>2024</v>
      </c>
      <c r="F3517" s="8">
        <f t="shared" si="54"/>
        <v>45585</v>
      </c>
    </row>
    <row r="3518" spans="2:6">
      <c r="B3518" s="4" t="s">
        <v>4134</v>
      </c>
      <c r="C3518">
        <v>20</v>
      </c>
      <c r="D3518">
        <v>10</v>
      </c>
      <c r="E3518">
        <v>2024</v>
      </c>
      <c r="F3518" s="8">
        <f t="shared" si="54"/>
        <v>45585</v>
      </c>
    </row>
    <row r="3519" spans="2:6">
      <c r="B3519" s="4" t="s">
        <v>4134</v>
      </c>
      <c r="C3519">
        <v>20</v>
      </c>
      <c r="D3519">
        <v>10</v>
      </c>
      <c r="E3519">
        <v>2024</v>
      </c>
      <c r="F3519" s="8">
        <f t="shared" si="54"/>
        <v>45585</v>
      </c>
    </row>
    <row r="3520" spans="2:6">
      <c r="B3520" s="4" t="s">
        <v>4140</v>
      </c>
      <c r="C3520">
        <v>21</v>
      </c>
      <c r="D3520">
        <v>10</v>
      </c>
      <c r="E3520">
        <v>2024</v>
      </c>
      <c r="F3520" s="8">
        <f t="shared" si="54"/>
        <v>45586</v>
      </c>
    </row>
    <row r="3521" spans="2:6">
      <c r="B3521" s="4" t="s">
        <v>4140</v>
      </c>
      <c r="C3521">
        <v>21</v>
      </c>
      <c r="D3521">
        <v>10</v>
      </c>
      <c r="E3521">
        <v>2024</v>
      </c>
      <c r="F3521" s="8">
        <f t="shared" si="54"/>
        <v>45586</v>
      </c>
    </row>
    <row r="3522" spans="2:6">
      <c r="B3522" s="4" t="s">
        <v>4140</v>
      </c>
      <c r="C3522">
        <v>21</v>
      </c>
      <c r="D3522">
        <v>10</v>
      </c>
      <c r="E3522">
        <v>2024</v>
      </c>
      <c r="F3522" s="8">
        <f t="shared" si="54"/>
        <v>45586</v>
      </c>
    </row>
    <row r="3523" spans="2:6">
      <c r="B3523" s="4" t="s">
        <v>4140</v>
      </c>
      <c r="C3523">
        <v>21</v>
      </c>
      <c r="D3523">
        <v>10</v>
      </c>
      <c r="E3523">
        <v>2024</v>
      </c>
      <c r="F3523" s="8">
        <f t="shared" ref="F3523:F3586" si="55">DATE(E3523,D3523,C3523)</f>
        <v>45586</v>
      </c>
    </row>
    <row r="3524" spans="2:6">
      <c r="B3524" s="4" t="s">
        <v>4140</v>
      </c>
      <c r="C3524">
        <v>21</v>
      </c>
      <c r="D3524">
        <v>10</v>
      </c>
      <c r="E3524">
        <v>2024</v>
      </c>
      <c r="F3524" s="8">
        <f t="shared" si="55"/>
        <v>45586</v>
      </c>
    </row>
    <row r="3525" spans="2:6">
      <c r="B3525" s="4" t="s">
        <v>4140</v>
      </c>
      <c r="C3525">
        <v>21</v>
      </c>
      <c r="D3525">
        <v>10</v>
      </c>
      <c r="E3525">
        <v>2024</v>
      </c>
      <c r="F3525" s="8">
        <f t="shared" si="55"/>
        <v>45586</v>
      </c>
    </row>
    <row r="3526" spans="2:6">
      <c r="B3526" s="4" t="s">
        <v>4140</v>
      </c>
      <c r="C3526">
        <v>21</v>
      </c>
      <c r="D3526">
        <v>10</v>
      </c>
      <c r="E3526">
        <v>2024</v>
      </c>
      <c r="F3526" s="8">
        <f t="shared" si="55"/>
        <v>45586</v>
      </c>
    </row>
    <row r="3527" spans="2:6">
      <c r="B3527" s="4" t="s">
        <v>4140</v>
      </c>
      <c r="C3527">
        <v>21</v>
      </c>
      <c r="D3527">
        <v>10</v>
      </c>
      <c r="E3527">
        <v>2024</v>
      </c>
      <c r="F3527" s="8">
        <f t="shared" si="55"/>
        <v>45586</v>
      </c>
    </row>
    <row r="3528" spans="2:6">
      <c r="B3528" s="4" t="s">
        <v>4140</v>
      </c>
      <c r="C3528">
        <v>21</v>
      </c>
      <c r="D3528">
        <v>10</v>
      </c>
      <c r="E3528">
        <v>2024</v>
      </c>
      <c r="F3528" s="8">
        <f t="shared" si="55"/>
        <v>45586</v>
      </c>
    </row>
    <row r="3529" spans="2:6">
      <c r="B3529" s="4" t="s">
        <v>4150</v>
      </c>
      <c r="C3529">
        <v>22</v>
      </c>
      <c r="D3529">
        <v>10</v>
      </c>
      <c r="E3529">
        <v>2024</v>
      </c>
      <c r="F3529" s="8">
        <f t="shared" si="55"/>
        <v>45587</v>
      </c>
    </row>
    <row r="3530" spans="2:6">
      <c r="B3530" s="4" t="s">
        <v>4150</v>
      </c>
      <c r="C3530">
        <v>22</v>
      </c>
      <c r="D3530">
        <v>10</v>
      </c>
      <c r="E3530">
        <v>2024</v>
      </c>
      <c r="F3530" s="8">
        <f t="shared" si="55"/>
        <v>45587</v>
      </c>
    </row>
    <row r="3531" spans="2:6">
      <c r="B3531" s="4" t="s">
        <v>4150</v>
      </c>
      <c r="C3531">
        <v>22</v>
      </c>
      <c r="D3531">
        <v>10</v>
      </c>
      <c r="E3531">
        <v>2024</v>
      </c>
      <c r="F3531" s="8">
        <f t="shared" si="55"/>
        <v>45587</v>
      </c>
    </row>
    <row r="3532" spans="2:6">
      <c r="B3532" s="4" t="s">
        <v>4150</v>
      </c>
      <c r="C3532">
        <v>22</v>
      </c>
      <c r="D3532">
        <v>10</v>
      </c>
      <c r="E3532">
        <v>2024</v>
      </c>
      <c r="F3532" s="8">
        <f t="shared" si="55"/>
        <v>45587</v>
      </c>
    </row>
    <row r="3533" spans="2:6">
      <c r="B3533" s="4" t="s">
        <v>4155</v>
      </c>
      <c r="C3533">
        <v>23</v>
      </c>
      <c r="D3533">
        <v>10</v>
      </c>
      <c r="E3533">
        <v>2024</v>
      </c>
      <c r="F3533" s="8">
        <f t="shared" si="55"/>
        <v>45588</v>
      </c>
    </row>
    <row r="3534" spans="2:6">
      <c r="B3534" s="4" t="s">
        <v>4157</v>
      </c>
      <c r="C3534">
        <v>24</v>
      </c>
      <c r="D3534">
        <v>10</v>
      </c>
      <c r="E3534">
        <v>2024</v>
      </c>
      <c r="F3534" s="8">
        <f t="shared" si="55"/>
        <v>45589</v>
      </c>
    </row>
    <row r="3535" spans="2:6">
      <c r="B3535" s="4" t="s">
        <v>4157</v>
      </c>
      <c r="C3535">
        <v>24</v>
      </c>
      <c r="D3535">
        <v>10</v>
      </c>
      <c r="E3535">
        <v>2024</v>
      </c>
      <c r="F3535" s="8">
        <f t="shared" si="55"/>
        <v>45589</v>
      </c>
    </row>
    <row r="3536" spans="2:6">
      <c r="B3536" s="4" t="s">
        <v>4157</v>
      </c>
      <c r="C3536">
        <v>24</v>
      </c>
      <c r="D3536">
        <v>10</v>
      </c>
      <c r="E3536">
        <v>2024</v>
      </c>
      <c r="F3536" s="8">
        <f t="shared" si="55"/>
        <v>45589</v>
      </c>
    </row>
    <row r="3537" spans="2:6">
      <c r="B3537" s="4" t="s">
        <v>4161</v>
      </c>
      <c r="C3537">
        <v>25</v>
      </c>
      <c r="D3537">
        <v>10</v>
      </c>
      <c r="E3537">
        <v>2024</v>
      </c>
      <c r="F3537" s="8">
        <f t="shared" si="55"/>
        <v>45590</v>
      </c>
    </row>
    <row r="3538" spans="2:6">
      <c r="B3538" s="4" t="s">
        <v>4161</v>
      </c>
      <c r="C3538">
        <v>25</v>
      </c>
      <c r="D3538">
        <v>10</v>
      </c>
      <c r="E3538">
        <v>2024</v>
      </c>
      <c r="F3538" s="8">
        <f t="shared" si="55"/>
        <v>45590</v>
      </c>
    </row>
    <row r="3539" spans="2:6">
      <c r="B3539" s="4" t="s">
        <v>4161</v>
      </c>
      <c r="C3539">
        <v>25</v>
      </c>
      <c r="D3539">
        <v>10</v>
      </c>
      <c r="E3539">
        <v>2024</v>
      </c>
      <c r="F3539" s="8">
        <f t="shared" si="55"/>
        <v>45590</v>
      </c>
    </row>
    <row r="3540" spans="2:6">
      <c r="B3540" s="4" t="s">
        <v>4161</v>
      </c>
      <c r="C3540">
        <v>25</v>
      </c>
      <c r="D3540">
        <v>10</v>
      </c>
      <c r="E3540">
        <v>2024</v>
      </c>
      <c r="F3540" s="8">
        <f t="shared" si="55"/>
        <v>45590</v>
      </c>
    </row>
    <row r="3541" spans="2:6">
      <c r="B3541" s="4" t="s">
        <v>4161</v>
      </c>
      <c r="C3541">
        <v>25</v>
      </c>
      <c r="D3541">
        <v>10</v>
      </c>
      <c r="E3541">
        <v>2024</v>
      </c>
      <c r="F3541" s="8">
        <f t="shared" si="55"/>
        <v>45590</v>
      </c>
    </row>
    <row r="3542" spans="2:6">
      <c r="B3542" s="4" t="s">
        <v>4167</v>
      </c>
      <c r="C3542">
        <v>26</v>
      </c>
      <c r="D3542">
        <v>10</v>
      </c>
      <c r="E3542">
        <v>2024</v>
      </c>
      <c r="F3542" s="8">
        <f t="shared" si="55"/>
        <v>45591</v>
      </c>
    </row>
    <row r="3543" spans="2:6">
      <c r="B3543" s="4" t="s">
        <v>4167</v>
      </c>
      <c r="C3543">
        <v>26</v>
      </c>
      <c r="D3543">
        <v>10</v>
      </c>
      <c r="E3543">
        <v>2024</v>
      </c>
      <c r="F3543" s="8">
        <f t="shared" si="55"/>
        <v>45591</v>
      </c>
    </row>
    <row r="3544" spans="2:6">
      <c r="B3544" s="4" t="s">
        <v>4167</v>
      </c>
      <c r="C3544">
        <v>26</v>
      </c>
      <c r="D3544">
        <v>10</v>
      </c>
      <c r="E3544">
        <v>2024</v>
      </c>
      <c r="F3544" s="8">
        <f t="shared" si="55"/>
        <v>45591</v>
      </c>
    </row>
    <row r="3545" spans="2:6">
      <c r="B3545" s="4" t="s">
        <v>4171</v>
      </c>
      <c r="C3545">
        <v>27</v>
      </c>
      <c r="D3545">
        <v>10</v>
      </c>
      <c r="E3545">
        <v>2024</v>
      </c>
      <c r="F3545" s="8">
        <f t="shared" si="55"/>
        <v>45592</v>
      </c>
    </row>
    <row r="3546" spans="2:6">
      <c r="B3546" s="4" t="s">
        <v>4171</v>
      </c>
      <c r="C3546">
        <v>27</v>
      </c>
      <c r="D3546">
        <v>10</v>
      </c>
      <c r="E3546">
        <v>2024</v>
      </c>
      <c r="F3546" s="8">
        <f t="shared" si="55"/>
        <v>45592</v>
      </c>
    </row>
    <row r="3547" spans="2:6">
      <c r="B3547" s="4" t="s">
        <v>4171</v>
      </c>
      <c r="C3547">
        <v>27</v>
      </c>
      <c r="D3547">
        <v>10</v>
      </c>
      <c r="E3547">
        <v>2024</v>
      </c>
      <c r="F3547" s="8">
        <f t="shared" si="55"/>
        <v>45592</v>
      </c>
    </row>
    <row r="3548" spans="2:6">
      <c r="B3548" s="4" t="s">
        <v>4171</v>
      </c>
      <c r="C3548">
        <v>27</v>
      </c>
      <c r="D3548">
        <v>10</v>
      </c>
      <c r="E3548">
        <v>2024</v>
      </c>
      <c r="F3548" s="8">
        <f t="shared" si="55"/>
        <v>45592</v>
      </c>
    </row>
    <row r="3549" spans="2:6">
      <c r="B3549" s="4" t="s">
        <v>4171</v>
      </c>
      <c r="C3549">
        <v>27</v>
      </c>
      <c r="D3549">
        <v>10</v>
      </c>
      <c r="E3549">
        <v>2024</v>
      </c>
      <c r="F3549" s="8">
        <f t="shared" si="55"/>
        <v>45592</v>
      </c>
    </row>
    <row r="3550" spans="2:6">
      <c r="B3550" s="4" t="s">
        <v>4171</v>
      </c>
      <c r="C3550">
        <v>27</v>
      </c>
      <c r="D3550">
        <v>10</v>
      </c>
      <c r="E3550">
        <v>2024</v>
      </c>
      <c r="F3550" s="8">
        <f t="shared" si="55"/>
        <v>45592</v>
      </c>
    </row>
    <row r="3551" spans="2:6">
      <c r="B3551" s="4" t="s">
        <v>4171</v>
      </c>
      <c r="C3551">
        <v>27</v>
      </c>
      <c r="D3551">
        <v>10</v>
      </c>
      <c r="E3551">
        <v>2024</v>
      </c>
      <c r="F3551" s="8">
        <f t="shared" si="55"/>
        <v>45592</v>
      </c>
    </row>
    <row r="3552" spans="2:6">
      <c r="B3552" s="4" t="s">
        <v>4180</v>
      </c>
      <c r="C3552">
        <v>28</v>
      </c>
      <c r="D3552">
        <v>10</v>
      </c>
      <c r="E3552">
        <v>2024</v>
      </c>
      <c r="F3552" s="8">
        <f t="shared" si="55"/>
        <v>45593</v>
      </c>
    </row>
    <row r="3553" spans="2:6">
      <c r="B3553" s="4" t="s">
        <v>4180</v>
      </c>
      <c r="C3553">
        <v>28</v>
      </c>
      <c r="D3553">
        <v>10</v>
      </c>
      <c r="E3553">
        <v>2024</v>
      </c>
      <c r="F3553" s="8">
        <f t="shared" si="55"/>
        <v>45593</v>
      </c>
    </row>
    <row r="3554" spans="2:6">
      <c r="B3554" s="4" t="s">
        <v>4180</v>
      </c>
      <c r="C3554">
        <v>28</v>
      </c>
      <c r="D3554">
        <v>10</v>
      </c>
      <c r="E3554">
        <v>2024</v>
      </c>
      <c r="F3554" s="8">
        <f t="shared" si="55"/>
        <v>45593</v>
      </c>
    </row>
    <row r="3555" spans="2:6">
      <c r="B3555" s="4" t="s">
        <v>4184</v>
      </c>
      <c r="C3555">
        <v>29</v>
      </c>
      <c r="D3555">
        <v>10</v>
      </c>
      <c r="E3555">
        <v>2024</v>
      </c>
      <c r="F3555" s="8">
        <f t="shared" si="55"/>
        <v>45594</v>
      </c>
    </row>
    <row r="3556" spans="2:6">
      <c r="B3556" s="4" t="s">
        <v>4184</v>
      </c>
      <c r="C3556">
        <v>29</v>
      </c>
      <c r="D3556">
        <v>10</v>
      </c>
      <c r="E3556">
        <v>2024</v>
      </c>
      <c r="F3556" s="8">
        <f t="shared" si="55"/>
        <v>45594</v>
      </c>
    </row>
    <row r="3557" spans="2:6">
      <c r="B3557" s="4" t="s">
        <v>4184</v>
      </c>
      <c r="C3557">
        <v>29</v>
      </c>
      <c r="D3557">
        <v>10</v>
      </c>
      <c r="E3557">
        <v>2024</v>
      </c>
      <c r="F3557" s="8">
        <f t="shared" si="55"/>
        <v>45594</v>
      </c>
    </row>
    <row r="3558" spans="2:6">
      <c r="B3558" s="4" t="s">
        <v>4184</v>
      </c>
      <c r="C3558">
        <v>29</v>
      </c>
      <c r="D3558">
        <v>10</v>
      </c>
      <c r="E3558">
        <v>2024</v>
      </c>
      <c r="F3558" s="8">
        <f t="shared" si="55"/>
        <v>45594</v>
      </c>
    </row>
    <row r="3559" spans="2:6">
      <c r="B3559" s="4" t="s">
        <v>4189</v>
      </c>
      <c r="C3559">
        <v>30</v>
      </c>
      <c r="D3559">
        <v>10</v>
      </c>
      <c r="E3559">
        <v>2024</v>
      </c>
      <c r="F3559" s="8">
        <f t="shared" si="55"/>
        <v>45595</v>
      </c>
    </row>
    <row r="3560" spans="2:6">
      <c r="B3560" s="4" t="s">
        <v>4189</v>
      </c>
      <c r="C3560">
        <v>30</v>
      </c>
      <c r="D3560">
        <v>10</v>
      </c>
      <c r="E3560">
        <v>2024</v>
      </c>
      <c r="F3560" s="8">
        <f t="shared" si="55"/>
        <v>45595</v>
      </c>
    </row>
    <row r="3561" spans="2:6">
      <c r="B3561" s="4" t="s">
        <v>4189</v>
      </c>
      <c r="C3561">
        <v>30</v>
      </c>
      <c r="D3561">
        <v>10</v>
      </c>
      <c r="E3561">
        <v>2024</v>
      </c>
      <c r="F3561" s="8">
        <f t="shared" si="55"/>
        <v>45595</v>
      </c>
    </row>
    <row r="3562" spans="2:6">
      <c r="B3562" s="4" t="s">
        <v>4189</v>
      </c>
      <c r="C3562">
        <v>30</v>
      </c>
      <c r="D3562">
        <v>10</v>
      </c>
      <c r="E3562">
        <v>2024</v>
      </c>
      <c r="F3562" s="8">
        <f t="shared" si="55"/>
        <v>45595</v>
      </c>
    </row>
    <row r="3563" spans="2:6">
      <c r="B3563" s="4" t="s">
        <v>4189</v>
      </c>
      <c r="C3563">
        <v>30</v>
      </c>
      <c r="D3563">
        <v>10</v>
      </c>
      <c r="E3563">
        <v>2024</v>
      </c>
      <c r="F3563" s="8">
        <f t="shared" si="55"/>
        <v>45595</v>
      </c>
    </row>
    <row r="3564" spans="2:6">
      <c r="B3564" s="4" t="s">
        <v>4189</v>
      </c>
      <c r="C3564">
        <v>30</v>
      </c>
      <c r="D3564">
        <v>10</v>
      </c>
      <c r="E3564">
        <v>2024</v>
      </c>
      <c r="F3564" s="8">
        <f t="shared" si="55"/>
        <v>45595</v>
      </c>
    </row>
    <row r="3565" spans="2:6">
      <c r="B3565" s="4" t="s">
        <v>4189</v>
      </c>
      <c r="C3565">
        <v>30</v>
      </c>
      <c r="D3565">
        <v>10</v>
      </c>
      <c r="E3565">
        <v>2024</v>
      </c>
      <c r="F3565" s="8">
        <f t="shared" si="55"/>
        <v>45595</v>
      </c>
    </row>
    <row r="3566" spans="2:6">
      <c r="B3566" s="4" t="s">
        <v>4189</v>
      </c>
      <c r="C3566">
        <v>30</v>
      </c>
      <c r="D3566">
        <v>10</v>
      </c>
      <c r="E3566">
        <v>2024</v>
      </c>
      <c r="F3566" s="8">
        <f t="shared" si="55"/>
        <v>45595</v>
      </c>
    </row>
    <row r="3567" spans="2:6">
      <c r="B3567" s="4" t="s">
        <v>4189</v>
      </c>
      <c r="C3567">
        <v>30</v>
      </c>
      <c r="D3567">
        <v>10</v>
      </c>
      <c r="E3567">
        <v>2024</v>
      </c>
      <c r="F3567" s="8">
        <f t="shared" si="55"/>
        <v>45595</v>
      </c>
    </row>
    <row r="3568" spans="2:6">
      <c r="B3568" s="4" t="s">
        <v>4200</v>
      </c>
      <c r="C3568">
        <v>31</v>
      </c>
      <c r="D3568">
        <v>10</v>
      </c>
      <c r="E3568">
        <v>2024</v>
      </c>
      <c r="F3568" s="8">
        <f t="shared" si="55"/>
        <v>45596</v>
      </c>
    </row>
    <row r="3569" spans="2:6">
      <c r="B3569" s="4" t="s">
        <v>4200</v>
      </c>
      <c r="C3569">
        <v>31</v>
      </c>
      <c r="D3569">
        <v>10</v>
      </c>
      <c r="E3569">
        <v>2024</v>
      </c>
      <c r="F3569" s="8">
        <f t="shared" si="55"/>
        <v>45596</v>
      </c>
    </row>
    <row r="3570" spans="2:6">
      <c r="B3570" s="4" t="s">
        <v>4200</v>
      </c>
      <c r="C3570">
        <v>31</v>
      </c>
      <c r="D3570">
        <v>10</v>
      </c>
      <c r="E3570">
        <v>2024</v>
      </c>
      <c r="F3570" s="8">
        <f t="shared" si="55"/>
        <v>45596</v>
      </c>
    </row>
    <row r="3571" spans="2:6">
      <c r="B3571" s="4" t="s">
        <v>4200</v>
      </c>
      <c r="C3571">
        <v>31</v>
      </c>
      <c r="D3571">
        <v>10</v>
      </c>
      <c r="E3571">
        <v>2024</v>
      </c>
      <c r="F3571" s="8">
        <f t="shared" si="55"/>
        <v>45596</v>
      </c>
    </row>
    <row r="3572" spans="2:6">
      <c r="B3572" s="4" t="s">
        <v>4200</v>
      </c>
      <c r="C3572">
        <v>31</v>
      </c>
      <c r="D3572">
        <v>10</v>
      </c>
      <c r="E3572">
        <v>2024</v>
      </c>
      <c r="F3572" s="8">
        <f t="shared" si="55"/>
        <v>45596</v>
      </c>
    </row>
    <row r="3573" spans="2:6">
      <c r="B3573" s="4" t="s">
        <v>4200</v>
      </c>
      <c r="C3573">
        <v>31</v>
      </c>
      <c r="D3573">
        <v>10</v>
      </c>
      <c r="E3573">
        <v>2024</v>
      </c>
      <c r="F3573" s="8">
        <f t="shared" si="55"/>
        <v>45596</v>
      </c>
    </row>
    <row r="3574" spans="2:6">
      <c r="B3574" s="4" t="s">
        <v>4200</v>
      </c>
      <c r="C3574">
        <v>31</v>
      </c>
      <c r="D3574">
        <v>10</v>
      </c>
      <c r="E3574">
        <v>2024</v>
      </c>
      <c r="F3574" s="8">
        <f t="shared" si="55"/>
        <v>45596</v>
      </c>
    </row>
    <row r="3575" spans="2:6">
      <c r="B3575" s="4" t="s">
        <v>4200</v>
      </c>
      <c r="C3575">
        <v>31</v>
      </c>
      <c r="D3575">
        <v>10</v>
      </c>
      <c r="E3575">
        <v>2024</v>
      </c>
      <c r="F3575" s="8">
        <f t="shared" si="55"/>
        <v>45596</v>
      </c>
    </row>
    <row r="3576" spans="2:6">
      <c r="B3576" s="4" t="s">
        <v>4200</v>
      </c>
      <c r="C3576">
        <v>31</v>
      </c>
      <c r="D3576">
        <v>10</v>
      </c>
      <c r="E3576">
        <v>2024</v>
      </c>
      <c r="F3576" s="8">
        <f t="shared" si="55"/>
        <v>45596</v>
      </c>
    </row>
    <row r="3577" spans="2:6">
      <c r="B3577" s="4" t="s">
        <v>4200</v>
      </c>
      <c r="C3577">
        <v>31</v>
      </c>
      <c r="D3577">
        <v>10</v>
      </c>
      <c r="E3577">
        <v>2024</v>
      </c>
      <c r="F3577" s="8">
        <f t="shared" si="55"/>
        <v>45596</v>
      </c>
    </row>
    <row r="3578" spans="2:6">
      <c r="B3578" s="4" t="s">
        <v>4200</v>
      </c>
      <c r="C3578">
        <v>31</v>
      </c>
      <c r="D3578">
        <v>10</v>
      </c>
      <c r="E3578">
        <v>2024</v>
      </c>
      <c r="F3578" s="8">
        <f t="shared" si="55"/>
        <v>45596</v>
      </c>
    </row>
    <row r="3579" spans="2:6">
      <c r="B3579" s="4" t="s">
        <v>4200</v>
      </c>
      <c r="C3579">
        <v>31</v>
      </c>
      <c r="D3579">
        <v>10</v>
      </c>
      <c r="E3579">
        <v>2024</v>
      </c>
      <c r="F3579" s="8">
        <f t="shared" si="55"/>
        <v>45596</v>
      </c>
    </row>
    <row r="3580" spans="2:6">
      <c r="B3580" s="4" t="s">
        <v>4200</v>
      </c>
      <c r="C3580">
        <v>31</v>
      </c>
      <c r="D3580">
        <v>10</v>
      </c>
      <c r="E3580">
        <v>2024</v>
      </c>
      <c r="F3580" s="8">
        <f t="shared" si="55"/>
        <v>45596</v>
      </c>
    </row>
    <row r="3581" spans="2:6">
      <c r="B3581" s="4" t="s">
        <v>4200</v>
      </c>
      <c r="C3581">
        <v>31</v>
      </c>
      <c r="D3581">
        <v>10</v>
      </c>
      <c r="E3581">
        <v>2024</v>
      </c>
      <c r="F3581" s="8">
        <f t="shared" si="55"/>
        <v>45596</v>
      </c>
    </row>
    <row r="3582" spans="2:6">
      <c r="B3582" s="4" t="s">
        <v>4200</v>
      </c>
      <c r="C3582">
        <v>31</v>
      </c>
      <c r="D3582">
        <v>10</v>
      </c>
      <c r="E3582">
        <v>2024</v>
      </c>
      <c r="F3582" s="8">
        <f t="shared" si="55"/>
        <v>45596</v>
      </c>
    </row>
    <row r="3583" spans="2:6">
      <c r="B3583" s="4" t="s">
        <v>4200</v>
      </c>
      <c r="C3583">
        <v>31</v>
      </c>
      <c r="D3583">
        <v>10</v>
      </c>
      <c r="E3583">
        <v>2024</v>
      </c>
      <c r="F3583" s="8">
        <f t="shared" si="55"/>
        <v>45596</v>
      </c>
    </row>
    <row r="3584" spans="2:6">
      <c r="B3584" s="3">
        <v>45333</v>
      </c>
      <c r="C3584">
        <v>2</v>
      </c>
      <c r="D3584">
        <v>11</v>
      </c>
      <c r="E3584">
        <v>2024</v>
      </c>
      <c r="F3584" s="8">
        <f t="shared" si="55"/>
        <v>45598</v>
      </c>
    </row>
    <row r="3585" spans="2:6">
      <c r="B3585" s="3">
        <v>45333</v>
      </c>
      <c r="C3585">
        <v>2</v>
      </c>
      <c r="D3585">
        <v>11</v>
      </c>
      <c r="E3585">
        <v>2024</v>
      </c>
      <c r="F3585" s="8">
        <f t="shared" si="55"/>
        <v>45598</v>
      </c>
    </row>
    <row r="3586" spans="2:6">
      <c r="B3586" s="3">
        <v>45333</v>
      </c>
      <c r="C3586">
        <v>2</v>
      </c>
      <c r="D3586">
        <v>11</v>
      </c>
      <c r="E3586">
        <v>2024</v>
      </c>
      <c r="F3586" s="8">
        <f t="shared" si="55"/>
        <v>45598</v>
      </c>
    </row>
    <row r="3587" spans="2:6">
      <c r="B3587" s="3">
        <v>45333</v>
      </c>
      <c r="C3587">
        <v>2</v>
      </c>
      <c r="D3587">
        <v>11</v>
      </c>
      <c r="E3587">
        <v>2024</v>
      </c>
      <c r="F3587" s="8">
        <f t="shared" ref="F3587:F3650" si="56">DATE(E3587,D3587,C3587)</f>
        <v>45598</v>
      </c>
    </row>
    <row r="3588" spans="2:6">
      <c r="B3588" s="3">
        <v>45333</v>
      </c>
      <c r="C3588">
        <v>2</v>
      </c>
      <c r="D3588">
        <v>11</v>
      </c>
      <c r="E3588">
        <v>2024</v>
      </c>
      <c r="F3588" s="8">
        <f t="shared" si="56"/>
        <v>45598</v>
      </c>
    </row>
    <row r="3589" spans="2:6">
      <c r="B3589" s="3">
        <v>45333</v>
      </c>
      <c r="C3589">
        <v>2</v>
      </c>
      <c r="D3589">
        <v>11</v>
      </c>
      <c r="E3589">
        <v>2024</v>
      </c>
      <c r="F3589" s="8">
        <f t="shared" si="56"/>
        <v>45598</v>
      </c>
    </row>
    <row r="3590" spans="2:6">
      <c r="B3590" s="3">
        <v>45333</v>
      </c>
      <c r="C3590">
        <v>2</v>
      </c>
      <c r="D3590">
        <v>11</v>
      </c>
      <c r="E3590">
        <v>2024</v>
      </c>
      <c r="F3590" s="8">
        <f t="shared" si="56"/>
        <v>45598</v>
      </c>
    </row>
    <row r="3591" spans="2:6">
      <c r="B3591" s="3">
        <v>45333</v>
      </c>
      <c r="C3591">
        <v>2</v>
      </c>
      <c r="D3591">
        <v>11</v>
      </c>
      <c r="E3591">
        <v>2024</v>
      </c>
      <c r="F3591" s="8">
        <f t="shared" si="56"/>
        <v>45598</v>
      </c>
    </row>
    <row r="3592" spans="2:6">
      <c r="B3592" s="3">
        <v>45333</v>
      </c>
      <c r="C3592">
        <v>2</v>
      </c>
      <c r="D3592">
        <v>11</v>
      </c>
      <c r="E3592">
        <v>2024</v>
      </c>
      <c r="F3592" s="8">
        <f t="shared" si="56"/>
        <v>45598</v>
      </c>
    </row>
    <row r="3593" spans="2:6">
      <c r="B3593" s="3">
        <v>45333</v>
      </c>
      <c r="C3593">
        <v>2</v>
      </c>
      <c r="D3593">
        <v>11</v>
      </c>
      <c r="E3593">
        <v>2024</v>
      </c>
      <c r="F3593" s="8">
        <f t="shared" si="56"/>
        <v>45598</v>
      </c>
    </row>
    <row r="3594" spans="2:6">
      <c r="B3594" s="3">
        <v>45362</v>
      </c>
      <c r="C3594">
        <v>3</v>
      </c>
      <c r="D3594">
        <v>11</v>
      </c>
      <c r="E3594">
        <v>2024</v>
      </c>
      <c r="F3594" s="8">
        <f t="shared" si="56"/>
        <v>45599</v>
      </c>
    </row>
    <row r="3595" spans="2:6">
      <c r="B3595" s="3">
        <v>45362</v>
      </c>
      <c r="C3595">
        <v>3</v>
      </c>
      <c r="D3595">
        <v>11</v>
      </c>
      <c r="E3595">
        <v>2024</v>
      </c>
      <c r="F3595" s="8">
        <f t="shared" si="56"/>
        <v>45599</v>
      </c>
    </row>
    <row r="3596" spans="2:6">
      <c r="B3596" s="3">
        <v>45362</v>
      </c>
      <c r="C3596">
        <v>3</v>
      </c>
      <c r="D3596">
        <v>11</v>
      </c>
      <c r="E3596">
        <v>2024</v>
      </c>
      <c r="F3596" s="8">
        <f t="shared" si="56"/>
        <v>45599</v>
      </c>
    </row>
    <row r="3597" spans="2:6">
      <c r="B3597" s="3">
        <v>45362</v>
      </c>
      <c r="C3597">
        <v>3</v>
      </c>
      <c r="D3597">
        <v>11</v>
      </c>
      <c r="E3597">
        <v>2024</v>
      </c>
      <c r="F3597" s="8">
        <f t="shared" si="56"/>
        <v>45599</v>
      </c>
    </row>
    <row r="3598" spans="2:6">
      <c r="B3598" s="3">
        <v>45362</v>
      </c>
      <c r="C3598">
        <v>3</v>
      </c>
      <c r="D3598">
        <v>11</v>
      </c>
      <c r="E3598">
        <v>2024</v>
      </c>
      <c r="F3598" s="8">
        <f t="shared" si="56"/>
        <v>45599</v>
      </c>
    </row>
    <row r="3599" spans="2:6">
      <c r="B3599" s="3">
        <v>45362</v>
      </c>
      <c r="C3599">
        <v>3</v>
      </c>
      <c r="D3599">
        <v>11</v>
      </c>
      <c r="E3599">
        <v>2024</v>
      </c>
      <c r="F3599" s="8">
        <f t="shared" si="56"/>
        <v>45599</v>
      </c>
    </row>
    <row r="3600" spans="2:6">
      <c r="B3600" s="3">
        <v>45362</v>
      </c>
      <c r="C3600">
        <v>3</v>
      </c>
      <c r="D3600">
        <v>11</v>
      </c>
      <c r="E3600">
        <v>2024</v>
      </c>
      <c r="F3600" s="8">
        <f t="shared" si="56"/>
        <v>45599</v>
      </c>
    </row>
    <row r="3601" spans="2:6">
      <c r="B3601" s="3">
        <v>45362</v>
      </c>
      <c r="C3601">
        <v>3</v>
      </c>
      <c r="D3601">
        <v>11</v>
      </c>
      <c r="E3601">
        <v>2024</v>
      </c>
      <c r="F3601" s="8">
        <f t="shared" si="56"/>
        <v>45599</v>
      </c>
    </row>
    <row r="3602" spans="2:6">
      <c r="B3602" s="3">
        <v>45362</v>
      </c>
      <c r="C3602">
        <v>3</v>
      </c>
      <c r="D3602">
        <v>11</v>
      </c>
      <c r="E3602">
        <v>2024</v>
      </c>
      <c r="F3602" s="8">
        <f t="shared" si="56"/>
        <v>45599</v>
      </c>
    </row>
    <row r="3603" spans="2:6">
      <c r="B3603" s="3">
        <v>45362</v>
      </c>
      <c r="C3603">
        <v>3</v>
      </c>
      <c r="D3603">
        <v>11</v>
      </c>
      <c r="E3603">
        <v>2024</v>
      </c>
      <c r="F3603" s="8">
        <f t="shared" si="56"/>
        <v>45599</v>
      </c>
    </row>
    <row r="3604" spans="2:6">
      <c r="B3604" s="3">
        <v>45362</v>
      </c>
      <c r="C3604">
        <v>3</v>
      </c>
      <c r="D3604">
        <v>11</v>
      </c>
      <c r="E3604">
        <v>2024</v>
      </c>
      <c r="F3604" s="8">
        <f t="shared" si="56"/>
        <v>45599</v>
      </c>
    </row>
    <row r="3605" spans="2:6">
      <c r="B3605" s="3">
        <v>45362</v>
      </c>
      <c r="C3605">
        <v>3</v>
      </c>
      <c r="D3605">
        <v>11</v>
      </c>
      <c r="E3605">
        <v>2024</v>
      </c>
      <c r="F3605" s="8">
        <f t="shared" si="56"/>
        <v>45599</v>
      </c>
    </row>
    <row r="3606" spans="2:6">
      <c r="B3606" s="3">
        <v>45362</v>
      </c>
      <c r="C3606">
        <v>3</v>
      </c>
      <c r="D3606">
        <v>11</v>
      </c>
      <c r="E3606">
        <v>2024</v>
      </c>
      <c r="F3606" s="8">
        <f t="shared" si="56"/>
        <v>45599</v>
      </c>
    </row>
    <row r="3607" spans="2:6">
      <c r="B3607" s="3">
        <v>45362</v>
      </c>
      <c r="C3607">
        <v>3</v>
      </c>
      <c r="D3607">
        <v>11</v>
      </c>
      <c r="E3607">
        <v>2024</v>
      </c>
      <c r="F3607" s="8">
        <f t="shared" si="56"/>
        <v>45599</v>
      </c>
    </row>
    <row r="3608" spans="2:6">
      <c r="B3608" s="3">
        <v>45393</v>
      </c>
      <c r="C3608">
        <v>4</v>
      </c>
      <c r="D3608">
        <v>11</v>
      </c>
      <c r="E3608">
        <v>2024</v>
      </c>
      <c r="F3608" s="8">
        <f t="shared" si="56"/>
        <v>45600</v>
      </c>
    </row>
    <row r="3609" spans="2:6">
      <c r="B3609" s="3">
        <v>45393</v>
      </c>
      <c r="C3609">
        <v>4</v>
      </c>
      <c r="D3609">
        <v>11</v>
      </c>
      <c r="E3609">
        <v>2024</v>
      </c>
      <c r="F3609" s="8">
        <f t="shared" si="56"/>
        <v>45600</v>
      </c>
    </row>
    <row r="3610" spans="2:6">
      <c r="B3610" s="3">
        <v>45393</v>
      </c>
      <c r="C3610">
        <v>4</v>
      </c>
      <c r="D3610">
        <v>11</v>
      </c>
      <c r="E3610">
        <v>2024</v>
      </c>
      <c r="F3610" s="8">
        <f t="shared" si="56"/>
        <v>45600</v>
      </c>
    </row>
    <row r="3611" spans="2:6">
      <c r="B3611" s="3">
        <v>45393</v>
      </c>
      <c r="C3611">
        <v>4</v>
      </c>
      <c r="D3611">
        <v>11</v>
      </c>
      <c r="E3611">
        <v>2024</v>
      </c>
      <c r="F3611" s="8">
        <f t="shared" si="56"/>
        <v>45600</v>
      </c>
    </row>
    <row r="3612" spans="2:6">
      <c r="B3612" s="3">
        <v>45393</v>
      </c>
      <c r="C3612">
        <v>4</v>
      </c>
      <c r="D3612">
        <v>11</v>
      </c>
      <c r="E3612">
        <v>2024</v>
      </c>
      <c r="F3612" s="8">
        <f t="shared" si="56"/>
        <v>45600</v>
      </c>
    </row>
    <row r="3613" spans="2:6">
      <c r="B3613" s="3">
        <v>45423</v>
      </c>
      <c r="C3613">
        <v>5</v>
      </c>
      <c r="D3613">
        <v>11</v>
      </c>
      <c r="E3613">
        <v>2024</v>
      </c>
      <c r="F3613" s="8">
        <f t="shared" si="56"/>
        <v>45601</v>
      </c>
    </row>
    <row r="3614" spans="2:6">
      <c r="B3614" s="3">
        <v>45423</v>
      </c>
      <c r="C3614">
        <v>5</v>
      </c>
      <c r="D3614">
        <v>11</v>
      </c>
      <c r="E3614">
        <v>2024</v>
      </c>
      <c r="F3614" s="8">
        <f t="shared" si="56"/>
        <v>45601</v>
      </c>
    </row>
    <row r="3615" spans="2:6">
      <c r="B3615" s="3">
        <v>45423</v>
      </c>
      <c r="C3615">
        <v>5</v>
      </c>
      <c r="D3615">
        <v>11</v>
      </c>
      <c r="E3615">
        <v>2024</v>
      </c>
      <c r="F3615" s="8">
        <f t="shared" si="56"/>
        <v>45601</v>
      </c>
    </row>
    <row r="3616" spans="2:6">
      <c r="B3616" s="3">
        <v>45423</v>
      </c>
      <c r="C3616">
        <v>5</v>
      </c>
      <c r="D3616">
        <v>11</v>
      </c>
      <c r="E3616">
        <v>2024</v>
      </c>
      <c r="F3616" s="8">
        <f t="shared" si="56"/>
        <v>45601</v>
      </c>
    </row>
    <row r="3617" spans="2:6">
      <c r="B3617" s="3">
        <v>45423</v>
      </c>
      <c r="C3617">
        <v>5</v>
      </c>
      <c r="D3617">
        <v>11</v>
      </c>
      <c r="E3617">
        <v>2024</v>
      </c>
      <c r="F3617" s="8">
        <f t="shared" si="56"/>
        <v>45601</v>
      </c>
    </row>
    <row r="3618" spans="2:6">
      <c r="B3618" s="3">
        <v>45423</v>
      </c>
      <c r="C3618">
        <v>5</v>
      </c>
      <c r="D3618">
        <v>11</v>
      </c>
      <c r="E3618">
        <v>2024</v>
      </c>
      <c r="F3618" s="8">
        <f t="shared" si="56"/>
        <v>45601</v>
      </c>
    </row>
    <row r="3619" spans="2:6">
      <c r="B3619" s="3">
        <v>45423</v>
      </c>
      <c r="C3619">
        <v>5</v>
      </c>
      <c r="D3619">
        <v>11</v>
      </c>
      <c r="E3619">
        <v>2024</v>
      </c>
      <c r="F3619" s="8">
        <f t="shared" si="56"/>
        <v>45601</v>
      </c>
    </row>
    <row r="3620" spans="2:6">
      <c r="B3620" s="3">
        <v>45454</v>
      </c>
      <c r="C3620">
        <v>6</v>
      </c>
      <c r="D3620">
        <v>11</v>
      </c>
      <c r="E3620">
        <v>2024</v>
      </c>
      <c r="F3620" s="8">
        <f t="shared" si="56"/>
        <v>45602</v>
      </c>
    </row>
    <row r="3621" spans="2:6">
      <c r="B3621" s="3">
        <v>45454</v>
      </c>
      <c r="C3621">
        <v>6</v>
      </c>
      <c r="D3621">
        <v>11</v>
      </c>
      <c r="E3621">
        <v>2024</v>
      </c>
      <c r="F3621" s="8">
        <f t="shared" si="56"/>
        <v>45602</v>
      </c>
    </row>
    <row r="3622" spans="2:6">
      <c r="B3622" s="3">
        <v>45454</v>
      </c>
      <c r="C3622">
        <v>6</v>
      </c>
      <c r="D3622">
        <v>11</v>
      </c>
      <c r="E3622">
        <v>2024</v>
      </c>
      <c r="F3622" s="8">
        <f t="shared" si="56"/>
        <v>45602</v>
      </c>
    </row>
    <row r="3623" spans="2:6">
      <c r="B3623" s="3">
        <v>45484</v>
      </c>
      <c r="C3623">
        <v>7</v>
      </c>
      <c r="D3623">
        <v>11</v>
      </c>
      <c r="E3623">
        <v>2024</v>
      </c>
      <c r="F3623" s="8">
        <f t="shared" si="56"/>
        <v>45603</v>
      </c>
    </row>
    <row r="3624" spans="2:6">
      <c r="B3624" s="3">
        <v>45484</v>
      </c>
      <c r="C3624">
        <v>7</v>
      </c>
      <c r="D3624">
        <v>11</v>
      </c>
      <c r="E3624">
        <v>2024</v>
      </c>
      <c r="F3624" s="8">
        <f t="shared" si="56"/>
        <v>45603</v>
      </c>
    </row>
    <row r="3625" spans="2:6">
      <c r="B3625" s="3">
        <v>45484</v>
      </c>
      <c r="C3625">
        <v>7</v>
      </c>
      <c r="D3625">
        <v>11</v>
      </c>
      <c r="E3625">
        <v>2024</v>
      </c>
      <c r="F3625" s="8">
        <f t="shared" si="56"/>
        <v>45603</v>
      </c>
    </row>
    <row r="3626" spans="2:6">
      <c r="B3626" s="3">
        <v>45484</v>
      </c>
      <c r="C3626">
        <v>7</v>
      </c>
      <c r="D3626">
        <v>11</v>
      </c>
      <c r="E3626">
        <v>2024</v>
      </c>
      <c r="F3626" s="8">
        <f t="shared" si="56"/>
        <v>45603</v>
      </c>
    </row>
    <row r="3627" spans="2:6">
      <c r="B3627" s="3">
        <v>45546</v>
      </c>
      <c r="C3627">
        <v>9</v>
      </c>
      <c r="D3627">
        <v>11</v>
      </c>
      <c r="E3627">
        <v>2024</v>
      </c>
      <c r="F3627" s="8">
        <f t="shared" si="56"/>
        <v>45605</v>
      </c>
    </row>
    <row r="3628" spans="2:6">
      <c r="B3628" s="3">
        <v>45546</v>
      </c>
      <c r="C3628">
        <v>9</v>
      </c>
      <c r="D3628">
        <v>11</v>
      </c>
      <c r="E3628">
        <v>2024</v>
      </c>
      <c r="F3628" s="8">
        <f t="shared" si="56"/>
        <v>45605</v>
      </c>
    </row>
    <row r="3629" spans="2:6">
      <c r="B3629" s="3">
        <v>45546</v>
      </c>
      <c r="C3629">
        <v>9</v>
      </c>
      <c r="D3629">
        <v>11</v>
      </c>
      <c r="E3629">
        <v>2024</v>
      </c>
      <c r="F3629" s="8">
        <f t="shared" si="56"/>
        <v>45605</v>
      </c>
    </row>
    <row r="3630" spans="2:6">
      <c r="B3630" s="3">
        <v>45546</v>
      </c>
      <c r="C3630">
        <v>9</v>
      </c>
      <c r="D3630">
        <v>11</v>
      </c>
      <c r="E3630">
        <v>2024</v>
      </c>
      <c r="F3630" s="8">
        <f t="shared" si="56"/>
        <v>45605</v>
      </c>
    </row>
    <row r="3631" spans="2:6">
      <c r="B3631" s="3">
        <v>45546</v>
      </c>
      <c r="C3631">
        <v>9</v>
      </c>
      <c r="D3631">
        <v>11</v>
      </c>
      <c r="E3631">
        <v>2024</v>
      </c>
      <c r="F3631" s="8">
        <f t="shared" si="56"/>
        <v>45605</v>
      </c>
    </row>
    <row r="3632" spans="2:6">
      <c r="B3632" s="3">
        <v>45546</v>
      </c>
      <c r="C3632">
        <v>9</v>
      </c>
      <c r="D3632">
        <v>11</v>
      </c>
      <c r="E3632">
        <v>2024</v>
      </c>
      <c r="F3632" s="8">
        <f t="shared" si="56"/>
        <v>45605</v>
      </c>
    </row>
    <row r="3633" spans="2:6">
      <c r="B3633" s="3">
        <v>45576</v>
      </c>
      <c r="C3633">
        <v>10</v>
      </c>
      <c r="D3633">
        <v>11</v>
      </c>
      <c r="E3633">
        <v>2024</v>
      </c>
      <c r="F3633" s="8">
        <f t="shared" si="56"/>
        <v>45606</v>
      </c>
    </row>
    <row r="3634" spans="2:6">
      <c r="B3634" s="3">
        <v>45576</v>
      </c>
      <c r="C3634">
        <v>10</v>
      </c>
      <c r="D3634">
        <v>11</v>
      </c>
      <c r="E3634">
        <v>2024</v>
      </c>
      <c r="F3634" s="8">
        <f t="shared" si="56"/>
        <v>45606</v>
      </c>
    </row>
    <row r="3635" spans="2:6">
      <c r="B3635" s="3">
        <v>45576</v>
      </c>
      <c r="C3635">
        <v>10</v>
      </c>
      <c r="D3635">
        <v>11</v>
      </c>
      <c r="E3635">
        <v>2024</v>
      </c>
      <c r="F3635" s="8">
        <f t="shared" si="56"/>
        <v>45606</v>
      </c>
    </row>
    <row r="3636" spans="2:6">
      <c r="B3636" s="3">
        <v>45576</v>
      </c>
      <c r="C3636">
        <v>10</v>
      </c>
      <c r="D3636">
        <v>11</v>
      </c>
      <c r="E3636">
        <v>2024</v>
      </c>
      <c r="F3636" s="8">
        <f t="shared" si="56"/>
        <v>45606</v>
      </c>
    </row>
    <row r="3637" spans="2:6">
      <c r="B3637" s="3">
        <v>45576</v>
      </c>
      <c r="C3637">
        <v>10</v>
      </c>
      <c r="D3637">
        <v>11</v>
      </c>
      <c r="E3637">
        <v>2024</v>
      </c>
      <c r="F3637" s="8">
        <f t="shared" si="56"/>
        <v>45606</v>
      </c>
    </row>
    <row r="3638" spans="2:6">
      <c r="B3638" s="3">
        <v>45576</v>
      </c>
      <c r="C3638">
        <v>10</v>
      </c>
      <c r="D3638">
        <v>11</v>
      </c>
      <c r="E3638">
        <v>2024</v>
      </c>
      <c r="F3638" s="8">
        <f t="shared" si="56"/>
        <v>45606</v>
      </c>
    </row>
    <row r="3639" spans="2:6">
      <c r="B3639" s="3">
        <v>45576</v>
      </c>
      <c r="C3639">
        <v>10</v>
      </c>
      <c r="D3639">
        <v>11</v>
      </c>
      <c r="E3639">
        <v>2024</v>
      </c>
      <c r="F3639" s="8">
        <f t="shared" si="56"/>
        <v>45606</v>
      </c>
    </row>
    <row r="3640" spans="2:6">
      <c r="B3640" s="3">
        <v>45576</v>
      </c>
      <c r="C3640">
        <v>10</v>
      </c>
      <c r="D3640">
        <v>11</v>
      </c>
      <c r="E3640">
        <v>2024</v>
      </c>
      <c r="F3640" s="8">
        <f t="shared" si="56"/>
        <v>45606</v>
      </c>
    </row>
    <row r="3641" spans="2:6">
      <c r="B3641" s="3">
        <v>45576</v>
      </c>
      <c r="C3641">
        <v>10</v>
      </c>
      <c r="D3641">
        <v>11</v>
      </c>
      <c r="E3641">
        <v>2024</v>
      </c>
      <c r="F3641" s="8">
        <f t="shared" si="56"/>
        <v>45606</v>
      </c>
    </row>
    <row r="3642" spans="2:6">
      <c r="B3642" s="3">
        <v>45576</v>
      </c>
      <c r="C3642">
        <v>10</v>
      </c>
      <c r="D3642">
        <v>11</v>
      </c>
      <c r="E3642">
        <v>2024</v>
      </c>
      <c r="F3642" s="8">
        <f t="shared" si="56"/>
        <v>45606</v>
      </c>
    </row>
    <row r="3643" spans="2:6">
      <c r="B3643" s="3">
        <v>45607</v>
      </c>
      <c r="C3643">
        <v>11</v>
      </c>
      <c r="D3643">
        <v>11</v>
      </c>
      <c r="E3643">
        <v>2024</v>
      </c>
      <c r="F3643" s="8">
        <f t="shared" si="56"/>
        <v>45607</v>
      </c>
    </row>
    <row r="3644" spans="2:6">
      <c r="B3644" s="3">
        <v>45607</v>
      </c>
      <c r="C3644">
        <v>11</v>
      </c>
      <c r="D3644">
        <v>11</v>
      </c>
      <c r="E3644">
        <v>2024</v>
      </c>
      <c r="F3644" s="8">
        <f t="shared" si="56"/>
        <v>45607</v>
      </c>
    </row>
    <row r="3645" spans="2:6">
      <c r="B3645" s="3">
        <v>45607</v>
      </c>
      <c r="C3645">
        <v>11</v>
      </c>
      <c r="D3645">
        <v>11</v>
      </c>
      <c r="E3645">
        <v>2024</v>
      </c>
      <c r="F3645" s="8">
        <f t="shared" si="56"/>
        <v>45607</v>
      </c>
    </row>
    <row r="3646" spans="2:6">
      <c r="B3646" s="3">
        <v>45607</v>
      </c>
      <c r="C3646">
        <v>11</v>
      </c>
      <c r="D3646">
        <v>11</v>
      </c>
      <c r="E3646">
        <v>2024</v>
      </c>
      <c r="F3646" s="8">
        <f t="shared" si="56"/>
        <v>45607</v>
      </c>
    </row>
    <row r="3647" spans="2:6">
      <c r="B3647" s="3">
        <v>45607</v>
      </c>
      <c r="C3647">
        <v>11</v>
      </c>
      <c r="D3647">
        <v>11</v>
      </c>
      <c r="E3647">
        <v>2024</v>
      </c>
      <c r="F3647" s="8">
        <f t="shared" si="56"/>
        <v>45607</v>
      </c>
    </row>
    <row r="3648" spans="2:6">
      <c r="B3648" s="3">
        <v>45607</v>
      </c>
      <c r="C3648">
        <v>11</v>
      </c>
      <c r="D3648">
        <v>11</v>
      </c>
      <c r="E3648">
        <v>2024</v>
      </c>
      <c r="F3648" s="8">
        <f t="shared" si="56"/>
        <v>45607</v>
      </c>
    </row>
    <row r="3649" spans="2:6">
      <c r="B3649" s="3">
        <v>45607</v>
      </c>
      <c r="C3649">
        <v>11</v>
      </c>
      <c r="D3649">
        <v>11</v>
      </c>
      <c r="E3649">
        <v>2024</v>
      </c>
      <c r="F3649" s="8">
        <f t="shared" si="56"/>
        <v>45607</v>
      </c>
    </row>
    <row r="3650" spans="2:6">
      <c r="B3650" s="3">
        <v>45607</v>
      </c>
      <c r="C3650">
        <v>11</v>
      </c>
      <c r="D3650">
        <v>11</v>
      </c>
      <c r="E3650">
        <v>2024</v>
      </c>
      <c r="F3650" s="8">
        <f t="shared" si="56"/>
        <v>45607</v>
      </c>
    </row>
    <row r="3651" spans="2:6">
      <c r="B3651" s="3">
        <v>45607</v>
      </c>
      <c r="C3651">
        <v>11</v>
      </c>
      <c r="D3651">
        <v>11</v>
      </c>
      <c r="E3651">
        <v>2024</v>
      </c>
      <c r="F3651" s="8">
        <f t="shared" ref="F3651:F3714" si="57">DATE(E3651,D3651,C3651)</f>
        <v>45607</v>
      </c>
    </row>
    <row r="3652" spans="2:6">
      <c r="B3652" s="3">
        <v>45637</v>
      </c>
      <c r="C3652">
        <v>12</v>
      </c>
      <c r="D3652">
        <v>11</v>
      </c>
      <c r="E3652">
        <v>2024</v>
      </c>
      <c r="F3652" s="8">
        <f t="shared" si="57"/>
        <v>45608</v>
      </c>
    </row>
    <row r="3653" spans="2:6">
      <c r="B3653" s="3">
        <v>45637</v>
      </c>
      <c r="C3653">
        <v>12</v>
      </c>
      <c r="D3653">
        <v>11</v>
      </c>
      <c r="E3653">
        <v>2024</v>
      </c>
      <c r="F3653" s="8">
        <f t="shared" si="57"/>
        <v>45608</v>
      </c>
    </row>
    <row r="3654" spans="2:6">
      <c r="B3654" s="4" t="s">
        <v>4289</v>
      </c>
      <c r="C3654">
        <v>13</v>
      </c>
      <c r="D3654">
        <v>11</v>
      </c>
      <c r="E3654">
        <v>2024</v>
      </c>
      <c r="F3654" s="8">
        <f t="shared" si="57"/>
        <v>45609</v>
      </c>
    </row>
    <row r="3655" spans="2:6">
      <c r="B3655" s="4" t="s">
        <v>4289</v>
      </c>
      <c r="C3655">
        <v>13</v>
      </c>
      <c r="D3655">
        <v>11</v>
      </c>
      <c r="E3655">
        <v>2024</v>
      </c>
      <c r="F3655" s="8">
        <f t="shared" si="57"/>
        <v>45609</v>
      </c>
    </row>
    <row r="3656" spans="2:6">
      <c r="B3656" s="4" t="s">
        <v>4289</v>
      </c>
      <c r="C3656">
        <v>13</v>
      </c>
      <c r="D3656">
        <v>11</v>
      </c>
      <c r="E3656">
        <v>2024</v>
      </c>
      <c r="F3656" s="8">
        <f t="shared" si="57"/>
        <v>45609</v>
      </c>
    </row>
    <row r="3657" spans="2:6">
      <c r="B3657" s="4" t="s">
        <v>4293</v>
      </c>
      <c r="C3657">
        <v>14</v>
      </c>
      <c r="D3657">
        <v>11</v>
      </c>
      <c r="E3657">
        <v>2024</v>
      </c>
      <c r="F3657" s="8">
        <f t="shared" si="57"/>
        <v>45610</v>
      </c>
    </row>
    <row r="3658" spans="2:6">
      <c r="B3658" s="4" t="s">
        <v>4293</v>
      </c>
      <c r="C3658">
        <v>14</v>
      </c>
      <c r="D3658">
        <v>11</v>
      </c>
      <c r="E3658">
        <v>2024</v>
      </c>
      <c r="F3658" s="8">
        <f t="shared" si="57"/>
        <v>45610</v>
      </c>
    </row>
    <row r="3659" spans="2:6">
      <c r="B3659" s="4" t="s">
        <v>4293</v>
      </c>
      <c r="C3659">
        <v>14</v>
      </c>
      <c r="D3659">
        <v>11</v>
      </c>
      <c r="E3659">
        <v>2024</v>
      </c>
      <c r="F3659" s="8">
        <f t="shared" si="57"/>
        <v>45610</v>
      </c>
    </row>
    <row r="3660" spans="2:6">
      <c r="B3660" s="4" t="s">
        <v>4293</v>
      </c>
      <c r="C3660">
        <v>14</v>
      </c>
      <c r="D3660">
        <v>11</v>
      </c>
      <c r="E3660">
        <v>2024</v>
      </c>
      <c r="F3660" s="8">
        <f t="shared" si="57"/>
        <v>45610</v>
      </c>
    </row>
    <row r="3661" spans="2:6">
      <c r="B3661" s="4" t="s">
        <v>4293</v>
      </c>
      <c r="C3661">
        <v>14</v>
      </c>
      <c r="D3661">
        <v>11</v>
      </c>
      <c r="E3661">
        <v>2024</v>
      </c>
      <c r="F3661" s="8">
        <f t="shared" si="57"/>
        <v>45610</v>
      </c>
    </row>
    <row r="3662" spans="2:6">
      <c r="B3662" s="4" t="s">
        <v>4293</v>
      </c>
      <c r="C3662">
        <v>14</v>
      </c>
      <c r="D3662">
        <v>11</v>
      </c>
      <c r="E3662">
        <v>2024</v>
      </c>
      <c r="F3662" s="8">
        <f t="shared" si="57"/>
        <v>45610</v>
      </c>
    </row>
    <row r="3663" spans="2:6">
      <c r="B3663" s="4" t="s">
        <v>4293</v>
      </c>
      <c r="C3663">
        <v>14</v>
      </c>
      <c r="D3663">
        <v>11</v>
      </c>
      <c r="E3663">
        <v>2024</v>
      </c>
      <c r="F3663" s="8">
        <f t="shared" si="57"/>
        <v>45610</v>
      </c>
    </row>
    <row r="3664" spans="2:6">
      <c r="B3664" s="4" t="s">
        <v>4293</v>
      </c>
      <c r="C3664">
        <v>14</v>
      </c>
      <c r="D3664">
        <v>11</v>
      </c>
      <c r="E3664">
        <v>2024</v>
      </c>
      <c r="F3664" s="8">
        <f t="shared" si="57"/>
        <v>45610</v>
      </c>
    </row>
    <row r="3665" spans="2:6">
      <c r="B3665" s="4" t="s">
        <v>4293</v>
      </c>
      <c r="C3665">
        <v>14</v>
      </c>
      <c r="D3665">
        <v>11</v>
      </c>
      <c r="E3665">
        <v>2024</v>
      </c>
      <c r="F3665" s="8">
        <f t="shared" si="57"/>
        <v>45610</v>
      </c>
    </row>
    <row r="3666" spans="2:6">
      <c r="B3666" s="4" t="s">
        <v>4304</v>
      </c>
      <c r="C3666">
        <v>15</v>
      </c>
      <c r="D3666">
        <v>11</v>
      </c>
      <c r="E3666">
        <v>2024</v>
      </c>
      <c r="F3666" s="8">
        <f t="shared" si="57"/>
        <v>45611</v>
      </c>
    </row>
    <row r="3667" spans="2:6">
      <c r="B3667" s="4" t="s">
        <v>4304</v>
      </c>
      <c r="C3667">
        <v>15</v>
      </c>
      <c r="D3667">
        <v>11</v>
      </c>
      <c r="E3667">
        <v>2024</v>
      </c>
      <c r="F3667" s="8">
        <f t="shared" si="57"/>
        <v>45611</v>
      </c>
    </row>
    <row r="3668" spans="2:6">
      <c r="B3668" s="4" t="s">
        <v>4307</v>
      </c>
      <c r="C3668">
        <v>16</v>
      </c>
      <c r="D3668">
        <v>11</v>
      </c>
      <c r="E3668">
        <v>2024</v>
      </c>
      <c r="F3668" s="8">
        <f t="shared" si="57"/>
        <v>45612</v>
      </c>
    </row>
    <row r="3669" spans="2:6">
      <c r="B3669" s="4" t="s">
        <v>4307</v>
      </c>
      <c r="C3669">
        <v>16</v>
      </c>
      <c r="D3669">
        <v>11</v>
      </c>
      <c r="E3669">
        <v>2024</v>
      </c>
      <c r="F3669" s="8">
        <f t="shared" si="57"/>
        <v>45612</v>
      </c>
    </row>
    <row r="3670" spans="2:6">
      <c r="B3670" s="4" t="s">
        <v>4307</v>
      </c>
      <c r="C3670">
        <v>16</v>
      </c>
      <c r="D3670">
        <v>11</v>
      </c>
      <c r="E3670">
        <v>2024</v>
      </c>
      <c r="F3670" s="8">
        <f t="shared" si="57"/>
        <v>45612</v>
      </c>
    </row>
    <row r="3671" spans="2:6">
      <c r="B3671" s="4" t="s">
        <v>4307</v>
      </c>
      <c r="C3671">
        <v>16</v>
      </c>
      <c r="D3671">
        <v>11</v>
      </c>
      <c r="E3671">
        <v>2024</v>
      </c>
      <c r="F3671" s="8">
        <f t="shared" si="57"/>
        <v>45612</v>
      </c>
    </row>
    <row r="3672" spans="2:6">
      <c r="B3672" s="4" t="s">
        <v>4307</v>
      </c>
      <c r="C3672">
        <v>16</v>
      </c>
      <c r="D3672">
        <v>11</v>
      </c>
      <c r="E3672">
        <v>2024</v>
      </c>
      <c r="F3672" s="8">
        <f t="shared" si="57"/>
        <v>45612</v>
      </c>
    </row>
    <row r="3673" spans="2:6">
      <c r="B3673" s="4" t="s">
        <v>4307</v>
      </c>
      <c r="C3673">
        <v>16</v>
      </c>
      <c r="D3673">
        <v>11</v>
      </c>
      <c r="E3673">
        <v>2024</v>
      </c>
      <c r="F3673" s="8">
        <f t="shared" si="57"/>
        <v>45612</v>
      </c>
    </row>
    <row r="3674" spans="2:6">
      <c r="B3674" s="4" t="s">
        <v>4314</v>
      </c>
      <c r="C3674">
        <v>17</v>
      </c>
      <c r="D3674">
        <v>11</v>
      </c>
      <c r="E3674">
        <v>2024</v>
      </c>
      <c r="F3674" s="8">
        <f t="shared" si="57"/>
        <v>45613</v>
      </c>
    </row>
    <row r="3675" spans="2:6">
      <c r="B3675" s="4" t="s">
        <v>4314</v>
      </c>
      <c r="C3675">
        <v>17</v>
      </c>
      <c r="D3675">
        <v>11</v>
      </c>
      <c r="E3675">
        <v>2024</v>
      </c>
      <c r="F3675" s="8">
        <f t="shared" si="57"/>
        <v>45613</v>
      </c>
    </row>
    <row r="3676" spans="2:6">
      <c r="B3676" s="4" t="s">
        <v>4314</v>
      </c>
      <c r="C3676">
        <v>17</v>
      </c>
      <c r="D3676">
        <v>11</v>
      </c>
      <c r="E3676">
        <v>2024</v>
      </c>
      <c r="F3676" s="8">
        <f t="shared" si="57"/>
        <v>45613</v>
      </c>
    </row>
    <row r="3677" spans="2:6">
      <c r="B3677" s="4" t="s">
        <v>4314</v>
      </c>
      <c r="C3677">
        <v>17</v>
      </c>
      <c r="D3677">
        <v>11</v>
      </c>
      <c r="E3677">
        <v>2024</v>
      </c>
      <c r="F3677" s="8">
        <f t="shared" si="57"/>
        <v>45613</v>
      </c>
    </row>
    <row r="3678" spans="2:6">
      <c r="B3678" s="4" t="s">
        <v>4314</v>
      </c>
      <c r="C3678">
        <v>17</v>
      </c>
      <c r="D3678">
        <v>11</v>
      </c>
      <c r="E3678">
        <v>2024</v>
      </c>
      <c r="F3678" s="8">
        <f t="shared" si="57"/>
        <v>45613</v>
      </c>
    </row>
    <row r="3679" spans="2:6">
      <c r="B3679" s="4" t="s">
        <v>4321</v>
      </c>
      <c r="C3679">
        <v>18</v>
      </c>
      <c r="D3679">
        <v>11</v>
      </c>
      <c r="E3679">
        <v>2024</v>
      </c>
      <c r="F3679" s="8">
        <f t="shared" si="57"/>
        <v>45614</v>
      </c>
    </row>
    <row r="3680" spans="2:6">
      <c r="B3680" s="4" t="s">
        <v>4321</v>
      </c>
      <c r="C3680">
        <v>18</v>
      </c>
      <c r="D3680">
        <v>11</v>
      </c>
      <c r="E3680">
        <v>2024</v>
      </c>
      <c r="F3680" s="8">
        <f t="shared" si="57"/>
        <v>45614</v>
      </c>
    </row>
    <row r="3681" spans="2:6">
      <c r="B3681" s="4" t="s">
        <v>4321</v>
      </c>
      <c r="C3681">
        <v>18</v>
      </c>
      <c r="D3681">
        <v>11</v>
      </c>
      <c r="E3681">
        <v>2024</v>
      </c>
      <c r="F3681" s="8">
        <f t="shared" si="57"/>
        <v>45614</v>
      </c>
    </row>
    <row r="3682" spans="2:6">
      <c r="B3682" s="4" t="s">
        <v>4321</v>
      </c>
      <c r="C3682">
        <v>18</v>
      </c>
      <c r="D3682">
        <v>11</v>
      </c>
      <c r="E3682">
        <v>2024</v>
      </c>
      <c r="F3682" s="8">
        <f t="shared" si="57"/>
        <v>45614</v>
      </c>
    </row>
    <row r="3683" spans="2:6">
      <c r="B3683" s="4" t="s">
        <v>4321</v>
      </c>
      <c r="C3683">
        <v>18</v>
      </c>
      <c r="D3683">
        <v>11</v>
      </c>
      <c r="E3683">
        <v>2024</v>
      </c>
      <c r="F3683" s="8">
        <f t="shared" si="57"/>
        <v>45614</v>
      </c>
    </row>
    <row r="3684" spans="2:6">
      <c r="B3684" s="4" t="s">
        <v>4321</v>
      </c>
      <c r="C3684">
        <v>18</v>
      </c>
      <c r="D3684">
        <v>11</v>
      </c>
      <c r="E3684">
        <v>2024</v>
      </c>
      <c r="F3684" s="8">
        <f t="shared" si="57"/>
        <v>45614</v>
      </c>
    </row>
    <row r="3685" spans="2:6">
      <c r="B3685" s="4" t="s">
        <v>4321</v>
      </c>
      <c r="C3685">
        <v>18</v>
      </c>
      <c r="D3685">
        <v>11</v>
      </c>
      <c r="E3685">
        <v>2024</v>
      </c>
      <c r="F3685" s="8">
        <f t="shared" si="57"/>
        <v>45614</v>
      </c>
    </row>
    <row r="3686" spans="2:6">
      <c r="B3686" s="4" t="s">
        <v>4329</v>
      </c>
      <c r="C3686">
        <v>19</v>
      </c>
      <c r="D3686">
        <v>11</v>
      </c>
      <c r="E3686">
        <v>2024</v>
      </c>
      <c r="F3686" s="8">
        <f t="shared" si="57"/>
        <v>45615</v>
      </c>
    </row>
    <row r="3687" spans="2:6">
      <c r="B3687" s="4" t="s">
        <v>4329</v>
      </c>
      <c r="C3687">
        <v>19</v>
      </c>
      <c r="D3687">
        <v>11</v>
      </c>
      <c r="E3687">
        <v>2024</v>
      </c>
      <c r="F3687" s="8">
        <f t="shared" si="57"/>
        <v>45615</v>
      </c>
    </row>
    <row r="3688" spans="2:6">
      <c r="B3688" s="4" t="s">
        <v>4329</v>
      </c>
      <c r="C3688">
        <v>19</v>
      </c>
      <c r="D3688">
        <v>11</v>
      </c>
      <c r="E3688">
        <v>2024</v>
      </c>
      <c r="F3688" s="8">
        <f t="shared" si="57"/>
        <v>45615</v>
      </c>
    </row>
    <row r="3689" spans="2:6">
      <c r="B3689" s="4" t="s">
        <v>4329</v>
      </c>
      <c r="C3689">
        <v>19</v>
      </c>
      <c r="D3689">
        <v>11</v>
      </c>
      <c r="E3689">
        <v>2024</v>
      </c>
      <c r="F3689" s="8">
        <f t="shared" si="57"/>
        <v>45615</v>
      </c>
    </row>
    <row r="3690" spans="2:6">
      <c r="B3690" s="4" t="s">
        <v>4334</v>
      </c>
      <c r="C3690">
        <v>20</v>
      </c>
      <c r="D3690">
        <v>11</v>
      </c>
      <c r="E3690">
        <v>2024</v>
      </c>
      <c r="F3690" s="8">
        <f t="shared" si="57"/>
        <v>45616</v>
      </c>
    </row>
    <row r="3691" spans="2:6">
      <c r="B3691" s="4" t="s">
        <v>4334</v>
      </c>
      <c r="C3691">
        <v>20</v>
      </c>
      <c r="D3691">
        <v>11</v>
      </c>
      <c r="E3691">
        <v>2024</v>
      </c>
      <c r="F3691" s="8">
        <f t="shared" si="57"/>
        <v>45616</v>
      </c>
    </row>
    <row r="3692" spans="2:6">
      <c r="B3692" s="4" t="s">
        <v>4334</v>
      </c>
      <c r="C3692">
        <v>20</v>
      </c>
      <c r="D3692">
        <v>11</v>
      </c>
      <c r="E3692">
        <v>2024</v>
      </c>
      <c r="F3692" s="8">
        <f t="shared" si="57"/>
        <v>45616</v>
      </c>
    </row>
    <row r="3693" spans="2:6">
      <c r="B3693" s="4" t="s">
        <v>4334</v>
      </c>
      <c r="C3693">
        <v>20</v>
      </c>
      <c r="D3693">
        <v>11</v>
      </c>
      <c r="E3693">
        <v>2024</v>
      </c>
      <c r="F3693" s="8">
        <f t="shared" si="57"/>
        <v>45616</v>
      </c>
    </row>
    <row r="3694" spans="2:6">
      <c r="B3694" s="4" t="s">
        <v>4334</v>
      </c>
      <c r="C3694">
        <v>20</v>
      </c>
      <c r="D3694">
        <v>11</v>
      </c>
      <c r="E3694">
        <v>2024</v>
      </c>
      <c r="F3694" s="8">
        <f t="shared" si="57"/>
        <v>45616</v>
      </c>
    </row>
    <row r="3695" spans="2:6">
      <c r="B3695" s="4" t="s">
        <v>4340</v>
      </c>
      <c r="C3695">
        <v>21</v>
      </c>
      <c r="D3695">
        <v>11</v>
      </c>
      <c r="E3695">
        <v>2024</v>
      </c>
      <c r="F3695" s="8">
        <f t="shared" si="57"/>
        <v>45617</v>
      </c>
    </row>
    <row r="3696" spans="2:6">
      <c r="B3696" s="4" t="s">
        <v>4340</v>
      </c>
      <c r="C3696">
        <v>21</v>
      </c>
      <c r="D3696">
        <v>11</v>
      </c>
      <c r="E3696">
        <v>2024</v>
      </c>
      <c r="F3696" s="8">
        <f t="shared" si="57"/>
        <v>45617</v>
      </c>
    </row>
    <row r="3697" spans="2:6">
      <c r="B3697" s="4" t="s">
        <v>4340</v>
      </c>
      <c r="C3697">
        <v>21</v>
      </c>
      <c r="D3697">
        <v>11</v>
      </c>
      <c r="E3697">
        <v>2024</v>
      </c>
      <c r="F3697" s="8">
        <f t="shared" si="57"/>
        <v>45617</v>
      </c>
    </row>
    <row r="3698" spans="2:6">
      <c r="B3698" s="4" t="s">
        <v>4340</v>
      </c>
      <c r="C3698">
        <v>21</v>
      </c>
      <c r="D3698">
        <v>11</v>
      </c>
      <c r="E3698">
        <v>2024</v>
      </c>
      <c r="F3698" s="8">
        <f t="shared" si="57"/>
        <v>45617</v>
      </c>
    </row>
    <row r="3699" spans="2:6">
      <c r="B3699" s="4" t="s">
        <v>4345</v>
      </c>
      <c r="C3699">
        <v>22</v>
      </c>
      <c r="D3699">
        <v>11</v>
      </c>
      <c r="E3699">
        <v>2024</v>
      </c>
      <c r="F3699" s="8">
        <f t="shared" si="57"/>
        <v>45618</v>
      </c>
    </row>
    <row r="3700" spans="2:6">
      <c r="B3700" s="4" t="s">
        <v>4345</v>
      </c>
      <c r="C3700">
        <v>22</v>
      </c>
      <c r="D3700">
        <v>11</v>
      </c>
      <c r="E3700">
        <v>2024</v>
      </c>
      <c r="F3700" s="8">
        <f t="shared" si="57"/>
        <v>45618</v>
      </c>
    </row>
    <row r="3701" spans="2:6">
      <c r="B3701" s="4" t="s">
        <v>4345</v>
      </c>
      <c r="C3701">
        <v>22</v>
      </c>
      <c r="D3701">
        <v>11</v>
      </c>
      <c r="E3701">
        <v>2024</v>
      </c>
      <c r="F3701" s="8">
        <f t="shared" si="57"/>
        <v>45618</v>
      </c>
    </row>
    <row r="3702" spans="2:6">
      <c r="B3702" s="4" t="s">
        <v>4349</v>
      </c>
      <c r="C3702">
        <v>23</v>
      </c>
      <c r="D3702">
        <v>11</v>
      </c>
      <c r="E3702">
        <v>2024</v>
      </c>
      <c r="F3702" s="8">
        <f t="shared" si="57"/>
        <v>45619</v>
      </c>
    </row>
    <row r="3703" spans="2:6">
      <c r="B3703" s="4" t="s">
        <v>4349</v>
      </c>
      <c r="C3703">
        <v>23</v>
      </c>
      <c r="D3703">
        <v>11</v>
      </c>
      <c r="E3703">
        <v>2024</v>
      </c>
      <c r="F3703" s="8">
        <f t="shared" si="57"/>
        <v>45619</v>
      </c>
    </row>
    <row r="3704" spans="2:6">
      <c r="B3704" s="4" t="s">
        <v>4349</v>
      </c>
      <c r="C3704">
        <v>23</v>
      </c>
      <c r="D3704">
        <v>11</v>
      </c>
      <c r="E3704">
        <v>2024</v>
      </c>
      <c r="F3704" s="8">
        <f t="shared" si="57"/>
        <v>45619</v>
      </c>
    </row>
    <row r="3705" spans="2:6">
      <c r="B3705" s="4" t="s">
        <v>4349</v>
      </c>
      <c r="C3705">
        <v>23</v>
      </c>
      <c r="D3705">
        <v>11</v>
      </c>
      <c r="E3705">
        <v>2024</v>
      </c>
      <c r="F3705" s="8">
        <f t="shared" si="57"/>
        <v>45619</v>
      </c>
    </row>
    <row r="3706" spans="2:6">
      <c r="B3706" s="4" t="s">
        <v>4349</v>
      </c>
      <c r="C3706">
        <v>23</v>
      </c>
      <c r="D3706">
        <v>11</v>
      </c>
      <c r="E3706">
        <v>2024</v>
      </c>
      <c r="F3706" s="8">
        <f t="shared" si="57"/>
        <v>45619</v>
      </c>
    </row>
    <row r="3707" spans="2:6">
      <c r="B3707" s="4" t="s">
        <v>4349</v>
      </c>
      <c r="C3707">
        <v>23</v>
      </c>
      <c r="D3707">
        <v>11</v>
      </c>
      <c r="E3707">
        <v>2024</v>
      </c>
      <c r="F3707" s="8">
        <f t="shared" si="57"/>
        <v>45619</v>
      </c>
    </row>
    <row r="3708" spans="2:6">
      <c r="B3708" s="4" t="s">
        <v>4349</v>
      </c>
      <c r="C3708">
        <v>23</v>
      </c>
      <c r="D3708">
        <v>11</v>
      </c>
      <c r="E3708">
        <v>2024</v>
      </c>
      <c r="F3708" s="8">
        <f t="shared" si="57"/>
        <v>45619</v>
      </c>
    </row>
    <row r="3709" spans="2:6">
      <c r="B3709" s="4" t="s">
        <v>4349</v>
      </c>
      <c r="C3709">
        <v>23</v>
      </c>
      <c r="D3709">
        <v>11</v>
      </c>
      <c r="E3709">
        <v>2024</v>
      </c>
      <c r="F3709" s="8">
        <f t="shared" si="57"/>
        <v>45619</v>
      </c>
    </row>
    <row r="3710" spans="2:6">
      <c r="B3710" s="4" t="s">
        <v>4349</v>
      </c>
      <c r="C3710">
        <v>23</v>
      </c>
      <c r="D3710">
        <v>11</v>
      </c>
      <c r="E3710">
        <v>2024</v>
      </c>
      <c r="F3710" s="8">
        <f t="shared" si="57"/>
        <v>45619</v>
      </c>
    </row>
    <row r="3711" spans="2:6">
      <c r="B3711" s="4" t="s">
        <v>4349</v>
      </c>
      <c r="C3711">
        <v>23</v>
      </c>
      <c r="D3711">
        <v>11</v>
      </c>
      <c r="E3711">
        <v>2024</v>
      </c>
      <c r="F3711" s="8">
        <f t="shared" si="57"/>
        <v>45619</v>
      </c>
    </row>
    <row r="3712" spans="2:6">
      <c r="B3712" s="4" t="s">
        <v>4349</v>
      </c>
      <c r="C3712">
        <v>23</v>
      </c>
      <c r="D3712">
        <v>11</v>
      </c>
      <c r="E3712">
        <v>2024</v>
      </c>
      <c r="F3712" s="8">
        <f t="shared" si="57"/>
        <v>45619</v>
      </c>
    </row>
    <row r="3713" spans="2:6">
      <c r="B3713" s="4" t="s">
        <v>4349</v>
      </c>
      <c r="C3713">
        <v>23</v>
      </c>
      <c r="D3713">
        <v>11</v>
      </c>
      <c r="E3713">
        <v>2024</v>
      </c>
      <c r="F3713" s="8">
        <f t="shared" si="57"/>
        <v>45619</v>
      </c>
    </row>
    <row r="3714" spans="2:6">
      <c r="B3714" s="4" t="s">
        <v>4349</v>
      </c>
      <c r="C3714">
        <v>23</v>
      </c>
      <c r="D3714">
        <v>11</v>
      </c>
      <c r="E3714">
        <v>2024</v>
      </c>
      <c r="F3714" s="8">
        <f t="shared" si="57"/>
        <v>45619</v>
      </c>
    </row>
    <row r="3715" spans="2:6">
      <c r="B3715" s="4" t="s">
        <v>4365</v>
      </c>
      <c r="C3715">
        <v>24</v>
      </c>
      <c r="D3715">
        <v>11</v>
      </c>
      <c r="E3715">
        <v>2024</v>
      </c>
      <c r="F3715" s="8">
        <f t="shared" ref="F3715:F3778" si="58">DATE(E3715,D3715,C3715)</f>
        <v>45620</v>
      </c>
    </row>
    <row r="3716" spans="2:6">
      <c r="B3716" s="4" t="s">
        <v>4367</v>
      </c>
      <c r="C3716">
        <v>25</v>
      </c>
      <c r="D3716">
        <v>11</v>
      </c>
      <c r="E3716">
        <v>2024</v>
      </c>
      <c r="F3716" s="8">
        <f t="shared" si="58"/>
        <v>45621</v>
      </c>
    </row>
    <row r="3717" spans="2:6">
      <c r="B3717" s="4" t="s">
        <v>4369</v>
      </c>
      <c r="C3717">
        <v>26</v>
      </c>
      <c r="D3717">
        <v>11</v>
      </c>
      <c r="E3717">
        <v>2024</v>
      </c>
      <c r="F3717" s="8">
        <f t="shared" si="58"/>
        <v>45622</v>
      </c>
    </row>
    <row r="3718" spans="2:6">
      <c r="B3718" s="4" t="s">
        <v>4369</v>
      </c>
      <c r="C3718">
        <v>26</v>
      </c>
      <c r="D3718">
        <v>11</v>
      </c>
      <c r="E3718">
        <v>2024</v>
      </c>
      <c r="F3718" s="8">
        <f t="shared" si="58"/>
        <v>45622</v>
      </c>
    </row>
    <row r="3719" spans="2:6">
      <c r="B3719" s="4" t="s">
        <v>4369</v>
      </c>
      <c r="C3719">
        <v>26</v>
      </c>
      <c r="D3719">
        <v>11</v>
      </c>
      <c r="E3719">
        <v>2024</v>
      </c>
      <c r="F3719" s="8">
        <f t="shared" si="58"/>
        <v>45622</v>
      </c>
    </row>
    <row r="3720" spans="2:6">
      <c r="B3720" s="4" t="s">
        <v>4369</v>
      </c>
      <c r="C3720">
        <v>26</v>
      </c>
      <c r="D3720">
        <v>11</v>
      </c>
      <c r="E3720">
        <v>2024</v>
      </c>
      <c r="F3720" s="8">
        <f t="shared" si="58"/>
        <v>45622</v>
      </c>
    </row>
    <row r="3721" spans="2:6">
      <c r="B3721" s="4" t="s">
        <v>4369</v>
      </c>
      <c r="C3721">
        <v>26</v>
      </c>
      <c r="D3721">
        <v>11</v>
      </c>
      <c r="E3721">
        <v>2024</v>
      </c>
      <c r="F3721" s="8">
        <f t="shared" si="58"/>
        <v>45622</v>
      </c>
    </row>
    <row r="3722" spans="2:6">
      <c r="B3722" s="4" t="s">
        <v>4369</v>
      </c>
      <c r="C3722">
        <v>26</v>
      </c>
      <c r="D3722">
        <v>11</v>
      </c>
      <c r="E3722">
        <v>2024</v>
      </c>
      <c r="F3722" s="8">
        <f t="shared" si="58"/>
        <v>45622</v>
      </c>
    </row>
    <row r="3723" spans="2:6">
      <c r="B3723" s="4" t="s">
        <v>4369</v>
      </c>
      <c r="C3723">
        <v>26</v>
      </c>
      <c r="D3723">
        <v>11</v>
      </c>
      <c r="E3723">
        <v>2024</v>
      </c>
      <c r="F3723" s="8">
        <f t="shared" si="58"/>
        <v>45622</v>
      </c>
    </row>
    <row r="3724" spans="2:6">
      <c r="B3724" s="4" t="s">
        <v>4369</v>
      </c>
      <c r="C3724">
        <v>26</v>
      </c>
      <c r="D3724">
        <v>11</v>
      </c>
      <c r="E3724">
        <v>2024</v>
      </c>
      <c r="F3724" s="8">
        <f t="shared" si="58"/>
        <v>45622</v>
      </c>
    </row>
    <row r="3725" spans="2:6">
      <c r="B3725" s="4" t="s">
        <v>4369</v>
      </c>
      <c r="C3725">
        <v>26</v>
      </c>
      <c r="D3725">
        <v>11</v>
      </c>
      <c r="E3725">
        <v>2024</v>
      </c>
      <c r="F3725" s="8">
        <f t="shared" si="58"/>
        <v>45622</v>
      </c>
    </row>
    <row r="3726" spans="2:6">
      <c r="B3726" s="4" t="s">
        <v>4379</v>
      </c>
      <c r="C3726">
        <v>27</v>
      </c>
      <c r="D3726">
        <v>11</v>
      </c>
      <c r="E3726">
        <v>2024</v>
      </c>
      <c r="F3726" s="8">
        <f t="shared" si="58"/>
        <v>45623</v>
      </c>
    </row>
    <row r="3727" spans="2:6">
      <c r="B3727" s="4" t="s">
        <v>4379</v>
      </c>
      <c r="C3727">
        <v>27</v>
      </c>
      <c r="D3727">
        <v>11</v>
      </c>
      <c r="E3727">
        <v>2024</v>
      </c>
      <c r="F3727" s="8">
        <f t="shared" si="58"/>
        <v>45623</v>
      </c>
    </row>
    <row r="3728" spans="2:6">
      <c r="B3728" s="4" t="s">
        <v>4379</v>
      </c>
      <c r="C3728">
        <v>27</v>
      </c>
      <c r="D3728">
        <v>11</v>
      </c>
      <c r="E3728">
        <v>2024</v>
      </c>
      <c r="F3728" s="8">
        <f t="shared" si="58"/>
        <v>45623</v>
      </c>
    </row>
    <row r="3729" spans="2:6">
      <c r="B3729" s="4" t="s">
        <v>4384</v>
      </c>
      <c r="C3729">
        <v>28</v>
      </c>
      <c r="D3729">
        <v>11</v>
      </c>
      <c r="E3729">
        <v>2024</v>
      </c>
      <c r="F3729" s="8">
        <f t="shared" si="58"/>
        <v>45624</v>
      </c>
    </row>
    <row r="3730" spans="2:6">
      <c r="B3730" s="4" t="s">
        <v>4384</v>
      </c>
      <c r="C3730">
        <v>28</v>
      </c>
      <c r="D3730">
        <v>11</v>
      </c>
      <c r="E3730">
        <v>2024</v>
      </c>
      <c r="F3730" s="8">
        <f t="shared" si="58"/>
        <v>45624</v>
      </c>
    </row>
    <row r="3731" spans="2:6">
      <c r="B3731" s="4" t="s">
        <v>4384</v>
      </c>
      <c r="C3731">
        <v>28</v>
      </c>
      <c r="D3731">
        <v>11</v>
      </c>
      <c r="E3731">
        <v>2024</v>
      </c>
      <c r="F3731" s="8">
        <f t="shared" si="58"/>
        <v>45624</v>
      </c>
    </row>
    <row r="3732" spans="2:6">
      <c r="B3732" s="4" t="s">
        <v>4388</v>
      </c>
      <c r="C3732">
        <v>30</v>
      </c>
      <c r="D3732">
        <v>11</v>
      </c>
      <c r="E3732">
        <v>2024</v>
      </c>
      <c r="F3732" s="8">
        <f t="shared" si="58"/>
        <v>45626</v>
      </c>
    </row>
    <row r="3733" spans="2:6">
      <c r="B3733" s="4" t="s">
        <v>4388</v>
      </c>
      <c r="C3733">
        <v>30</v>
      </c>
      <c r="D3733">
        <v>11</v>
      </c>
      <c r="E3733">
        <v>2024</v>
      </c>
      <c r="F3733" s="8">
        <f t="shared" si="58"/>
        <v>45626</v>
      </c>
    </row>
    <row r="3734" spans="2:6">
      <c r="B3734" s="4" t="s">
        <v>4388</v>
      </c>
      <c r="C3734">
        <v>30</v>
      </c>
      <c r="D3734">
        <v>11</v>
      </c>
      <c r="E3734">
        <v>2024</v>
      </c>
      <c r="F3734" s="8">
        <f t="shared" si="58"/>
        <v>45626</v>
      </c>
    </row>
    <row r="3735" spans="2:6">
      <c r="B3735" s="4" t="s">
        <v>4388</v>
      </c>
      <c r="C3735">
        <v>30</v>
      </c>
      <c r="D3735">
        <v>11</v>
      </c>
      <c r="E3735">
        <v>2024</v>
      </c>
      <c r="F3735" s="8">
        <f t="shared" si="58"/>
        <v>45626</v>
      </c>
    </row>
    <row r="3736" spans="2:6">
      <c r="B3736" s="4" t="s">
        <v>4388</v>
      </c>
      <c r="C3736">
        <v>30</v>
      </c>
      <c r="D3736">
        <v>11</v>
      </c>
      <c r="E3736">
        <v>2024</v>
      </c>
      <c r="F3736" s="8">
        <f t="shared" si="58"/>
        <v>45626</v>
      </c>
    </row>
    <row r="3737" spans="2:6">
      <c r="B3737" s="4" t="s">
        <v>4388</v>
      </c>
      <c r="C3737">
        <v>30</v>
      </c>
      <c r="D3737">
        <v>11</v>
      </c>
      <c r="E3737">
        <v>2024</v>
      </c>
      <c r="F3737" s="8">
        <f t="shared" si="58"/>
        <v>45626</v>
      </c>
    </row>
    <row r="3738" spans="2:6">
      <c r="B3738" s="4" t="s">
        <v>4388</v>
      </c>
      <c r="C3738">
        <v>30</v>
      </c>
      <c r="D3738">
        <v>11</v>
      </c>
      <c r="E3738">
        <v>2024</v>
      </c>
      <c r="F3738" s="8">
        <f t="shared" si="58"/>
        <v>45626</v>
      </c>
    </row>
    <row r="3739" spans="2:6">
      <c r="B3739" s="4" t="s">
        <v>4388</v>
      </c>
      <c r="C3739">
        <v>30</v>
      </c>
      <c r="D3739">
        <v>11</v>
      </c>
      <c r="E3739">
        <v>2024</v>
      </c>
      <c r="F3739" s="8">
        <f t="shared" si="58"/>
        <v>45626</v>
      </c>
    </row>
    <row r="3740" spans="2:6">
      <c r="B3740" s="4" t="s">
        <v>4388</v>
      </c>
      <c r="C3740">
        <v>30</v>
      </c>
      <c r="D3740">
        <v>11</v>
      </c>
      <c r="E3740">
        <v>2024</v>
      </c>
      <c r="F3740" s="8">
        <f t="shared" si="58"/>
        <v>45626</v>
      </c>
    </row>
    <row r="3741" spans="2:6">
      <c r="B3741" s="4" t="s">
        <v>4388</v>
      </c>
      <c r="C3741">
        <v>30</v>
      </c>
      <c r="D3741">
        <v>11</v>
      </c>
      <c r="E3741">
        <v>2024</v>
      </c>
      <c r="F3741" s="8">
        <f t="shared" si="58"/>
        <v>45626</v>
      </c>
    </row>
    <row r="3742" spans="2:6">
      <c r="B3742" s="4" t="s">
        <v>4388</v>
      </c>
      <c r="C3742">
        <v>30</v>
      </c>
      <c r="D3742">
        <v>11</v>
      </c>
      <c r="E3742">
        <v>2024</v>
      </c>
      <c r="F3742" s="8">
        <f t="shared" si="58"/>
        <v>45626</v>
      </c>
    </row>
    <row r="3743" spans="2:6">
      <c r="B3743" s="4" t="s">
        <v>4388</v>
      </c>
      <c r="C3743">
        <v>30</v>
      </c>
      <c r="D3743">
        <v>11</v>
      </c>
      <c r="E3743">
        <v>2024</v>
      </c>
      <c r="F3743" s="8">
        <f t="shared" si="58"/>
        <v>45626</v>
      </c>
    </row>
    <row r="3744" spans="2:6">
      <c r="B3744" s="4" t="s">
        <v>4388</v>
      </c>
      <c r="C3744">
        <v>30</v>
      </c>
      <c r="D3744">
        <v>11</v>
      </c>
      <c r="E3744">
        <v>2024</v>
      </c>
      <c r="F3744" s="8">
        <f t="shared" si="58"/>
        <v>45626</v>
      </c>
    </row>
    <row r="3745" spans="2:6">
      <c r="B3745" s="4" t="s">
        <v>4388</v>
      </c>
      <c r="C3745">
        <v>30</v>
      </c>
      <c r="D3745">
        <v>11</v>
      </c>
      <c r="E3745">
        <v>2024</v>
      </c>
      <c r="F3745" s="8">
        <f t="shared" si="58"/>
        <v>45626</v>
      </c>
    </row>
    <row r="3746" spans="2:6">
      <c r="B3746" s="4" t="s">
        <v>4388</v>
      </c>
      <c r="C3746">
        <v>30</v>
      </c>
      <c r="D3746">
        <v>11</v>
      </c>
      <c r="E3746">
        <v>2024</v>
      </c>
      <c r="F3746" s="8">
        <f t="shared" si="58"/>
        <v>45626</v>
      </c>
    </row>
    <row r="3747" spans="2:6">
      <c r="B3747" s="4" t="s">
        <v>4388</v>
      </c>
      <c r="C3747">
        <v>30</v>
      </c>
      <c r="D3747">
        <v>11</v>
      </c>
      <c r="E3747">
        <v>2024</v>
      </c>
      <c r="F3747" s="8">
        <f t="shared" si="58"/>
        <v>45626</v>
      </c>
    </row>
    <row r="3748" spans="2:6">
      <c r="B3748" s="4" t="s">
        <v>4388</v>
      </c>
      <c r="C3748">
        <v>30</v>
      </c>
      <c r="D3748">
        <v>11</v>
      </c>
      <c r="E3748">
        <v>2024</v>
      </c>
      <c r="F3748" s="8">
        <f t="shared" si="58"/>
        <v>45626</v>
      </c>
    </row>
    <row r="3749" spans="2:6">
      <c r="B3749" s="4" t="s">
        <v>4388</v>
      </c>
      <c r="C3749">
        <v>30</v>
      </c>
      <c r="D3749">
        <v>11</v>
      </c>
      <c r="E3749">
        <v>2024</v>
      </c>
      <c r="F3749" s="8">
        <f t="shared" si="58"/>
        <v>45626</v>
      </c>
    </row>
    <row r="3750" spans="2:6">
      <c r="B3750" s="4" t="s">
        <v>4388</v>
      </c>
      <c r="C3750">
        <v>30</v>
      </c>
      <c r="D3750">
        <v>11</v>
      </c>
      <c r="E3750">
        <v>2024</v>
      </c>
      <c r="F3750" s="8">
        <f t="shared" si="58"/>
        <v>45626</v>
      </c>
    </row>
    <row r="3751" spans="2:6">
      <c r="B3751" s="4" t="s">
        <v>4388</v>
      </c>
      <c r="C3751">
        <v>30</v>
      </c>
      <c r="D3751">
        <v>11</v>
      </c>
      <c r="E3751">
        <v>2024</v>
      </c>
      <c r="F3751" s="8">
        <f t="shared" si="58"/>
        <v>45626</v>
      </c>
    </row>
    <row r="3752" spans="2:6">
      <c r="B3752" s="4" t="s">
        <v>4388</v>
      </c>
      <c r="C3752">
        <v>30</v>
      </c>
      <c r="D3752">
        <v>11</v>
      </c>
      <c r="E3752">
        <v>2024</v>
      </c>
      <c r="F3752" s="8">
        <f t="shared" si="58"/>
        <v>45626</v>
      </c>
    </row>
    <row r="3753" spans="2:6">
      <c r="B3753" s="4" t="s">
        <v>4388</v>
      </c>
      <c r="C3753">
        <v>30</v>
      </c>
      <c r="D3753">
        <v>11</v>
      </c>
      <c r="E3753">
        <v>2024</v>
      </c>
      <c r="F3753" s="8">
        <f t="shared" si="58"/>
        <v>45626</v>
      </c>
    </row>
    <row r="3754" spans="2:6">
      <c r="B3754" s="4" t="s">
        <v>4388</v>
      </c>
      <c r="C3754">
        <v>30</v>
      </c>
      <c r="D3754">
        <v>11</v>
      </c>
      <c r="E3754">
        <v>2024</v>
      </c>
      <c r="F3754" s="8">
        <f t="shared" si="58"/>
        <v>45626</v>
      </c>
    </row>
    <row r="3755" spans="2:6">
      <c r="B3755" s="4" t="s">
        <v>4388</v>
      </c>
      <c r="C3755">
        <v>30</v>
      </c>
      <c r="D3755">
        <v>11</v>
      </c>
      <c r="E3755">
        <v>2024</v>
      </c>
      <c r="F3755" s="8">
        <f t="shared" si="58"/>
        <v>45626</v>
      </c>
    </row>
    <row r="3756" spans="2:6">
      <c r="B3756" s="4" t="s">
        <v>4388</v>
      </c>
      <c r="C3756">
        <v>30</v>
      </c>
      <c r="D3756">
        <v>11</v>
      </c>
      <c r="E3756">
        <v>2024</v>
      </c>
      <c r="F3756" s="8">
        <f t="shared" si="58"/>
        <v>45626</v>
      </c>
    </row>
    <row r="3757" spans="2:6">
      <c r="B3757" s="4" t="s">
        <v>4388</v>
      </c>
      <c r="C3757">
        <v>30</v>
      </c>
      <c r="D3757">
        <v>11</v>
      </c>
      <c r="E3757">
        <v>2024</v>
      </c>
      <c r="F3757" s="8">
        <f t="shared" si="58"/>
        <v>45626</v>
      </c>
    </row>
    <row r="3758" spans="2:6">
      <c r="B3758" s="4" t="s">
        <v>4388</v>
      </c>
      <c r="C3758">
        <v>30</v>
      </c>
      <c r="D3758">
        <v>11</v>
      </c>
      <c r="E3758">
        <v>2024</v>
      </c>
      <c r="F3758" s="8">
        <f t="shared" si="58"/>
        <v>45626</v>
      </c>
    </row>
    <row r="3759" spans="2:6">
      <c r="B3759" s="4" t="s">
        <v>4388</v>
      </c>
      <c r="C3759">
        <v>30</v>
      </c>
      <c r="D3759">
        <v>11</v>
      </c>
      <c r="E3759">
        <v>2024</v>
      </c>
      <c r="F3759" s="8">
        <f t="shared" si="58"/>
        <v>45626</v>
      </c>
    </row>
    <row r="3760" spans="2:6">
      <c r="B3760" s="4" t="s">
        <v>4388</v>
      </c>
      <c r="C3760">
        <v>30</v>
      </c>
      <c r="D3760">
        <v>11</v>
      </c>
      <c r="E3760">
        <v>2024</v>
      </c>
      <c r="F3760" s="8">
        <f t="shared" si="58"/>
        <v>45626</v>
      </c>
    </row>
    <row r="3761" spans="2:6">
      <c r="B3761" s="4" t="s">
        <v>4388</v>
      </c>
      <c r="C3761">
        <v>30</v>
      </c>
      <c r="D3761">
        <v>11</v>
      </c>
      <c r="E3761">
        <v>2024</v>
      </c>
      <c r="F3761" s="8">
        <f t="shared" si="58"/>
        <v>45626</v>
      </c>
    </row>
    <row r="3762" spans="2:6">
      <c r="B3762" s="4" t="s">
        <v>4388</v>
      </c>
      <c r="C3762">
        <v>30</v>
      </c>
      <c r="D3762">
        <v>11</v>
      </c>
      <c r="E3762">
        <v>2024</v>
      </c>
      <c r="F3762" s="8">
        <f t="shared" si="58"/>
        <v>45626</v>
      </c>
    </row>
    <row r="3763" spans="2:6">
      <c r="B3763" s="3">
        <v>45303</v>
      </c>
      <c r="C3763">
        <v>1</v>
      </c>
      <c r="D3763">
        <v>12</v>
      </c>
      <c r="E3763">
        <v>2024</v>
      </c>
      <c r="F3763" s="8">
        <f t="shared" si="58"/>
        <v>45627</v>
      </c>
    </row>
    <row r="3764" spans="2:6">
      <c r="B3764" s="3">
        <v>45303</v>
      </c>
      <c r="C3764">
        <v>1</v>
      </c>
      <c r="D3764">
        <v>12</v>
      </c>
      <c r="E3764">
        <v>2024</v>
      </c>
      <c r="F3764" s="8">
        <f t="shared" si="58"/>
        <v>45627</v>
      </c>
    </row>
    <row r="3765" spans="2:6">
      <c r="B3765" s="3">
        <v>45303</v>
      </c>
      <c r="C3765">
        <v>1</v>
      </c>
      <c r="D3765">
        <v>12</v>
      </c>
      <c r="E3765">
        <v>2024</v>
      </c>
      <c r="F3765" s="8">
        <f t="shared" si="58"/>
        <v>45627</v>
      </c>
    </row>
    <row r="3766" spans="2:6">
      <c r="B3766" s="3">
        <v>45394</v>
      </c>
      <c r="C3766">
        <v>4</v>
      </c>
      <c r="D3766">
        <v>12</v>
      </c>
      <c r="E3766">
        <v>2024</v>
      </c>
      <c r="F3766" s="8">
        <f t="shared" si="58"/>
        <v>45630</v>
      </c>
    </row>
    <row r="3767" spans="2:6">
      <c r="B3767" s="3">
        <v>45394</v>
      </c>
      <c r="C3767">
        <v>4</v>
      </c>
      <c r="D3767">
        <v>12</v>
      </c>
      <c r="E3767">
        <v>2024</v>
      </c>
      <c r="F3767" s="8">
        <f t="shared" si="58"/>
        <v>45630</v>
      </c>
    </row>
    <row r="3768" spans="2:6">
      <c r="B3768" s="3">
        <v>45394</v>
      </c>
      <c r="C3768">
        <v>4</v>
      </c>
      <c r="D3768">
        <v>12</v>
      </c>
      <c r="E3768">
        <v>2024</v>
      </c>
      <c r="F3768" s="8">
        <f t="shared" si="58"/>
        <v>45630</v>
      </c>
    </row>
    <row r="3769" spans="2:6">
      <c r="B3769" s="3">
        <v>45394</v>
      </c>
      <c r="C3769">
        <v>4</v>
      </c>
      <c r="D3769">
        <v>12</v>
      </c>
      <c r="E3769">
        <v>2024</v>
      </c>
      <c r="F3769" s="8">
        <f t="shared" si="58"/>
        <v>45630</v>
      </c>
    </row>
    <row r="3770" spans="2:6">
      <c r="B3770" s="3">
        <v>45394</v>
      </c>
      <c r="C3770">
        <v>4</v>
      </c>
      <c r="D3770">
        <v>12</v>
      </c>
      <c r="E3770">
        <v>2024</v>
      </c>
      <c r="F3770" s="8">
        <f t="shared" si="58"/>
        <v>45630</v>
      </c>
    </row>
    <row r="3771" spans="2:6">
      <c r="B3771" s="3">
        <v>45394</v>
      </c>
      <c r="C3771">
        <v>4</v>
      </c>
      <c r="D3771">
        <v>12</v>
      </c>
      <c r="E3771">
        <v>2024</v>
      </c>
      <c r="F3771" s="8">
        <f t="shared" si="58"/>
        <v>45630</v>
      </c>
    </row>
    <row r="3772" spans="2:6">
      <c r="B3772" s="3">
        <v>45394</v>
      </c>
      <c r="C3772">
        <v>4</v>
      </c>
      <c r="D3772">
        <v>12</v>
      </c>
      <c r="E3772">
        <v>2024</v>
      </c>
      <c r="F3772" s="8">
        <f t="shared" si="58"/>
        <v>45630</v>
      </c>
    </row>
    <row r="3773" spans="2:6">
      <c r="B3773" s="3">
        <v>45394</v>
      </c>
      <c r="C3773">
        <v>4</v>
      </c>
      <c r="D3773">
        <v>12</v>
      </c>
      <c r="E3773">
        <v>2024</v>
      </c>
      <c r="F3773" s="8">
        <f t="shared" si="58"/>
        <v>45630</v>
      </c>
    </row>
    <row r="3774" spans="2:6">
      <c r="B3774" s="3">
        <v>45394</v>
      </c>
      <c r="C3774">
        <v>4</v>
      </c>
      <c r="D3774">
        <v>12</v>
      </c>
      <c r="E3774">
        <v>2024</v>
      </c>
      <c r="F3774" s="8">
        <f t="shared" si="58"/>
        <v>45630</v>
      </c>
    </row>
    <row r="3775" spans="2:6">
      <c r="B3775" s="3">
        <v>45394</v>
      </c>
      <c r="C3775">
        <v>4</v>
      </c>
      <c r="D3775">
        <v>12</v>
      </c>
      <c r="E3775">
        <v>2024</v>
      </c>
      <c r="F3775" s="8">
        <f t="shared" si="58"/>
        <v>45630</v>
      </c>
    </row>
    <row r="3776" spans="2:6">
      <c r="B3776" s="3">
        <v>45424</v>
      </c>
      <c r="C3776">
        <v>5</v>
      </c>
      <c r="D3776">
        <v>12</v>
      </c>
      <c r="E3776">
        <v>2024</v>
      </c>
      <c r="F3776" s="8">
        <f t="shared" si="58"/>
        <v>45631</v>
      </c>
    </row>
    <row r="3777" spans="2:6">
      <c r="B3777" s="3">
        <v>45424</v>
      </c>
      <c r="C3777">
        <v>5</v>
      </c>
      <c r="D3777">
        <v>12</v>
      </c>
      <c r="E3777">
        <v>2024</v>
      </c>
      <c r="F3777" s="8">
        <f t="shared" si="58"/>
        <v>45631</v>
      </c>
    </row>
    <row r="3778" spans="2:6">
      <c r="B3778" s="3">
        <v>45424</v>
      </c>
      <c r="C3778">
        <v>5</v>
      </c>
      <c r="D3778">
        <v>12</v>
      </c>
      <c r="E3778">
        <v>2024</v>
      </c>
      <c r="F3778" s="8">
        <f t="shared" si="58"/>
        <v>45631</v>
      </c>
    </row>
    <row r="3779" spans="2:6">
      <c r="B3779" s="3">
        <v>45424</v>
      </c>
      <c r="C3779">
        <v>5</v>
      </c>
      <c r="D3779">
        <v>12</v>
      </c>
      <c r="E3779">
        <v>2024</v>
      </c>
      <c r="F3779" s="8">
        <f t="shared" ref="F3779:F3842" si="59">DATE(E3779,D3779,C3779)</f>
        <v>45631</v>
      </c>
    </row>
    <row r="3780" spans="2:6">
      <c r="B3780" s="3">
        <v>45424</v>
      </c>
      <c r="C3780">
        <v>5</v>
      </c>
      <c r="D3780">
        <v>12</v>
      </c>
      <c r="E3780">
        <v>2024</v>
      </c>
      <c r="F3780" s="8">
        <f t="shared" si="59"/>
        <v>45631</v>
      </c>
    </row>
    <row r="3781" spans="2:6">
      <c r="B3781" s="3">
        <v>45424</v>
      </c>
      <c r="C3781">
        <v>5</v>
      </c>
      <c r="D3781">
        <v>12</v>
      </c>
      <c r="E3781">
        <v>2024</v>
      </c>
      <c r="F3781" s="8">
        <f t="shared" si="59"/>
        <v>45631</v>
      </c>
    </row>
    <row r="3782" spans="2:6">
      <c r="B3782" s="3">
        <v>45424</v>
      </c>
      <c r="C3782">
        <v>5</v>
      </c>
      <c r="D3782">
        <v>12</v>
      </c>
      <c r="E3782">
        <v>2024</v>
      </c>
      <c r="F3782" s="8">
        <f t="shared" si="59"/>
        <v>45631</v>
      </c>
    </row>
    <row r="3783" spans="2:6">
      <c r="B3783" s="3">
        <v>45424</v>
      </c>
      <c r="C3783">
        <v>5</v>
      </c>
      <c r="D3783">
        <v>12</v>
      </c>
      <c r="E3783">
        <v>2024</v>
      </c>
      <c r="F3783" s="8">
        <f t="shared" si="59"/>
        <v>45631</v>
      </c>
    </row>
    <row r="3784" spans="2:6">
      <c r="B3784" s="3">
        <v>45424</v>
      </c>
      <c r="C3784">
        <v>5</v>
      </c>
      <c r="D3784">
        <v>12</v>
      </c>
      <c r="E3784">
        <v>2024</v>
      </c>
      <c r="F3784" s="8">
        <f t="shared" si="59"/>
        <v>45631</v>
      </c>
    </row>
    <row r="3785" spans="2:6">
      <c r="B3785" s="3">
        <v>45424</v>
      </c>
      <c r="C3785">
        <v>5</v>
      </c>
      <c r="D3785">
        <v>12</v>
      </c>
      <c r="E3785">
        <v>2024</v>
      </c>
      <c r="F3785" s="8">
        <f t="shared" si="59"/>
        <v>45631</v>
      </c>
    </row>
    <row r="3786" spans="2:6">
      <c r="B3786" s="3">
        <v>45424</v>
      </c>
      <c r="C3786">
        <v>5</v>
      </c>
      <c r="D3786">
        <v>12</v>
      </c>
      <c r="E3786">
        <v>2024</v>
      </c>
      <c r="F3786" s="8">
        <f t="shared" si="59"/>
        <v>45631</v>
      </c>
    </row>
    <row r="3787" spans="2:6">
      <c r="B3787" s="3">
        <v>45485</v>
      </c>
      <c r="C3787">
        <v>7</v>
      </c>
      <c r="D3787">
        <v>12</v>
      </c>
      <c r="E3787">
        <v>2024</v>
      </c>
      <c r="F3787" s="8">
        <f t="shared" si="59"/>
        <v>45633</v>
      </c>
    </row>
    <row r="3788" spans="2:6">
      <c r="B3788" s="3">
        <v>45485</v>
      </c>
      <c r="C3788">
        <v>7</v>
      </c>
      <c r="D3788">
        <v>12</v>
      </c>
      <c r="E3788">
        <v>2024</v>
      </c>
      <c r="F3788" s="8">
        <f t="shared" si="59"/>
        <v>45633</v>
      </c>
    </row>
    <row r="3789" spans="2:6">
      <c r="B3789" s="3">
        <v>45485</v>
      </c>
      <c r="C3789">
        <v>7</v>
      </c>
      <c r="D3789">
        <v>12</v>
      </c>
      <c r="E3789">
        <v>2024</v>
      </c>
      <c r="F3789" s="8">
        <f t="shared" si="59"/>
        <v>45633</v>
      </c>
    </row>
    <row r="3790" spans="2:6">
      <c r="B3790" s="3">
        <v>45485</v>
      </c>
      <c r="C3790">
        <v>7</v>
      </c>
      <c r="D3790">
        <v>12</v>
      </c>
      <c r="E3790">
        <v>2024</v>
      </c>
      <c r="F3790" s="8">
        <f t="shared" si="59"/>
        <v>45633</v>
      </c>
    </row>
    <row r="3791" spans="2:6">
      <c r="B3791" s="3">
        <v>45485</v>
      </c>
      <c r="C3791">
        <v>7</v>
      </c>
      <c r="D3791">
        <v>12</v>
      </c>
      <c r="E3791">
        <v>2024</v>
      </c>
      <c r="F3791" s="8">
        <f t="shared" si="59"/>
        <v>45633</v>
      </c>
    </row>
    <row r="3792" spans="2:6">
      <c r="B3792" s="3">
        <v>45485</v>
      </c>
      <c r="C3792">
        <v>7</v>
      </c>
      <c r="D3792">
        <v>12</v>
      </c>
      <c r="E3792">
        <v>2024</v>
      </c>
      <c r="F3792" s="8">
        <f t="shared" si="59"/>
        <v>45633</v>
      </c>
    </row>
    <row r="3793" spans="2:6">
      <c r="B3793" s="3">
        <v>45485</v>
      </c>
      <c r="C3793">
        <v>7</v>
      </c>
      <c r="D3793">
        <v>12</v>
      </c>
      <c r="E3793">
        <v>2024</v>
      </c>
      <c r="F3793" s="8">
        <f t="shared" si="59"/>
        <v>45633</v>
      </c>
    </row>
    <row r="3794" spans="2:6">
      <c r="B3794" s="3">
        <v>45485</v>
      </c>
      <c r="C3794">
        <v>7</v>
      </c>
      <c r="D3794">
        <v>12</v>
      </c>
      <c r="E3794">
        <v>2024</v>
      </c>
      <c r="F3794" s="8">
        <f t="shared" si="59"/>
        <v>45633</v>
      </c>
    </row>
    <row r="3795" spans="2:6">
      <c r="B3795" s="3">
        <v>45485</v>
      </c>
      <c r="C3795">
        <v>7</v>
      </c>
      <c r="D3795">
        <v>12</v>
      </c>
      <c r="E3795">
        <v>2024</v>
      </c>
      <c r="F3795" s="8">
        <f t="shared" si="59"/>
        <v>45633</v>
      </c>
    </row>
    <row r="3796" spans="2:6">
      <c r="B3796" s="3">
        <v>45516</v>
      </c>
      <c r="C3796">
        <v>8</v>
      </c>
      <c r="D3796">
        <v>12</v>
      </c>
      <c r="E3796">
        <v>2024</v>
      </c>
      <c r="F3796" s="8">
        <f t="shared" si="59"/>
        <v>45634</v>
      </c>
    </row>
    <row r="3797" spans="2:6">
      <c r="B3797" s="3">
        <v>45516</v>
      </c>
      <c r="C3797">
        <v>8</v>
      </c>
      <c r="D3797">
        <v>12</v>
      </c>
      <c r="E3797">
        <v>2024</v>
      </c>
      <c r="F3797" s="8">
        <f t="shared" si="59"/>
        <v>45634</v>
      </c>
    </row>
    <row r="3798" spans="2:6">
      <c r="B3798" s="3">
        <v>45577</v>
      </c>
      <c r="C3798">
        <v>10</v>
      </c>
      <c r="D3798">
        <v>12</v>
      </c>
      <c r="E3798">
        <v>2024</v>
      </c>
      <c r="F3798" s="8">
        <f t="shared" si="59"/>
        <v>45636</v>
      </c>
    </row>
    <row r="3799" spans="2:6">
      <c r="B3799" s="3">
        <v>45577</v>
      </c>
      <c r="C3799">
        <v>10</v>
      </c>
      <c r="D3799">
        <v>12</v>
      </c>
      <c r="E3799">
        <v>2024</v>
      </c>
      <c r="F3799" s="8">
        <f t="shared" si="59"/>
        <v>45636</v>
      </c>
    </row>
    <row r="3800" spans="2:6">
      <c r="B3800" s="3">
        <v>45577</v>
      </c>
      <c r="C3800">
        <v>10</v>
      </c>
      <c r="D3800">
        <v>12</v>
      </c>
      <c r="E3800">
        <v>2024</v>
      </c>
      <c r="F3800" s="8">
        <f t="shared" si="59"/>
        <v>45636</v>
      </c>
    </row>
    <row r="3801" spans="2:6">
      <c r="B3801" s="3">
        <v>45577</v>
      </c>
      <c r="C3801">
        <v>10</v>
      </c>
      <c r="D3801">
        <v>12</v>
      </c>
      <c r="E3801">
        <v>2024</v>
      </c>
      <c r="F3801" s="8">
        <f t="shared" si="59"/>
        <v>45636</v>
      </c>
    </row>
    <row r="3802" spans="2:6">
      <c r="B3802" s="3">
        <v>45577</v>
      </c>
      <c r="C3802">
        <v>10</v>
      </c>
      <c r="D3802">
        <v>12</v>
      </c>
      <c r="E3802">
        <v>2024</v>
      </c>
      <c r="F3802" s="8">
        <f t="shared" si="59"/>
        <v>45636</v>
      </c>
    </row>
    <row r="3803" spans="2:6">
      <c r="B3803" s="3">
        <v>45577</v>
      </c>
      <c r="C3803">
        <v>10</v>
      </c>
      <c r="D3803">
        <v>12</v>
      </c>
      <c r="E3803">
        <v>2024</v>
      </c>
      <c r="F3803" s="8">
        <f t="shared" si="59"/>
        <v>45636</v>
      </c>
    </row>
    <row r="3804" spans="2:6">
      <c r="B3804" s="3">
        <v>45577</v>
      </c>
      <c r="C3804">
        <v>10</v>
      </c>
      <c r="D3804">
        <v>12</v>
      </c>
      <c r="E3804">
        <v>2024</v>
      </c>
      <c r="F3804" s="8">
        <f t="shared" si="59"/>
        <v>45636</v>
      </c>
    </row>
    <row r="3805" spans="2:6">
      <c r="B3805" s="3">
        <v>45577</v>
      </c>
      <c r="C3805">
        <v>10</v>
      </c>
      <c r="D3805">
        <v>12</v>
      </c>
      <c r="E3805">
        <v>2024</v>
      </c>
      <c r="F3805" s="8">
        <f t="shared" si="59"/>
        <v>45636</v>
      </c>
    </row>
    <row r="3806" spans="2:6">
      <c r="B3806" s="3">
        <v>45577</v>
      </c>
      <c r="C3806">
        <v>10</v>
      </c>
      <c r="D3806">
        <v>12</v>
      </c>
      <c r="E3806">
        <v>2024</v>
      </c>
      <c r="F3806" s="8">
        <f t="shared" si="59"/>
        <v>45636</v>
      </c>
    </row>
    <row r="3807" spans="2:6">
      <c r="B3807" s="3">
        <v>45577</v>
      </c>
      <c r="C3807">
        <v>10</v>
      </c>
      <c r="D3807">
        <v>12</v>
      </c>
      <c r="E3807">
        <v>2024</v>
      </c>
      <c r="F3807" s="8">
        <f t="shared" si="59"/>
        <v>45636</v>
      </c>
    </row>
    <row r="3808" spans="2:6">
      <c r="B3808" s="3">
        <v>45577</v>
      </c>
      <c r="C3808">
        <v>10</v>
      </c>
      <c r="D3808">
        <v>12</v>
      </c>
      <c r="E3808">
        <v>2024</v>
      </c>
      <c r="F3808" s="8">
        <f t="shared" si="59"/>
        <v>45636</v>
      </c>
    </row>
    <row r="3809" spans="2:6">
      <c r="B3809" s="3">
        <v>45577</v>
      </c>
      <c r="C3809">
        <v>10</v>
      </c>
      <c r="D3809">
        <v>12</v>
      </c>
      <c r="E3809">
        <v>2024</v>
      </c>
      <c r="F3809" s="8">
        <f t="shared" si="59"/>
        <v>45636</v>
      </c>
    </row>
    <row r="3810" spans="2:6">
      <c r="B3810" s="3">
        <v>45577</v>
      </c>
      <c r="C3810">
        <v>10</v>
      </c>
      <c r="D3810">
        <v>12</v>
      </c>
      <c r="E3810">
        <v>2024</v>
      </c>
      <c r="F3810" s="8">
        <f t="shared" si="59"/>
        <v>45636</v>
      </c>
    </row>
    <row r="3811" spans="2:6">
      <c r="B3811" s="3">
        <v>45577</v>
      </c>
      <c r="C3811">
        <v>10</v>
      </c>
      <c r="D3811">
        <v>12</v>
      </c>
      <c r="E3811">
        <v>2024</v>
      </c>
      <c r="F3811" s="8">
        <f t="shared" si="59"/>
        <v>45636</v>
      </c>
    </row>
    <row r="3812" spans="2:6">
      <c r="B3812" s="3">
        <v>45577</v>
      </c>
      <c r="C3812">
        <v>10</v>
      </c>
      <c r="D3812">
        <v>12</v>
      </c>
      <c r="E3812">
        <v>2024</v>
      </c>
      <c r="F3812" s="8">
        <f t="shared" si="59"/>
        <v>45636</v>
      </c>
    </row>
    <row r="3813" spans="2:6">
      <c r="B3813" s="3">
        <v>45577</v>
      </c>
      <c r="C3813">
        <v>10</v>
      </c>
      <c r="D3813">
        <v>12</v>
      </c>
      <c r="E3813">
        <v>2024</v>
      </c>
      <c r="F3813" s="8">
        <f t="shared" si="59"/>
        <v>45636</v>
      </c>
    </row>
    <row r="3814" spans="2:6">
      <c r="B3814" s="3">
        <v>45577</v>
      </c>
      <c r="C3814">
        <v>10</v>
      </c>
      <c r="D3814">
        <v>12</v>
      </c>
      <c r="E3814">
        <v>2024</v>
      </c>
      <c r="F3814" s="8">
        <f t="shared" si="59"/>
        <v>45636</v>
      </c>
    </row>
    <row r="3815" spans="2:6">
      <c r="B3815" s="3">
        <v>45577</v>
      </c>
      <c r="C3815">
        <v>10</v>
      </c>
      <c r="D3815">
        <v>12</v>
      </c>
      <c r="E3815">
        <v>2024</v>
      </c>
      <c r="F3815" s="8">
        <f t="shared" si="59"/>
        <v>45636</v>
      </c>
    </row>
    <row r="3816" spans="2:6">
      <c r="B3816" s="3">
        <v>45577</v>
      </c>
      <c r="C3816">
        <v>10</v>
      </c>
      <c r="D3816">
        <v>12</v>
      </c>
      <c r="E3816">
        <v>2024</v>
      </c>
      <c r="F3816" s="8">
        <f t="shared" si="59"/>
        <v>45636</v>
      </c>
    </row>
    <row r="3817" spans="2:6">
      <c r="B3817" s="3">
        <v>45577</v>
      </c>
      <c r="C3817">
        <v>10</v>
      </c>
      <c r="D3817">
        <v>12</v>
      </c>
      <c r="E3817">
        <v>2024</v>
      </c>
      <c r="F3817" s="8">
        <f t="shared" si="59"/>
        <v>45636</v>
      </c>
    </row>
    <row r="3818" spans="2:6">
      <c r="B3818" s="3">
        <v>45577</v>
      </c>
      <c r="C3818">
        <v>10</v>
      </c>
      <c r="D3818">
        <v>12</v>
      </c>
      <c r="E3818">
        <v>2024</v>
      </c>
      <c r="F3818" s="8">
        <f t="shared" si="59"/>
        <v>45636</v>
      </c>
    </row>
    <row r="3819" spans="2:6">
      <c r="B3819" s="3">
        <v>45577</v>
      </c>
      <c r="C3819">
        <v>10</v>
      </c>
      <c r="D3819">
        <v>12</v>
      </c>
      <c r="E3819">
        <v>2024</v>
      </c>
      <c r="F3819" s="8">
        <f t="shared" si="59"/>
        <v>45636</v>
      </c>
    </row>
    <row r="3820" spans="2:6">
      <c r="B3820" s="3">
        <v>45608</v>
      </c>
      <c r="C3820">
        <v>11</v>
      </c>
      <c r="D3820">
        <v>12</v>
      </c>
      <c r="E3820">
        <v>2024</v>
      </c>
      <c r="F3820" s="8">
        <f t="shared" si="59"/>
        <v>45637</v>
      </c>
    </row>
    <row r="3821" spans="2:6">
      <c r="B3821" s="3">
        <v>45608</v>
      </c>
      <c r="C3821">
        <v>11</v>
      </c>
      <c r="D3821">
        <v>12</v>
      </c>
      <c r="E3821">
        <v>2024</v>
      </c>
      <c r="F3821" s="8">
        <f t="shared" si="59"/>
        <v>45637</v>
      </c>
    </row>
    <row r="3822" spans="2:6">
      <c r="B3822" s="3">
        <v>45608</v>
      </c>
      <c r="C3822">
        <v>11</v>
      </c>
      <c r="D3822">
        <v>12</v>
      </c>
      <c r="E3822">
        <v>2024</v>
      </c>
      <c r="F3822" s="8">
        <f t="shared" si="59"/>
        <v>45637</v>
      </c>
    </row>
    <row r="3823" spans="2:6">
      <c r="B3823" s="3">
        <v>45608</v>
      </c>
      <c r="C3823">
        <v>11</v>
      </c>
      <c r="D3823">
        <v>12</v>
      </c>
      <c r="E3823">
        <v>2024</v>
      </c>
      <c r="F3823" s="8">
        <f t="shared" si="59"/>
        <v>45637</v>
      </c>
    </row>
    <row r="3824" spans="2:6">
      <c r="B3824" s="3">
        <v>45608</v>
      </c>
      <c r="C3824">
        <v>11</v>
      </c>
      <c r="D3824">
        <v>12</v>
      </c>
      <c r="E3824">
        <v>2024</v>
      </c>
      <c r="F3824" s="8">
        <f t="shared" si="59"/>
        <v>45637</v>
      </c>
    </row>
    <row r="3825" spans="2:6">
      <c r="B3825" s="3">
        <v>45608</v>
      </c>
      <c r="C3825">
        <v>11</v>
      </c>
      <c r="D3825">
        <v>12</v>
      </c>
      <c r="E3825">
        <v>2024</v>
      </c>
      <c r="F3825" s="8">
        <f t="shared" si="59"/>
        <v>45637</v>
      </c>
    </row>
    <row r="3826" spans="2:6">
      <c r="B3826" s="3">
        <v>45638</v>
      </c>
      <c r="C3826">
        <v>12</v>
      </c>
      <c r="D3826">
        <v>12</v>
      </c>
      <c r="E3826">
        <v>2024</v>
      </c>
      <c r="F3826" s="8">
        <f t="shared" si="59"/>
        <v>45638</v>
      </c>
    </row>
    <row r="3827" spans="2:6">
      <c r="B3827" s="3">
        <v>45638</v>
      </c>
      <c r="C3827">
        <v>12</v>
      </c>
      <c r="D3827">
        <v>12</v>
      </c>
      <c r="E3827">
        <v>2024</v>
      </c>
      <c r="F3827" s="8">
        <f t="shared" si="59"/>
        <v>45638</v>
      </c>
    </row>
    <row r="3828" spans="2:6">
      <c r="B3828" s="4" t="s">
        <v>4488</v>
      </c>
      <c r="C3828">
        <v>15</v>
      </c>
      <c r="D3828">
        <v>12</v>
      </c>
      <c r="E3828">
        <v>2024</v>
      </c>
      <c r="F3828" s="8">
        <f t="shared" si="59"/>
        <v>45641</v>
      </c>
    </row>
    <row r="3829" spans="2:6">
      <c r="B3829" s="4" t="s">
        <v>4488</v>
      </c>
      <c r="C3829">
        <v>15</v>
      </c>
      <c r="D3829">
        <v>12</v>
      </c>
      <c r="E3829">
        <v>2024</v>
      </c>
      <c r="F3829" s="8">
        <f t="shared" si="59"/>
        <v>45641</v>
      </c>
    </row>
    <row r="3830" spans="2:6">
      <c r="B3830" s="4" t="s">
        <v>4488</v>
      </c>
      <c r="C3830">
        <v>15</v>
      </c>
      <c r="D3830">
        <v>12</v>
      </c>
      <c r="E3830">
        <v>2024</v>
      </c>
      <c r="F3830" s="8">
        <f t="shared" si="59"/>
        <v>45641</v>
      </c>
    </row>
    <row r="3831" spans="2:6">
      <c r="B3831" s="4" t="s">
        <v>4488</v>
      </c>
      <c r="C3831">
        <v>15</v>
      </c>
      <c r="D3831">
        <v>12</v>
      </c>
      <c r="E3831">
        <v>2024</v>
      </c>
      <c r="F3831" s="8">
        <f t="shared" si="59"/>
        <v>45641</v>
      </c>
    </row>
    <row r="3832" spans="2:6">
      <c r="B3832" s="4" t="s">
        <v>4494</v>
      </c>
      <c r="C3832">
        <v>16</v>
      </c>
      <c r="D3832">
        <v>12</v>
      </c>
      <c r="E3832">
        <v>2024</v>
      </c>
      <c r="F3832" s="8">
        <f t="shared" si="59"/>
        <v>45642</v>
      </c>
    </row>
    <row r="3833" spans="2:6">
      <c r="B3833" s="4" t="s">
        <v>4494</v>
      </c>
      <c r="C3833">
        <v>16</v>
      </c>
      <c r="D3833">
        <v>12</v>
      </c>
      <c r="E3833">
        <v>2024</v>
      </c>
      <c r="F3833" s="8">
        <f t="shared" si="59"/>
        <v>45642</v>
      </c>
    </row>
    <row r="3834" spans="2:6">
      <c r="B3834" s="4" t="s">
        <v>4494</v>
      </c>
      <c r="C3834">
        <v>16</v>
      </c>
      <c r="D3834">
        <v>12</v>
      </c>
      <c r="E3834">
        <v>2024</v>
      </c>
      <c r="F3834" s="8">
        <f t="shared" si="59"/>
        <v>45642</v>
      </c>
    </row>
    <row r="3835" spans="2:6">
      <c r="B3835" s="4" t="s">
        <v>4498</v>
      </c>
      <c r="C3835">
        <v>17</v>
      </c>
      <c r="D3835">
        <v>12</v>
      </c>
      <c r="E3835">
        <v>2024</v>
      </c>
      <c r="F3835" s="8">
        <f t="shared" si="59"/>
        <v>45643</v>
      </c>
    </row>
    <row r="3836" spans="2:6">
      <c r="B3836" s="4" t="s">
        <v>4498</v>
      </c>
      <c r="C3836">
        <v>17</v>
      </c>
      <c r="D3836">
        <v>12</v>
      </c>
      <c r="E3836">
        <v>2024</v>
      </c>
      <c r="F3836" s="8">
        <f t="shared" si="59"/>
        <v>45643</v>
      </c>
    </row>
    <row r="3837" spans="2:6">
      <c r="B3837" s="4" t="s">
        <v>4501</v>
      </c>
      <c r="C3837">
        <v>18</v>
      </c>
      <c r="D3837">
        <v>12</v>
      </c>
      <c r="E3837">
        <v>2024</v>
      </c>
      <c r="F3837" s="8">
        <f t="shared" si="59"/>
        <v>45644</v>
      </c>
    </row>
    <row r="3838" spans="2:6">
      <c r="B3838" s="4" t="s">
        <v>4501</v>
      </c>
      <c r="C3838">
        <v>18</v>
      </c>
      <c r="D3838">
        <v>12</v>
      </c>
      <c r="E3838">
        <v>2024</v>
      </c>
      <c r="F3838" s="8">
        <f t="shared" si="59"/>
        <v>45644</v>
      </c>
    </row>
    <row r="3839" spans="2:6">
      <c r="B3839" s="4" t="s">
        <v>4501</v>
      </c>
      <c r="C3839">
        <v>18</v>
      </c>
      <c r="D3839">
        <v>12</v>
      </c>
      <c r="E3839">
        <v>2024</v>
      </c>
      <c r="F3839" s="8">
        <f t="shared" si="59"/>
        <v>45644</v>
      </c>
    </row>
    <row r="3840" spans="2:6">
      <c r="B3840" s="4" t="s">
        <v>4505</v>
      </c>
      <c r="C3840">
        <v>19</v>
      </c>
      <c r="D3840">
        <v>12</v>
      </c>
      <c r="E3840">
        <v>2024</v>
      </c>
      <c r="F3840" s="8">
        <f t="shared" si="59"/>
        <v>45645</v>
      </c>
    </row>
    <row r="3841" spans="2:6">
      <c r="B3841" s="4" t="s">
        <v>4507</v>
      </c>
      <c r="C3841">
        <v>20</v>
      </c>
      <c r="D3841">
        <v>12</v>
      </c>
      <c r="E3841">
        <v>2024</v>
      </c>
      <c r="F3841" s="8">
        <f t="shared" si="59"/>
        <v>45646</v>
      </c>
    </row>
    <row r="3842" spans="2:6">
      <c r="B3842" s="4" t="s">
        <v>4509</v>
      </c>
      <c r="C3842">
        <v>21</v>
      </c>
      <c r="D3842">
        <v>12</v>
      </c>
      <c r="E3842">
        <v>2024</v>
      </c>
      <c r="F3842" s="8">
        <f t="shared" si="59"/>
        <v>45647</v>
      </c>
    </row>
    <row r="3843" spans="2:6">
      <c r="B3843" s="4" t="s">
        <v>4509</v>
      </c>
      <c r="C3843">
        <v>21</v>
      </c>
      <c r="D3843">
        <v>12</v>
      </c>
      <c r="E3843">
        <v>2024</v>
      </c>
      <c r="F3843" s="8">
        <f t="shared" ref="F3843:F3906" si="60">DATE(E3843,D3843,C3843)</f>
        <v>45647</v>
      </c>
    </row>
    <row r="3844" spans="2:6">
      <c r="B3844" s="4" t="s">
        <v>4509</v>
      </c>
      <c r="C3844">
        <v>21</v>
      </c>
      <c r="D3844">
        <v>12</v>
      </c>
      <c r="E3844">
        <v>2024</v>
      </c>
      <c r="F3844" s="8">
        <f t="shared" si="60"/>
        <v>45647</v>
      </c>
    </row>
    <row r="3845" spans="2:6">
      <c r="B3845" s="4" t="s">
        <v>4509</v>
      </c>
      <c r="C3845">
        <v>21</v>
      </c>
      <c r="D3845">
        <v>12</v>
      </c>
      <c r="E3845">
        <v>2024</v>
      </c>
      <c r="F3845" s="8">
        <f t="shared" si="60"/>
        <v>45647</v>
      </c>
    </row>
    <row r="3846" spans="2:6">
      <c r="B3846" s="4" t="s">
        <v>4509</v>
      </c>
      <c r="C3846">
        <v>21</v>
      </c>
      <c r="D3846">
        <v>12</v>
      </c>
      <c r="E3846">
        <v>2024</v>
      </c>
      <c r="F3846" s="8">
        <f t="shared" si="60"/>
        <v>45647</v>
      </c>
    </row>
    <row r="3847" spans="2:6">
      <c r="B3847" s="4" t="s">
        <v>4509</v>
      </c>
      <c r="C3847">
        <v>21</v>
      </c>
      <c r="D3847">
        <v>12</v>
      </c>
      <c r="E3847">
        <v>2024</v>
      </c>
      <c r="F3847" s="8">
        <f t="shared" si="60"/>
        <v>45647</v>
      </c>
    </row>
    <row r="3848" spans="2:6">
      <c r="B3848" s="4" t="s">
        <v>4509</v>
      </c>
      <c r="C3848">
        <v>21</v>
      </c>
      <c r="D3848">
        <v>12</v>
      </c>
      <c r="E3848">
        <v>2024</v>
      </c>
      <c r="F3848" s="8">
        <f t="shared" si="60"/>
        <v>45647</v>
      </c>
    </row>
    <row r="3849" spans="2:6">
      <c r="B3849" s="4" t="s">
        <v>4509</v>
      </c>
      <c r="C3849">
        <v>21</v>
      </c>
      <c r="D3849">
        <v>12</v>
      </c>
      <c r="E3849">
        <v>2024</v>
      </c>
      <c r="F3849" s="8">
        <f t="shared" si="60"/>
        <v>45647</v>
      </c>
    </row>
    <row r="3850" spans="2:6">
      <c r="B3850" s="4" t="s">
        <v>4509</v>
      </c>
      <c r="C3850">
        <v>21</v>
      </c>
      <c r="D3850">
        <v>12</v>
      </c>
      <c r="E3850">
        <v>2024</v>
      </c>
      <c r="F3850" s="8">
        <f t="shared" si="60"/>
        <v>45647</v>
      </c>
    </row>
    <row r="3851" spans="2:6">
      <c r="B3851" s="4" t="s">
        <v>4519</v>
      </c>
      <c r="C3851">
        <v>22</v>
      </c>
      <c r="D3851">
        <v>12</v>
      </c>
      <c r="E3851">
        <v>2024</v>
      </c>
      <c r="F3851" s="8">
        <f t="shared" si="60"/>
        <v>45648</v>
      </c>
    </row>
    <row r="3852" spans="2:6">
      <c r="B3852" s="4" t="s">
        <v>4519</v>
      </c>
      <c r="C3852">
        <v>22</v>
      </c>
      <c r="D3852">
        <v>12</v>
      </c>
      <c r="E3852">
        <v>2024</v>
      </c>
      <c r="F3852" s="8">
        <f t="shared" si="60"/>
        <v>45648</v>
      </c>
    </row>
    <row r="3853" spans="2:6">
      <c r="B3853" s="4" t="s">
        <v>4522</v>
      </c>
      <c r="C3853">
        <v>23</v>
      </c>
      <c r="D3853">
        <v>12</v>
      </c>
      <c r="E3853">
        <v>2024</v>
      </c>
      <c r="F3853" s="8">
        <f t="shared" si="60"/>
        <v>45649</v>
      </c>
    </row>
    <row r="3854" spans="2:6">
      <c r="B3854" s="4" t="s">
        <v>4524</v>
      </c>
      <c r="C3854">
        <v>24</v>
      </c>
      <c r="D3854">
        <v>12</v>
      </c>
      <c r="E3854">
        <v>2024</v>
      </c>
      <c r="F3854" s="8">
        <f t="shared" si="60"/>
        <v>45650</v>
      </c>
    </row>
    <row r="3855" spans="2:6">
      <c r="B3855" s="4" t="s">
        <v>4524</v>
      </c>
      <c r="C3855">
        <v>24</v>
      </c>
      <c r="D3855">
        <v>12</v>
      </c>
      <c r="E3855">
        <v>2024</v>
      </c>
      <c r="F3855" s="8">
        <f t="shared" si="60"/>
        <v>45650</v>
      </c>
    </row>
    <row r="3856" spans="2:6">
      <c r="B3856" s="4" t="s">
        <v>4524</v>
      </c>
      <c r="C3856">
        <v>24</v>
      </c>
      <c r="D3856">
        <v>12</v>
      </c>
      <c r="E3856">
        <v>2024</v>
      </c>
      <c r="F3856" s="8">
        <f t="shared" si="60"/>
        <v>45650</v>
      </c>
    </row>
    <row r="3857" spans="2:6">
      <c r="B3857" s="4" t="s">
        <v>4528</v>
      </c>
      <c r="C3857">
        <v>25</v>
      </c>
      <c r="D3857">
        <v>12</v>
      </c>
      <c r="E3857">
        <v>2024</v>
      </c>
      <c r="F3857" s="8">
        <f t="shared" si="60"/>
        <v>45651</v>
      </c>
    </row>
    <row r="3858" spans="2:6">
      <c r="B3858" s="4" t="s">
        <v>4528</v>
      </c>
      <c r="C3858">
        <v>25</v>
      </c>
      <c r="D3858">
        <v>12</v>
      </c>
      <c r="E3858">
        <v>2024</v>
      </c>
      <c r="F3858" s="8">
        <f t="shared" si="60"/>
        <v>45651</v>
      </c>
    </row>
    <row r="3859" spans="2:6">
      <c r="B3859" s="4" t="s">
        <v>4528</v>
      </c>
      <c r="C3859">
        <v>25</v>
      </c>
      <c r="D3859">
        <v>12</v>
      </c>
      <c r="E3859">
        <v>2024</v>
      </c>
      <c r="F3859" s="8">
        <f t="shared" si="60"/>
        <v>45651</v>
      </c>
    </row>
    <row r="3860" spans="2:6">
      <c r="B3860" s="4" t="s">
        <v>4532</v>
      </c>
      <c r="C3860">
        <v>26</v>
      </c>
      <c r="D3860">
        <v>12</v>
      </c>
      <c r="E3860">
        <v>2024</v>
      </c>
      <c r="F3860" s="8">
        <f t="shared" si="60"/>
        <v>45652</v>
      </c>
    </row>
    <row r="3861" spans="2:6">
      <c r="B3861" s="4" t="s">
        <v>4532</v>
      </c>
      <c r="C3861">
        <v>26</v>
      </c>
      <c r="D3861">
        <v>12</v>
      </c>
      <c r="E3861">
        <v>2024</v>
      </c>
      <c r="F3861" s="8">
        <f t="shared" si="60"/>
        <v>45652</v>
      </c>
    </row>
    <row r="3862" spans="2:6">
      <c r="B3862" s="4" t="s">
        <v>4532</v>
      </c>
      <c r="C3862">
        <v>26</v>
      </c>
      <c r="D3862">
        <v>12</v>
      </c>
      <c r="E3862">
        <v>2024</v>
      </c>
      <c r="F3862" s="8">
        <f t="shared" si="60"/>
        <v>45652</v>
      </c>
    </row>
    <row r="3863" spans="2:6">
      <c r="B3863" s="4" t="s">
        <v>4532</v>
      </c>
      <c r="C3863">
        <v>26</v>
      </c>
      <c r="D3863">
        <v>12</v>
      </c>
      <c r="E3863">
        <v>2024</v>
      </c>
      <c r="F3863" s="8">
        <f t="shared" si="60"/>
        <v>45652</v>
      </c>
    </row>
    <row r="3864" spans="2:6">
      <c r="B3864" s="4" t="s">
        <v>4532</v>
      </c>
      <c r="C3864">
        <v>26</v>
      </c>
      <c r="D3864">
        <v>12</v>
      </c>
      <c r="E3864">
        <v>2024</v>
      </c>
      <c r="F3864" s="8">
        <f t="shared" si="60"/>
        <v>45652</v>
      </c>
    </row>
    <row r="3865" spans="2:6">
      <c r="B3865" s="4" t="s">
        <v>4532</v>
      </c>
      <c r="C3865">
        <v>26</v>
      </c>
      <c r="D3865">
        <v>12</v>
      </c>
      <c r="E3865">
        <v>2024</v>
      </c>
      <c r="F3865" s="8">
        <f t="shared" si="60"/>
        <v>45652</v>
      </c>
    </row>
    <row r="3866" spans="2:6">
      <c r="B3866" s="4" t="s">
        <v>4539</v>
      </c>
      <c r="C3866">
        <v>27</v>
      </c>
      <c r="D3866">
        <v>12</v>
      </c>
      <c r="E3866">
        <v>2024</v>
      </c>
      <c r="F3866" s="8">
        <f t="shared" si="60"/>
        <v>45653</v>
      </c>
    </row>
    <row r="3867" spans="2:6">
      <c r="B3867" s="4" t="s">
        <v>4541</v>
      </c>
      <c r="C3867">
        <v>28</v>
      </c>
      <c r="D3867">
        <v>12</v>
      </c>
      <c r="E3867">
        <v>2024</v>
      </c>
      <c r="F3867" s="8">
        <f t="shared" si="60"/>
        <v>45654</v>
      </c>
    </row>
    <row r="3868" spans="2:6">
      <c r="B3868" s="4" t="s">
        <v>4543</v>
      </c>
      <c r="C3868">
        <v>29</v>
      </c>
      <c r="D3868">
        <v>12</v>
      </c>
      <c r="E3868">
        <v>2024</v>
      </c>
      <c r="F3868" s="8">
        <f t="shared" si="60"/>
        <v>45655</v>
      </c>
    </row>
    <row r="3869" spans="2:6">
      <c r="B3869" s="4" t="s">
        <v>4543</v>
      </c>
      <c r="C3869">
        <v>29</v>
      </c>
      <c r="D3869">
        <v>12</v>
      </c>
      <c r="E3869">
        <v>2024</v>
      </c>
      <c r="F3869" s="8">
        <f t="shared" si="60"/>
        <v>45655</v>
      </c>
    </row>
    <row r="3870" spans="2:6">
      <c r="B3870" s="4" t="s">
        <v>4543</v>
      </c>
      <c r="C3870">
        <v>29</v>
      </c>
      <c r="D3870">
        <v>12</v>
      </c>
      <c r="E3870">
        <v>2024</v>
      </c>
      <c r="F3870" s="8">
        <f t="shared" si="60"/>
        <v>45655</v>
      </c>
    </row>
    <row r="3871" spans="2:6">
      <c r="B3871" s="4" t="s">
        <v>4543</v>
      </c>
      <c r="C3871">
        <v>29</v>
      </c>
      <c r="D3871">
        <v>12</v>
      </c>
      <c r="E3871">
        <v>2024</v>
      </c>
      <c r="F3871" s="8">
        <f t="shared" si="60"/>
        <v>45655</v>
      </c>
    </row>
    <row r="3872" spans="2:6">
      <c r="B3872" s="4" t="s">
        <v>4543</v>
      </c>
      <c r="C3872">
        <v>29</v>
      </c>
      <c r="D3872">
        <v>12</v>
      </c>
      <c r="E3872">
        <v>2024</v>
      </c>
      <c r="F3872" s="8">
        <f t="shared" si="60"/>
        <v>45655</v>
      </c>
    </row>
    <row r="3873" spans="2:6">
      <c r="B3873" s="4" t="s">
        <v>4549</v>
      </c>
      <c r="C3873">
        <v>30</v>
      </c>
      <c r="D3873">
        <v>12</v>
      </c>
      <c r="E3873">
        <v>2024</v>
      </c>
      <c r="F3873" s="8">
        <f t="shared" si="60"/>
        <v>45656</v>
      </c>
    </row>
    <row r="3874" spans="2:6">
      <c r="B3874" s="4" t="s">
        <v>4549</v>
      </c>
      <c r="C3874">
        <v>30</v>
      </c>
      <c r="D3874">
        <v>12</v>
      </c>
      <c r="E3874">
        <v>2024</v>
      </c>
      <c r="F3874" s="8">
        <f t="shared" si="60"/>
        <v>45656</v>
      </c>
    </row>
    <row r="3875" spans="2:6">
      <c r="B3875" s="4" t="s">
        <v>4549</v>
      </c>
      <c r="C3875">
        <v>30</v>
      </c>
      <c r="D3875">
        <v>12</v>
      </c>
      <c r="E3875">
        <v>2024</v>
      </c>
      <c r="F3875" s="8">
        <f t="shared" si="60"/>
        <v>45656</v>
      </c>
    </row>
    <row r="3876" spans="2:6">
      <c r="B3876" s="4" t="s">
        <v>4549</v>
      </c>
      <c r="C3876">
        <v>30</v>
      </c>
      <c r="D3876">
        <v>12</v>
      </c>
      <c r="E3876">
        <v>2024</v>
      </c>
      <c r="F3876" s="8">
        <f t="shared" si="60"/>
        <v>45656</v>
      </c>
    </row>
    <row r="3877" spans="2:6">
      <c r="B3877" s="4" t="s">
        <v>4549</v>
      </c>
      <c r="C3877">
        <v>30</v>
      </c>
      <c r="D3877">
        <v>12</v>
      </c>
      <c r="E3877">
        <v>2024</v>
      </c>
      <c r="F3877" s="8">
        <f t="shared" si="60"/>
        <v>45656</v>
      </c>
    </row>
    <row r="3878" spans="2:6">
      <c r="B3878" s="4" t="s">
        <v>4549</v>
      </c>
      <c r="C3878">
        <v>30</v>
      </c>
      <c r="D3878">
        <v>12</v>
      </c>
      <c r="E3878">
        <v>2024</v>
      </c>
      <c r="F3878" s="8">
        <f t="shared" si="60"/>
        <v>45656</v>
      </c>
    </row>
    <row r="3879" spans="2:6">
      <c r="B3879" s="4" t="s">
        <v>4549</v>
      </c>
      <c r="C3879">
        <v>30</v>
      </c>
      <c r="D3879">
        <v>12</v>
      </c>
      <c r="E3879">
        <v>2024</v>
      </c>
      <c r="F3879" s="8">
        <f t="shared" si="60"/>
        <v>45656</v>
      </c>
    </row>
    <row r="3880" spans="2:6">
      <c r="B3880" s="4" t="s">
        <v>4549</v>
      </c>
      <c r="C3880">
        <v>30</v>
      </c>
      <c r="D3880">
        <v>12</v>
      </c>
      <c r="E3880">
        <v>2024</v>
      </c>
      <c r="F3880" s="8">
        <f t="shared" si="60"/>
        <v>45656</v>
      </c>
    </row>
    <row r="3881" spans="2:6">
      <c r="B3881" s="4" t="s">
        <v>4549</v>
      </c>
      <c r="C3881">
        <v>30</v>
      </c>
      <c r="D3881">
        <v>12</v>
      </c>
      <c r="E3881">
        <v>2024</v>
      </c>
      <c r="F3881" s="8">
        <f t="shared" si="60"/>
        <v>45656</v>
      </c>
    </row>
    <row r="3882" spans="2:6">
      <c r="B3882" s="4" t="s">
        <v>4549</v>
      </c>
      <c r="C3882">
        <v>30</v>
      </c>
      <c r="D3882">
        <v>12</v>
      </c>
      <c r="E3882">
        <v>2024</v>
      </c>
      <c r="F3882" s="8">
        <f t="shared" si="60"/>
        <v>45656</v>
      </c>
    </row>
    <row r="3883" spans="2:6">
      <c r="B3883" s="4" t="s">
        <v>4560</v>
      </c>
      <c r="C3883">
        <v>31</v>
      </c>
      <c r="D3883">
        <v>12</v>
      </c>
      <c r="E3883">
        <v>2024</v>
      </c>
      <c r="F3883" s="8">
        <f t="shared" si="60"/>
        <v>45657</v>
      </c>
    </row>
    <row r="3884" spans="2:6">
      <c r="B3884" s="4" t="s">
        <v>4560</v>
      </c>
      <c r="C3884">
        <v>31</v>
      </c>
      <c r="D3884">
        <v>12</v>
      </c>
      <c r="E3884">
        <v>2024</v>
      </c>
      <c r="F3884" s="8">
        <f t="shared" si="60"/>
        <v>45657</v>
      </c>
    </row>
    <row r="3885" spans="2:6">
      <c r="B3885" s="4" t="s">
        <v>4560</v>
      </c>
      <c r="C3885">
        <v>31</v>
      </c>
      <c r="D3885">
        <v>12</v>
      </c>
      <c r="E3885">
        <v>2024</v>
      </c>
      <c r="F3885" s="8">
        <f t="shared" si="60"/>
        <v>45657</v>
      </c>
    </row>
    <row r="3886" spans="2:6">
      <c r="B3886" s="4" t="s">
        <v>4560</v>
      </c>
      <c r="C3886">
        <v>31</v>
      </c>
      <c r="D3886">
        <v>12</v>
      </c>
      <c r="E3886">
        <v>2024</v>
      </c>
      <c r="F3886" s="8">
        <f t="shared" si="60"/>
        <v>45657</v>
      </c>
    </row>
    <row r="3887" spans="2:6">
      <c r="B3887" s="4" t="s">
        <v>4560</v>
      </c>
      <c r="C3887">
        <v>31</v>
      </c>
      <c r="D3887">
        <v>12</v>
      </c>
      <c r="E3887">
        <v>2024</v>
      </c>
      <c r="F3887" s="8">
        <f t="shared" si="60"/>
        <v>45657</v>
      </c>
    </row>
    <row r="3888" spans="2:6">
      <c r="B3888" s="4" t="s">
        <v>4560</v>
      </c>
      <c r="C3888">
        <v>31</v>
      </c>
      <c r="D3888">
        <v>12</v>
      </c>
      <c r="E3888">
        <v>2024</v>
      </c>
      <c r="F3888" s="8">
        <f t="shared" si="60"/>
        <v>45657</v>
      </c>
    </row>
    <row r="3889" spans="2:6">
      <c r="B3889" s="4" t="s">
        <v>4560</v>
      </c>
      <c r="C3889">
        <v>31</v>
      </c>
      <c r="D3889">
        <v>12</v>
      </c>
      <c r="E3889">
        <v>2024</v>
      </c>
      <c r="F3889" s="8">
        <f t="shared" si="60"/>
        <v>45657</v>
      </c>
    </row>
    <row r="3890" spans="2:6">
      <c r="B3890" s="4" t="s">
        <v>4560</v>
      </c>
      <c r="C3890">
        <v>31</v>
      </c>
      <c r="D3890">
        <v>12</v>
      </c>
      <c r="E3890">
        <v>2024</v>
      </c>
      <c r="F3890" s="8">
        <f t="shared" si="60"/>
        <v>45657</v>
      </c>
    </row>
    <row r="3891" spans="2:6">
      <c r="B3891" s="4" t="s">
        <v>4560</v>
      </c>
      <c r="C3891">
        <v>31</v>
      </c>
      <c r="D3891">
        <v>12</v>
      </c>
      <c r="E3891">
        <v>2024</v>
      </c>
      <c r="F3891" s="8">
        <f t="shared" si="60"/>
        <v>45657</v>
      </c>
    </row>
    <row r="3892" spans="2:6">
      <c r="B3892" s="4" t="s">
        <v>4560</v>
      </c>
      <c r="C3892">
        <v>31</v>
      </c>
      <c r="D3892">
        <v>12</v>
      </c>
      <c r="E3892">
        <v>2024</v>
      </c>
      <c r="F3892" s="8">
        <f t="shared" si="60"/>
        <v>45657</v>
      </c>
    </row>
    <row r="3893" spans="2:6">
      <c r="B3893" s="4" t="s">
        <v>4560</v>
      </c>
      <c r="C3893">
        <v>31</v>
      </c>
      <c r="D3893">
        <v>12</v>
      </c>
      <c r="E3893">
        <v>2024</v>
      </c>
      <c r="F3893" s="8">
        <f t="shared" si="60"/>
        <v>45657</v>
      </c>
    </row>
    <row r="3894" spans="2:6">
      <c r="B3894" s="4" t="s">
        <v>4560</v>
      </c>
      <c r="C3894">
        <v>31</v>
      </c>
      <c r="D3894">
        <v>12</v>
      </c>
      <c r="E3894">
        <v>2024</v>
      </c>
      <c r="F3894" s="8">
        <f t="shared" si="60"/>
        <v>45657</v>
      </c>
    </row>
    <row r="3895" spans="2:6">
      <c r="B3895" s="4" t="s">
        <v>4560</v>
      </c>
      <c r="C3895">
        <v>31</v>
      </c>
      <c r="D3895">
        <v>12</v>
      </c>
      <c r="E3895">
        <v>2024</v>
      </c>
      <c r="F3895" s="8">
        <f t="shared" si="60"/>
        <v>45657</v>
      </c>
    </row>
    <row r="3896" spans="2:6">
      <c r="B3896" s="4" t="s">
        <v>4560</v>
      </c>
      <c r="C3896">
        <v>31</v>
      </c>
      <c r="D3896">
        <v>12</v>
      </c>
      <c r="E3896">
        <v>2024</v>
      </c>
      <c r="F3896" s="8">
        <f t="shared" si="60"/>
        <v>45657</v>
      </c>
    </row>
    <row r="3897" spans="2:6">
      <c r="B3897" s="4" t="s">
        <v>4560</v>
      </c>
      <c r="C3897">
        <v>31</v>
      </c>
      <c r="D3897">
        <v>12</v>
      </c>
      <c r="E3897">
        <v>2024</v>
      </c>
      <c r="F3897" s="8">
        <f t="shared" si="60"/>
        <v>45657</v>
      </c>
    </row>
    <row r="3898" spans="2:6">
      <c r="B3898" s="4" t="s">
        <v>4560</v>
      </c>
      <c r="C3898">
        <v>31</v>
      </c>
      <c r="D3898">
        <v>12</v>
      </c>
      <c r="E3898">
        <v>2024</v>
      </c>
      <c r="F3898" s="8">
        <f t="shared" si="60"/>
        <v>45657</v>
      </c>
    </row>
    <row r="3899" spans="2:6">
      <c r="B3899" s="4" t="s">
        <v>4560</v>
      </c>
      <c r="C3899">
        <v>31</v>
      </c>
      <c r="D3899">
        <v>12</v>
      </c>
      <c r="E3899">
        <v>2024</v>
      </c>
      <c r="F3899" s="8">
        <f t="shared" si="60"/>
        <v>45657</v>
      </c>
    </row>
    <row r="3900" spans="2:6">
      <c r="B3900" s="4" t="s">
        <v>4560</v>
      </c>
      <c r="C3900">
        <v>31</v>
      </c>
      <c r="D3900">
        <v>12</v>
      </c>
      <c r="E3900">
        <v>2024</v>
      </c>
      <c r="F3900" s="8">
        <f t="shared" si="60"/>
        <v>45657</v>
      </c>
    </row>
    <row r="3901" spans="2:6">
      <c r="B3901" s="4" t="s">
        <v>4560</v>
      </c>
      <c r="C3901">
        <v>31</v>
      </c>
      <c r="D3901">
        <v>12</v>
      </c>
      <c r="E3901">
        <v>2024</v>
      </c>
      <c r="F3901" s="8">
        <f t="shared" si="60"/>
        <v>45657</v>
      </c>
    </row>
    <row r="3902" spans="2:6">
      <c r="B3902" s="4" t="s">
        <v>4560</v>
      </c>
      <c r="C3902">
        <v>31</v>
      </c>
      <c r="D3902">
        <v>12</v>
      </c>
      <c r="E3902">
        <v>2024</v>
      </c>
      <c r="F3902" s="8">
        <f t="shared" si="60"/>
        <v>45657</v>
      </c>
    </row>
    <row r="3903" spans="2:6">
      <c r="B3903" s="4" t="s">
        <v>4560</v>
      </c>
      <c r="C3903">
        <v>31</v>
      </c>
      <c r="D3903">
        <v>12</v>
      </c>
      <c r="E3903">
        <v>2024</v>
      </c>
      <c r="F3903" s="8">
        <f t="shared" si="60"/>
        <v>45657</v>
      </c>
    </row>
    <row r="3904" spans="2:6">
      <c r="B3904" s="4" t="s">
        <v>4560</v>
      </c>
      <c r="C3904">
        <v>31</v>
      </c>
      <c r="D3904">
        <v>12</v>
      </c>
      <c r="E3904">
        <v>2024</v>
      </c>
      <c r="F3904" s="8">
        <f t="shared" si="60"/>
        <v>45657</v>
      </c>
    </row>
    <row r="3905" spans="2:6">
      <c r="B3905" s="4" t="s">
        <v>4560</v>
      </c>
      <c r="C3905">
        <v>31</v>
      </c>
      <c r="D3905">
        <v>12</v>
      </c>
      <c r="E3905">
        <v>2024</v>
      </c>
      <c r="F3905" s="8">
        <f t="shared" si="60"/>
        <v>45657</v>
      </c>
    </row>
    <row r="3906" spans="2:6">
      <c r="B3906" s="4" t="s">
        <v>4560</v>
      </c>
      <c r="C3906">
        <v>31</v>
      </c>
      <c r="D3906">
        <v>12</v>
      </c>
      <c r="E3906">
        <v>2024</v>
      </c>
      <c r="F3906" s="8">
        <f t="shared" si="60"/>
        <v>45657</v>
      </c>
    </row>
    <row r="3907" spans="2:6">
      <c r="B3907" s="4" t="s">
        <v>4560</v>
      </c>
      <c r="C3907">
        <v>31</v>
      </c>
      <c r="D3907">
        <v>12</v>
      </c>
      <c r="E3907">
        <v>2024</v>
      </c>
      <c r="F3907" s="8">
        <f t="shared" ref="F3907:F3970" si="61">DATE(E3907,D3907,C3907)</f>
        <v>45657</v>
      </c>
    </row>
    <row r="3908" spans="2:6">
      <c r="B3908" s="4" t="s">
        <v>4560</v>
      </c>
      <c r="C3908">
        <v>31</v>
      </c>
      <c r="D3908">
        <v>12</v>
      </c>
      <c r="E3908">
        <v>2024</v>
      </c>
      <c r="F3908" s="8">
        <f t="shared" si="61"/>
        <v>45657</v>
      </c>
    </row>
    <row r="3909" spans="2:6">
      <c r="B3909" s="4" t="s">
        <v>4560</v>
      </c>
      <c r="C3909">
        <v>31</v>
      </c>
      <c r="D3909">
        <v>12</v>
      </c>
      <c r="E3909">
        <v>2024</v>
      </c>
      <c r="F3909" s="8">
        <f t="shared" si="61"/>
        <v>45657</v>
      </c>
    </row>
    <row r="3910" spans="2:6">
      <c r="B3910" s="4" t="s">
        <v>4560</v>
      </c>
      <c r="C3910">
        <v>31</v>
      </c>
      <c r="D3910">
        <v>12</v>
      </c>
      <c r="E3910">
        <v>2024</v>
      </c>
      <c r="F3910" s="8">
        <f t="shared" si="61"/>
        <v>45657</v>
      </c>
    </row>
    <row r="3911" spans="2:6">
      <c r="B3911" s="4" t="s">
        <v>4560</v>
      </c>
      <c r="C3911">
        <v>31</v>
      </c>
      <c r="D3911">
        <v>12</v>
      </c>
      <c r="E3911">
        <v>2024</v>
      </c>
      <c r="F3911" s="8">
        <f t="shared" si="61"/>
        <v>45657</v>
      </c>
    </row>
    <row r="3912" spans="2:6">
      <c r="B3912" s="4" t="s">
        <v>4560</v>
      </c>
      <c r="C3912">
        <v>31</v>
      </c>
      <c r="D3912">
        <v>12</v>
      </c>
      <c r="E3912">
        <v>2024</v>
      </c>
      <c r="F3912" s="8">
        <f t="shared" si="61"/>
        <v>45657</v>
      </c>
    </row>
    <row r="3913" spans="2:6">
      <c r="B3913" s="3">
        <v>45658</v>
      </c>
      <c r="C3913">
        <v>1</v>
      </c>
      <c r="D3913">
        <v>1</v>
      </c>
      <c r="E3913">
        <v>2025</v>
      </c>
      <c r="F3913" s="8">
        <f t="shared" si="61"/>
        <v>45658</v>
      </c>
    </row>
    <row r="3914" spans="2:6">
      <c r="B3914" s="3">
        <v>45658</v>
      </c>
      <c r="C3914">
        <v>1</v>
      </c>
      <c r="D3914">
        <v>1</v>
      </c>
      <c r="E3914">
        <v>2025</v>
      </c>
      <c r="F3914" s="8">
        <f t="shared" si="61"/>
        <v>45658</v>
      </c>
    </row>
    <row r="3915" spans="2:6">
      <c r="B3915" s="3">
        <v>45658</v>
      </c>
      <c r="C3915">
        <v>1</v>
      </c>
      <c r="D3915">
        <v>1</v>
      </c>
      <c r="E3915">
        <v>2025</v>
      </c>
      <c r="F3915" s="8">
        <f t="shared" si="61"/>
        <v>45658</v>
      </c>
    </row>
    <row r="3916" spans="2:6">
      <c r="B3916" s="3">
        <v>45658</v>
      </c>
      <c r="C3916">
        <v>1</v>
      </c>
      <c r="D3916">
        <v>1</v>
      </c>
      <c r="E3916">
        <v>2025</v>
      </c>
      <c r="F3916" s="8">
        <f t="shared" si="61"/>
        <v>45658</v>
      </c>
    </row>
    <row r="3917" spans="2:6">
      <c r="B3917" s="3">
        <v>45658</v>
      </c>
      <c r="C3917">
        <v>1</v>
      </c>
      <c r="D3917">
        <v>1</v>
      </c>
      <c r="E3917">
        <v>2025</v>
      </c>
      <c r="F3917" s="8">
        <f t="shared" si="61"/>
        <v>45658</v>
      </c>
    </row>
    <row r="3918" spans="2:6">
      <c r="B3918" s="3">
        <v>45658</v>
      </c>
      <c r="C3918">
        <v>1</v>
      </c>
      <c r="D3918">
        <v>1</v>
      </c>
      <c r="E3918">
        <v>2025</v>
      </c>
      <c r="F3918" s="8">
        <f t="shared" si="61"/>
        <v>45658</v>
      </c>
    </row>
    <row r="3919" spans="2:6">
      <c r="B3919" s="3">
        <v>45658</v>
      </c>
      <c r="C3919">
        <v>1</v>
      </c>
      <c r="D3919">
        <v>1</v>
      </c>
      <c r="E3919">
        <v>2025</v>
      </c>
      <c r="F3919" s="8">
        <f t="shared" si="61"/>
        <v>45658</v>
      </c>
    </row>
    <row r="3920" spans="2:6">
      <c r="B3920" s="3">
        <v>45658</v>
      </c>
      <c r="C3920">
        <v>1</v>
      </c>
      <c r="D3920">
        <v>1</v>
      </c>
      <c r="E3920">
        <v>2025</v>
      </c>
      <c r="F3920" s="8">
        <f t="shared" si="61"/>
        <v>45658</v>
      </c>
    </row>
    <row r="3921" spans="2:6">
      <c r="B3921" s="3">
        <v>45658</v>
      </c>
      <c r="C3921">
        <v>1</v>
      </c>
      <c r="D3921">
        <v>1</v>
      </c>
      <c r="E3921">
        <v>2025</v>
      </c>
      <c r="F3921" s="8">
        <f t="shared" si="61"/>
        <v>45658</v>
      </c>
    </row>
    <row r="3922" spans="2:6">
      <c r="B3922" s="3">
        <v>45658</v>
      </c>
      <c r="C3922">
        <v>1</v>
      </c>
      <c r="D3922">
        <v>1</v>
      </c>
      <c r="E3922">
        <v>2025</v>
      </c>
      <c r="F3922" s="8">
        <f t="shared" si="61"/>
        <v>45658</v>
      </c>
    </row>
    <row r="3923" spans="2:6">
      <c r="B3923" s="3">
        <v>45658</v>
      </c>
      <c r="C3923">
        <v>1</v>
      </c>
      <c r="D3923">
        <v>1</v>
      </c>
      <c r="E3923">
        <v>2025</v>
      </c>
      <c r="F3923" s="8">
        <f t="shared" si="61"/>
        <v>45658</v>
      </c>
    </row>
    <row r="3924" spans="2:6">
      <c r="B3924" s="3">
        <v>45658</v>
      </c>
      <c r="C3924">
        <v>1</v>
      </c>
      <c r="D3924">
        <v>1</v>
      </c>
      <c r="E3924">
        <v>2025</v>
      </c>
      <c r="F3924" s="8">
        <f t="shared" si="61"/>
        <v>45658</v>
      </c>
    </row>
    <row r="3925" spans="2:6">
      <c r="B3925" s="3">
        <v>45658</v>
      </c>
      <c r="C3925">
        <v>1</v>
      </c>
      <c r="D3925">
        <v>1</v>
      </c>
      <c r="E3925">
        <v>2025</v>
      </c>
      <c r="F3925" s="8">
        <f t="shared" si="61"/>
        <v>45658</v>
      </c>
    </row>
    <row r="3926" spans="2:6">
      <c r="B3926" s="3">
        <v>45658</v>
      </c>
      <c r="C3926">
        <v>1</v>
      </c>
      <c r="D3926">
        <v>1</v>
      </c>
      <c r="E3926">
        <v>2025</v>
      </c>
      <c r="F3926" s="8">
        <f t="shared" si="61"/>
        <v>45658</v>
      </c>
    </row>
    <row r="3927" spans="2:6">
      <c r="B3927" s="3">
        <v>45689</v>
      </c>
      <c r="C3927">
        <v>2</v>
      </c>
      <c r="D3927">
        <v>1</v>
      </c>
      <c r="E3927">
        <v>2025</v>
      </c>
      <c r="F3927" s="8">
        <f t="shared" si="61"/>
        <v>45659</v>
      </c>
    </row>
    <row r="3928" spans="2:6">
      <c r="B3928" s="3">
        <v>45689</v>
      </c>
      <c r="C3928">
        <v>2</v>
      </c>
      <c r="D3928">
        <v>1</v>
      </c>
      <c r="E3928">
        <v>2025</v>
      </c>
      <c r="F3928" s="8">
        <f t="shared" si="61"/>
        <v>45659</v>
      </c>
    </row>
    <row r="3929" spans="2:6">
      <c r="B3929" s="3">
        <v>45689</v>
      </c>
      <c r="C3929">
        <v>2</v>
      </c>
      <c r="D3929">
        <v>1</v>
      </c>
      <c r="E3929">
        <v>2025</v>
      </c>
      <c r="F3929" s="8">
        <f t="shared" si="61"/>
        <v>45659</v>
      </c>
    </row>
    <row r="3930" spans="2:6">
      <c r="B3930" s="3">
        <v>45748</v>
      </c>
      <c r="C3930">
        <v>4</v>
      </c>
      <c r="D3930">
        <v>1</v>
      </c>
      <c r="E3930">
        <v>2025</v>
      </c>
      <c r="F3930" s="8">
        <f t="shared" si="61"/>
        <v>45661</v>
      </c>
    </row>
    <row r="3931" spans="2:6">
      <c r="B3931" s="3">
        <v>45748</v>
      </c>
      <c r="C3931">
        <v>4</v>
      </c>
      <c r="D3931">
        <v>1</v>
      </c>
      <c r="E3931">
        <v>2025</v>
      </c>
      <c r="F3931" s="8">
        <f t="shared" si="61"/>
        <v>45661</v>
      </c>
    </row>
    <row r="3932" spans="2:6">
      <c r="B3932" s="3">
        <v>45748</v>
      </c>
      <c r="C3932">
        <v>4</v>
      </c>
      <c r="D3932">
        <v>1</v>
      </c>
      <c r="E3932">
        <v>2025</v>
      </c>
      <c r="F3932" s="8">
        <f t="shared" si="61"/>
        <v>45661</v>
      </c>
    </row>
    <row r="3933" spans="2:6">
      <c r="B3933" s="3">
        <v>45748</v>
      </c>
      <c r="C3933">
        <v>4</v>
      </c>
      <c r="D3933">
        <v>1</v>
      </c>
      <c r="E3933">
        <v>2025</v>
      </c>
      <c r="F3933" s="8">
        <f t="shared" si="61"/>
        <v>45661</v>
      </c>
    </row>
    <row r="3934" spans="2:6">
      <c r="B3934" s="3">
        <v>45748</v>
      </c>
      <c r="C3934">
        <v>4</v>
      </c>
      <c r="D3934">
        <v>1</v>
      </c>
      <c r="E3934">
        <v>2025</v>
      </c>
      <c r="F3934" s="8">
        <f t="shared" si="61"/>
        <v>45661</v>
      </c>
    </row>
    <row r="3935" spans="2:6">
      <c r="B3935" s="3">
        <v>45748</v>
      </c>
      <c r="C3935">
        <v>4</v>
      </c>
      <c r="D3935">
        <v>1</v>
      </c>
      <c r="E3935">
        <v>2025</v>
      </c>
      <c r="F3935" s="8">
        <f t="shared" si="61"/>
        <v>45661</v>
      </c>
    </row>
    <row r="3936" spans="2:6">
      <c r="B3936" s="3">
        <v>45778</v>
      </c>
      <c r="C3936">
        <v>5</v>
      </c>
      <c r="D3936">
        <v>1</v>
      </c>
      <c r="E3936">
        <v>2025</v>
      </c>
      <c r="F3936" s="8">
        <f t="shared" si="61"/>
        <v>45662</v>
      </c>
    </row>
    <row r="3937" spans="2:6">
      <c r="B3937" s="3">
        <v>45778</v>
      </c>
      <c r="C3937">
        <v>5</v>
      </c>
      <c r="D3937">
        <v>1</v>
      </c>
      <c r="E3937">
        <v>2025</v>
      </c>
      <c r="F3937" s="8">
        <f t="shared" si="61"/>
        <v>45662</v>
      </c>
    </row>
    <row r="3938" spans="2:6">
      <c r="B3938" s="3">
        <v>45778</v>
      </c>
      <c r="C3938">
        <v>5</v>
      </c>
      <c r="D3938">
        <v>1</v>
      </c>
      <c r="E3938">
        <v>2025</v>
      </c>
      <c r="F3938" s="8">
        <f t="shared" si="61"/>
        <v>45662</v>
      </c>
    </row>
    <row r="3939" spans="2:6">
      <c r="B3939" s="3">
        <v>45778</v>
      </c>
      <c r="C3939">
        <v>5</v>
      </c>
      <c r="D3939">
        <v>1</v>
      </c>
      <c r="E3939">
        <v>2025</v>
      </c>
      <c r="F3939" s="8">
        <f t="shared" si="61"/>
        <v>45662</v>
      </c>
    </row>
    <row r="3940" spans="2:6">
      <c r="B3940" s="3">
        <v>45778</v>
      </c>
      <c r="C3940">
        <v>5</v>
      </c>
      <c r="D3940">
        <v>1</v>
      </c>
      <c r="E3940">
        <v>2025</v>
      </c>
      <c r="F3940" s="8">
        <f t="shared" si="61"/>
        <v>45662</v>
      </c>
    </row>
    <row r="3941" spans="2:6">
      <c r="B3941" s="3">
        <v>45778</v>
      </c>
      <c r="C3941">
        <v>5</v>
      </c>
      <c r="D3941">
        <v>1</v>
      </c>
      <c r="E3941">
        <v>2025</v>
      </c>
      <c r="F3941" s="8">
        <f t="shared" si="61"/>
        <v>45662</v>
      </c>
    </row>
    <row r="3942" spans="2:6">
      <c r="B3942" s="3">
        <v>45778</v>
      </c>
      <c r="C3942">
        <v>5</v>
      </c>
      <c r="D3942">
        <v>1</v>
      </c>
      <c r="E3942">
        <v>2025</v>
      </c>
      <c r="F3942" s="8">
        <f t="shared" si="61"/>
        <v>45662</v>
      </c>
    </row>
    <row r="3943" spans="2:6">
      <c r="B3943" s="3">
        <v>45778</v>
      </c>
      <c r="C3943">
        <v>5</v>
      </c>
      <c r="D3943">
        <v>1</v>
      </c>
      <c r="E3943">
        <v>2025</v>
      </c>
      <c r="F3943" s="8">
        <f t="shared" si="61"/>
        <v>45662</v>
      </c>
    </row>
    <row r="3944" spans="2:6">
      <c r="B3944" s="3">
        <v>45778</v>
      </c>
      <c r="C3944">
        <v>5</v>
      </c>
      <c r="D3944">
        <v>1</v>
      </c>
      <c r="E3944">
        <v>2025</v>
      </c>
      <c r="F3944" s="8">
        <f t="shared" si="61"/>
        <v>45662</v>
      </c>
    </row>
    <row r="3945" spans="2:6">
      <c r="B3945" s="3">
        <v>45778</v>
      </c>
      <c r="C3945">
        <v>5</v>
      </c>
      <c r="D3945">
        <v>1</v>
      </c>
      <c r="E3945">
        <v>2025</v>
      </c>
      <c r="F3945" s="8">
        <f t="shared" si="61"/>
        <v>45662</v>
      </c>
    </row>
    <row r="3946" spans="2:6">
      <c r="B3946" s="3">
        <v>45809</v>
      </c>
      <c r="C3946">
        <v>6</v>
      </c>
      <c r="D3946">
        <v>1</v>
      </c>
      <c r="E3946">
        <v>2025</v>
      </c>
      <c r="F3946" s="8">
        <f t="shared" si="61"/>
        <v>45663</v>
      </c>
    </row>
    <row r="3947" spans="2:6">
      <c r="B3947" s="3">
        <v>45809</v>
      </c>
      <c r="C3947">
        <v>6</v>
      </c>
      <c r="D3947">
        <v>1</v>
      </c>
      <c r="E3947">
        <v>2025</v>
      </c>
      <c r="F3947" s="8">
        <f t="shared" si="61"/>
        <v>45663</v>
      </c>
    </row>
    <row r="3948" spans="2:6">
      <c r="B3948" s="3">
        <v>45809</v>
      </c>
      <c r="C3948">
        <v>6</v>
      </c>
      <c r="D3948">
        <v>1</v>
      </c>
      <c r="E3948">
        <v>2025</v>
      </c>
      <c r="F3948" s="8">
        <f t="shared" si="61"/>
        <v>45663</v>
      </c>
    </row>
    <row r="3949" spans="2:6">
      <c r="B3949" s="3">
        <v>45809</v>
      </c>
      <c r="C3949">
        <v>6</v>
      </c>
      <c r="D3949">
        <v>1</v>
      </c>
      <c r="E3949">
        <v>2025</v>
      </c>
      <c r="F3949" s="8">
        <f t="shared" si="61"/>
        <v>45663</v>
      </c>
    </row>
    <row r="3950" spans="2:6">
      <c r="B3950" s="3">
        <v>45809</v>
      </c>
      <c r="C3950">
        <v>6</v>
      </c>
      <c r="D3950">
        <v>1</v>
      </c>
      <c r="E3950">
        <v>2025</v>
      </c>
      <c r="F3950" s="8">
        <f t="shared" si="61"/>
        <v>45663</v>
      </c>
    </row>
    <row r="3951" spans="2:6">
      <c r="B3951" s="3">
        <v>45809</v>
      </c>
      <c r="C3951">
        <v>6</v>
      </c>
      <c r="D3951">
        <v>1</v>
      </c>
      <c r="E3951">
        <v>2025</v>
      </c>
      <c r="F3951" s="8">
        <f t="shared" si="61"/>
        <v>45663</v>
      </c>
    </row>
    <row r="3952" spans="2:6">
      <c r="B3952" s="3">
        <v>45839</v>
      </c>
      <c r="C3952">
        <v>7</v>
      </c>
      <c r="D3952">
        <v>1</v>
      </c>
      <c r="E3952">
        <v>2025</v>
      </c>
      <c r="F3952" s="8">
        <f t="shared" si="61"/>
        <v>45664</v>
      </c>
    </row>
    <row r="3953" spans="2:6">
      <c r="B3953" s="3">
        <v>45839</v>
      </c>
      <c r="C3953">
        <v>7</v>
      </c>
      <c r="D3953">
        <v>1</v>
      </c>
      <c r="E3953">
        <v>2025</v>
      </c>
      <c r="F3953" s="8">
        <f t="shared" si="61"/>
        <v>45664</v>
      </c>
    </row>
    <row r="3954" spans="2:6">
      <c r="B3954" s="3">
        <v>45839</v>
      </c>
      <c r="C3954">
        <v>7</v>
      </c>
      <c r="D3954">
        <v>1</v>
      </c>
      <c r="E3954">
        <v>2025</v>
      </c>
      <c r="F3954" s="8">
        <f t="shared" si="61"/>
        <v>45664</v>
      </c>
    </row>
    <row r="3955" spans="2:6">
      <c r="B3955" s="3">
        <v>45839</v>
      </c>
      <c r="C3955">
        <v>7</v>
      </c>
      <c r="D3955">
        <v>1</v>
      </c>
      <c r="E3955">
        <v>2025</v>
      </c>
      <c r="F3955" s="8">
        <f t="shared" si="61"/>
        <v>45664</v>
      </c>
    </row>
    <row r="3956" spans="2:6">
      <c r="B3956" s="3">
        <v>45870</v>
      </c>
      <c r="C3956">
        <v>8</v>
      </c>
      <c r="D3956">
        <v>1</v>
      </c>
      <c r="E3956">
        <v>2025</v>
      </c>
      <c r="F3956" s="8">
        <f t="shared" si="61"/>
        <v>45665</v>
      </c>
    </row>
    <row r="3957" spans="2:6">
      <c r="B3957" s="3">
        <v>45870</v>
      </c>
      <c r="C3957">
        <v>8</v>
      </c>
      <c r="D3957">
        <v>1</v>
      </c>
      <c r="E3957">
        <v>2025</v>
      </c>
      <c r="F3957" s="8">
        <f t="shared" si="61"/>
        <v>45665</v>
      </c>
    </row>
    <row r="3958" spans="2:6">
      <c r="B3958" s="3">
        <v>45870</v>
      </c>
      <c r="C3958">
        <v>8</v>
      </c>
      <c r="D3958">
        <v>1</v>
      </c>
      <c r="E3958">
        <v>2025</v>
      </c>
      <c r="F3958" s="8">
        <f t="shared" si="61"/>
        <v>45665</v>
      </c>
    </row>
    <row r="3959" spans="2:6">
      <c r="B3959" s="3">
        <v>45870</v>
      </c>
      <c r="C3959">
        <v>8</v>
      </c>
      <c r="D3959">
        <v>1</v>
      </c>
      <c r="E3959">
        <v>2025</v>
      </c>
      <c r="F3959" s="8">
        <f t="shared" si="61"/>
        <v>45665</v>
      </c>
    </row>
    <row r="3960" spans="2:6">
      <c r="B3960" s="3">
        <v>45901</v>
      </c>
      <c r="C3960">
        <v>9</v>
      </c>
      <c r="D3960">
        <v>1</v>
      </c>
      <c r="E3960">
        <v>2025</v>
      </c>
      <c r="F3960" s="8">
        <f t="shared" si="61"/>
        <v>45666</v>
      </c>
    </row>
    <row r="3961" spans="2:6">
      <c r="B3961" s="3">
        <v>45901</v>
      </c>
      <c r="C3961">
        <v>9</v>
      </c>
      <c r="D3961">
        <v>1</v>
      </c>
      <c r="E3961">
        <v>2025</v>
      </c>
      <c r="F3961" s="8">
        <f t="shared" si="61"/>
        <v>45666</v>
      </c>
    </row>
    <row r="3962" spans="2:6">
      <c r="B3962" s="3">
        <v>45901</v>
      </c>
      <c r="C3962">
        <v>9</v>
      </c>
      <c r="D3962">
        <v>1</v>
      </c>
      <c r="E3962">
        <v>2025</v>
      </c>
      <c r="F3962" s="8">
        <f t="shared" si="61"/>
        <v>45666</v>
      </c>
    </row>
    <row r="3963" spans="2:6">
      <c r="B3963" s="3">
        <v>45931</v>
      </c>
      <c r="C3963">
        <v>10</v>
      </c>
      <c r="D3963">
        <v>1</v>
      </c>
      <c r="E3963">
        <v>2025</v>
      </c>
      <c r="F3963" s="8">
        <f t="shared" si="61"/>
        <v>45667</v>
      </c>
    </row>
    <row r="3964" spans="2:6">
      <c r="B3964" s="3">
        <v>45992</v>
      </c>
      <c r="C3964">
        <v>12</v>
      </c>
      <c r="D3964">
        <v>1</v>
      </c>
      <c r="E3964">
        <v>2025</v>
      </c>
      <c r="F3964" s="8">
        <f t="shared" si="61"/>
        <v>45669</v>
      </c>
    </row>
    <row r="3965" spans="2:6">
      <c r="B3965" s="3">
        <v>45992</v>
      </c>
      <c r="C3965">
        <v>12</v>
      </c>
      <c r="D3965">
        <v>1</v>
      </c>
      <c r="E3965">
        <v>2025</v>
      </c>
      <c r="F3965" s="8">
        <f t="shared" si="61"/>
        <v>45669</v>
      </c>
    </row>
    <row r="3966" spans="2:6">
      <c r="B3966" s="3">
        <v>45992</v>
      </c>
      <c r="C3966">
        <v>12</v>
      </c>
      <c r="D3966">
        <v>1</v>
      </c>
      <c r="E3966">
        <v>2025</v>
      </c>
      <c r="F3966" s="8">
        <f t="shared" si="61"/>
        <v>45669</v>
      </c>
    </row>
    <row r="3967" spans="2:6">
      <c r="B3967" s="4" t="s">
        <v>4650</v>
      </c>
      <c r="C3967">
        <v>13</v>
      </c>
      <c r="D3967">
        <v>1</v>
      </c>
      <c r="E3967">
        <v>2025</v>
      </c>
      <c r="F3967" s="8">
        <f t="shared" si="61"/>
        <v>45670</v>
      </c>
    </row>
    <row r="3968" spans="2:6">
      <c r="B3968" s="4" t="s">
        <v>4650</v>
      </c>
      <c r="C3968">
        <v>13</v>
      </c>
      <c r="D3968">
        <v>1</v>
      </c>
      <c r="E3968">
        <v>2025</v>
      </c>
      <c r="F3968" s="8">
        <f t="shared" si="61"/>
        <v>45670</v>
      </c>
    </row>
    <row r="3969" spans="2:6">
      <c r="B3969" s="4" t="s">
        <v>4650</v>
      </c>
      <c r="C3969">
        <v>13</v>
      </c>
      <c r="D3969">
        <v>1</v>
      </c>
      <c r="E3969">
        <v>2025</v>
      </c>
      <c r="F3969" s="8">
        <f t="shared" si="61"/>
        <v>45670</v>
      </c>
    </row>
    <row r="3970" spans="2:6">
      <c r="B3970" s="4" t="s">
        <v>4650</v>
      </c>
      <c r="C3970">
        <v>13</v>
      </c>
      <c r="D3970">
        <v>1</v>
      </c>
      <c r="E3970">
        <v>2025</v>
      </c>
      <c r="F3970" s="8">
        <f t="shared" si="61"/>
        <v>45670</v>
      </c>
    </row>
    <row r="3971" spans="2:6">
      <c r="B3971" s="4" t="s">
        <v>4655</v>
      </c>
      <c r="C3971">
        <v>14</v>
      </c>
      <c r="D3971">
        <v>1</v>
      </c>
      <c r="E3971">
        <v>2025</v>
      </c>
      <c r="F3971" s="8">
        <f t="shared" ref="F3971:F4034" si="62">DATE(E3971,D3971,C3971)</f>
        <v>45671</v>
      </c>
    </row>
    <row r="3972" spans="2:6">
      <c r="B3972" s="4" t="s">
        <v>4655</v>
      </c>
      <c r="C3972">
        <v>14</v>
      </c>
      <c r="D3972">
        <v>1</v>
      </c>
      <c r="E3972">
        <v>2025</v>
      </c>
      <c r="F3972" s="8">
        <f t="shared" si="62"/>
        <v>45671</v>
      </c>
    </row>
    <row r="3973" spans="2:6">
      <c r="B3973" s="4" t="s">
        <v>4655</v>
      </c>
      <c r="C3973">
        <v>14</v>
      </c>
      <c r="D3973">
        <v>1</v>
      </c>
      <c r="E3973">
        <v>2025</v>
      </c>
      <c r="F3973" s="8">
        <f t="shared" si="62"/>
        <v>45671</v>
      </c>
    </row>
    <row r="3974" spans="2:6">
      <c r="B3974" s="4" t="s">
        <v>4655</v>
      </c>
      <c r="C3974">
        <v>14</v>
      </c>
      <c r="D3974">
        <v>1</v>
      </c>
      <c r="E3974">
        <v>2025</v>
      </c>
      <c r="F3974" s="8">
        <f t="shared" si="62"/>
        <v>45671</v>
      </c>
    </row>
    <row r="3975" spans="2:6">
      <c r="B3975" s="4" t="s">
        <v>4660</v>
      </c>
      <c r="C3975">
        <v>15</v>
      </c>
      <c r="D3975">
        <v>1</v>
      </c>
      <c r="E3975">
        <v>2025</v>
      </c>
      <c r="F3975" s="8">
        <f t="shared" si="62"/>
        <v>45672</v>
      </c>
    </row>
    <row r="3976" spans="2:6">
      <c r="B3976" s="4" t="s">
        <v>4660</v>
      </c>
      <c r="C3976">
        <v>15</v>
      </c>
      <c r="D3976">
        <v>1</v>
      </c>
      <c r="E3976">
        <v>2025</v>
      </c>
      <c r="F3976" s="8">
        <f t="shared" si="62"/>
        <v>45672</v>
      </c>
    </row>
    <row r="3977" spans="2:6">
      <c r="B3977" s="4" t="s">
        <v>4660</v>
      </c>
      <c r="C3977">
        <v>15</v>
      </c>
      <c r="D3977">
        <v>1</v>
      </c>
      <c r="E3977">
        <v>2025</v>
      </c>
      <c r="F3977" s="8">
        <f t="shared" si="62"/>
        <v>45672</v>
      </c>
    </row>
    <row r="3978" spans="2:6">
      <c r="B3978" s="4" t="s">
        <v>4660</v>
      </c>
      <c r="C3978">
        <v>15</v>
      </c>
      <c r="D3978">
        <v>1</v>
      </c>
      <c r="E3978">
        <v>2025</v>
      </c>
      <c r="F3978" s="8">
        <f t="shared" si="62"/>
        <v>45672</v>
      </c>
    </row>
    <row r="3979" spans="2:6">
      <c r="B3979" s="4" t="s">
        <v>4660</v>
      </c>
      <c r="C3979">
        <v>15</v>
      </c>
      <c r="D3979">
        <v>1</v>
      </c>
      <c r="E3979">
        <v>2025</v>
      </c>
      <c r="F3979" s="8">
        <f t="shared" si="62"/>
        <v>45672</v>
      </c>
    </row>
    <row r="3980" spans="2:6">
      <c r="B3980" s="4" t="s">
        <v>4660</v>
      </c>
      <c r="C3980">
        <v>15</v>
      </c>
      <c r="D3980">
        <v>1</v>
      </c>
      <c r="E3980">
        <v>2025</v>
      </c>
      <c r="F3980" s="8">
        <f t="shared" si="62"/>
        <v>45672</v>
      </c>
    </row>
    <row r="3981" spans="2:6">
      <c r="B3981" s="4" t="s">
        <v>4667</v>
      </c>
      <c r="C3981">
        <v>16</v>
      </c>
      <c r="D3981">
        <v>1</v>
      </c>
      <c r="E3981">
        <v>2025</v>
      </c>
      <c r="F3981" s="8">
        <f t="shared" si="62"/>
        <v>45673</v>
      </c>
    </row>
    <row r="3982" spans="2:6">
      <c r="B3982" s="4" t="s">
        <v>4667</v>
      </c>
      <c r="C3982">
        <v>16</v>
      </c>
      <c r="D3982">
        <v>1</v>
      </c>
      <c r="E3982">
        <v>2025</v>
      </c>
      <c r="F3982" s="8">
        <f t="shared" si="62"/>
        <v>45673</v>
      </c>
    </row>
    <row r="3983" spans="2:6">
      <c r="B3983" s="4" t="s">
        <v>4670</v>
      </c>
      <c r="C3983">
        <v>17</v>
      </c>
      <c r="D3983">
        <v>1</v>
      </c>
      <c r="E3983">
        <v>2025</v>
      </c>
      <c r="F3983" s="8">
        <f t="shared" si="62"/>
        <v>45674</v>
      </c>
    </row>
    <row r="3984" spans="2:6">
      <c r="B3984" s="4" t="s">
        <v>4672</v>
      </c>
      <c r="C3984">
        <v>18</v>
      </c>
      <c r="D3984">
        <v>1</v>
      </c>
      <c r="E3984">
        <v>2025</v>
      </c>
      <c r="F3984" s="8">
        <f t="shared" si="62"/>
        <v>45675</v>
      </c>
    </row>
    <row r="3985" spans="2:6">
      <c r="B3985" s="4" t="s">
        <v>4672</v>
      </c>
      <c r="C3985">
        <v>18</v>
      </c>
      <c r="D3985">
        <v>1</v>
      </c>
      <c r="E3985">
        <v>2025</v>
      </c>
      <c r="F3985" s="8">
        <f t="shared" si="62"/>
        <v>45675</v>
      </c>
    </row>
    <row r="3986" spans="2:6">
      <c r="B3986" s="4" t="s">
        <v>4672</v>
      </c>
      <c r="C3986">
        <v>18</v>
      </c>
      <c r="D3986">
        <v>1</v>
      </c>
      <c r="E3986">
        <v>2025</v>
      </c>
      <c r="F3986" s="8">
        <f t="shared" si="62"/>
        <v>45675</v>
      </c>
    </row>
    <row r="3987" spans="2:6">
      <c r="B3987" s="4" t="s">
        <v>4676</v>
      </c>
      <c r="C3987">
        <v>19</v>
      </c>
      <c r="D3987">
        <v>1</v>
      </c>
      <c r="E3987">
        <v>2025</v>
      </c>
      <c r="F3987" s="8">
        <f t="shared" si="62"/>
        <v>45676</v>
      </c>
    </row>
    <row r="3988" spans="2:6">
      <c r="B3988" s="4" t="s">
        <v>4676</v>
      </c>
      <c r="C3988">
        <v>19</v>
      </c>
      <c r="D3988">
        <v>1</v>
      </c>
      <c r="E3988">
        <v>2025</v>
      </c>
      <c r="F3988" s="8">
        <f t="shared" si="62"/>
        <v>45676</v>
      </c>
    </row>
    <row r="3989" spans="2:6">
      <c r="B3989" s="4" t="s">
        <v>4676</v>
      </c>
      <c r="C3989">
        <v>19</v>
      </c>
      <c r="D3989">
        <v>1</v>
      </c>
      <c r="E3989">
        <v>2025</v>
      </c>
      <c r="F3989" s="8">
        <f t="shared" si="62"/>
        <v>45676</v>
      </c>
    </row>
    <row r="3990" spans="2:6">
      <c r="B3990" s="4" t="s">
        <v>4676</v>
      </c>
      <c r="C3990">
        <v>19</v>
      </c>
      <c r="D3990">
        <v>1</v>
      </c>
      <c r="E3990">
        <v>2025</v>
      </c>
      <c r="F3990" s="8">
        <f t="shared" si="62"/>
        <v>45676</v>
      </c>
    </row>
    <row r="3991" spans="2:6">
      <c r="B3991" s="4" t="s">
        <v>4681</v>
      </c>
      <c r="C3991">
        <v>20</v>
      </c>
      <c r="D3991">
        <v>1</v>
      </c>
      <c r="E3991">
        <v>2025</v>
      </c>
      <c r="F3991" s="8">
        <f t="shared" si="62"/>
        <v>45677</v>
      </c>
    </row>
    <row r="3992" spans="2:6">
      <c r="B3992" s="4" t="s">
        <v>4681</v>
      </c>
      <c r="C3992">
        <v>20</v>
      </c>
      <c r="D3992">
        <v>1</v>
      </c>
      <c r="E3992">
        <v>2025</v>
      </c>
      <c r="F3992" s="8">
        <f t="shared" si="62"/>
        <v>45677</v>
      </c>
    </row>
    <row r="3993" spans="2:6">
      <c r="B3993" s="4" t="s">
        <v>4681</v>
      </c>
      <c r="C3993">
        <v>20</v>
      </c>
      <c r="D3993">
        <v>1</v>
      </c>
      <c r="E3993">
        <v>2025</v>
      </c>
      <c r="F3993" s="8">
        <f t="shared" si="62"/>
        <v>45677</v>
      </c>
    </row>
    <row r="3994" spans="2:6">
      <c r="B3994" s="4" t="s">
        <v>4681</v>
      </c>
      <c r="C3994">
        <v>20</v>
      </c>
      <c r="D3994">
        <v>1</v>
      </c>
      <c r="E3994">
        <v>2025</v>
      </c>
      <c r="F3994" s="8">
        <f t="shared" si="62"/>
        <v>45677</v>
      </c>
    </row>
    <row r="3995" spans="2:6">
      <c r="B3995" s="4" t="s">
        <v>4686</v>
      </c>
      <c r="C3995">
        <v>21</v>
      </c>
      <c r="D3995">
        <v>1</v>
      </c>
      <c r="E3995">
        <v>2025</v>
      </c>
      <c r="F3995" s="8">
        <f t="shared" si="62"/>
        <v>45678</v>
      </c>
    </row>
    <row r="3996" spans="2:6">
      <c r="B3996" s="4" t="s">
        <v>4686</v>
      </c>
      <c r="C3996">
        <v>21</v>
      </c>
      <c r="D3996">
        <v>1</v>
      </c>
      <c r="E3996">
        <v>2025</v>
      </c>
      <c r="F3996" s="8">
        <f t="shared" si="62"/>
        <v>45678</v>
      </c>
    </row>
    <row r="3997" spans="2:6">
      <c r="B3997" s="4" t="s">
        <v>4686</v>
      </c>
      <c r="C3997">
        <v>21</v>
      </c>
      <c r="D3997">
        <v>1</v>
      </c>
      <c r="E3997">
        <v>2025</v>
      </c>
      <c r="F3997" s="8">
        <f t="shared" si="62"/>
        <v>45678</v>
      </c>
    </row>
    <row r="3998" spans="2:6">
      <c r="B3998" s="4" t="s">
        <v>4690</v>
      </c>
      <c r="C3998">
        <v>22</v>
      </c>
      <c r="D3998">
        <v>1</v>
      </c>
      <c r="E3998">
        <v>2025</v>
      </c>
      <c r="F3998" s="8">
        <f t="shared" si="62"/>
        <v>45679</v>
      </c>
    </row>
    <row r="3999" spans="2:6">
      <c r="B3999" s="4" t="s">
        <v>4690</v>
      </c>
      <c r="C3999">
        <v>22</v>
      </c>
      <c r="D3999">
        <v>1</v>
      </c>
      <c r="E3999">
        <v>2025</v>
      </c>
      <c r="F3999" s="8">
        <f t="shared" si="62"/>
        <v>45679</v>
      </c>
    </row>
    <row r="4000" spans="2:6">
      <c r="B4000" s="4" t="s">
        <v>4690</v>
      </c>
      <c r="C4000">
        <v>22</v>
      </c>
      <c r="D4000">
        <v>1</v>
      </c>
      <c r="E4000">
        <v>2025</v>
      </c>
      <c r="F4000" s="8">
        <f t="shared" si="62"/>
        <v>45679</v>
      </c>
    </row>
    <row r="4001" spans="2:6">
      <c r="B4001" s="4" t="s">
        <v>4694</v>
      </c>
      <c r="C4001">
        <v>23</v>
      </c>
      <c r="D4001">
        <v>1</v>
      </c>
      <c r="E4001">
        <v>2025</v>
      </c>
      <c r="F4001" s="8">
        <f t="shared" si="62"/>
        <v>45680</v>
      </c>
    </row>
    <row r="4002" spans="2:6">
      <c r="B4002" s="4" t="s">
        <v>4694</v>
      </c>
      <c r="C4002">
        <v>23</v>
      </c>
      <c r="D4002">
        <v>1</v>
      </c>
      <c r="E4002">
        <v>2025</v>
      </c>
      <c r="F4002" s="8">
        <f t="shared" si="62"/>
        <v>45680</v>
      </c>
    </row>
    <row r="4003" spans="2:6">
      <c r="B4003" s="4" t="s">
        <v>4694</v>
      </c>
      <c r="C4003">
        <v>23</v>
      </c>
      <c r="D4003">
        <v>1</v>
      </c>
      <c r="E4003">
        <v>2025</v>
      </c>
      <c r="F4003" s="8">
        <f t="shared" si="62"/>
        <v>45680</v>
      </c>
    </row>
    <row r="4004" spans="2:6">
      <c r="B4004" s="4" t="s">
        <v>4698</v>
      </c>
      <c r="C4004">
        <v>25</v>
      </c>
      <c r="D4004">
        <v>1</v>
      </c>
      <c r="E4004">
        <v>2025</v>
      </c>
      <c r="F4004" s="8">
        <f t="shared" si="62"/>
        <v>45682</v>
      </c>
    </row>
    <row r="4005" spans="2:6">
      <c r="B4005" s="4" t="s">
        <v>4698</v>
      </c>
      <c r="C4005">
        <v>25</v>
      </c>
      <c r="D4005">
        <v>1</v>
      </c>
      <c r="E4005">
        <v>2025</v>
      </c>
      <c r="F4005" s="8">
        <f t="shared" si="62"/>
        <v>45682</v>
      </c>
    </row>
    <row r="4006" spans="2:6">
      <c r="B4006" s="4" t="s">
        <v>4698</v>
      </c>
      <c r="C4006">
        <v>25</v>
      </c>
      <c r="D4006">
        <v>1</v>
      </c>
      <c r="E4006">
        <v>2025</v>
      </c>
      <c r="F4006" s="8">
        <f t="shared" si="62"/>
        <v>45682</v>
      </c>
    </row>
    <row r="4007" spans="2:6">
      <c r="B4007" s="4" t="s">
        <v>4698</v>
      </c>
      <c r="C4007">
        <v>25</v>
      </c>
      <c r="D4007">
        <v>1</v>
      </c>
      <c r="E4007">
        <v>2025</v>
      </c>
      <c r="F4007" s="8">
        <f t="shared" si="62"/>
        <v>45682</v>
      </c>
    </row>
    <row r="4008" spans="2:6">
      <c r="B4008" s="4" t="s">
        <v>4698</v>
      </c>
      <c r="C4008">
        <v>25</v>
      </c>
      <c r="D4008">
        <v>1</v>
      </c>
      <c r="E4008">
        <v>2025</v>
      </c>
      <c r="F4008" s="8">
        <f t="shared" si="62"/>
        <v>45682</v>
      </c>
    </row>
    <row r="4009" spans="2:6">
      <c r="B4009" s="4" t="s">
        <v>4698</v>
      </c>
      <c r="C4009">
        <v>25</v>
      </c>
      <c r="D4009">
        <v>1</v>
      </c>
      <c r="E4009">
        <v>2025</v>
      </c>
      <c r="F4009" s="8">
        <f t="shared" si="62"/>
        <v>45682</v>
      </c>
    </row>
    <row r="4010" spans="2:6">
      <c r="B4010" s="4" t="s">
        <v>4705</v>
      </c>
      <c r="C4010">
        <v>26</v>
      </c>
      <c r="D4010">
        <v>1</v>
      </c>
      <c r="E4010">
        <v>2025</v>
      </c>
      <c r="F4010" s="8">
        <f t="shared" si="62"/>
        <v>45683</v>
      </c>
    </row>
    <row r="4011" spans="2:6">
      <c r="B4011" s="4" t="s">
        <v>4705</v>
      </c>
      <c r="C4011">
        <v>26</v>
      </c>
      <c r="D4011">
        <v>1</v>
      </c>
      <c r="E4011">
        <v>2025</v>
      </c>
      <c r="F4011" s="8">
        <f t="shared" si="62"/>
        <v>45683</v>
      </c>
    </row>
    <row r="4012" spans="2:6">
      <c r="B4012" s="4" t="s">
        <v>4705</v>
      </c>
      <c r="C4012">
        <v>26</v>
      </c>
      <c r="D4012">
        <v>1</v>
      </c>
      <c r="E4012">
        <v>2025</v>
      </c>
      <c r="F4012" s="8">
        <f t="shared" si="62"/>
        <v>45683</v>
      </c>
    </row>
    <row r="4013" spans="2:6">
      <c r="B4013" s="4" t="s">
        <v>4705</v>
      </c>
      <c r="C4013">
        <v>26</v>
      </c>
      <c r="D4013">
        <v>1</v>
      </c>
      <c r="E4013">
        <v>2025</v>
      </c>
      <c r="F4013" s="8">
        <f t="shared" si="62"/>
        <v>45683</v>
      </c>
    </row>
    <row r="4014" spans="2:6">
      <c r="B4014" s="4" t="s">
        <v>4710</v>
      </c>
      <c r="C4014">
        <v>27</v>
      </c>
      <c r="D4014">
        <v>1</v>
      </c>
      <c r="E4014">
        <v>2025</v>
      </c>
      <c r="F4014" s="8">
        <f t="shared" si="62"/>
        <v>45684</v>
      </c>
    </row>
    <row r="4015" spans="2:6">
      <c r="B4015" s="4" t="s">
        <v>4710</v>
      </c>
      <c r="C4015">
        <v>27</v>
      </c>
      <c r="D4015">
        <v>1</v>
      </c>
      <c r="E4015">
        <v>2025</v>
      </c>
      <c r="F4015" s="8">
        <f t="shared" si="62"/>
        <v>45684</v>
      </c>
    </row>
    <row r="4016" spans="2:6">
      <c r="B4016" s="4" t="s">
        <v>4710</v>
      </c>
      <c r="C4016">
        <v>27</v>
      </c>
      <c r="D4016">
        <v>1</v>
      </c>
      <c r="E4016">
        <v>2025</v>
      </c>
      <c r="F4016" s="8">
        <f t="shared" si="62"/>
        <v>45684</v>
      </c>
    </row>
    <row r="4017" spans="2:6">
      <c r="B4017" s="4" t="s">
        <v>4714</v>
      </c>
      <c r="C4017">
        <v>28</v>
      </c>
      <c r="D4017">
        <v>1</v>
      </c>
      <c r="E4017">
        <v>2025</v>
      </c>
      <c r="F4017" s="8">
        <f t="shared" si="62"/>
        <v>45685</v>
      </c>
    </row>
    <row r="4018" spans="2:6">
      <c r="B4018" s="4" t="s">
        <v>4714</v>
      </c>
      <c r="C4018">
        <v>28</v>
      </c>
      <c r="D4018">
        <v>1</v>
      </c>
      <c r="E4018">
        <v>2025</v>
      </c>
      <c r="F4018" s="8">
        <f t="shared" si="62"/>
        <v>45685</v>
      </c>
    </row>
    <row r="4019" spans="2:6">
      <c r="B4019" s="4" t="s">
        <v>4714</v>
      </c>
      <c r="C4019">
        <v>28</v>
      </c>
      <c r="D4019">
        <v>1</v>
      </c>
      <c r="E4019">
        <v>2025</v>
      </c>
      <c r="F4019" s="8">
        <f t="shared" si="62"/>
        <v>45685</v>
      </c>
    </row>
    <row r="4020" spans="2:6">
      <c r="B4020" s="4" t="s">
        <v>4714</v>
      </c>
      <c r="C4020">
        <v>28</v>
      </c>
      <c r="D4020">
        <v>1</v>
      </c>
      <c r="E4020">
        <v>2025</v>
      </c>
      <c r="F4020" s="8">
        <f t="shared" si="62"/>
        <v>45685</v>
      </c>
    </row>
    <row r="4021" spans="2:6">
      <c r="B4021" s="4" t="s">
        <v>4714</v>
      </c>
      <c r="C4021">
        <v>28</v>
      </c>
      <c r="D4021">
        <v>1</v>
      </c>
      <c r="E4021">
        <v>2025</v>
      </c>
      <c r="F4021" s="8">
        <f t="shared" si="62"/>
        <v>45685</v>
      </c>
    </row>
    <row r="4022" spans="2:6">
      <c r="B4022" s="4" t="s">
        <v>4714</v>
      </c>
      <c r="C4022">
        <v>28</v>
      </c>
      <c r="D4022">
        <v>1</v>
      </c>
      <c r="E4022">
        <v>2025</v>
      </c>
      <c r="F4022" s="8">
        <f t="shared" si="62"/>
        <v>45685</v>
      </c>
    </row>
    <row r="4023" spans="2:6">
      <c r="B4023" s="4" t="s">
        <v>4714</v>
      </c>
      <c r="C4023">
        <v>28</v>
      </c>
      <c r="D4023">
        <v>1</v>
      </c>
      <c r="E4023">
        <v>2025</v>
      </c>
      <c r="F4023" s="8">
        <f t="shared" si="62"/>
        <v>45685</v>
      </c>
    </row>
    <row r="4024" spans="2:6">
      <c r="B4024" s="4" t="s">
        <v>4714</v>
      </c>
      <c r="C4024">
        <v>28</v>
      </c>
      <c r="D4024">
        <v>1</v>
      </c>
      <c r="E4024">
        <v>2025</v>
      </c>
      <c r="F4024" s="8">
        <f t="shared" si="62"/>
        <v>45685</v>
      </c>
    </row>
    <row r="4025" spans="2:6">
      <c r="B4025" s="4" t="s">
        <v>4714</v>
      </c>
      <c r="C4025">
        <v>28</v>
      </c>
      <c r="D4025">
        <v>1</v>
      </c>
      <c r="E4025">
        <v>2025</v>
      </c>
      <c r="F4025" s="8">
        <f t="shared" si="62"/>
        <v>45685</v>
      </c>
    </row>
    <row r="4026" spans="2:6">
      <c r="B4026" s="4" t="s">
        <v>4714</v>
      </c>
      <c r="C4026">
        <v>28</v>
      </c>
      <c r="D4026">
        <v>1</v>
      </c>
      <c r="E4026">
        <v>2025</v>
      </c>
      <c r="F4026" s="8">
        <f t="shared" si="62"/>
        <v>45685</v>
      </c>
    </row>
    <row r="4027" spans="2:6">
      <c r="B4027" s="4" t="s">
        <v>4714</v>
      </c>
      <c r="C4027">
        <v>28</v>
      </c>
      <c r="D4027">
        <v>1</v>
      </c>
      <c r="E4027">
        <v>2025</v>
      </c>
      <c r="F4027" s="8">
        <f t="shared" si="62"/>
        <v>45685</v>
      </c>
    </row>
    <row r="4028" spans="2:6">
      <c r="B4028" s="4" t="s">
        <v>4714</v>
      </c>
      <c r="C4028">
        <v>28</v>
      </c>
      <c r="D4028">
        <v>1</v>
      </c>
      <c r="E4028">
        <v>2025</v>
      </c>
      <c r="F4028" s="8">
        <f t="shared" si="62"/>
        <v>45685</v>
      </c>
    </row>
    <row r="4029" spans="2:6">
      <c r="B4029" s="4" t="s">
        <v>4714</v>
      </c>
      <c r="C4029">
        <v>28</v>
      </c>
      <c r="D4029">
        <v>1</v>
      </c>
      <c r="E4029">
        <v>2025</v>
      </c>
      <c r="F4029" s="8">
        <f t="shared" si="62"/>
        <v>45685</v>
      </c>
    </row>
    <row r="4030" spans="2:6">
      <c r="B4030" s="4" t="s">
        <v>4728</v>
      </c>
      <c r="C4030">
        <v>29</v>
      </c>
      <c r="D4030">
        <v>1</v>
      </c>
      <c r="E4030">
        <v>2025</v>
      </c>
      <c r="F4030" s="8">
        <f t="shared" si="62"/>
        <v>45686</v>
      </c>
    </row>
    <row r="4031" spans="2:6">
      <c r="B4031" s="4" t="s">
        <v>4728</v>
      </c>
      <c r="C4031">
        <v>29</v>
      </c>
      <c r="D4031">
        <v>1</v>
      </c>
      <c r="E4031">
        <v>2025</v>
      </c>
      <c r="F4031" s="8">
        <f t="shared" si="62"/>
        <v>45686</v>
      </c>
    </row>
    <row r="4032" spans="2:6">
      <c r="B4032" s="4" t="s">
        <v>4728</v>
      </c>
      <c r="C4032">
        <v>29</v>
      </c>
      <c r="D4032">
        <v>1</v>
      </c>
      <c r="E4032">
        <v>2025</v>
      </c>
      <c r="F4032" s="8">
        <f t="shared" si="62"/>
        <v>45686</v>
      </c>
    </row>
    <row r="4033" spans="2:6">
      <c r="B4033" s="4" t="s">
        <v>4732</v>
      </c>
      <c r="C4033">
        <v>30</v>
      </c>
      <c r="D4033">
        <v>1</v>
      </c>
      <c r="E4033">
        <v>2025</v>
      </c>
      <c r="F4033" s="8">
        <f t="shared" si="62"/>
        <v>45687</v>
      </c>
    </row>
    <row r="4034" spans="2:6">
      <c r="B4034" s="4" t="s">
        <v>4732</v>
      </c>
      <c r="C4034">
        <v>30</v>
      </c>
      <c r="D4034">
        <v>1</v>
      </c>
      <c r="E4034">
        <v>2025</v>
      </c>
      <c r="F4034" s="8">
        <f t="shared" si="62"/>
        <v>45687</v>
      </c>
    </row>
    <row r="4035" spans="2:6">
      <c r="B4035" s="4" t="s">
        <v>4732</v>
      </c>
      <c r="C4035">
        <v>30</v>
      </c>
      <c r="D4035">
        <v>1</v>
      </c>
      <c r="E4035">
        <v>2025</v>
      </c>
      <c r="F4035" s="8">
        <f t="shared" ref="F4035:F4098" si="63">DATE(E4035,D4035,C4035)</f>
        <v>45687</v>
      </c>
    </row>
    <row r="4036" spans="2:6">
      <c r="B4036" s="4" t="s">
        <v>4732</v>
      </c>
      <c r="C4036">
        <v>30</v>
      </c>
      <c r="D4036">
        <v>1</v>
      </c>
      <c r="E4036">
        <v>2025</v>
      </c>
      <c r="F4036" s="8">
        <f t="shared" si="63"/>
        <v>45687</v>
      </c>
    </row>
    <row r="4037" spans="2:6">
      <c r="B4037" s="4" t="s">
        <v>4732</v>
      </c>
      <c r="C4037">
        <v>30</v>
      </c>
      <c r="D4037">
        <v>1</v>
      </c>
      <c r="E4037">
        <v>2025</v>
      </c>
      <c r="F4037" s="8">
        <f t="shared" si="63"/>
        <v>45687</v>
      </c>
    </row>
    <row r="4038" spans="2:6">
      <c r="B4038" s="4" t="s">
        <v>4732</v>
      </c>
      <c r="C4038">
        <v>30</v>
      </c>
      <c r="D4038">
        <v>1</v>
      </c>
      <c r="E4038">
        <v>2025</v>
      </c>
      <c r="F4038" s="8">
        <f t="shared" si="63"/>
        <v>45687</v>
      </c>
    </row>
    <row r="4039" spans="2:6">
      <c r="B4039" s="4" t="s">
        <v>4732</v>
      </c>
      <c r="C4039">
        <v>30</v>
      </c>
      <c r="D4039">
        <v>1</v>
      </c>
      <c r="E4039">
        <v>2025</v>
      </c>
      <c r="F4039" s="8">
        <f t="shared" si="63"/>
        <v>45687</v>
      </c>
    </row>
    <row r="4040" spans="2:6">
      <c r="B4040" s="4" t="s">
        <v>4732</v>
      </c>
      <c r="C4040">
        <v>30</v>
      </c>
      <c r="D4040">
        <v>1</v>
      </c>
      <c r="E4040">
        <v>2025</v>
      </c>
      <c r="F4040" s="8">
        <f t="shared" si="63"/>
        <v>45687</v>
      </c>
    </row>
    <row r="4041" spans="2:6">
      <c r="B4041" s="4" t="s">
        <v>4732</v>
      </c>
      <c r="C4041">
        <v>30</v>
      </c>
      <c r="D4041">
        <v>1</v>
      </c>
      <c r="E4041">
        <v>2025</v>
      </c>
      <c r="F4041" s="8">
        <f t="shared" si="63"/>
        <v>45687</v>
      </c>
    </row>
    <row r="4042" spans="2:6">
      <c r="B4042" s="4" t="s">
        <v>4732</v>
      </c>
      <c r="C4042">
        <v>30</v>
      </c>
      <c r="D4042">
        <v>1</v>
      </c>
      <c r="E4042">
        <v>2025</v>
      </c>
      <c r="F4042" s="8">
        <f t="shared" si="63"/>
        <v>45687</v>
      </c>
    </row>
    <row r="4043" spans="2:6">
      <c r="B4043" s="4" t="s">
        <v>4732</v>
      </c>
      <c r="C4043">
        <v>30</v>
      </c>
      <c r="D4043">
        <v>1</v>
      </c>
      <c r="E4043">
        <v>2025</v>
      </c>
      <c r="F4043" s="8">
        <f t="shared" si="63"/>
        <v>45687</v>
      </c>
    </row>
    <row r="4044" spans="2:6">
      <c r="B4044" s="4" t="s">
        <v>4744</v>
      </c>
      <c r="C4044">
        <v>31</v>
      </c>
      <c r="D4044">
        <v>1</v>
      </c>
      <c r="E4044">
        <v>2025</v>
      </c>
      <c r="F4044" s="8">
        <f t="shared" si="63"/>
        <v>45688</v>
      </c>
    </row>
    <row r="4045" spans="2:6">
      <c r="B4045" s="4" t="s">
        <v>4744</v>
      </c>
      <c r="C4045">
        <v>31</v>
      </c>
      <c r="D4045">
        <v>1</v>
      </c>
      <c r="E4045">
        <v>2025</v>
      </c>
      <c r="F4045" s="8">
        <f t="shared" si="63"/>
        <v>45688</v>
      </c>
    </row>
    <row r="4046" spans="2:6">
      <c r="B4046" s="4" t="s">
        <v>4744</v>
      </c>
      <c r="C4046">
        <v>31</v>
      </c>
      <c r="D4046">
        <v>1</v>
      </c>
      <c r="E4046">
        <v>2025</v>
      </c>
      <c r="F4046" s="8">
        <f t="shared" si="63"/>
        <v>45688</v>
      </c>
    </row>
    <row r="4047" spans="2:6">
      <c r="B4047" s="4" t="s">
        <v>4744</v>
      </c>
      <c r="C4047">
        <v>31</v>
      </c>
      <c r="D4047">
        <v>1</v>
      </c>
      <c r="E4047">
        <v>2025</v>
      </c>
      <c r="F4047" s="8">
        <f t="shared" si="63"/>
        <v>45688</v>
      </c>
    </row>
    <row r="4048" spans="2:6">
      <c r="B4048" s="4" t="s">
        <v>4744</v>
      </c>
      <c r="C4048">
        <v>31</v>
      </c>
      <c r="D4048">
        <v>1</v>
      </c>
      <c r="E4048">
        <v>2025</v>
      </c>
      <c r="F4048" s="8">
        <f t="shared" si="63"/>
        <v>45688</v>
      </c>
    </row>
    <row r="4049" spans="2:6">
      <c r="B4049" s="4" t="s">
        <v>4744</v>
      </c>
      <c r="C4049">
        <v>31</v>
      </c>
      <c r="D4049">
        <v>1</v>
      </c>
      <c r="E4049">
        <v>2025</v>
      </c>
      <c r="F4049" s="8">
        <f t="shared" si="63"/>
        <v>45688</v>
      </c>
    </row>
    <row r="4050" spans="2:6">
      <c r="B4050" s="4" t="s">
        <v>4744</v>
      </c>
      <c r="C4050">
        <v>31</v>
      </c>
      <c r="D4050">
        <v>1</v>
      </c>
      <c r="E4050">
        <v>2025</v>
      </c>
      <c r="F4050" s="8">
        <f t="shared" si="63"/>
        <v>45688</v>
      </c>
    </row>
    <row r="4051" spans="2:6">
      <c r="B4051" s="4" t="s">
        <v>4744</v>
      </c>
      <c r="C4051">
        <v>31</v>
      </c>
      <c r="D4051">
        <v>1</v>
      </c>
      <c r="E4051">
        <v>2025</v>
      </c>
      <c r="F4051" s="8">
        <f t="shared" si="63"/>
        <v>45688</v>
      </c>
    </row>
    <row r="4052" spans="2:6">
      <c r="B4052" s="4" t="s">
        <v>4744</v>
      </c>
      <c r="C4052">
        <v>31</v>
      </c>
      <c r="D4052">
        <v>1</v>
      </c>
      <c r="E4052">
        <v>2025</v>
      </c>
      <c r="F4052" s="8">
        <f t="shared" si="63"/>
        <v>45688</v>
      </c>
    </row>
    <row r="4053" spans="2:6">
      <c r="B4053" s="4" t="s">
        <v>4744</v>
      </c>
      <c r="C4053">
        <v>31</v>
      </c>
      <c r="D4053">
        <v>1</v>
      </c>
      <c r="E4053">
        <v>2025</v>
      </c>
      <c r="F4053" s="8">
        <f t="shared" si="63"/>
        <v>45688</v>
      </c>
    </row>
    <row r="4054" spans="2:6">
      <c r="B4054" s="4" t="s">
        <v>4744</v>
      </c>
      <c r="C4054">
        <v>31</v>
      </c>
      <c r="D4054">
        <v>1</v>
      </c>
      <c r="E4054">
        <v>2025</v>
      </c>
      <c r="F4054" s="8">
        <f t="shared" si="63"/>
        <v>45688</v>
      </c>
    </row>
    <row r="4055" spans="2:6">
      <c r="B4055" s="4" t="s">
        <v>4744</v>
      </c>
      <c r="C4055">
        <v>31</v>
      </c>
      <c r="D4055">
        <v>1</v>
      </c>
      <c r="E4055">
        <v>2025</v>
      </c>
      <c r="F4055" s="8">
        <f t="shared" si="63"/>
        <v>45688</v>
      </c>
    </row>
    <row r="4056" spans="2:6">
      <c r="B4056" s="4" t="s">
        <v>4744</v>
      </c>
      <c r="C4056">
        <v>31</v>
      </c>
      <c r="D4056">
        <v>1</v>
      </c>
      <c r="E4056">
        <v>2025</v>
      </c>
      <c r="F4056" s="8">
        <f t="shared" si="63"/>
        <v>45688</v>
      </c>
    </row>
    <row r="4057" spans="2:6">
      <c r="B4057" s="4" t="s">
        <v>4744</v>
      </c>
      <c r="C4057">
        <v>31</v>
      </c>
      <c r="D4057">
        <v>1</v>
      </c>
      <c r="E4057">
        <v>2025</v>
      </c>
      <c r="F4057" s="8">
        <f t="shared" si="63"/>
        <v>45688</v>
      </c>
    </row>
    <row r="4058" spans="2:6">
      <c r="B4058" s="4" t="s">
        <v>4744</v>
      </c>
      <c r="C4058">
        <v>31</v>
      </c>
      <c r="D4058">
        <v>1</v>
      </c>
      <c r="E4058">
        <v>2025</v>
      </c>
      <c r="F4058" s="8">
        <f t="shared" si="63"/>
        <v>45688</v>
      </c>
    </row>
    <row r="4059" spans="2:6">
      <c r="B4059" s="4" t="s">
        <v>4744</v>
      </c>
      <c r="C4059">
        <v>31</v>
      </c>
      <c r="D4059">
        <v>1</v>
      </c>
      <c r="E4059">
        <v>2025</v>
      </c>
      <c r="F4059" s="8">
        <f t="shared" si="63"/>
        <v>45688</v>
      </c>
    </row>
    <row r="4060" spans="2:6">
      <c r="B4060" s="4" t="s">
        <v>4744</v>
      </c>
      <c r="C4060">
        <v>31</v>
      </c>
      <c r="D4060">
        <v>1</v>
      </c>
      <c r="E4060">
        <v>2025</v>
      </c>
      <c r="F4060" s="8">
        <f t="shared" si="63"/>
        <v>45688</v>
      </c>
    </row>
    <row r="4061" spans="2:6">
      <c r="B4061" s="4" t="s">
        <v>4744</v>
      </c>
      <c r="C4061">
        <v>31</v>
      </c>
      <c r="D4061">
        <v>1</v>
      </c>
      <c r="E4061">
        <v>2025</v>
      </c>
      <c r="F4061" s="8">
        <f t="shared" si="63"/>
        <v>45688</v>
      </c>
    </row>
    <row r="4062" spans="2:6">
      <c r="B4062" s="4" t="s">
        <v>4744</v>
      </c>
      <c r="C4062">
        <v>31</v>
      </c>
      <c r="D4062">
        <v>1</v>
      </c>
      <c r="E4062">
        <v>2025</v>
      </c>
      <c r="F4062" s="8">
        <f t="shared" si="63"/>
        <v>45688</v>
      </c>
    </row>
    <row r="4063" spans="2:6">
      <c r="B4063" s="3">
        <v>45659</v>
      </c>
      <c r="C4063">
        <v>1</v>
      </c>
      <c r="D4063">
        <v>2</v>
      </c>
      <c r="E4063">
        <v>2025</v>
      </c>
      <c r="F4063" s="8">
        <f t="shared" si="63"/>
        <v>45689</v>
      </c>
    </row>
    <row r="4064" spans="2:6">
      <c r="B4064" s="3">
        <v>45659</v>
      </c>
      <c r="C4064">
        <v>1</v>
      </c>
      <c r="D4064">
        <v>2</v>
      </c>
      <c r="E4064">
        <v>2025</v>
      </c>
      <c r="F4064" s="8">
        <f t="shared" si="63"/>
        <v>45689</v>
      </c>
    </row>
    <row r="4065" spans="2:6">
      <c r="B4065" s="3">
        <v>45659</v>
      </c>
      <c r="C4065">
        <v>1</v>
      </c>
      <c r="D4065">
        <v>2</v>
      </c>
      <c r="E4065">
        <v>2025</v>
      </c>
      <c r="F4065" s="8">
        <f t="shared" si="63"/>
        <v>45689</v>
      </c>
    </row>
    <row r="4066" spans="2:6">
      <c r="B4066" s="3">
        <v>45659</v>
      </c>
      <c r="C4066">
        <v>1</v>
      </c>
      <c r="D4066">
        <v>2</v>
      </c>
      <c r="E4066">
        <v>2025</v>
      </c>
      <c r="F4066" s="8">
        <f t="shared" si="63"/>
        <v>45689</v>
      </c>
    </row>
    <row r="4067" spans="2:6">
      <c r="B4067" s="3">
        <v>45690</v>
      </c>
      <c r="C4067">
        <v>2</v>
      </c>
      <c r="D4067">
        <v>2</v>
      </c>
      <c r="E4067">
        <v>2025</v>
      </c>
      <c r="F4067" s="8">
        <f t="shared" si="63"/>
        <v>45690</v>
      </c>
    </row>
    <row r="4068" spans="2:6">
      <c r="B4068" s="3">
        <v>45690</v>
      </c>
      <c r="C4068">
        <v>2</v>
      </c>
      <c r="D4068">
        <v>2</v>
      </c>
      <c r="E4068">
        <v>2025</v>
      </c>
      <c r="F4068" s="8">
        <f t="shared" si="63"/>
        <v>45690</v>
      </c>
    </row>
    <row r="4069" spans="2:6">
      <c r="B4069" s="3">
        <v>45690</v>
      </c>
      <c r="C4069">
        <v>2</v>
      </c>
      <c r="D4069">
        <v>2</v>
      </c>
      <c r="E4069">
        <v>2025</v>
      </c>
      <c r="F4069" s="8">
        <f t="shared" si="63"/>
        <v>45690</v>
      </c>
    </row>
    <row r="4070" spans="2:6">
      <c r="B4070" s="3">
        <v>45690</v>
      </c>
      <c r="C4070">
        <v>2</v>
      </c>
      <c r="D4070">
        <v>2</v>
      </c>
      <c r="E4070">
        <v>2025</v>
      </c>
      <c r="F4070" s="8">
        <f t="shared" si="63"/>
        <v>45690</v>
      </c>
    </row>
    <row r="4071" spans="2:6">
      <c r="B4071" s="3">
        <v>45690</v>
      </c>
      <c r="C4071">
        <v>2</v>
      </c>
      <c r="D4071">
        <v>2</v>
      </c>
      <c r="E4071">
        <v>2025</v>
      </c>
      <c r="F4071" s="8">
        <f t="shared" si="63"/>
        <v>45690</v>
      </c>
    </row>
    <row r="4072" spans="2:6">
      <c r="B4072" s="3">
        <v>45690</v>
      </c>
      <c r="C4072">
        <v>2</v>
      </c>
      <c r="D4072">
        <v>2</v>
      </c>
      <c r="E4072">
        <v>2025</v>
      </c>
      <c r="F4072" s="8">
        <f t="shared" si="63"/>
        <v>45690</v>
      </c>
    </row>
    <row r="4073" spans="2:6">
      <c r="B4073" s="3">
        <v>45690</v>
      </c>
      <c r="C4073">
        <v>2</v>
      </c>
      <c r="D4073">
        <v>2</v>
      </c>
      <c r="E4073">
        <v>2025</v>
      </c>
      <c r="F4073" s="8">
        <f t="shared" si="63"/>
        <v>45690</v>
      </c>
    </row>
    <row r="4074" spans="2:6">
      <c r="B4074" s="3">
        <v>45690</v>
      </c>
      <c r="C4074">
        <v>2</v>
      </c>
      <c r="D4074">
        <v>2</v>
      </c>
      <c r="E4074">
        <v>2025</v>
      </c>
      <c r="F4074" s="8">
        <f t="shared" si="63"/>
        <v>45690</v>
      </c>
    </row>
    <row r="4075" spans="2:6">
      <c r="B4075" s="3">
        <v>45718</v>
      </c>
      <c r="C4075">
        <v>3</v>
      </c>
      <c r="D4075">
        <v>2</v>
      </c>
      <c r="E4075">
        <v>2025</v>
      </c>
      <c r="F4075" s="8">
        <f t="shared" si="63"/>
        <v>45691</v>
      </c>
    </row>
    <row r="4076" spans="2:6">
      <c r="B4076" s="3">
        <v>45718</v>
      </c>
      <c r="C4076">
        <v>3</v>
      </c>
      <c r="D4076">
        <v>2</v>
      </c>
      <c r="E4076">
        <v>2025</v>
      </c>
      <c r="F4076" s="8">
        <f t="shared" si="63"/>
        <v>45691</v>
      </c>
    </row>
    <row r="4077" spans="2:6">
      <c r="B4077" s="3">
        <v>45718</v>
      </c>
      <c r="C4077">
        <v>3</v>
      </c>
      <c r="D4077">
        <v>2</v>
      </c>
      <c r="E4077">
        <v>2025</v>
      </c>
      <c r="F4077" s="8">
        <f t="shared" si="63"/>
        <v>45691</v>
      </c>
    </row>
    <row r="4078" spans="2:6">
      <c r="B4078" s="3">
        <v>45718</v>
      </c>
      <c r="C4078">
        <v>3</v>
      </c>
      <c r="D4078">
        <v>2</v>
      </c>
      <c r="E4078">
        <v>2025</v>
      </c>
      <c r="F4078" s="8">
        <f t="shared" si="63"/>
        <v>45691</v>
      </c>
    </row>
    <row r="4079" spans="2:6">
      <c r="B4079" s="3">
        <v>45718</v>
      </c>
      <c r="C4079">
        <v>3</v>
      </c>
      <c r="D4079">
        <v>2</v>
      </c>
      <c r="E4079">
        <v>2025</v>
      </c>
      <c r="F4079" s="8">
        <f t="shared" si="63"/>
        <v>45691</v>
      </c>
    </row>
    <row r="4080" spans="2:6">
      <c r="B4080" s="3">
        <v>45718</v>
      </c>
      <c r="C4080">
        <v>3</v>
      </c>
      <c r="D4080">
        <v>2</v>
      </c>
      <c r="E4080">
        <v>2025</v>
      </c>
      <c r="F4080" s="8">
        <f t="shared" si="63"/>
        <v>45691</v>
      </c>
    </row>
    <row r="4081" spans="2:6">
      <c r="B4081" s="3">
        <v>45718</v>
      </c>
      <c r="C4081">
        <v>3</v>
      </c>
      <c r="D4081">
        <v>2</v>
      </c>
      <c r="E4081">
        <v>2025</v>
      </c>
      <c r="F4081" s="8">
        <f t="shared" si="63"/>
        <v>45691</v>
      </c>
    </row>
    <row r="4082" spans="2:6">
      <c r="B4082" s="3">
        <v>45718</v>
      </c>
      <c r="C4082">
        <v>3</v>
      </c>
      <c r="D4082">
        <v>2</v>
      </c>
      <c r="E4082">
        <v>2025</v>
      </c>
      <c r="F4082" s="8">
        <f t="shared" si="63"/>
        <v>45691</v>
      </c>
    </row>
    <row r="4083" spans="2:6">
      <c r="B4083" s="3">
        <v>45718</v>
      </c>
      <c r="C4083">
        <v>3</v>
      </c>
      <c r="D4083">
        <v>2</v>
      </c>
      <c r="E4083">
        <v>2025</v>
      </c>
      <c r="F4083" s="8">
        <f t="shared" si="63"/>
        <v>45691</v>
      </c>
    </row>
    <row r="4084" spans="2:6">
      <c r="B4084" s="3">
        <v>45718</v>
      </c>
      <c r="C4084">
        <v>3</v>
      </c>
      <c r="D4084">
        <v>2</v>
      </c>
      <c r="E4084">
        <v>2025</v>
      </c>
      <c r="F4084" s="8">
        <f t="shared" si="63"/>
        <v>45691</v>
      </c>
    </row>
    <row r="4085" spans="2:6">
      <c r="B4085" s="3">
        <v>45718</v>
      </c>
      <c r="C4085">
        <v>3</v>
      </c>
      <c r="D4085">
        <v>2</v>
      </c>
      <c r="E4085">
        <v>2025</v>
      </c>
      <c r="F4085" s="8">
        <f t="shared" si="63"/>
        <v>45691</v>
      </c>
    </row>
    <row r="4086" spans="2:6">
      <c r="B4086" s="3">
        <v>45718</v>
      </c>
      <c r="C4086">
        <v>3</v>
      </c>
      <c r="D4086">
        <v>2</v>
      </c>
      <c r="E4086">
        <v>2025</v>
      </c>
      <c r="F4086" s="8">
        <f t="shared" si="63"/>
        <v>45691</v>
      </c>
    </row>
    <row r="4087" spans="2:6">
      <c r="B4087" s="3">
        <v>45749</v>
      </c>
      <c r="C4087">
        <v>4</v>
      </c>
      <c r="D4087">
        <v>2</v>
      </c>
      <c r="E4087">
        <v>2025</v>
      </c>
      <c r="F4087" s="8">
        <f t="shared" si="63"/>
        <v>45692</v>
      </c>
    </row>
    <row r="4088" spans="2:6">
      <c r="B4088" s="3">
        <v>45749</v>
      </c>
      <c r="C4088">
        <v>4</v>
      </c>
      <c r="D4088">
        <v>2</v>
      </c>
      <c r="E4088">
        <v>2025</v>
      </c>
      <c r="F4088" s="8">
        <f t="shared" si="63"/>
        <v>45692</v>
      </c>
    </row>
    <row r="4089" spans="2:6">
      <c r="B4089" s="3">
        <v>45749</v>
      </c>
      <c r="C4089">
        <v>4</v>
      </c>
      <c r="D4089">
        <v>2</v>
      </c>
      <c r="E4089">
        <v>2025</v>
      </c>
      <c r="F4089" s="8">
        <f t="shared" si="63"/>
        <v>45692</v>
      </c>
    </row>
    <row r="4090" spans="2:6">
      <c r="B4090" s="3">
        <v>45749</v>
      </c>
      <c r="C4090">
        <v>4</v>
      </c>
      <c r="D4090">
        <v>2</v>
      </c>
      <c r="E4090">
        <v>2025</v>
      </c>
      <c r="F4090" s="8">
        <f t="shared" si="63"/>
        <v>45692</v>
      </c>
    </row>
    <row r="4091" spans="2:6">
      <c r="B4091" s="3">
        <v>45749</v>
      </c>
      <c r="C4091">
        <v>4</v>
      </c>
      <c r="D4091">
        <v>2</v>
      </c>
      <c r="E4091">
        <v>2025</v>
      </c>
      <c r="F4091" s="8">
        <f t="shared" si="63"/>
        <v>45692</v>
      </c>
    </row>
    <row r="4092" spans="2:6">
      <c r="B4092" s="3">
        <v>45779</v>
      </c>
      <c r="C4092">
        <v>5</v>
      </c>
      <c r="D4092">
        <v>2</v>
      </c>
      <c r="E4092">
        <v>2025</v>
      </c>
      <c r="F4092" s="8">
        <f t="shared" si="63"/>
        <v>45693</v>
      </c>
    </row>
    <row r="4093" spans="2:6">
      <c r="B4093" s="3">
        <v>45779</v>
      </c>
      <c r="C4093">
        <v>5</v>
      </c>
      <c r="D4093">
        <v>2</v>
      </c>
      <c r="E4093">
        <v>2025</v>
      </c>
      <c r="F4093" s="8">
        <f t="shared" si="63"/>
        <v>45693</v>
      </c>
    </row>
    <row r="4094" spans="2:6">
      <c r="B4094" s="3">
        <v>45779</v>
      </c>
      <c r="C4094">
        <v>5</v>
      </c>
      <c r="D4094">
        <v>2</v>
      </c>
      <c r="E4094">
        <v>2025</v>
      </c>
      <c r="F4094" s="8">
        <f t="shared" si="63"/>
        <v>45693</v>
      </c>
    </row>
    <row r="4095" spans="2:6">
      <c r="B4095" s="3">
        <v>45779</v>
      </c>
      <c r="C4095">
        <v>5</v>
      </c>
      <c r="D4095">
        <v>2</v>
      </c>
      <c r="E4095">
        <v>2025</v>
      </c>
      <c r="F4095" s="8">
        <f t="shared" si="63"/>
        <v>45693</v>
      </c>
    </row>
    <row r="4096" spans="2:6">
      <c r="B4096" s="3">
        <v>45779</v>
      </c>
      <c r="C4096">
        <v>5</v>
      </c>
      <c r="D4096">
        <v>2</v>
      </c>
      <c r="E4096">
        <v>2025</v>
      </c>
      <c r="F4096" s="8">
        <f t="shared" si="63"/>
        <v>45693</v>
      </c>
    </row>
    <row r="4097" spans="2:6">
      <c r="B4097" s="3">
        <v>45779</v>
      </c>
      <c r="C4097">
        <v>5</v>
      </c>
      <c r="D4097">
        <v>2</v>
      </c>
      <c r="E4097">
        <v>2025</v>
      </c>
      <c r="F4097" s="8">
        <f t="shared" si="63"/>
        <v>45693</v>
      </c>
    </row>
    <row r="4098" spans="2:6">
      <c r="B4098" s="3">
        <v>45779</v>
      </c>
      <c r="C4098">
        <v>5</v>
      </c>
      <c r="D4098">
        <v>2</v>
      </c>
      <c r="E4098">
        <v>2025</v>
      </c>
      <c r="F4098" s="8">
        <f t="shared" si="63"/>
        <v>45693</v>
      </c>
    </row>
    <row r="4099" spans="2:6">
      <c r="B4099" s="3">
        <v>45810</v>
      </c>
      <c r="C4099">
        <v>6</v>
      </c>
      <c r="D4099">
        <v>2</v>
      </c>
      <c r="E4099">
        <v>2025</v>
      </c>
      <c r="F4099" s="8">
        <f t="shared" ref="F4099:F4162" si="64">DATE(E4099,D4099,C4099)</f>
        <v>45694</v>
      </c>
    </row>
    <row r="4100" spans="2:6">
      <c r="B4100" s="3">
        <v>45810</v>
      </c>
      <c r="C4100">
        <v>6</v>
      </c>
      <c r="D4100">
        <v>2</v>
      </c>
      <c r="E4100">
        <v>2025</v>
      </c>
      <c r="F4100" s="8">
        <f t="shared" si="64"/>
        <v>45694</v>
      </c>
    </row>
    <row r="4101" spans="2:6">
      <c r="B4101" s="3">
        <v>45810</v>
      </c>
      <c r="C4101">
        <v>6</v>
      </c>
      <c r="D4101">
        <v>2</v>
      </c>
      <c r="E4101">
        <v>2025</v>
      </c>
      <c r="F4101" s="8">
        <f t="shared" si="64"/>
        <v>45694</v>
      </c>
    </row>
    <row r="4102" spans="2:6">
      <c r="B4102" s="3">
        <v>45871</v>
      </c>
      <c r="C4102">
        <v>8</v>
      </c>
      <c r="D4102">
        <v>2</v>
      </c>
      <c r="E4102">
        <v>2025</v>
      </c>
      <c r="F4102" s="8">
        <f t="shared" si="64"/>
        <v>45696</v>
      </c>
    </row>
    <row r="4103" spans="2:6">
      <c r="B4103" s="3">
        <v>45871</v>
      </c>
      <c r="C4103">
        <v>8</v>
      </c>
      <c r="D4103">
        <v>2</v>
      </c>
      <c r="E4103">
        <v>2025</v>
      </c>
      <c r="F4103" s="8">
        <f t="shared" si="64"/>
        <v>45696</v>
      </c>
    </row>
    <row r="4104" spans="2:6">
      <c r="B4104" s="3">
        <v>45871</v>
      </c>
      <c r="C4104">
        <v>8</v>
      </c>
      <c r="D4104">
        <v>2</v>
      </c>
      <c r="E4104">
        <v>2025</v>
      </c>
      <c r="F4104" s="8">
        <f t="shared" si="64"/>
        <v>45696</v>
      </c>
    </row>
    <row r="4105" spans="2:6">
      <c r="B4105" s="3">
        <v>45871</v>
      </c>
      <c r="C4105">
        <v>8</v>
      </c>
      <c r="D4105">
        <v>2</v>
      </c>
      <c r="E4105">
        <v>2025</v>
      </c>
      <c r="F4105" s="8">
        <f t="shared" si="64"/>
        <v>45696</v>
      </c>
    </row>
    <row r="4106" spans="2:6">
      <c r="B4106" s="3">
        <v>45871</v>
      </c>
      <c r="C4106">
        <v>8</v>
      </c>
      <c r="D4106">
        <v>2</v>
      </c>
      <c r="E4106">
        <v>2025</v>
      </c>
      <c r="F4106" s="8">
        <f t="shared" si="64"/>
        <v>45696</v>
      </c>
    </row>
    <row r="4107" spans="2:6">
      <c r="B4107" s="3">
        <v>45902</v>
      </c>
      <c r="C4107">
        <v>9</v>
      </c>
      <c r="D4107">
        <v>2</v>
      </c>
      <c r="E4107">
        <v>2025</v>
      </c>
      <c r="F4107" s="8">
        <f t="shared" si="64"/>
        <v>45697</v>
      </c>
    </row>
    <row r="4108" spans="2:6">
      <c r="B4108" s="3">
        <v>45902</v>
      </c>
      <c r="C4108">
        <v>9</v>
      </c>
      <c r="D4108">
        <v>2</v>
      </c>
      <c r="E4108">
        <v>2025</v>
      </c>
      <c r="F4108" s="8">
        <f t="shared" si="64"/>
        <v>45697</v>
      </c>
    </row>
    <row r="4109" spans="2:6">
      <c r="B4109" s="3">
        <v>45932</v>
      </c>
      <c r="C4109">
        <v>10</v>
      </c>
      <c r="D4109">
        <v>2</v>
      </c>
      <c r="E4109">
        <v>2025</v>
      </c>
      <c r="F4109" s="8">
        <f t="shared" si="64"/>
        <v>45698</v>
      </c>
    </row>
    <row r="4110" spans="2:6">
      <c r="B4110" s="3">
        <v>45932</v>
      </c>
      <c r="C4110">
        <v>10</v>
      </c>
      <c r="D4110">
        <v>2</v>
      </c>
      <c r="E4110">
        <v>2025</v>
      </c>
      <c r="F4110" s="8">
        <f t="shared" si="64"/>
        <v>45698</v>
      </c>
    </row>
    <row r="4111" spans="2:6">
      <c r="B4111" s="3">
        <v>45932</v>
      </c>
      <c r="C4111">
        <v>10</v>
      </c>
      <c r="D4111">
        <v>2</v>
      </c>
      <c r="E4111">
        <v>2025</v>
      </c>
      <c r="F4111" s="8">
        <f t="shared" si="64"/>
        <v>45698</v>
      </c>
    </row>
    <row r="4112" spans="2:6">
      <c r="B4112" s="3">
        <v>45932</v>
      </c>
      <c r="C4112">
        <v>10</v>
      </c>
      <c r="D4112">
        <v>2</v>
      </c>
      <c r="E4112">
        <v>2025</v>
      </c>
      <c r="F4112" s="8">
        <f t="shared" si="64"/>
        <v>45698</v>
      </c>
    </row>
    <row r="4113" spans="2:6">
      <c r="B4113" s="3">
        <v>45932</v>
      </c>
      <c r="C4113">
        <v>10</v>
      </c>
      <c r="D4113">
        <v>2</v>
      </c>
      <c r="E4113">
        <v>2025</v>
      </c>
      <c r="F4113" s="8">
        <f t="shared" si="64"/>
        <v>45698</v>
      </c>
    </row>
    <row r="4114" spans="2:6">
      <c r="B4114" s="3">
        <v>45932</v>
      </c>
      <c r="C4114">
        <v>10</v>
      </c>
      <c r="D4114">
        <v>2</v>
      </c>
      <c r="E4114">
        <v>2025</v>
      </c>
      <c r="F4114" s="8">
        <f t="shared" si="64"/>
        <v>45698</v>
      </c>
    </row>
    <row r="4115" spans="2:6">
      <c r="B4115" s="3">
        <v>45932</v>
      </c>
      <c r="C4115">
        <v>10</v>
      </c>
      <c r="D4115">
        <v>2</v>
      </c>
      <c r="E4115">
        <v>2025</v>
      </c>
      <c r="F4115" s="8">
        <f t="shared" si="64"/>
        <v>45698</v>
      </c>
    </row>
    <row r="4116" spans="2:6">
      <c r="B4116" s="3">
        <v>45932</v>
      </c>
      <c r="C4116">
        <v>10</v>
      </c>
      <c r="D4116">
        <v>2</v>
      </c>
      <c r="E4116">
        <v>2025</v>
      </c>
      <c r="F4116" s="8">
        <f t="shared" si="64"/>
        <v>45698</v>
      </c>
    </row>
    <row r="4117" spans="2:6">
      <c r="B4117" s="3">
        <v>45932</v>
      </c>
      <c r="C4117">
        <v>10</v>
      </c>
      <c r="D4117">
        <v>2</v>
      </c>
      <c r="E4117">
        <v>2025</v>
      </c>
      <c r="F4117" s="8">
        <f t="shared" si="64"/>
        <v>45698</v>
      </c>
    </row>
    <row r="4118" spans="2:6">
      <c r="B4118" s="3">
        <v>45932</v>
      </c>
      <c r="C4118">
        <v>10</v>
      </c>
      <c r="D4118">
        <v>2</v>
      </c>
      <c r="E4118">
        <v>2025</v>
      </c>
      <c r="F4118" s="8">
        <f t="shared" si="64"/>
        <v>45698</v>
      </c>
    </row>
    <row r="4119" spans="2:6">
      <c r="B4119" s="3">
        <v>45932</v>
      </c>
      <c r="C4119">
        <v>10</v>
      </c>
      <c r="D4119">
        <v>2</v>
      </c>
      <c r="E4119">
        <v>2025</v>
      </c>
      <c r="F4119" s="8">
        <f t="shared" si="64"/>
        <v>45698</v>
      </c>
    </row>
    <row r="4120" spans="2:6">
      <c r="B4120" s="3">
        <v>45932</v>
      </c>
      <c r="C4120">
        <v>10</v>
      </c>
      <c r="D4120">
        <v>2</v>
      </c>
      <c r="E4120">
        <v>2025</v>
      </c>
      <c r="F4120" s="8">
        <f t="shared" si="64"/>
        <v>45698</v>
      </c>
    </row>
    <row r="4121" spans="2:6">
      <c r="B4121" s="3">
        <v>45963</v>
      </c>
      <c r="C4121">
        <v>11</v>
      </c>
      <c r="D4121">
        <v>2</v>
      </c>
      <c r="E4121">
        <v>2025</v>
      </c>
      <c r="F4121" s="8">
        <f t="shared" si="64"/>
        <v>45699</v>
      </c>
    </row>
    <row r="4122" spans="2:6">
      <c r="B4122" s="3">
        <v>45963</v>
      </c>
      <c r="C4122">
        <v>11</v>
      </c>
      <c r="D4122">
        <v>2</v>
      </c>
      <c r="E4122">
        <v>2025</v>
      </c>
      <c r="F4122" s="8">
        <f t="shared" si="64"/>
        <v>45699</v>
      </c>
    </row>
    <row r="4123" spans="2:6">
      <c r="B4123" s="3">
        <v>45963</v>
      </c>
      <c r="C4123">
        <v>11</v>
      </c>
      <c r="D4123">
        <v>2</v>
      </c>
      <c r="E4123">
        <v>2025</v>
      </c>
      <c r="F4123" s="8">
        <f t="shared" si="64"/>
        <v>45699</v>
      </c>
    </row>
    <row r="4124" spans="2:6">
      <c r="B4124" s="3">
        <v>45963</v>
      </c>
      <c r="C4124">
        <v>11</v>
      </c>
      <c r="D4124">
        <v>2</v>
      </c>
      <c r="E4124">
        <v>2025</v>
      </c>
      <c r="F4124" s="8">
        <f t="shared" si="64"/>
        <v>45699</v>
      </c>
    </row>
    <row r="4125" spans="2:6">
      <c r="B4125" s="3">
        <v>45963</v>
      </c>
      <c r="C4125">
        <v>11</v>
      </c>
      <c r="D4125">
        <v>2</v>
      </c>
      <c r="E4125">
        <v>2025</v>
      </c>
      <c r="F4125" s="8">
        <f t="shared" si="64"/>
        <v>45699</v>
      </c>
    </row>
    <row r="4126" spans="2:6">
      <c r="B4126" s="3">
        <v>45963</v>
      </c>
      <c r="C4126">
        <v>11</v>
      </c>
      <c r="D4126">
        <v>2</v>
      </c>
      <c r="E4126">
        <v>2025</v>
      </c>
      <c r="F4126" s="8">
        <f t="shared" si="64"/>
        <v>45699</v>
      </c>
    </row>
    <row r="4127" spans="2:6">
      <c r="B4127" s="3">
        <v>45993</v>
      </c>
      <c r="C4127">
        <v>12</v>
      </c>
      <c r="D4127">
        <v>2</v>
      </c>
      <c r="E4127">
        <v>2025</v>
      </c>
      <c r="F4127" s="8">
        <f t="shared" si="64"/>
        <v>45700</v>
      </c>
    </row>
    <row r="4128" spans="2:6">
      <c r="B4128" s="3">
        <v>45993</v>
      </c>
      <c r="C4128">
        <v>12</v>
      </c>
      <c r="D4128">
        <v>2</v>
      </c>
      <c r="E4128">
        <v>2025</v>
      </c>
      <c r="F4128" s="8">
        <f t="shared" si="64"/>
        <v>45700</v>
      </c>
    </row>
    <row r="4129" spans="2:6">
      <c r="B4129" s="3">
        <v>45993</v>
      </c>
      <c r="C4129">
        <v>12</v>
      </c>
      <c r="D4129">
        <v>2</v>
      </c>
      <c r="E4129">
        <v>2025</v>
      </c>
      <c r="F4129" s="8">
        <f t="shared" si="64"/>
        <v>45700</v>
      </c>
    </row>
    <row r="4130" spans="2:6">
      <c r="B4130" s="4" t="s">
        <v>4836</v>
      </c>
      <c r="C4130">
        <v>13</v>
      </c>
      <c r="D4130">
        <v>2</v>
      </c>
      <c r="E4130">
        <v>2025</v>
      </c>
      <c r="F4130" s="8">
        <f t="shared" si="64"/>
        <v>45701</v>
      </c>
    </row>
    <row r="4131" spans="2:6">
      <c r="B4131" s="4" t="s">
        <v>4836</v>
      </c>
      <c r="C4131">
        <v>13</v>
      </c>
      <c r="D4131">
        <v>2</v>
      </c>
      <c r="E4131">
        <v>2025</v>
      </c>
      <c r="F4131" s="8">
        <f t="shared" si="64"/>
        <v>45701</v>
      </c>
    </row>
    <row r="4132" spans="2:6">
      <c r="B4132" s="4" t="s">
        <v>4836</v>
      </c>
      <c r="C4132">
        <v>13</v>
      </c>
      <c r="D4132">
        <v>2</v>
      </c>
      <c r="E4132">
        <v>2025</v>
      </c>
      <c r="F4132" s="8">
        <f t="shared" si="64"/>
        <v>45701</v>
      </c>
    </row>
    <row r="4133" spans="2:6">
      <c r="B4133" s="4" t="s">
        <v>4840</v>
      </c>
      <c r="C4133">
        <v>14</v>
      </c>
      <c r="D4133">
        <v>2</v>
      </c>
      <c r="E4133">
        <v>2025</v>
      </c>
      <c r="F4133" s="8">
        <f t="shared" si="64"/>
        <v>45702</v>
      </c>
    </row>
    <row r="4134" spans="2:6">
      <c r="B4134" s="4" t="s">
        <v>4842</v>
      </c>
      <c r="C4134">
        <v>15</v>
      </c>
      <c r="D4134">
        <v>2</v>
      </c>
      <c r="E4134">
        <v>2025</v>
      </c>
      <c r="F4134" s="8">
        <f t="shared" si="64"/>
        <v>45703</v>
      </c>
    </row>
    <row r="4135" spans="2:6">
      <c r="B4135" s="4" t="s">
        <v>4842</v>
      </c>
      <c r="C4135">
        <v>15</v>
      </c>
      <c r="D4135">
        <v>2</v>
      </c>
      <c r="E4135">
        <v>2025</v>
      </c>
      <c r="F4135" s="8">
        <f t="shared" si="64"/>
        <v>45703</v>
      </c>
    </row>
    <row r="4136" spans="2:6">
      <c r="B4136" s="4" t="s">
        <v>4842</v>
      </c>
      <c r="C4136">
        <v>15</v>
      </c>
      <c r="D4136">
        <v>2</v>
      </c>
      <c r="E4136">
        <v>2025</v>
      </c>
      <c r="F4136" s="8">
        <f t="shared" si="64"/>
        <v>45703</v>
      </c>
    </row>
    <row r="4137" spans="2:6">
      <c r="B4137" s="4" t="s">
        <v>4846</v>
      </c>
      <c r="C4137">
        <v>16</v>
      </c>
      <c r="D4137">
        <v>2</v>
      </c>
      <c r="E4137">
        <v>2025</v>
      </c>
      <c r="F4137" s="8">
        <f t="shared" si="64"/>
        <v>45704</v>
      </c>
    </row>
    <row r="4138" spans="2:6">
      <c r="B4138" s="4" t="s">
        <v>4846</v>
      </c>
      <c r="C4138">
        <v>16</v>
      </c>
      <c r="D4138">
        <v>2</v>
      </c>
      <c r="E4138">
        <v>2025</v>
      </c>
      <c r="F4138" s="8">
        <f t="shared" si="64"/>
        <v>45704</v>
      </c>
    </row>
    <row r="4139" spans="2:6">
      <c r="B4139" s="4" t="s">
        <v>4846</v>
      </c>
      <c r="C4139">
        <v>16</v>
      </c>
      <c r="D4139">
        <v>2</v>
      </c>
      <c r="E4139">
        <v>2025</v>
      </c>
      <c r="F4139" s="8">
        <f t="shared" si="64"/>
        <v>45704</v>
      </c>
    </row>
    <row r="4140" spans="2:6">
      <c r="B4140" s="4" t="s">
        <v>4846</v>
      </c>
      <c r="C4140">
        <v>16</v>
      </c>
      <c r="D4140">
        <v>2</v>
      </c>
      <c r="E4140">
        <v>2025</v>
      </c>
      <c r="F4140" s="8">
        <f t="shared" si="64"/>
        <v>45704</v>
      </c>
    </row>
    <row r="4141" spans="2:6">
      <c r="B4141" s="4" t="s">
        <v>4846</v>
      </c>
      <c r="C4141">
        <v>16</v>
      </c>
      <c r="D4141">
        <v>2</v>
      </c>
      <c r="E4141">
        <v>2025</v>
      </c>
      <c r="F4141" s="8">
        <f t="shared" si="64"/>
        <v>45704</v>
      </c>
    </row>
    <row r="4142" spans="2:6">
      <c r="B4142" s="4" t="s">
        <v>4852</v>
      </c>
      <c r="C4142">
        <v>17</v>
      </c>
      <c r="D4142">
        <v>2</v>
      </c>
      <c r="E4142">
        <v>2025</v>
      </c>
      <c r="F4142" s="8">
        <f t="shared" si="64"/>
        <v>45705</v>
      </c>
    </row>
    <row r="4143" spans="2:6">
      <c r="B4143" s="4" t="s">
        <v>4854</v>
      </c>
      <c r="C4143">
        <v>18</v>
      </c>
      <c r="D4143">
        <v>2</v>
      </c>
      <c r="E4143">
        <v>2025</v>
      </c>
      <c r="F4143" s="8">
        <f t="shared" si="64"/>
        <v>45706</v>
      </c>
    </row>
    <row r="4144" spans="2:6">
      <c r="B4144" s="4" t="s">
        <v>4854</v>
      </c>
      <c r="C4144">
        <v>18</v>
      </c>
      <c r="D4144">
        <v>2</v>
      </c>
      <c r="E4144">
        <v>2025</v>
      </c>
      <c r="F4144" s="8">
        <f t="shared" si="64"/>
        <v>45706</v>
      </c>
    </row>
    <row r="4145" spans="2:6">
      <c r="B4145" s="4" t="s">
        <v>4854</v>
      </c>
      <c r="C4145">
        <v>18</v>
      </c>
      <c r="D4145">
        <v>2</v>
      </c>
      <c r="E4145">
        <v>2025</v>
      </c>
      <c r="F4145" s="8">
        <f t="shared" si="64"/>
        <v>45706</v>
      </c>
    </row>
    <row r="4146" spans="2:6">
      <c r="B4146" s="4" t="s">
        <v>4854</v>
      </c>
      <c r="C4146">
        <v>18</v>
      </c>
      <c r="D4146">
        <v>2</v>
      </c>
      <c r="E4146">
        <v>2025</v>
      </c>
      <c r="F4146" s="8">
        <f t="shared" si="64"/>
        <v>45706</v>
      </c>
    </row>
    <row r="4147" spans="2:6">
      <c r="B4147" s="4" t="s">
        <v>4854</v>
      </c>
      <c r="C4147">
        <v>18</v>
      </c>
      <c r="D4147">
        <v>2</v>
      </c>
      <c r="E4147">
        <v>2025</v>
      </c>
      <c r="F4147" s="8">
        <f t="shared" si="64"/>
        <v>45706</v>
      </c>
    </row>
    <row r="4148" spans="2:6">
      <c r="B4148" s="4" t="s">
        <v>4860</v>
      </c>
      <c r="C4148">
        <v>19</v>
      </c>
      <c r="D4148">
        <v>2</v>
      </c>
      <c r="E4148">
        <v>2025</v>
      </c>
      <c r="F4148" s="8">
        <f t="shared" si="64"/>
        <v>45707</v>
      </c>
    </row>
    <row r="4149" spans="2:6">
      <c r="B4149" s="4" t="s">
        <v>4860</v>
      </c>
      <c r="C4149">
        <v>19</v>
      </c>
      <c r="D4149">
        <v>2</v>
      </c>
      <c r="E4149">
        <v>2025</v>
      </c>
      <c r="F4149" s="8">
        <f t="shared" si="64"/>
        <v>45707</v>
      </c>
    </row>
    <row r="4150" spans="2:6">
      <c r="B4150" s="4" t="s">
        <v>4860</v>
      </c>
      <c r="C4150">
        <v>19</v>
      </c>
      <c r="D4150">
        <v>2</v>
      </c>
      <c r="E4150">
        <v>2025</v>
      </c>
      <c r="F4150" s="8">
        <f t="shared" si="64"/>
        <v>45707</v>
      </c>
    </row>
    <row r="4151" spans="2:6">
      <c r="B4151" s="4" t="s">
        <v>4860</v>
      </c>
      <c r="C4151">
        <v>19</v>
      </c>
      <c r="D4151">
        <v>2</v>
      </c>
      <c r="E4151">
        <v>2025</v>
      </c>
      <c r="F4151" s="8">
        <f t="shared" si="64"/>
        <v>45707</v>
      </c>
    </row>
    <row r="4152" spans="2:6">
      <c r="B4152" s="4" t="s">
        <v>4865</v>
      </c>
      <c r="C4152">
        <v>20</v>
      </c>
      <c r="D4152">
        <v>2</v>
      </c>
      <c r="E4152">
        <v>2025</v>
      </c>
      <c r="F4152" s="8">
        <f t="shared" si="64"/>
        <v>45708</v>
      </c>
    </row>
    <row r="4153" spans="2:6">
      <c r="B4153" s="4" t="s">
        <v>4865</v>
      </c>
      <c r="C4153">
        <v>20</v>
      </c>
      <c r="D4153">
        <v>2</v>
      </c>
      <c r="E4153">
        <v>2025</v>
      </c>
      <c r="F4153" s="8">
        <f t="shared" si="64"/>
        <v>45708</v>
      </c>
    </row>
    <row r="4154" spans="2:6">
      <c r="B4154" s="4" t="s">
        <v>4865</v>
      </c>
      <c r="C4154">
        <v>20</v>
      </c>
      <c r="D4154">
        <v>2</v>
      </c>
      <c r="E4154">
        <v>2025</v>
      </c>
      <c r="F4154" s="8">
        <f t="shared" si="64"/>
        <v>45708</v>
      </c>
    </row>
    <row r="4155" spans="2:6">
      <c r="B4155" s="4" t="s">
        <v>4865</v>
      </c>
      <c r="C4155">
        <v>20</v>
      </c>
      <c r="D4155">
        <v>2</v>
      </c>
      <c r="E4155">
        <v>2025</v>
      </c>
      <c r="F4155" s="8">
        <f t="shared" si="64"/>
        <v>45708</v>
      </c>
    </row>
    <row r="4156" spans="2:6">
      <c r="B4156" s="4" t="s">
        <v>4865</v>
      </c>
      <c r="C4156">
        <v>20</v>
      </c>
      <c r="D4156">
        <v>2</v>
      </c>
      <c r="E4156">
        <v>2025</v>
      </c>
      <c r="F4156" s="8">
        <f t="shared" si="64"/>
        <v>45708</v>
      </c>
    </row>
    <row r="4157" spans="2:6">
      <c r="B4157" s="4" t="s">
        <v>4865</v>
      </c>
      <c r="C4157">
        <v>20</v>
      </c>
      <c r="D4157">
        <v>2</v>
      </c>
      <c r="E4157">
        <v>2025</v>
      </c>
      <c r="F4157" s="8">
        <f t="shared" si="64"/>
        <v>45708</v>
      </c>
    </row>
    <row r="4158" spans="2:6">
      <c r="B4158" s="4" t="s">
        <v>4865</v>
      </c>
      <c r="C4158">
        <v>20</v>
      </c>
      <c r="D4158">
        <v>2</v>
      </c>
      <c r="E4158">
        <v>2025</v>
      </c>
      <c r="F4158" s="8">
        <f t="shared" si="64"/>
        <v>45708</v>
      </c>
    </row>
    <row r="4159" spans="2:6">
      <c r="B4159" s="4" t="s">
        <v>4865</v>
      </c>
      <c r="C4159">
        <v>20</v>
      </c>
      <c r="D4159">
        <v>2</v>
      </c>
      <c r="E4159">
        <v>2025</v>
      </c>
      <c r="F4159" s="8">
        <f t="shared" si="64"/>
        <v>45708</v>
      </c>
    </row>
    <row r="4160" spans="2:6">
      <c r="B4160" s="4" t="s">
        <v>4865</v>
      </c>
      <c r="C4160">
        <v>20</v>
      </c>
      <c r="D4160">
        <v>2</v>
      </c>
      <c r="E4160">
        <v>2025</v>
      </c>
      <c r="F4160" s="8">
        <f t="shared" si="64"/>
        <v>45708</v>
      </c>
    </row>
    <row r="4161" spans="2:6">
      <c r="B4161" s="4" t="s">
        <v>4875</v>
      </c>
      <c r="C4161">
        <v>22</v>
      </c>
      <c r="D4161">
        <v>2</v>
      </c>
      <c r="E4161">
        <v>2025</v>
      </c>
      <c r="F4161" s="8">
        <f t="shared" si="64"/>
        <v>45710</v>
      </c>
    </row>
    <row r="4162" spans="2:6">
      <c r="B4162" s="4" t="s">
        <v>4875</v>
      </c>
      <c r="C4162">
        <v>22</v>
      </c>
      <c r="D4162">
        <v>2</v>
      </c>
      <c r="E4162">
        <v>2025</v>
      </c>
      <c r="F4162" s="8">
        <f t="shared" si="64"/>
        <v>45710</v>
      </c>
    </row>
    <row r="4163" spans="2:6">
      <c r="B4163" s="4" t="s">
        <v>4879</v>
      </c>
      <c r="C4163">
        <v>23</v>
      </c>
      <c r="D4163">
        <v>2</v>
      </c>
      <c r="E4163">
        <v>2025</v>
      </c>
      <c r="F4163" s="8">
        <f t="shared" ref="F4163:F4226" si="65">DATE(E4163,D4163,C4163)</f>
        <v>45711</v>
      </c>
    </row>
    <row r="4164" spans="2:6">
      <c r="B4164" s="4" t="s">
        <v>4879</v>
      </c>
      <c r="C4164">
        <v>23</v>
      </c>
      <c r="D4164">
        <v>2</v>
      </c>
      <c r="E4164">
        <v>2025</v>
      </c>
      <c r="F4164" s="8">
        <f t="shared" si="65"/>
        <v>45711</v>
      </c>
    </row>
    <row r="4165" spans="2:6">
      <c r="B4165" s="4" t="s">
        <v>4879</v>
      </c>
      <c r="C4165">
        <v>23</v>
      </c>
      <c r="D4165">
        <v>2</v>
      </c>
      <c r="E4165">
        <v>2025</v>
      </c>
      <c r="F4165" s="8">
        <f t="shared" si="65"/>
        <v>45711</v>
      </c>
    </row>
    <row r="4166" spans="2:6">
      <c r="B4166" s="4" t="s">
        <v>4884</v>
      </c>
      <c r="C4166">
        <v>24</v>
      </c>
      <c r="D4166">
        <v>2</v>
      </c>
      <c r="E4166">
        <v>2025</v>
      </c>
      <c r="F4166" s="8">
        <f t="shared" si="65"/>
        <v>45712</v>
      </c>
    </row>
    <row r="4167" spans="2:6">
      <c r="B4167" s="4" t="s">
        <v>4884</v>
      </c>
      <c r="C4167">
        <v>24</v>
      </c>
      <c r="D4167">
        <v>2</v>
      </c>
      <c r="E4167">
        <v>2025</v>
      </c>
      <c r="F4167" s="8">
        <f t="shared" si="65"/>
        <v>45712</v>
      </c>
    </row>
    <row r="4168" spans="2:6">
      <c r="B4168" s="4" t="s">
        <v>4884</v>
      </c>
      <c r="C4168">
        <v>24</v>
      </c>
      <c r="D4168">
        <v>2</v>
      </c>
      <c r="E4168">
        <v>2025</v>
      </c>
      <c r="F4168" s="8">
        <f t="shared" si="65"/>
        <v>45712</v>
      </c>
    </row>
    <row r="4169" spans="2:6">
      <c r="B4169" s="4" t="s">
        <v>4884</v>
      </c>
      <c r="C4169">
        <v>24</v>
      </c>
      <c r="D4169">
        <v>2</v>
      </c>
      <c r="E4169">
        <v>2025</v>
      </c>
      <c r="F4169" s="8">
        <f t="shared" si="65"/>
        <v>45712</v>
      </c>
    </row>
    <row r="4170" spans="2:6">
      <c r="B4170" s="4" t="s">
        <v>4884</v>
      </c>
      <c r="C4170">
        <v>24</v>
      </c>
      <c r="D4170">
        <v>2</v>
      </c>
      <c r="E4170">
        <v>2025</v>
      </c>
      <c r="F4170" s="8">
        <f t="shared" si="65"/>
        <v>45712</v>
      </c>
    </row>
    <row r="4171" spans="2:6">
      <c r="B4171" s="4" t="s">
        <v>4884</v>
      </c>
      <c r="C4171">
        <v>24</v>
      </c>
      <c r="D4171">
        <v>2</v>
      </c>
      <c r="E4171">
        <v>2025</v>
      </c>
      <c r="F4171" s="8">
        <f t="shared" si="65"/>
        <v>45712</v>
      </c>
    </row>
    <row r="4172" spans="2:6">
      <c r="B4172" s="4" t="s">
        <v>4884</v>
      </c>
      <c r="C4172">
        <v>24</v>
      </c>
      <c r="D4172">
        <v>2</v>
      </c>
      <c r="E4172">
        <v>2025</v>
      </c>
      <c r="F4172" s="8">
        <f t="shared" si="65"/>
        <v>45712</v>
      </c>
    </row>
    <row r="4173" spans="2:6">
      <c r="B4173" s="4" t="s">
        <v>4884</v>
      </c>
      <c r="C4173">
        <v>24</v>
      </c>
      <c r="D4173">
        <v>2</v>
      </c>
      <c r="E4173">
        <v>2025</v>
      </c>
      <c r="F4173" s="8">
        <f t="shared" si="65"/>
        <v>45712</v>
      </c>
    </row>
    <row r="4174" spans="2:6">
      <c r="B4174" s="4" t="s">
        <v>4893</v>
      </c>
      <c r="C4174">
        <v>25</v>
      </c>
      <c r="D4174">
        <v>2</v>
      </c>
      <c r="E4174">
        <v>2025</v>
      </c>
      <c r="F4174" s="8">
        <f t="shared" si="65"/>
        <v>45713</v>
      </c>
    </row>
    <row r="4175" spans="2:6">
      <c r="B4175" s="4" t="s">
        <v>4893</v>
      </c>
      <c r="C4175">
        <v>25</v>
      </c>
      <c r="D4175">
        <v>2</v>
      </c>
      <c r="E4175">
        <v>2025</v>
      </c>
      <c r="F4175" s="8">
        <f t="shared" si="65"/>
        <v>45713</v>
      </c>
    </row>
    <row r="4176" spans="2:6">
      <c r="B4176" s="4" t="s">
        <v>4893</v>
      </c>
      <c r="C4176">
        <v>25</v>
      </c>
      <c r="D4176">
        <v>2</v>
      </c>
      <c r="E4176">
        <v>2025</v>
      </c>
      <c r="F4176" s="8">
        <f t="shared" si="65"/>
        <v>45713</v>
      </c>
    </row>
    <row r="4177" spans="2:6">
      <c r="B4177" s="4" t="s">
        <v>4893</v>
      </c>
      <c r="C4177">
        <v>25</v>
      </c>
      <c r="D4177">
        <v>2</v>
      </c>
      <c r="E4177">
        <v>2025</v>
      </c>
      <c r="F4177" s="8">
        <f t="shared" si="65"/>
        <v>45713</v>
      </c>
    </row>
    <row r="4178" spans="2:6">
      <c r="B4178" s="4" t="s">
        <v>4898</v>
      </c>
      <c r="C4178">
        <v>26</v>
      </c>
      <c r="D4178">
        <v>2</v>
      </c>
      <c r="E4178">
        <v>2025</v>
      </c>
      <c r="F4178" s="8">
        <f t="shared" si="65"/>
        <v>45714</v>
      </c>
    </row>
    <row r="4179" spans="2:6">
      <c r="B4179" s="4" t="s">
        <v>4898</v>
      </c>
      <c r="C4179">
        <v>26</v>
      </c>
      <c r="D4179">
        <v>2</v>
      </c>
      <c r="E4179">
        <v>2025</v>
      </c>
      <c r="F4179" s="8">
        <f t="shared" si="65"/>
        <v>45714</v>
      </c>
    </row>
    <row r="4180" spans="2:6">
      <c r="B4180" s="4" t="s">
        <v>4898</v>
      </c>
      <c r="C4180">
        <v>26</v>
      </c>
      <c r="D4180">
        <v>2</v>
      </c>
      <c r="E4180">
        <v>2025</v>
      </c>
      <c r="F4180" s="8">
        <f t="shared" si="65"/>
        <v>45714</v>
      </c>
    </row>
    <row r="4181" spans="2:6">
      <c r="B4181" s="4" t="s">
        <v>4898</v>
      </c>
      <c r="C4181">
        <v>26</v>
      </c>
      <c r="D4181">
        <v>2</v>
      </c>
      <c r="E4181">
        <v>2025</v>
      </c>
      <c r="F4181" s="8">
        <f t="shared" si="65"/>
        <v>45714</v>
      </c>
    </row>
    <row r="4182" spans="2:6">
      <c r="B4182" s="4" t="s">
        <v>4898</v>
      </c>
      <c r="C4182">
        <v>26</v>
      </c>
      <c r="D4182">
        <v>2</v>
      </c>
      <c r="E4182">
        <v>2025</v>
      </c>
      <c r="F4182" s="8">
        <f t="shared" si="65"/>
        <v>45714</v>
      </c>
    </row>
    <row r="4183" spans="2:6">
      <c r="B4183" s="4" t="s">
        <v>4898</v>
      </c>
      <c r="C4183">
        <v>26</v>
      </c>
      <c r="D4183">
        <v>2</v>
      </c>
      <c r="E4183">
        <v>2025</v>
      </c>
      <c r="F4183" s="8">
        <f t="shared" si="65"/>
        <v>45714</v>
      </c>
    </row>
    <row r="4184" spans="2:6">
      <c r="B4184" s="4" t="s">
        <v>4898</v>
      </c>
      <c r="C4184">
        <v>26</v>
      </c>
      <c r="D4184">
        <v>2</v>
      </c>
      <c r="E4184">
        <v>2025</v>
      </c>
      <c r="F4184" s="8">
        <f t="shared" si="65"/>
        <v>45714</v>
      </c>
    </row>
    <row r="4185" spans="2:6">
      <c r="B4185" s="4" t="s">
        <v>4907</v>
      </c>
      <c r="C4185">
        <v>27</v>
      </c>
      <c r="D4185">
        <v>2</v>
      </c>
      <c r="E4185">
        <v>2025</v>
      </c>
      <c r="F4185" s="8">
        <f t="shared" si="65"/>
        <v>45715</v>
      </c>
    </row>
    <row r="4186" spans="2:6">
      <c r="B4186" s="4" t="s">
        <v>4907</v>
      </c>
      <c r="C4186">
        <v>27</v>
      </c>
      <c r="D4186">
        <v>2</v>
      </c>
      <c r="E4186">
        <v>2025</v>
      </c>
      <c r="F4186" s="8">
        <f t="shared" si="65"/>
        <v>45715</v>
      </c>
    </row>
    <row r="4187" spans="2:6">
      <c r="B4187" s="4" t="s">
        <v>4907</v>
      </c>
      <c r="C4187">
        <v>27</v>
      </c>
      <c r="D4187">
        <v>2</v>
      </c>
      <c r="E4187">
        <v>2025</v>
      </c>
      <c r="F4187" s="8">
        <f t="shared" si="65"/>
        <v>45715</v>
      </c>
    </row>
    <row r="4188" spans="2:6">
      <c r="B4188" s="4" t="s">
        <v>4907</v>
      </c>
      <c r="C4188">
        <v>27</v>
      </c>
      <c r="D4188">
        <v>2</v>
      </c>
      <c r="E4188">
        <v>2025</v>
      </c>
      <c r="F4188" s="8">
        <f t="shared" si="65"/>
        <v>45715</v>
      </c>
    </row>
    <row r="4189" spans="2:6">
      <c r="B4189" s="4" t="s">
        <v>4907</v>
      </c>
      <c r="C4189">
        <v>27</v>
      </c>
      <c r="D4189">
        <v>2</v>
      </c>
      <c r="E4189">
        <v>2025</v>
      </c>
      <c r="F4189" s="8">
        <f t="shared" si="65"/>
        <v>45715</v>
      </c>
    </row>
    <row r="4190" spans="2:6">
      <c r="B4190" s="4" t="s">
        <v>4907</v>
      </c>
      <c r="C4190">
        <v>27</v>
      </c>
      <c r="D4190">
        <v>2</v>
      </c>
      <c r="E4190">
        <v>2025</v>
      </c>
      <c r="F4190" s="8">
        <f t="shared" si="65"/>
        <v>45715</v>
      </c>
    </row>
    <row r="4191" spans="2:6">
      <c r="B4191" s="4" t="s">
        <v>4907</v>
      </c>
      <c r="C4191">
        <v>27</v>
      </c>
      <c r="D4191">
        <v>2</v>
      </c>
      <c r="E4191">
        <v>2025</v>
      </c>
      <c r="F4191" s="8">
        <f t="shared" si="65"/>
        <v>45715</v>
      </c>
    </row>
    <row r="4192" spans="2:6">
      <c r="B4192" s="4" t="s">
        <v>4907</v>
      </c>
      <c r="C4192">
        <v>27</v>
      </c>
      <c r="D4192">
        <v>2</v>
      </c>
      <c r="E4192">
        <v>2025</v>
      </c>
      <c r="F4192" s="8">
        <f t="shared" si="65"/>
        <v>45715</v>
      </c>
    </row>
    <row r="4193" spans="2:6">
      <c r="B4193" s="4" t="s">
        <v>4916</v>
      </c>
      <c r="C4193">
        <v>28</v>
      </c>
      <c r="D4193">
        <v>2</v>
      </c>
      <c r="E4193">
        <v>2025</v>
      </c>
      <c r="F4193" s="8">
        <f t="shared" si="65"/>
        <v>45716</v>
      </c>
    </row>
    <row r="4194" spans="2:6">
      <c r="B4194" s="4" t="s">
        <v>4916</v>
      </c>
      <c r="C4194">
        <v>28</v>
      </c>
      <c r="D4194">
        <v>2</v>
      </c>
      <c r="E4194">
        <v>2025</v>
      </c>
      <c r="F4194" s="8">
        <f t="shared" si="65"/>
        <v>45716</v>
      </c>
    </row>
    <row r="4195" spans="2:6">
      <c r="B4195" s="4" t="s">
        <v>4916</v>
      </c>
      <c r="C4195">
        <v>28</v>
      </c>
      <c r="D4195">
        <v>2</v>
      </c>
      <c r="E4195">
        <v>2025</v>
      </c>
      <c r="F4195" s="8">
        <f t="shared" si="65"/>
        <v>45716</v>
      </c>
    </row>
    <row r="4196" spans="2:6">
      <c r="B4196" s="4" t="s">
        <v>4916</v>
      </c>
      <c r="C4196">
        <v>28</v>
      </c>
      <c r="D4196">
        <v>2</v>
      </c>
      <c r="E4196">
        <v>2025</v>
      </c>
      <c r="F4196" s="8">
        <f t="shared" si="65"/>
        <v>45716</v>
      </c>
    </row>
    <row r="4197" spans="2:6">
      <c r="B4197" s="4" t="s">
        <v>4916</v>
      </c>
      <c r="C4197">
        <v>28</v>
      </c>
      <c r="D4197">
        <v>2</v>
      </c>
      <c r="E4197">
        <v>2025</v>
      </c>
      <c r="F4197" s="8">
        <f t="shared" si="65"/>
        <v>45716</v>
      </c>
    </row>
    <row r="4198" spans="2:6">
      <c r="B4198" s="4" t="s">
        <v>4916</v>
      </c>
      <c r="C4198">
        <v>28</v>
      </c>
      <c r="D4198">
        <v>2</v>
      </c>
      <c r="E4198">
        <v>2025</v>
      </c>
      <c r="F4198" s="8">
        <f t="shared" si="65"/>
        <v>45716</v>
      </c>
    </row>
    <row r="4199" spans="2:6">
      <c r="B4199" s="4" t="s">
        <v>4916</v>
      </c>
      <c r="C4199">
        <v>28</v>
      </c>
      <c r="D4199">
        <v>2</v>
      </c>
      <c r="E4199">
        <v>2025</v>
      </c>
      <c r="F4199" s="8">
        <f t="shared" si="65"/>
        <v>45716</v>
      </c>
    </row>
    <row r="4200" spans="2:6">
      <c r="B4200" s="4" t="s">
        <v>4916</v>
      </c>
      <c r="C4200">
        <v>28</v>
      </c>
      <c r="D4200">
        <v>2</v>
      </c>
      <c r="E4200">
        <v>2025</v>
      </c>
      <c r="F4200" s="8">
        <f t="shared" si="65"/>
        <v>45716</v>
      </c>
    </row>
    <row r="4201" spans="2:6">
      <c r="B4201" s="4" t="s">
        <v>4916</v>
      </c>
      <c r="C4201">
        <v>28</v>
      </c>
      <c r="D4201">
        <v>2</v>
      </c>
      <c r="E4201">
        <v>2025</v>
      </c>
      <c r="F4201" s="8">
        <f t="shared" si="65"/>
        <v>45716</v>
      </c>
    </row>
    <row r="4202" spans="2:6">
      <c r="B4202" s="4" t="s">
        <v>4916</v>
      </c>
      <c r="C4202">
        <v>28</v>
      </c>
      <c r="D4202">
        <v>2</v>
      </c>
      <c r="E4202">
        <v>2025</v>
      </c>
      <c r="F4202" s="8">
        <f t="shared" si="65"/>
        <v>45716</v>
      </c>
    </row>
    <row r="4203" spans="2:6">
      <c r="B4203" s="4" t="s">
        <v>4916</v>
      </c>
      <c r="C4203">
        <v>28</v>
      </c>
      <c r="D4203">
        <v>2</v>
      </c>
      <c r="E4203">
        <v>2025</v>
      </c>
      <c r="F4203" s="8">
        <f t="shared" si="65"/>
        <v>45716</v>
      </c>
    </row>
    <row r="4204" spans="2:6">
      <c r="B4204" s="4" t="s">
        <v>4916</v>
      </c>
      <c r="C4204">
        <v>28</v>
      </c>
      <c r="D4204">
        <v>2</v>
      </c>
      <c r="E4204">
        <v>2025</v>
      </c>
      <c r="F4204" s="8">
        <f t="shared" si="65"/>
        <v>45716</v>
      </c>
    </row>
    <row r="4205" spans="2:6">
      <c r="B4205" s="4" t="s">
        <v>4916</v>
      </c>
      <c r="C4205">
        <v>28</v>
      </c>
      <c r="D4205">
        <v>2</v>
      </c>
      <c r="E4205">
        <v>2025</v>
      </c>
      <c r="F4205" s="8">
        <f t="shared" si="65"/>
        <v>45716</v>
      </c>
    </row>
    <row r="4206" spans="2:6">
      <c r="B4206" s="4" t="s">
        <v>4916</v>
      </c>
      <c r="C4206">
        <v>28</v>
      </c>
      <c r="D4206">
        <v>2</v>
      </c>
      <c r="E4206">
        <v>2025</v>
      </c>
      <c r="F4206" s="8">
        <f t="shared" si="65"/>
        <v>45716</v>
      </c>
    </row>
    <row r="4207" spans="2:6">
      <c r="B4207" s="4" t="s">
        <v>4916</v>
      </c>
      <c r="C4207">
        <v>28</v>
      </c>
      <c r="D4207">
        <v>2</v>
      </c>
      <c r="E4207">
        <v>2025</v>
      </c>
      <c r="F4207" s="8">
        <f t="shared" si="65"/>
        <v>45716</v>
      </c>
    </row>
    <row r="4208" spans="2:6">
      <c r="B4208" s="4" t="s">
        <v>4916</v>
      </c>
      <c r="C4208">
        <v>28</v>
      </c>
      <c r="D4208">
        <v>2</v>
      </c>
      <c r="E4208">
        <v>2025</v>
      </c>
      <c r="F4208" s="8">
        <f t="shared" si="65"/>
        <v>45716</v>
      </c>
    </row>
    <row r="4209" spans="2:6">
      <c r="B4209" s="4" t="s">
        <v>4916</v>
      </c>
      <c r="C4209">
        <v>28</v>
      </c>
      <c r="D4209">
        <v>2</v>
      </c>
      <c r="E4209">
        <v>2025</v>
      </c>
      <c r="F4209" s="8">
        <f t="shared" si="65"/>
        <v>45716</v>
      </c>
    </row>
    <row r="4210" spans="2:6">
      <c r="B4210" s="4" t="s">
        <v>4916</v>
      </c>
      <c r="C4210">
        <v>28</v>
      </c>
      <c r="D4210">
        <v>2</v>
      </c>
      <c r="E4210">
        <v>2025</v>
      </c>
      <c r="F4210" s="8">
        <f t="shared" si="65"/>
        <v>45716</v>
      </c>
    </row>
    <row r="4211" spans="2:6">
      <c r="B4211" s="4" t="s">
        <v>4916</v>
      </c>
      <c r="C4211">
        <v>28</v>
      </c>
      <c r="D4211">
        <v>2</v>
      </c>
      <c r="E4211">
        <v>2025</v>
      </c>
      <c r="F4211" s="8">
        <f t="shared" si="65"/>
        <v>45716</v>
      </c>
    </row>
    <row r="4212" spans="2:6">
      <c r="B4212" s="4" t="s">
        <v>4916</v>
      </c>
      <c r="C4212">
        <v>28</v>
      </c>
      <c r="D4212">
        <v>2</v>
      </c>
      <c r="E4212">
        <v>2025</v>
      </c>
      <c r="F4212" s="8">
        <f t="shared" si="65"/>
        <v>45716</v>
      </c>
    </row>
    <row r="4213" spans="2:6">
      <c r="B4213" s="3">
        <v>45660</v>
      </c>
      <c r="C4213">
        <v>1</v>
      </c>
      <c r="D4213">
        <v>3</v>
      </c>
      <c r="E4213">
        <v>2025</v>
      </c>
      <c r="F4213" s="8">
        <f t="shared" si="65"/>
        <v>45717</v>
      </c>
    </row>
    <row r="4214" spans="2:6">
      <c r="B4214" s="3">
        <v>45660</v>
      </c>
      <c r="C4214">
        <v>1</v>
      </c>
      <c r="D4214">
        <v>3</v>
      </c>
      <c r="E4214">
        <v>2025</v>
      </c>
      <c r="F4214" s="8">
        <f t="shared" si="65"/>
        <v>45717</v>
      </c>
    </row>
    <row r="4215" spans="2:6">
      <c r="B4215" s="3">
        <v>45660</v>
      </c>
      <c r="C4215">
        <v>1</v>
      </c>
      <c r="D4215">
        <v>3</v>
      </c>
      <c r="E4215">
        <v>2025</v>
      </c>
      <c r="F4215" s="8">
        <f t="shared" si="65"/>
        <v>45717</v>
      </c>
    </row>
    <row r="4216" spans="2:6">
      <c r="B4216" s="3">
        <v>45660</v>
      </c>
      <c r="C4216">
        <v>1</v>
      </c>
      <c r="D4216">
        <v>3</v>
      </c>
      <c r="E4216">
        <v>2025</v>
      </c>
      <c r="F4216" s="8">
        <f t="shared" si="65"/>
        <v>45717</v>
      </c>
    </row>
    <row r="4217" spans="2:6">
      <c r="B4217" s="3">
        <v>45691</v>
      </c>
      <c r="C4217">
        <v>2</v>
      </c>
      <c r="D4217">
        <v>3</v>
      </c>
      <c r="E4217">
        <v>2025</v>
      </c>
      <c r="F4217" s="8">
        <f t="shared" si="65"/>
        <v>45718</v>
      </c>
    </row>
    <row r="4218" spans="2:6">
      <c r="B4218" s="3">
        <v>45691</v>
      </c>
      <c r="C4218">
        <v>2</v>
      </c>
      <c r="D4218">
        <v>3</v>
      </c>
      <c r="E4218">
        <v>2025</v>
      </c>
      <c r="F4218" s="8">
        <f t="shared" si="65"/>
        <v>45718</v>
      </c>
    </row>
    <row r="4219" spans="2:6">
      <c r="B4219" s="3">
        <v>45691</v>
      </c>
      <c r="C4219">
        <v>2</v>
      </c>
      <c r="D4219">
        <v>3</v>
      </c>
      <c r="E4219">
        <v>2025</v>
      </c>
      <c r="F4219" s="8">
        <f t="shared" si="65"/>
        <v>45718</v>
      </c>
    </row>
    <row r="4220" spans="2:6">
      <c r="B4220" s="3">
        <v>45691</v>
      </c>
      <c r="C4220">
        <v>2</v>
      </c>
      <c r="D4220">
        <v>3</v>
      </c>
      <c r="E4220">
        <v>2025</v>
      </c>
      <c r="F4220" s="8">
        <f t="shared" si="65"/>
        <v>45718</v>
      </c>
    </row>
    <row r="4221" spans="2:6">
      <c r="B4221" s="3">
        <v>45691</v>
      </c>
      <c r="C4221">
        <v>2</v>
      </c>
      <c r="D4221">
        <v>3</v>
      </c>
      <c r="E4221">
        <v>2025</v>
      </c>
      <c r="F4221" s="8">
        <f t="shared" si="65"/>
        <v>45718</v>
      </c>
    </row>
    <row r="4222" spans="2:6">
      <c r="B4222" s="3">
        <v>45691</v>
      </c>
      <c r="C4222">
        <v>2</v>
      </c>
      <c r="D4222">
        <v>3</v>
      </c>
      <c r="E4222">
        <v>2025</v>
      </c>
      <c r="F4222" s="8">
        <f t="shared" si="65"/>
        <v>45718</v>
      </c>
    </row>
    <row r="4223" spans="2:6">
      <c r="B4223" s="3">
        <v>45691</v>
      </c>
      <c r="C4223">
        <v>2</v>
      </c>
      <c r="D4223">
        <v>3</v>
      </c>
      <c r="E4223">
        <v>2025</v>
      </c>
      <c r="F4223" s="8">
        <f t="shared" si="65"/>
        <v>45718</v>
      </c>
    </row>
    <row r="4224" spans="2:6">
      <c r="B4224" s="3">
        <v>45719</v>
      </c>
      <c r="C4224">
        <v>3</v>
      </c>
      <c r="D4224">
        <v>3</v>
      </c>
      <c r="E4224">
        <v>2025</v>
      </c>
      <c r="F4224" s="8">
        <f t="shared" si="65"/>
        <v>45719</v>
      </c>
    </row>
    <row r="4225" spans="2:6">
      <c r="B4225" s="3">
        <v>45719</v>
      </c>
      <c r="C4225">
        <v>3</v>
      </c>
      <c r="D4225">
        <v>3</v>
      </c>
      <c r="E4225">
        <v>2025</v>
      </c>
      <c r="F4225" s="8">
        <f t="shared" si="65"/>
        <v>45719</v>
      </c>
    </row>
    <row r="4226" spans="2:6">
      <c r="B4226" s="3">
        <v>45719</v>
      </c>
      <c r="C4226">
        <v>3</v>
      </c>
      <c r="D4226">
        <v>3</v>
      </c>
      <c r="E4226">
        <v>2025</v>
      </c>
      <c r="F4226" s="8">
        <f t="shared" si="65"/>
        <v>45719</v>
      </c>
    </row>
    <row r="4227" spans="2:6">
      <c r="B4227" s="3">
        <v>45719</v>
      </c>
      <c r="C4227">
        <v>3</v>
      </c>
      <c r="D4227">
        <v>3</v>
      </c>
      <c r="E4227">
        <v>2025</v>
      </c>
      <c r="F4227" s="8">
        <f t="shared" ref="F4227:F4290" si="66">DATE(E4227,D4227,C4227)</f>
        <v>45719</v>
      </c>
    </row>
    <row r="4228" spans="2:6">
      <c r="B4228" s="3">
        <v>45750</v>
      </c>
      <c r="C4228">
        <v>4</v>
      </c>
      <c r="D4228">
        <v>3</v>
      </c>
      <c r="E4228">
        <v>2025</v>
      </c>
      <c r="F4228" s="8">
        <f t="shared" si="66"/>
        <v>45720</v>
      </c>
    </row>
    <row r="4229" spans="2:6">
      <c r="B4229" s="3">
        <v>45750</v>
      </c>
      <c r="C4229">
        <v>4</v>
      </c>
      <c r="D4229">
        <v>3</v>
      </c>
      <c r="E4229">
        <v>2025</v>
      </c>
      <c r="F4229" s="8">
        <f t="shared" si="66"/>
        <v>45720</v>
      </c>
    </row>
    <row r="4230" spans="2:6">
      <c r="B4230" s="3">
        <v>45750</v>
      </c>
      <c r="C4230">
        <v>4</v>
      </c>
      <c r="D4230">
        <v>3</v>
      </c>
      <c r="E4230">
        <v>2025</v>
      </c>
      <c r="F4230" s="8">
        <f t="shared" si="66"/>
        <v>45720</v>
      </c>
    </row>
    <row r="4231" spans="2:6">
      <c r="B4231" s="3">
        <v>45750</v>
      </c>
      <c r="C4231">
        <v>4</v>
      </c>
      <c r="D4231">
        <v>3</v>
      </c>
      <c r="E4231">
        <v>2025</v>
      </c>
      <c r="F4231" s="8">
        <f t="shared" si="66"/>
        <v>45720</v>
      </c>
    </row>
    <row r="4232" spans="2:6">
      <c r="B4232" s="3">
        <v>45780</v>
      </c>
      <c r="C4232">
        <v>5</v>
      </c>
      <c r="D4232">
        <v>3</v>
      </c>
      <c r="E4232">
        <v>2025</v>
      </c>
      <c r="F4232" s="8">
        <f t="shared" si="66"/>
        <v>45721</v>
      </c>
    </row>
    <row r="4233" spans="2:6">
      <c r="B4233" s="3">
        <v>45780</v>
      </c>
      <c r="C4233">
        <v>5</v>
      </c>
      <c r="D4233">
        <v>3</v>
      </c>
      <c r="E4233">
        <v>2025</v>
      </c>
      <c r="F4233" s="8">
        <f t="shared" si="66"/>
        <v>45721</v>
      </c>
    </row>
    <row r="4234" spans="2:6">
      <c r="B4234" s="3">
        <v>45780</v>
      </c>
      <c r="C4234">
        <v>5</v>
      </c>
      <c r="D4234">
        <v>3</v>
      </c>
      <c r="E4234">
        <v>2025</v>
      </c>
      <c r="F4234" s="8">
        <f t="shared" si="66"/>
        <v>45721</v>
      </c>
    </row>
    <row r="4235" spans="2:6">
      <c r="B4235" s="3">
        <v>45780</v>
      </c>
      <c r="C4235">
        <v>5</v>
      </c>
      <c r="D4235">
        <v>3</v>
      </c>
      <c r="E4235">
        <v>2025</v>
      </c>
      <c r="F4235" s="8">
        <f t="shared" si="66"/>
        <v>45721</v>
      </c>
    </row>
    <row r="4236" spans="2:6">
      <c r="B4236" s="3">
        <v>45780</v>
      </c>
      <c r="C4236">
        <v>5</v>
      </c>
      <c r="D4236">
        <v>3</v>
      </c>
      <c r="E4236">
        <v>2025</v>
      </c>
      <c r="F4236" s="8">
        <f t="shared" si="66"/>
        <v>45721</v>
      </c>
    </row>
    <row r="4237" spans="2:6">
      <c r="B4237" s="3">
        <v>45811</v>
      </c>
      <c r="C4237">
        <v>6</v>
      </c>
      <c r="D4237">
        <v>3</v>
      </c>
      <c r="E4237">
        <v>2025</v>
      </c>
      <c r="F4237" s="8">
        <f t="shared" si="66"/>
        <v>45722</v>
      </c>
    </row>
    <row r="4238" spans="2:6">
      <c r="B4238" s="3">
        <v>45811</v>
      </c>
      <c r="C4238">
        <v>6</v>
      </c>
      <c r="D4238">
        <v>3</v>
      </c>
      <c r="E4238">
        <v>2025</v>
      </c>
      <c r="F4238" s="8">
        <f t="shared" si="66"/>
        <v>45722</v>
      </c>
    </row>
    <row r="4239" spans="2:6">
      <c r="B4239" s="3">
        <v>45841</v>
      </c>
      <c r="C4239">
        <v>7</v>
      </c>
      <c r="D4239">
        <v>3</v>
      </c>
      <c r="E4239">
        <v>2025</v>
      </c>
      <c r="F4239" s="8">
        <f t="shared" si="66"/>
        <v>45723</v>
      </c>
    </row>
    <row r="4240" spans="2:6">
      <c r="B4240" s="3">
        <v>45841</v>
      </c>
      <c r="C4240">
        <v>7</v>
      </c>
      <c r="D4240">
        <v>3</v>
      </c>
      <c r="E4240">
        <v>2025</v>
      </c>
      <c r="F4240" s="8">
        <f t="shared" si="66"/>
        <v>45723</v>
      </c>
    </row>
    <row r="4241" spans="2:6">
      <c r="B4241" s="3">
        <v>45841</v>
      </c>
      <c r="C4241">
        <v>7</v>
      </c>
      <c r="D4241">
        <v>3</v>
      </c>
      <c r="E4241">
        <v>2025</v>
      </c>
      <c r="F4241" s="8">
        <f t="shared" si="66"/>
        <v>45723</v>
      </c>
    </row>
    <row r="4242" spans="2:6">
      <c r="B4242" s="3">
        <v>45872</v>
      </c>
      <c r="C4242">
        <v>8</v>
      </c>
      <c r="D4242">
        <v>3</v>
      </c>
      <c r="E4242">
        <v>2025</v>
      </c>
      <c r="F4242" s="8">
        <f t="shared" si="66"/>
        <v>45724</v>
      </c>
    </row>
    <row r="4243" spans="2:6">
      <c r="B4243" s="3">
        <v>45872</v>
      </c>
      <c r="C4243">
        <v>8</v>
      </c>
      <c r="D4243">
        <v>3</v>
      </c>
      <c r="E4243">
        <v>2025</v>
      </c>
      <c r="F4243" s="8">
        <f t="shared" si="66"/>
        <v>45724</v>
      </c>
    </row>
    <row r="4244" spans="2:6">
      <c r="B4244" s="3">
        <v>45872</v>
      </c>
      <c r="C4244">
        <v>8</v>
      </c>
      <c r="D4244">
        <v>3</v>
      </c>
      <c r="E4244">
        <v>2025</v>
      </c>
      <c r="F4244" s="8">
        <f t="shared" si="66"/>
        <v>45724</v>
      </c>
    </row>
    <row r="4245" spans="2:6">
      <c r="B4245" s="3">
        <v>45872</v>
      </c>
      <c r="C4245">
        <v>8</v>
      </c>
      <c r="D4245">
        <v>3</v>
      </c>
      <c r="E4245">
        <v>2025</v>
      </c>
      <c r="F4245" s="8">
        <f t="shared" si="66"/>
        <v>45724</v>
      </c>
    </row>
    <row r="4246" spans="2:6">
      <c r="B4246" s="3">
        <v>45872</v>
      </c>
      <c r="C4246">
        <v>8</v>
      </c>
      <c r="D4246">
        <v>3</v>
      </c>
      <c r="E4246">
        <v>2025</v>
      </c>
      <c r="F4246" s="8">
        <f t="shared" si="66"/>
        <v>45724</v>
      </c>
    </row>
    <row r="4247" spans="2:6">
      <c r="B4247" s="3">
        <v>45872</v>
      </c>
      <c r="C4247">
        <v>8</v>
      </c>
      <c r="D4247">
        <v>3</v>
      </c>
      <c r="E4247">
        <v>2025</v>
      </c>
      <c r="F4247" s="8">
        <f t="shared" si="66"/>
        <v>45724</v>
      </c>
    </row>
    <row r="4248" spans="2:6">
      <c r="B4248" s="3">
        <v>45903</v>
      </c>
      <c r="C4248">
        <v>9</v>
      </c>
      <c r="D4248">
        <v>3</v>
      </c>
      <c r="E4248">
        <v>2025</v>
      </c>
      <c r="F4248" s="8">
        <f t="shared" si="66"/>
        <v>45725</v>
      </c>
    </row>
    <row r="4249" spans="2:6">
      <c r="B4249" s="3">
        <v>45903</v>
      </c>
      <c r="C4249">
        <v>9</v>
      </c>
      <c r="D4249">
        <v>3</v>
      </c>
      <c r="E4249">
        <v>2025</v>
      </c>
      <c r="F4249" s="8">
        <f t="shared" si="66"/>
        <v>45725</v>
      </c>
    </row>
    <row r="4250" spans="2:6">
      <c r="B4250" s="3">
        <v>45903</v>
      </c>
      <c r="C4250">
        <v>9</v>
      </c>
      <c r="D4250">
        <v>3</v>
      </c>
      <c r="E4250">
        <v>2025</v>
      </c>
      <c r="F4250" s="8">
        <f t="shared" si="66"/>
        <v>45725</v>
      </c>
    </row>
    <row r="4251" spans="2:6">
      <c r="B4251" s="3">
        <v>45903</v>
      </c>
      <c r="C4251">
        <v>9</v>
      </c>
      <c r="D4251">
        <v>3</v>
      </c>
      <c r="E4251">
        <v>2025</v>
      </c>
      <c r="F4251" s="8">
        <f t="shared" si="66"/>
        <v>45725</v>
      </c>
    </row>
    <row r="4252" spans="2:6">
      <c r="B4252" s="3">
        <v>45933</v>
      </c>
      <c r="C4252">
        <v>10</v>
      </c>
      <c r="D4252">
        <v>3</v>
      </c>
      <c r="E4252">
        <v>2025</v>
      </c>
      <c r="F4252" s="8">
        <f t="shared" si="66"/>
        <v>45726</v>
      </c>
    </row>
    <row r="4253" spans="2:6">
      <c r="B4253" s="3">
        <v>45933</v>
      </c>
      <c r="C4253">
        <v>10</v>
      </c>
      <c r="D4253">
        <v>3</v>
      </c>
      <c r="E4253">
        <v>2025</v>
      </c>
      <c r="F4253" s="8">
        <f t="shared" si="66"/>
        <v>45726</v>
      </c>
    </row>
    <row r="4254" spans="2:6">
      <c r="B4254" s="3">
        <v>45933</v>
      </c>
      <c r="C4254">
        <v>10</v>
      </c>
      <c r="D4254">
        <v>3</v>
      </c>
      <c r="E4254">
        <v>2025</v>
      </c>
      <c r="F4254" s="8">
        <f t="shared" si="66"/>
        <v>45726</v>
      </c>
    </row>
    <row r="4255" spans="2:6">
      <c r="B4255" s="3">
        <v>45964</v>
      </c>
      <c r="C4255">
        <v>11</v>
      </c>
      <c r="D4255">
        <v>3</v>
      </c>
      <c r="E4255">
        <v>2025</v>
      </c>
      <c r="F4255" s="8">
        <f t="shared" si="66"/>
        <v>45727</v>
      </c>
    </row>
    <row r="4256" spans="2:6">
      <c r="B4256" s="3">
        <v>45964</v>
      </c>
      <c r="C4256">
        <v>11</v>
      </c>
      <c r="D4256">
        <v>3</v>
      </c>
      <c r="E4256">
        <v>2025</v>
      </c>
      <c r="F4256" s="8">
        <f t="shared" si="66"/>
        <v>45727</v>
      </c>
    </row>
    <row r="4257" spans="2:6">
      <c r="B4257" s="3">
        <v>45994</v>
      </c>
      <c r="C4257">
        <v>12</v>
      </c>
      <c r="D4257">
        <v>3</v>
      </c>
      <c r="E4257">
        <v>2025</v>
      </c>
      <c r="F4257" s="8">
        <f t="shared" si="66"/>
        <v>45728</v>
      </c>
    </row>
    <row r="4258" spans="2:6">
      <c r="B4258" s="4" t="s">
        <v>4982</v>
      </c>
      <c r="C4258">
        <v>13</v>
      </c>
      <c r="D4258">
        <v>3</v>
      </c>
      <c r="E4258">
        <v>2025</v>
      </c>
      <c r="F4258" s="8">
        <f t="shared" si="66"/>
        <v>45729</v>
      </c>
    </row>
    <row r="4259" spans="2:6">
      <c r="B4259" s="4" t="s">
        <v>4984</v>
      </c>
      <c r="C4259">
        <v>14</v>
      </c>
      <c r="D4259">
        <v>3</v>
      </c>
      <c r="E4259">
        <v>2025</v>
      </c>
      <c r="F4259" s="8">
        <f t="shared" si="66"/>
        <v>45730</v>
      </c>
    </row>
    <row r="4260" spans="2:6">
      <c r="B4260" s="4" t="s">
        <v>4984</v>
      </c>
      <c r="C4260">
        <v>14</v>
      </c>
      <c r="D4260">
        <v>3</v>
      </c>
      <c r="E4260">
        <v>2025</v>
      </c>
      <c r="F4260" s="8">
        <f t="shared" si="66"/>
        <v>45730</v>
      </c>
    </row>
    <row r="4261" spans="2:6">
      <c r="B4261" s="4" t="s">
        <v>4984</v>
      </c>
      <c r="C4261">
        <v>14</v>
      </c>
      <c r="D4261">
        <v>3</v>
      </c>
      <c r="E4261">
        <v>2025</v>
      </c>
      <c r="F4261" s="8">
        <f t="shared" si="66"/>
        <v>45730</v>
      </c>
    </row>
    <row r="4262" spans="2:6">
      <c r="B4262" s="4" t="s">
        <v>4988</v>
      </c>
      <c r="C4262">
        <v>15</v>
      </c>
      <c r="D4262">
        <v>3</v>
      </c>
      <c r="E4262">
        <v>2025</v>
      </c>
      <c r="F4262" s="8">
        <f t="shared" si="66"/>
        <v>45731</v>
      </c>
    </row>
    <row r="4263" spans="2:6">
      <c r="B4263" s="4" t="s">
        <v>4988</v>
      </c>
      <c r="C4263">
        <v>15</v>
      </c>
      <c r="D4263">
        <v>3</v>
      </c>
      <c r="E4263">
        <v>2025</v>
      </c>
      <c r="F4263" s="8">
        <f t="shared" si="66"/>
        <v>45731</v>
      </c>
    </row>
    <row r="4264" spans="2:6">
      <c r="B4264" s="4" t="s">
        <v>4988</v>
      </c>
      <c r="C4264">
        <v>15</v>
      </c>
      <c r="D4264">
        <v>3</v>
      </c>
      <c r="E4264">
        <v>2025</v>
      </c>
      <c r="F4264" s="8">
        <f t="shared" si="66"/>
        <v>45731</v>
      </c>
    </row>
    <row r="4265" spans="2:6">
      <c r="B4265" s="4" t="s">
        <v>4988</v>
      </c>
      <c r="C4265">
        <v>15</v>
      </c>
      <c r="D4265">
        <v>3</v>
      </c>
      <c r="E4265">
        <v>2025</v>
      </c>
      <c r="F4265" s="8">
        <f t="shared" si="66"/>
        <v>45731</v>
      </c>
    </row>
    <row r="4266" spans="2:6">
      <c r="B4266" s="4" t="s">
        <v>4993</v>
      </c>
      <c r="C4266">
        <v>16</v>
      </c>
      <c r="D4266">
        <v>3</v>
      </c>
      <c r="E4266">
        <v>2025</v>
      </c>
      <c r="F4266" s="8">
        <f t="shared" si="66"/>
        <v>45732</v>
      </c>
    </row>
    <row r="4267" spans="2:6">
      <c r="B4267" s="4" t="s">
        <v>4993</v>
      </c>
      <c r="C4267">
        <v>16</v>
      </c>
      <c r="D4267">
        <v>3</v>
      </c>
      <c r="E4267">
        <v>2025</v>
      </c>
      <c r="F4267" s="8">
        <f t="shared" si="66"/>
        <v>45732</v>
      </c>
    </row>
    <row r="4268" spans="2:6">
      <c r="B4268" s="4" t="s">
        <v>4993</v>
      </c>
      <c r="C4268">
        <v>16</v>
      </c>
      <c r="D4268">
        <v>3</v>
      </c>
      <c r="E4268">
        <v>2025</v>
      </c>
      <c r="F4268" s="8">
        <f t="shared" si="66"/>
        <v>45732</v>
      </c>
    </row>
    <row r="4269" spans="2:6">
      <c r="B4269" s="4" t="s">
        <v>4997</v>
      </c>
      <c r="C4269">
        <v>17</v>
      </c>
      <c r="D4269">
        <v>3</v>
      </c>
      <c r="E4269">
        <v>2025</v>
      </c>
      <c r="F4269" s="8">
        <f t="shared" si="66"/>
        <v>45733</v>
      </c>
    </row>
    <row r="4270" spans="2:6">
      <c r="B4270" s="4" t="s">
        <v>4997</v>
      </c>
      <c r="C4270">
        <v>17</v>
      </c>
      <c r="D4270">
        <v>3</v>
      </c>
      <c r="E4270">
        <v>2025</v>
      </c>
      <c r="F4270" s="8">
        <f t="shared" si="66"/>
        <v>45733</v>
      </c>
    </row>
    <row r="4271" spans="2:6">
      <c r="B4271" s="4" t="s">
        <v>4997</v>
      </c>
      <c r="C4271">
        <v>17</v>
      </c>
      <c r="D4271">
        <v>3</v>
      </c>
      <c r="E4271">
        <v>2025</v>
      </c>
      <c r="F4271" s="8">
        <f t="shared" si="66"/>
        <v>45733</v>
      </c>
    </row>
    <row r="4272" spans="2:6">
      <c r="B4272" s="4" t="s">
        <v>5001</v>
      </c>
      <c r="C4272">
        <v>18</v>
      </c>
      <c r="D4272">
        <v>3</v>
      </c>
      <c r="E4272">
        <v>2025</v>
      </c>
      <c r="F4272" s="8">
        <f t="shared" si="66"/>
        <v>45734</v>
      </c>
    </row>
    <row r="4273" spans="2:6">
      <c r="B4273" s="4" t="s">
        <v>5001</v>
      </c>
      <c r="C4273">
        <v>18</v>
      </c>
      <c r="D4273">
        <v>3</v>
      </c>
      <c r="E4273">
        <v>2025</v>
      </c>
      <c r="F4273" s="8">
        <f t="shared" si="66"/>
        <v>45734</v>
      </c>
    </row>
    <row r="4274" spans="2:6">
      <c r="B4274" s="4" t="s">
        <v>5001</v>
      </c>
      <c r="C4274">
        <v>18</v>
      </c>
      <c r="D4274">
        <v>3</v>
      </c>
      <c r="E4274">
        <v>2025</v>
      </c>
      <c r="F4274" s="8">
        <f t="shared" si="66"/>
        <v>45734</v>
      </c>
    </row>
    <row r="4275" spans="2:6">
      <c r="B4275" s="4" t="s">
        <v>5001</v>
      </c>
      <c r="C4275">
        <v>18</v>
      </c>
      <c r="D4275">
        <v>3</v>
      </c>
      <c r="E4275">
        <v>2025</v>
      </c>
      <c r="F4275" s="8">
        <f t="shared" si="66"/>
        <v>45734</v>
      </c>
    </row>
    <row r="4276" spans="2:6">
      <c r="B4276" s="4" t="s">
        <v>5001</v>
      </c>
      <c r="C4276">
        <v>18</v>
      </c>
      <c r="D4276">
        <v>3</v>
      </c>
      <c r="E4276">
        <v>2025</v>
      </c>
      <c r="F4276" s="8">
        <f t="shared" si="66"/>
        <v>45734</v>
      </c>
    </row>
    <row r="4277" spans="2:6">
      <c r="B4277" s="4" t="s">
        <v>5001</v>
      </c>
      <c r="C4277">
        <v>18</v>
      </c>
      <c r="D4277">
        <v>3</v>
      </c>
      <c r="E4277">
        <v>2025</v>
      </c>
      <c r="F4277" s="8">
        <f t="shared" si="66"/>
        <v>45734</v>
      </c>
    </row>
    <row r="4278" spans="2:6">
      <c r="B4278" s="4" t="s">
        <v>5008</v>
      </c>
      <c r="C4278">
        <v>19</v>
      </c>
      <c r="D4278">
        <v>3</v>
      </c>
      <c r="E4278">
        <v>2025</v>
      </c>
      <c r="F4278" s="8">
        <f t="shared" si="66"/>
        <v>45735</v>
      </c>
    </row>
    <row r="4279" spans="2:6">
      <c r="B4279" s="4" t="s">
        <v>5008</v>
      </c>
      <c r="C4279">
        <v>19</v>
      </c>
      <c r="D4279">
        <v>3</v>
      </c>
      <c r="E4279">
        <v>2025</v>
      </c>
      <c r="F4279" s="8">
        <f t="shared" si="66"/>
        <v>45735</v>
      </c>
    </row>
    <row r="4280" spans="2:6">
      <c r="B4280" s="4" t="s">
        <v>5008</v>
      </c>
      <c r="C4280">
        <v>19</v>
      </c>
      <c r="D4280">
        <v>3</v>
      </c>
      <c r="E4280">
        <v>2025</v>
      </c>
      <c r="F4280" s="8">
        <f t="shared" si="66"/>
        <v>45735</v>
      </c>
    </row>
    <row r="4281" spans="2:6">
      <c r="B4281" s="4" t="s">
        <v>5008</v>
      </c>
      <c r="C4281">
        <v>19</v>
      </c>
      <c r="D4281">
        <v>3</v>
      </c>
      <c r="E4281">
        <v>2025</v>
      </c>
      <c r="F4281" s="8">
        <f t="shared" si="66"/>
        <v>45735</v>
      </c>
    </row>
    <row r="4282" spans="2:6">
      <c r="B4282" s="4" t="s">
        <v>5013</v>
      </c>
      <c r="C4282">
        <v>20</v>
      </c>
      <c r="D4282">
        <v>3</v>
      </c>
      <c r="E4282">
        <v>2025</v>
      </c>
      <c r="F4282" s="8">
        <f t="shared" si="66"/>
        <v>45736</v>
      </c>
    </row>
    <row r="4283" spans="2:6">
      <c r="B4283" s="4" t="s">
        <v>5013</v>
      </c>
      <c r="C4283">
        <v>20</v>
      </c>
      <c r="D4283">
        <v>3</v>
      </c>
      <c r="E4283">
        <v>2025</v>
      </c>
      <c r="F4283" s="8">
        <f t="shared" si="66"/>
        <v>45736</v>
      </c>
    </row>
    <row r="4284" spans="2:6">
      <c r="B4284" s="4" t="s">
        <v>5013</v>
      </c>
      <c r="C4284">
        <v>20</v>
      </c>
      <c r="D4284">
        <v>3</v>
      </c>
      <c r="E4284">
        <v>2025</v>
      </c>
      <c r="F4284" s="8">
        <f t="shared" si="66"/>
        <v>45736</v>
      </c>
    </row>
    <row r="4285" spans="2:6">
      <c r="B4285" s="4" t="s">
        <v>5017</v>
      </c>
      <c r="C4285">
        <v>22</v>
      </c>
      <c r="D4285">
        <v>3</v>
      </c>
      <c r="E4285">
        <v>2025</v>
      </c>
      <c r="F4285" s="8">
        <f t="shared" si="66"/>
        <v>45738</v>
      </c>
    </row>
    <row r="4286" spans="2:6">
      <c r="B4286" s="4" t="s">
        <v>5017</v>
      </c>
      <c r="C4286">
        <v>22</v>
      </c>
      <c r="D4286">
        <v>3</v>
      </c>
      <c r="E4286">
        <v>2025</v>
      </c>
      <c r="F4286" s="8">
        <f t="shared" si="66"/>
        <v>45738</v>
      </c>
    </row>
    <row r="4287" spans="2:6">
      <c r="B4287" s="4" t="s">
        <v>5020</v>
      </c>
      <c r="C4287">
        <v>23</v>
      </c>
      <c r="D4287">
        <v>3</v>
      </c>
      <c r="E4287">
        <v>2025</v>
      </c>
      <c r="F4287" s="8">
        <f t="shared" si="66"/>
        <v>45739</v>
      </c>
    </row>
    <row r="4288" spans="2:6">
      <c r="B4288" s="4" t="s">
        <v>5020</v>
      </c>
      <c r="C4288">
        <v>23</v>
      </c>
      <c r="D4288">
        <v>3</v>
      </c>
      <c r="E4288">
        <v>2025</v>
      </c>
      <c r="F4288" s="8">
        <f t="shared" si="66"/>
        <v>45739</v>
      </c>
    </row>
    <row r="4289" spans="2:6">
      <c r="B4289" s="4" t="s">
        <v>5020</v>
      </c>
      <c r="C4289">
        <v>23</v>
      </c>
      <c r="D4289">
        <v>3</v>
      </c>
      <c r="E4289">
        <v>2025</v>
      </c>
      <c r="F4289" s="8">
        <f t="shared" si="66"/>
        <v>45739</v>
      </c>
    </row>
    <row r="4290" spans="2:6">
      <c r="B4290" s="4" t="s">
        <v>5020</v>
      </c>
      <c r="C4290">
        <v>23</v>
      </c>
      <c r="D4290">
        <v>3</v>
      </c>
      <c r="E4290">
        <v>2025</v>
      </c>
      <c r="F4290" s="8">
        <f t="shared" si="66"/>
        <v>45739</v>
      </c>
    </row>
    <row r="4291" spans="2:6">
      <c r="B4291" s="4" t="s">
        <v>5020</v>
      </c>
      <c r="C4291">
        <v>23</v>
      </c>
      <c r="D4291">
        <v>3</v>
      </c>
      <c r="E4291">
        <v>2025</v>
      </c>
      <c r="F4291" s="8">
        <f t="shared" ref="F4291:F4354" si="67">DATE(E4291,D4291,C4291)</f>
        <v>45739</v>
      </c>
    </row>
    <row r="4292" spans="2:6">
      <c r="B4292" s="4" t="s">
        <v>5020</v>
      </c>
      <c r="C4292">
        <v>23</v>
      </c>
      <c r="D4292">
        <v>3</v>
      </c>
      <c r="E4292">
        <v>2025</v>
      </c>
      <c r="F4292" s="8">
        <f t="shared" si="67"/>
        <v>45739</v>
      </c>
    </row>
    <row r="4293" spans="2:6">
      <c r="B4293" s="4" t="s">
        <v>5020</v>
      </c>
      <c r="C4293">
        <v>23</v>
      </c>
      <c r="D4293">
        <v>3</v>
      </c>
      <c r="E4293">
        <v>2025</v>
      </c>
      <c r="F4293" s="8">
        <f t="shared" si="67"/>
        <v>45739</v>
      </c>
    </row>
    <row r="4294" spans="2:6">
      <c r="B4294" s="4" t="s">
        <v>5029</v>
      </c>
      <c r="C4294">
        <v>24</v>
      </c>
      <c r="D4294">
        <v>3</v>
      </c>
      <c r="E4294">
        <v>2025</v>
      </c>
      <c r="F4294" s="8">
        <f t="shared" si="67"/>
        <v>45740</v>
      </c>
    </row>
    <row r="4295" spans="2:6">
      <c r="B4295" s="4" t="s">
        <v>5029</v>
      </c>
      <c r="C4295">
        <v>24</v>
      </c>
      <c r="D4295">
        <v>3</v>
      </c>
      <c r="E4295">
        <v>2025</v>
      </c>
      <c r="F4295" s="8">
        <f t="shared" si="67"/>
        <v>45740</v>
      </c>
    </row>
    <row r="4296" spans="2:6">
      <c r="B4296" s="4" t="s">
        <v>5032</v>
      </c>
      <c r="C4296">
        <v>25</v>
      </c>
      <c r="D4296">
        <v>3</v>
      </c>
      <c r="E4296">
        <v>2025</v>
      </c>
      <c r="F4296" s="8">
        <f t="shared" si="67"/>
        <v>45741</v>
      </c>
    </row>
    <row r="4297" spans="2:6">
      <c r="B4297" s="4" t="s">
        <v>5032</v>
      </c>
      <c r="C4297">
        <v>25</v>
      </c>
      <c r="D4297">
        <v>3</v>
      </c>
      <c r="E4297">
        <v>2025</v>
      </c>
      <c r="F4297" s="8">
        <f t="shared" si="67"/>
        <v>45741</v>
      </c>
    </row>
    <row r="4298" spans="2:6">
      <c r="B4298" s="4" t="s">
        <v>5032</v>
      </c>
      <c r="C4298">
        <v>25</v>
      </c>
      <c r="D4298">
        <v>3</v>
      </c>
      <c r="E4298">
        <v>2025</v>
      </c>
      <c r="F4298" s="8">
        <f t="shared" si="67"/>
        <v>45741</v>
      </c>
    </row>
    <row r="4299" spans="2:6">
      <c r="B4299" s="4" t="s">
        <v>5032</v>
      </c>
      <c r="C4299">
        <v>25</v>
      </c>
      <c r="D4299">
        <v>3</v>
      </c>
      <c r="E4299">
        <v>2025</v>
      </c>
      <c r="F4299" s="8">
        <f t="shared" si="67"/>
        <v>45741</v>
      </c>
    </row>
    <row r="4300" spans="2:6">
      <c r="B4300" s="4" t="s">
        <v>5032</v>
      </c>
      <c r="C4300">
        <v>25</v>
      </c>
      <c r="D4300">
        <v>3</v>
      </c>
      <c r="E4300">
        <v>2025</v>
      </c>
      <c r="F4300" s="8">
        <f t="shared" si="67"/>
        <v>45741</v>
      </c>
    </row>
    <row r="4301" spans="2:6">
      <c r="B4301" s="4" t="s">
        <v>5032</v>
      </c>
      <c r="C4301">
        <v>25</v>
      </c>
      <c r="D4301">
        <v>3</v>
      </c>
      <c r="E4301">
        <v>2025</v>
      </c>
      <c r="F4301" s="8">
        <f t="shared" si="67"/>
        <v>45741</v>
      </c>
    </row>
    <row r="4302" spans="2:6">
      <c r="B4302" s="4" t="s">
        <v>5032</v>
      </c>
      <c r="C4302">
        <v>25</v>
      </c>
      <c r="D4302">
        <v>3</v>
      </c>
      <c r="E4302">
        <v>2025</v>
      </c>
      <c r="F4302" s="8">
        <f t="shared" si="67"/>
        <v>45741</v>
      </c>
    </row>
    <row r="4303" spans="2:6">
      <c r="B4303" s="4" t="s">
        <v>5032</v>
      </c>
      <c r="C4303">
        <v>25</v>
      </c>
      <c r="D4303">
        <v>3</v>
      </c>
      <c r="E4303">
        <v>2025</v>
      </c>
      <c r="F4303" s="8">
        <f t="shared" si="67"/>
        <v>45741</v>
      </c>
    </row>
    <row r="4304" spans="2:6">
      <c r="B4304" s="4" t="s">
        <v>5041</v>
      </c>
      <c r="C4304">
        <v>27</v>
      </c>
      <c r="D4304">
        <v>3</v>
      </c>
      <c r="E4304">
        <v>2025</v>
      </c>
      <c r="F4304" s="8">
        <f t="shared" si="67"/>
        <v>45743</v>
      </c>
    </row>
    <row r="4305" spans="2:6">
      <c r="B4305" s="4" t="s">
        <v>5041</v>
      </c>
      <c r="C4305">
        <v>27</v>
      </c>
      <c r="D4305">
        <v>3</v>
      </c>
      <c r="E4305">
        <v>2025</v>
      </c>
      <c r="F4305" s="8">
        <f t="shared" si="67"/>
        <v>45743</v>
      </c>
    </row>
    <row r="4306" spans="2:6">
      <c r="B4306" s="4" t="s">
        <v>5041</v>
      </c>
      <c r="C4306">
        <v>27</v>
      </c>
      <c r="D4306">
        <v>3</v>
      </c>
      <c r="E4306">
        <v>2025</v>
      </c>
      <c r="F4306" s="8">
        <f t="shared" si="67"/>
        <v>45743</v>
      </c>
    </row>
    <row r="4307" spans="2:6">
      <c r="B4307" s="4" t="s">
        <v>5041</v>
      </c>
      <c r="C4307">
        <v>27</v>
      </c>
      <c r="D4307">
        <v>3</v>
      </c>
      <c r="E4307">
        <v>2025</v>
      </c>
      <c r="F4307" s="8">
        <f t="shared" si="67"/>
        <v>45743</v>
      </c>
    </row>
    <row r="4308" spans="2:6">
      <c r="B4308" s="4" t="s">
        <v>5041</v>
      </c>
      <c r="C4308">
        <v>27</v>
      </c>
      <c r="D4308">
        <v>3</v>
      </c>
      <c r="E4308">
        <v>2025</v>
      </c>
      <c r="F4308" s="8">
        <f t="shared" si="67"/>
        <v>45743</v>
      </c>
    </row>
    <row r="4309" spans="2:6">
      <c r="B4309" s="4" t="s">
        <v>5041</v>
      </c>
      <c r="C4309">
        <v>27</v>
      </c>
      <c r="D4309">
        <v>3</v>
      </c>
      <c r="E4309">
        <v>2025</v>
      </c>
      <c r="F4309" s="8">
        <f t="shared" si="67"/>
        <v>45743</v>
      </c>
    </row>
    <row r="4310" spans="2:6">
      <c r="B4310" s="4" t="s">
        <v>5041</v>
      </c>
      <c r="C4310">
        <v>27</v>
      </c>
      <c r="D4310">
        <v>3</v>
      </c>
      <c r="E4310">
        <v>2025</v>
      </c>
      <c r="F4310" s="8">
        <f t="shared" si="67"/>
        <v>45743</v>
      </c>
    </row>
    <row r="4311" spans="2:6">
      <c r="B4311" s="4" t="s">
        <v>5041</v>
      </c>
      <c r="C4311">
        <v>27</v>
      </c>
      <c r="D4311">
        <v>3</v>
      </c>
      <c r="E4311">
        <v>2025</v>
      </c>
      <c r="F4311" s="8">
        <f t="shared" si="67"/>
        <v>45743</v>
      </c>
    </row>
    <row r="4312" spans="2:6">
      <c r="B4312" s="4" t="s">
        <v>5050</v>
      </c>
      <c r="C4312">
        <v>28</v>
      </c>
      <c r="D4312">
        <v>3</v>
      </c>
      <c r="E4312">
        <v>2025</v>
      </c>
      <c r="F4312" s="8">
        <f t="shared" si="67"/>
        <v>45744</v>
      </c>
    </row>
    <row r="4313" spans="2:6">
      <c r="B4313" s="4" t="s">
        <v>5050</v>
      </c>
      <c r="C4313">
        <v>28</v>
      </c>
      <c r="D4313">
        <v>3</v>
      </c>
      <c r="E4313">
        <v>2025</v>
      </c>
      <c r="F4313" s="8">
        <f t="shared" si="67"/>
        <v>45744</v>
      </c>
    </row>
    <row r="4314" spans="2:6">
      <c r="B4314" s="4" t="s">
        <v>5050</v>
      </c>
      <c r="C4314">
        <v>28</v>
      </c>
      <c r="D4314">
        <v>3</v>
      </c>
      <c r="E4314">
        <v>2025</v>
      </c>
      <c r="F4314" s="8">
        <f t="shared" si="67"/>
        <v>45744</v>
      </c>
    </row>
    <row r="4315" spans="2:6">
      <c r="B4315" s="4" t="s">
        <v>5054</v>
      </c>
      <c r="C4315">
        <v>29</v>
      </c>
      <c r="D4315">
        <v>3</v>
      </c>
      <c r="E4315">
        <v>2025</v>
      </c>
      <c r="F4315" s="8">
        <f t="shared" si="67"/>
        <v>45745</v>
      </c>
    </row>
    <row r="4316" spans="2:6">
      <c r="B4316" s="4" t="s">
        <v>5056</v>
      </c>
      <c r="C4316">
        <v>30</v>
      </c>
      <c r="D4316">
        <v>3</v>
      </c>
      <c r="E4316">
        <v>2025</v>
      </c>
      <c r="F4316" s="8">
        <f t="shared" si="67"/>
        <v>45746</v>
      </c>
    </row>
    <row r="4317" spans="2:6">
      <c r="B4317" s="4" t="s">
        <v>5056</v>
      </c>
      <c r="C4317">
        <v>30</v>
      </c>
      <c r="D4317">
        <v>3</v>
      </c>
      <c r="E4317">
        <v>2025</v>
      </c>
      <c r="F4317" s="8">
        <f t="shared" si="67"/>
        <v>45746</v>
      </c>
    </row>
    <row r="4318" spans="2:6">
      <c r="B4318" s="4" t="s">
        <v>5056</v>
      </c>
      <c r="C4318">
        <v>30</v>
      </c>
      <c r="D4318">
        <v>3</v>
      </c>
      <c r="E4318">
        <v>2025</v>
      </c>
      <c r="F4318" s="8">
        <f t="shared" si="67"/>
        <v>45746</v>
      </c>
    </row>
    <row r="4319" spans="2:6">
      <c r="B4319" s="4" t="s">
        <v>5056</v>
      </c>
      <c r="C4319">
        <v>30</v>
      </c>
      <c r="D4319">
        <v>3</v>
      </c>
      <c r="E4319">
        <v>2025</v>
      </c>
      <c r="F4319" s="8">
        <f t="shared" si="67"/>
        <v>45746</v>
      </c>
    </row>
    <row r="4320" spans="2:6">
      <c r="B4320" s="4" t="s">
        <v>5056</v>
      </c>
      <c r="C4320">
        <v>30</v>
      </c>
      <c r="D4320">
        <v>3</v>
      </c>
      <c r="E4320">
        <v>2025</v>
      </c>
      <c r="F4320" s="8">
        <f t="shared" si="67"/>
        <v>45746</v>
      </c>
    </row>
    <row r="4321" spans="2:6">
      <c r="B4321" s="4" t="s">
        <v>5056</v>
      </c>
      <c r="C4321">
        <v>30</v>
      </c>
      <c r="D4321">
        <v>3</v>
      </c>
      <c r="E4321">
        <v>2025</v>
      </c>
      <c r="F4321" s="8">
        <f t="shared" si="67"/>
        <v>45746</v>
      </c>
    </row>
    <row r="4322" spans="2:6">
      <c r="B4322" s="4" t="s">
        <v>5056</v>
      </c>
      <c r="C4322">
        <v>30</v>
      </c>
      <c r="D4322">
        <v>3</v>
      </c>
      <c r="E4322">
        <v>2025</v>
      </c>
      <c r="F4322" s="8">
        <f t="shared" si="67"/>
        <v>45746</v>
      </c>
    </row>
    <row r="4323" spans="2:6">
      <c r="B4323" s="4" t="s">
        <v>5056</v>
      </c>
      <c r="C4323">
        <v>30</v>
      </c>
      <c r="D4323">
        <v>3</v>
      </c>
      <c r="E4323">
        <v>2025</v>
      </c>
      <c r="F4323" s="8">
        <f t="shared" si="67"/>
        <v>45746</v>
      </c>
    </row>
    <row r="4324" spans="2:6">
      <c r="B4324" s="4" t="s">
        <v>5065</v>
      </c>
      <c r="C4324">
        <v>31</v>
      </c>
      <c r="D4324">
        <v>3</v>
      </c>
      <c r="E4324">
        <v>2025</v>
      </c>
      <c r="F4324" s="8">
        <f t="shared" si="67"/>
        <v>45747</v>
      </c>
    </row>
    <row r="4325" spans="2:6">
      <c r="B4325" s="4" t="s">
        <v>5065</v>
      </c>
      <c r="C4325">
        <v>31</v>
      </c>
      <c r="D4325">
        <v>3</v>
      </c>
      <c r="E4325">
        <v>2025</v>
      </c>
      <c r="F4325" s="8">
        <f t="shared" si="67"/>
        <v>45747</v>
      </c>
    </row>
    <row r="4326" spans="2:6">
      <c r="B4326" s="4" t="s">
        <v>5065</v>
      </c>
      <c r="C4326">
        <v>31</v>
      </c>
      <c r="D4326">
        <v>3</v>
      </c>
      <c r="E4326">
        <v>2025</v>
      </c>
      <c r="F4326" s="8">
        <f t="shared" si="67"/>
        <v>45747</v>
      </c>
    </row>
    <row r="4327" spans="2:6">
      <c r="B4327" s="4" t="s">
        <v>5065</v>
      </c>
      <c r="C4327">
        <v>31</v>
      </c>
      <c r="D4327">
        <v>3</v>
      </c>
      <c r="E4327">
        <v>2025</v>
      </c>
      <c r="F4327" s="8">
        <f t="shared" si="67"/>
        <v>45747</v>
      </c>
    </row>
    <row r="4328" spans="2:6">
      <c r="B4328" s="4" t="s">
        <v>5065</v>
      </c>
      <c r="C4328">
        <v>31</v>
      </c>
      <c r="D4328">
        <v>3</v>
      </c>
      <c r="E4328">
        <v>2025</v>
      </c>
      <c r="F4328" s="8">
        <f t="shared" si="67"/>
        <v>45747</v>
      </c>
    </row>
    <row r="4329" spans="2:6">
      <c r="B4329" s="4" t="s">
        <v>5065</v>
      </c>
      <c r="C4329">
        <v>31</v>
      </c>
      <c r="D4329">
        <v>3</v>
      </c>
      <c r="E4329">
        <v>2025</v>
      </c>
      <c r="F4329" s="8">
        <f t="shared" si="67"/>
        <v>45747</v>
      </c>
    </row>
    <row r="4330" spans="2:6">
      <c r="B4330" s="4" t="s">
        <v>5065</v>
      </c>
      <c r="C4330">
        <v>31</v>
      </c>
      <c r="D4330">
        <v>3</v>
      </c>
      <c r="E4330">
        <v>2025</v>
      </c>
      <c r="F4330" s="8">
        <f t="shared" si="67"/>
        <v>45747</v>
      </c>
    </row>
    <row r="4331" spans="2:6">
      <c r="B4331" s="4" t="s">
        <v>5065</v>
      </c>
      <c r="C4331">
        <v>31</v>
      </c>
      <c r="D4331">
        <v>3</v>
      </c>
      <c r="E4331">
        <v>2025</v>
      </c>
      <c r="F4331" s="8">
        <f t="shared" si="67"/>
        <v>45747</v>
      </c>
    </row>
    <row r="4332" spans="2:6">
      <c r="B4332" s="4" t="s">
        <v>5065</v>
      </c>
      <c r="C4332">
        <v>31</v>
      </c>
      <c r="D4332">
        <v>3</v>
      </c>
      <c r="E4332">
        <v>2025</v>
      </c>
      <c r="F4332" s="8">
        <f t="shared" si="67"/>
        <v>45747</v>
      </c>
    </row>
    <row r="4333" spans="2:6">
      <c r="B4333" s="4" t="s">
        <v>5065</v>
      </c>
      <c r="C4333">
        <v>31</v>
      </c>
      <c r="D4333">
        <v>3</v>
      </c>
      <c r="E4333">
        <v>2025</v>
      </c>
      <c r="F4333" s="8">
        <f t="shared" si="67"/>
        <v>45747</v>
      </c>
    </row>
    <row r="4334" spans="2:6">
      <c r="B4334" s="4" t="s">
        <v>5065</v>
      </c>
      <c r="C4334">
        <v>31</v>
      </c>
      <c r="D4334">
        <v>3</v>
      </c>
      <c r="E4334">
        <v>2025</v>
      </c>
      <c r="F4334" s="8">
        <f t="shared" si="67"/>
        <v>45747</v>
      </c>
    </row>
    <row r="4335" spans="2:6">
      <c r="B4335" s="3">
        <v>45661</v>
      </c>
      <c r="C4335">
        <v>1</v>
      </c>
      <c r="D4335">
        <v>4</v>
      </c>
      <c r="E4335">
        <v>2025</v>
      </c>
      <c r="F4335" s="8">
        <f t="shared" si="67"/>
        <v>45748</v>
      </c>
    </row>
    <row r="4336" spans="2:6">
      <c r="B4336" s="3">
        <v>45661</v>
      </c>
      <c r="C4336">
        <v>1</v>
      </c>
      <c r="D4336">
        <v>4</v>
      </c>
      <c r="E4336">
        <v>2025</v>
      </c>
      <c r="F4336" s="8">
        <f t="shared" si="67"/>
        <v>45748</v>
      </c>
    </row>
    <row r="4337" spans="2:6">
      <c r="B4337" s="3">
        <v>45661</v>
      </c>
      <c r="C4337">
        <v>1</v>
      </c>
      <c r="D4337">
        <v>4</v>
      </c>
      <c r="E4337">
        <v>2025</v>
      </c>
      <c r="F4337" s="8">
        <f t="shared" si="67"/>
        <v>45748</v>
      </c>
    </row>
    <row r="4338" spans="2:6">
      <c r="B4338" s="3">
        <v>45661</v>
      </c>
      <c r="C4338">
        <v>1</v>
      </c>
      <c r="D4338">
        <v>4</v>
      </c>
      <c r="E4338">
        <v>2025</v>
      </c>
      <c r="F4338" s="8">
        <f t="shared" si="67"/>
        <v>45748</v>
      </c>
    </row>
    <row r="4339" spans="2:6">
      <c r="B4339" s="3">
        <v>45661</v>
      </c>
      <c r="C4339">
        <v>1</v>
      </c>
      <c r="D4339">
        <v>4</v>
      </c>
      <c r="E4339">
        <v>2025</v>
      </c>
      <c r="F4339" s="8">
        <f t="shared" si="67"/>
        <v>45748</v>
      </c>
    </row>
    <row r="4340" spans="2:6">
      <c r="B4340" s="3">
        <v>45661</v>
      </c>
      <c r="C4340">
        <v>1</v>
      </c>
      <c r="D4340">
        <v>4</v>
      </c>
      <c r="E4340">
        <v>2025</v>
      </c>
      <c r="F4340" s="8">
        <f t="shared" si="67"/>
        <v>45748</v>
      </c>
    </row>
    <row r="4341" spans="2:6">
      <c r="B4341" s="3">
        <v>45661</v>
      </c>
      <c r="C4341">
        <v>1</v>
      </c>
      <c r="D4341">
        <v>4</v>
      </c>
      <c r="E4341">
        <v>2025</v>
      </c>
      <c r="F4341" s="8">
        <f t="shared" si="67"/>
        <v>45748</v>
      </c>
    </row>
    <row r="4342" spans="2:6">
      <c r="B4342" s="3">
        <v>45661</v>
      </c>
      <c r="C4342">
        <v>1</v>
      </c>
      <c r="D4342">
        <v>4</v>
      </c>
      <c r="E4342">
        <v>2025</v>
      </c>
      <c r="F4342" s="8">
        <f t="shared" si="67"/>
        <v>45748</v>
      </c>
    </row>
    <row r="4343" spans="2:6">
      <c r="B4343" s="3">
        <v>45661</v>
      </c>
      <c r="C4343">
        <v>1</v>
      </c>
      <c r="D4343">
        <v>4</v>
      </c>
      <c r="E4343">
        <v>2025</v>
      </c>
      <c r="F4343" s="8">
        <f t="shared" si="67"/>
        <v>45748</v>
      </c>
    </row>
    <row r="4344" spans="2:6">
      <c r="B4344" s="3">
        <v>45661</v>
      </c>
      <c r="C4344">
        <v>1</v>
      </c>
      <c r="D4344">
        <v>4</v>
      </c>
      <c r="E4344">
        <v>2025</v>
      </c>
      <c r="F4344" s="8">
        <f t="shared" si="67"/>
        <v>45748</v>
      </c>
    </row>
    <row r="4345" spans="2:6">
      <c r="B4345" s="3">
        <v>45661</v>
      </c>
      <c r="C4345">
        <v>1</v>
      </c>
      <c r="D4345">
        <v>4</v>
      </c>
      <c r="E4345">
        <v>2025</v>
      </c>
      <c r="F4345" s="8">
        <f t="shared" si="67"/>
        <v>45748</v>
      </c>
    </row>
    <row r="4346" spans="2:6">
      <c r="B4346" s="3">
        <v>45661</v>
      </c>
      <c r="C4346">
        <v>1</v>
      </c>
      <c r="D4346">
        <v>4</v>
      </c>
      <c r="E4346">
        <v>2025</v>
      </c>
      <c r="F4346" s="8">
        <f t="shared" si="67"/>
        <v>45748</v>
      </c>
    </row>
    <row r="4347" spans="2:6">
      <c r="B4347" s="3">
        <v>45661</v>
      </c>
      <c r="C4347">
        <v>1</v>
      </c>
      <c r="D4347">
        <v>4</v>
      </c>
      <c r="E4347">
        <v>2025</v>
      </c>
      <c r="F4347" s="8">
        <f t="shared" si="67"/>
        <v>45748</v>
      </c>
    </row>
    <row r="4348" spans="2:6">
      <c r="B4348" s="3">
        <v>45661</v>
      </c>
      <c r="C4348">
        <v>1</v>
      </c>
      <c r="D4348">
        <v>4</v>
      </c>
      <c r="E4348">
        <v>2025</v>
      </c>
      <c r="F4348" s="8">
        <f t="shared" si="67"/>
        <v>45748</v>
      </c>
    </row>
    <row r="4349" spans="2:6">
      <c r="B4349" s="3">
        <v>45661</v>
      </c>
      <c r="C4349">
        <v>1</v>
      </c>
      <c r="D4349">
        <v>4</v>
      </c>
      <c r="E4349">
        <v>2025</v>
      </c>
      <c r="F4349" s="8">
        <f t="shared" si="67"/>
        <v>45748</v>
      </c>
    </row>
    <row r="4350" spans="2:6">
      <c r="B4350" s="3">
        <v>45661</v>
      </c>
      <c r="C4350">
        <v>1</v>
      </c>
      <c r="D4350">
        <v>4</v>
      </c>
      <c r="E4350">
        <v>2025</v>
      </c>
      <c r="F4350" s="8">
        <f t="shared" si="67"/>
        <v>45748</v>
      </c>
    </row>
    <row r="4351" spans="2:6">
      <c r="B4351" s="3">
        <v>45661</v>
      </c>
      <c r="C4351">
        <v>1</v>
      </c>
      <c r="D4351">
        <v>4</v>
      </c>
      <c r="E4351">
        <v>2025</v>
      </c>
      <c r="F4351" s="8">
        <f t="shared" si="67"/>
        <v>45748</v>
      </c>
    </row>
    <row r="4352" spans="2:6">
      <c r="B4352" s="3">
        <v>45661</v>
      </c>
      <c r="C4352">
        <v>1</v>
      </c>
      <c r="D4352">
        <v>4</v>
      </c>
      <c r="E4352">
        <v>2025</v>
      </c>
      <c r="F4352" s="8">
        <f t="shared" si="67"/>
        <v>45748</v>
      </c>
    </row>
    <row r="4353" spans="2:6">
      <c r="B4353" s="3">
        <v>45661</v>
      </c>
      <c r="C4353">
        <v>1</v>
      </c>
      <c r="D4353">
        <v>4</v>
      </c>
      <c r="E4353">
        <v>2025</v>
      </c>
      <c r="F4353" s="8">
        <f t="shared" si="67"/>
        <v>45748</v>
      </c>
    </row>
    <row r="4354" spans="2:6">
      <c r="B4354" s="3">
        <v>45661</v>
      </c>
      <c r="C4354">
        <v>1</v>
      </c>
      <c r="D4354">
        <v>4</v>
      </c>
      <c r="E4354">
        <v>2025</v>
      </c>
      <c r="F4354" s="8">
        <f t="shared" si="67"/>
        <v>45748</v>
      </c>
    </row>
    <row r="4355" spans="2:6">
      <c r="B4355" s="3">
        <v>45661</v>
      </c>
      <c r="C4355">
        <v>1</v>
      </c>
      <c r="D4355">
        <v>4</v>
      </c>
      <c r="E4355">
        <v>2025</v>
      </c>
      <c r="F4355" s="8">
        <f t="shared" ref="F4355:F4418" si="68">DATE(E4355,D4355,C4355)</f>
        <v>45748</v>
      </c>
    </row>
    <row r="4356" spans="2:6">
      <c r="B4356" s="3">
        <v>45661</v>
      </c>
      <c r="C4356">
        <v>1</v>
      </c>
      <c r="D4356">
        <v>4</v>
      </c>
      <c r="E4356">
        <v>2025</v>
      </c>
      <c r="F4356" s="8">
        <f t="shared" si="68"/>
        <v>45748</v>
      </c>
    </row>
    <row r="4357" spans="2:6">
      <c r="B4357" s="3">
        <v>45661</v>
      </c>
      <c r="C4357">
        <v>1</v>
      </c>
      <c r="D4357">
        <v>4</v>
      </c>
      <c r="E4357">
        <v>2025</v>
      </c>
      <c r="F4357" s="8">
        <f t="shared" si="68"/>
        <v>45748</v>
      </c>
    </row>
    <row r="4358" spans="2:6">
      <c r="B4358" s="3">
        <v>45661</v>
      </c>
      <c r="C4358">
        <v>1</v>
      </c>
      <c r="D4358">
        <v>4</v>
      </c>
      <c r="E4358">
        <v>2025</v>
      </c>
      <c r="F4358" s="8">
        <f t="shared" si="68"/>
        <v>45748</v>
      </c>
    </row>
    <row r="4359" spans="2:6">
      <c r="B4359" s="3">
        <v>45661</v>
      </c>
      <c r="C4359">
        <v>1</v>
      </c>
      <c r="D4359">
        <v>4</v>
      </c>
      <c r="E4359">
        <v>2025</v>
      </c>
      <c r="F4359" s="8">
        <f t="shared" si="68"/>
        <v>45748</v>
      </c>
    </row>
    <row r="4360" spans="2:6">
      <c r="B4360" s="3">
        <v>45661</v>
      </c>
      <c r="C4360">
        <v>1</v>
      </c>
      <c r="D4360">
        <v>4</v>
      </c>
      <c r="E4360">
        <v>2025</v>
      </c>
      <c r="F4360" s="8">
        <f t="shared" si="68"/>
        <v>45748</v>
      </c>
    </row>
    <row r="4361" spans="2:6">
      <c r="B4361" s="3">
        <v>45661</v>
      </c>
      <c r="C4361">
        <v>1</v>
      </c>
      <c r="D4361">
        <v>4</v>
      </c>
      <c r="E4361">
        <v>2025</v>
      </c>
      <c r="F4361" s="8">
        <f t="shared" si="68"/>
        <v>45748</v>
      </c>
    </row>
    <row r="4362" spans="2:6">
      <c r="B4362" s="3">
        <v>45661</v>
      </c>
      <c r="C4362">
        <v>1</v>
      </c>
      <c r="D4362">
        <v>4</v>
      </c>
      <c r="E4362">
        <v>2025</v>
      </c>
      <c r="F4362" s="8">
        <f t="shared" si="68"/>
        <v>45748</v>
      </c>
    </row>
    <row r="4363" spans="2:6">
      <c r="B4363" s="3">
        <v>45661</v>
      </c>
      <c r="C4363">
        <v>1</v>
      </c>
      <c r="D4363">
        <v>4</v>
      </c>
      <c r="E4363">
        <v>2025</v>
      </c>
      <c r="F4363" s="8">
        <f t="shared" si="68"/>
        <v>45748</v>
      </c>
    </row>
    <row r="4364" spans="2:6">
      <c r="B4364" s="3">
        <v>45692</v>
      </c>
      <c r="C4364">
        <v>2</v>
      </c>
      <c r="D4364">
        <v>4</v>
      </c>
      <c r="E4364">
        <v>2025</v>
      </c>
      <c r="F4364" s="8">
        <f t="shared" si="68"/>
        <v>45749</v>
      </c>
    </row>
    <row r="4365" spans="2:6">
      <c r="B4365" s="3">
        <v>45692</v>
      </c>
      <c r="C4365">
        <v>2</v>
      </c>
      <c r="D4365">
        <v>4</v>
      </c>
      <c r="E4365">
        <v>2025</v>
      </c>
      <c r="F4365" s="8">
        <f t="shared" si="68"/>
        <v>45749</v>
      </c>
    </row>
    <row r="4366" spans="2:6">
      <c r="B4366" s="3">
        <v>45692</v>
      </c>
      <c r="C4366">
        <v>2</v>
      </c>
      <c r="D4366">
        <v>4</v>
      </c>
      <c r="E4366">
        <v>2025</v>
      </c>
      <c r="F4366" s="8">
        <f t="shared" si="68"/>
        <v>45749</v>
      </c>
    </row>
    <row r="4367" spans="2:6">
      <c r="B4367" s="3">
        <v>45692</v>
      </c>
      <c r="C4367">
        <v>2</v>
      </c>
      <c r="D4367">
        <v>4</v>
      </c>
      <c r="E4367">
        <v>2025</v>
      </c>
      <c r="F4367" s="8">
        <f t="shared" si="68"/>
        <v>45749</v>
      </c>
    </row>
    <row r="4368" spans="2:6">
      <c r="B4368" s="3">
        <v>45692</v>
      </c>
      <c r="C4368">
        <v>2</v>
      </c>
      <c r="D4368">
        <v>4</v>
      </c>
      <c r="E4368">
        <v>2025</v>
      </c>
      <c r="F4368" s="8">
        <f t="shared" si="68"/>
        <v>45749</v>
      </c>
    </row>
    <row r="4369" spans="2:6">
      <c r="B4369" s="3">
        <v>45692</v>
      </c>
      <c r="C4369">
        <v>2</v>
      </c>
      <c r="D4369">
        <v>4</v>
      </c>
      <c r="E4369">
        <v>2025</v>
      </c>
      <c r="F4369" s="8">
        <f t="shared" si="68"/>
        <v>45749</v>
      </c>
    </row>
    <row r="4370" spans="2:6">
      <c r="B4370" s="3">
        <v>45692</v>
      </c>
      <c r="C4370">
        <v>2</v>
      </c>
      <c r="D4370">
        <v>4</v>
      </c>
      <c r="E4370">
        <v>2025</v>
      </c>
      <c r="F4370" s="8">
        <f t="shared" si="68"/>
        <v>45749</v>
      </c>
    </row>
    <row r="4371" spans="2:6">
      <c r="B4371" s="3">
        <v>45692</v>
      </c>
      <c r="C4371">
        <v>2</v>
      </c>
      <c r="D4371">
        <v>4</v>
      </c>
      <c r="E4371">
        <v>2025</v>
      </c>
      <c r="F4371" s="8">
        <f t="shared" si="68"/>
        <v>45749</v>
      </c>
    </row>
    <row r="4372" spans="2:6">
      <c r="B4372" s="3">
        <v>45692</v>
      </c>
      <c r="C4372">
        <v>2</v>
      </c>
      <c r="D4372">
        <v>4</v>
      </c>
      <c r="E4372">
        <v>2025</v>
      </c>
      <c r="F4372" s="8">
        <f t="shared" si="68"/>
        <v>45749</v>
      </c>
    </row>
    <row r="4373" spans="2:6">
      <c r="B4373" s="3">
        <v>45692</v>
      </c>
      <c r="C4373">
        <v>2</v>
      </c>
      <c r="D4373">
        <v>4</v>
      </c>
      <c r="E4373">
        <v>2025</v>
      </c>
      <c r="F4373" s="8">
        <f t="shared" si="68"/>
        <v>45749</v>
      </c>
    </row>
    <row r="4374" spans="2:6">
      <c r="B4374" s="3">
        <v>45692</v>
      </c>
      <c r="C4374">
        <v>2</v>
      </c>
      <c r="D4374">
        <v>4</v>
      </c>
      <c r="E4374">
        <v>2025</v>
      </c>
      <c r="F4374" s="8">
        <f t="shared" si="68"/>
        <v>45749</v>
      </c>
    </row>
    <row r="4375" spans="2:6">
      <c r="B4375" s="3">
        <v>45692</v>
      </c>
      <c r="C4375">
        <v>2</v>
      </c>
      <c r="D4375">
        <v>4</v>
      </c>
      <c r="E4375">
        <v>2025</v>
      </c>
      <c r="F4375" s="8">
        <f t="shared" si="68"/>
        <v>45749</v>
      </c>
    </row>
    <row r="4376" spans="2:6">
      <c r="B4376" s="3">
        <v>45692</v>
      </c>
      <c r="C4376">
        <v>2</v>
      </c>
      <c r="D4376">
        <v>4</v>
      </c>
      <c r="E4376">
        <v>2025</v>
      </c>
      <c r="F4376" s="8">
        <f t="shared" si="68"/>
        <v>45749</v>
      </c>
    </row>
    <row r="4377" spans="2:6">
      <c r="B4377" s="3">
        <v>45692</v>
      </c>
      <c r="C4377">
        <v>2</v>
      </c>
      <c r="D4377">
        <v>4</v>
      </c>
      <c r="E4377">
        <v>2025</v>
      </c>
      <c r="F4377" s="8">
        <f t="shared" si="68"/>
        <v>45749</v>
      </c>
    </row>
    <row r="4378" spans="2:6">
      <c r="B4378" s="3">
        <v>45720</v>
      </c>
      <c r="C4378">
        <v>3</v>
      </c>
      <c r="D4378">
        <v>4</v>
      </c>
      <c r="E4378">
        <v>2025</v>
      </c>
      <c r="F4378" s="8">
        <f t="shared" si="68"/>
        <v>45750</v>
      </c>
    </row>
    <row r="4379" spans="2:6">
      <c r="B4379" s="3">
        <v>45720</v>
      </c>
      <c r="C4379">
        <v>3</v>
      </c>
      <c r="D4379">
        <v>4</v>
      </c>
      <c r="E4379">
        <v>2025</v>
      </c>
      <c r="F4379" s="8">
        <f t="shared" si="68"/>
        <v>45750</v>
      </c>
    </row>
    <row r="4380" spans="2:6">
      <c r="B4380" s="3">
        <v>45720</v>
      </c>
      <c r="C4380">
        <v>3</v>
      </c>
      <c r="D4380">
        <v>4</v>
      </c>
      <c r="E4380">
        <v>2025</v>
      </c>
      <c r="F4380" s="8">
        <f t="shared" si="68"/>
        <v>45750</v>
      </c>
    </row>
    <row r="4381" spans="2:6">
      <c r="B4381" s="3">
        <v>45720</v>
      </c>
      <c r="C4381">
        <v>3</v>
      </c>
      <c r="D4381">
        <v>4</v>
      </c>
      <c r="E4381">
        <v>2025</v>
      </c>
      <c r="F4381" s="8">
        <f t="shared" si="68"/>
        <v>45750</v>
      </c>
    </row>
    <row r="4382" spans="2:6">
      <c r="B4382" s="3">
        <v>45781</v>
      </c>
      <c r="C4382">
        <v>5</v>
      </c>
      <c r="D4382">
        <v>4</v>
      </c>
      <c r="E4382">
        <v>2025</v>
      </c>
      <c r="F4382" s="8">
        <f t="shared" si="68"/>
        <v>45752</v>
      </c>
    </row>
    <row r="4383" spans="2:6">
      <c r="B4383" s="3">
        <v>45781</v>
      </c>
      <c r="C4383">
        <v>5</v>
      </c>
      <c r="D4383">
        <v>4</v>
      </c>
      <c r="E4383">
        <v>2025</v>
      </c>
      <c r="F4383" s="8">
        <f t="shared" si="68"/>
        <v>45752</v>
      </c>
    </row>
    <row r="4384" spans="2:6">
      <c r="B4384" s="3">
        <v>45781</v>
      </c>
      <c r="C4384">
        <v>5</v>
      </c>
      <c r="D4384">
        <v>4</v>
      </c>
      <c r="E4384">
        <v>2025</v>
      </c>
      <c r="F4384" s="8">
        <f t="shared" si="68"/>
        <v>45752</v>
      </c>
    </row>
    <row r="4385" spans="2:6">
      <c r="B4385" s="3">
        <v>45812</v>
      </c>
      <c r="C4385">
        <v>6</v>
      </c>
      <c r="D4385">
        <v>4</v>
      </c>
      <c r="E4385">
        <v>2025</v>
      </c>
      <c r="F4385" s="8">
        <f t="shared" si="68"/>
        <v>45753</v>
      </c>
    </row>
    <row r="4386" spans="2:6">
      <c r="B4386" s="3">
        <v>45812</v>
      </c>
      <c r="C4386">
        <v>6</v>
      </c>
      <c r="D4386">
        <v>4</v>
      </c>
      <c r="E4386">
        <v>2025</v>
      </c>
      <c r="F4386" s="8">
        <f t="shared" si="68"/>
        <v>45753</v>
      </c>
    </row>
    <row r="4387" spans="2:6">
      <c r="B4387" s="3">
        <v>45812</v>
      </c>
      <c r="C4387">
        <v>6</v>
      </c>
      <c r="D4387">
        <v>4</v>
      </c>
      <c r="E4387">
        <v>2025</v>
      </c>
      <c r="F4387" s="8">
        <f t="shared" si="68"/>
        <v>45753</v>
      </c>
    </row>
    <row r="4388" spans="2:6">
      <c r="B4388" s="3">
        <v>45812</v>
      </c>
      <c r="C4388">
        <v>6</v>
      </c>
      <c r="D4388">
        <v>4</v>
      </c>
      <c r="E4388">
        <v>2025</v>
      </c>
      <c r="F4388" s="8">
        <f t="shared" si="68"/>
        <v>45753</v>
      </c>
    </row>
    <row r="4389" spans="2:6">
      <c r="B4389" s="3">
        <v>45842</v>
      </c>
      <c r="C4389">
        <v>7</v>
      </c>
      <c r="D4389">
        <v>4</v>
      </c>
      <c r="E4389">
        <v>2025</v>
      </c>
      <c r="F4389" s="8">
        <f t="shared" si="68"/>
        <v>45754</v>
      </c>
    </row>
    <row r="4390" spans="2:6">
      <c r="B4390" s="3">
        <v>45842</v>
      </c>
      <c r="C4390">
        <v>7</v>
      </c>
      <c r="D4390">
        <v>4</v>
      </c>
      <c r="E4390">
        <v>2025</v>
      </c>
      <c r="F4390" s="8">
        <f t="shared" si="68"/>
        <v>45754</v>
      </c>
    </row>
    <row r="4391" spans="2:6">
      <c r="B4391" s="3">
        <v>45842</v>
      </c>
      <c r="C4391">
        <v>7</v>
      </c>
      <c r="D4391">
        <v>4</v>
      </c>
      <c r="E4391">
        <v>2025</v>
      </c>
      <c r="F4391" s="8">
        <f t="shared" si="68"/>
        <v>45754</v>
      </c>
    </row>
    <row r="4392" spans="2:6">
      <c r="B4392" s="3">
        <v>45873</v>
      </c>
      <c r="C4392">
        <v>8</v>
      </c>
      <c r="D4392">
        <v>4</v>
      </c>
      <c r="E4392">
        <v>2025</v>
      </c>
      <c r="F4392" s="8">
        <f t="shared" si="68"/>
        <v>45755</v>
      </c>
    </row>
    <row r="4393" spans="2:6">
      <c r="B4393" s="3">
        <v>45873</v>
      </c>
      <c r="C4393">
        <v>8</v>
      </c>
      <c r="D4393">
        <v>4</v>
      </c>
      <c r="E4393">
        <v>2025</v>
      </c>
      <c r="F4393" s="8">
        <f t="shared" si="68"/>
        <v>45755</v>
      </c>
    </row>
    <row r="4394" spans="2:6">
      <c r="B4394" s="3">
        <v>45873</v>
      </c>
      <c r="C4394">
        <v>8</v>
      </c>
      <c r="D4394">
        <v>4</v>
      </c>
      <c r="E4394">
        <v>2025</v>
      </c>
      <c r="F4394" s="8">
        <f t="shared" si="68"/>
        <v>45755</v>
      </c>
    </row>
    <row r="4395" spans="2:6">
      <c r="B4395" s="3">
        <v>45873</v>
      </c>
      <c r="C4395">
        <v>8</v>
      </c>
      <c r="D4395">
        <v>4</v>
      </c>
      <c r="E4395">
        <v>2025</v>
      </c>
      <c r="F4395" s="8">
        <f t="shared" si="68"/>
        <v>45755</v>
      </c>
    </row>
    <row r="4396" spans="2:6">
      <c r="B4396" s="3">
        <v>45873</v>
      </c>
      <c r="C4396">
        <v>8</v>
      </c>
      <c r="D4396">
        <v>4</v>
      </c>
      <c r="E4396">
        <v>2025</v>
      </c>
      <c r="F4396" s="8">
        <f t="shared" si="68"/>
        <v>45755</v>
      </c>
    </row>
    <row r="4397" spans="2:6">
      <c r="B4397" s="3">
        <v>45904</v>
      </c>
      <c r="C4397">
        <v>9</v>
      </c>
      <c r="D4397">
        <v>4</v>
      </c>
      <c r="E4397">
        <v>2025</v>
      </c>
      <c r="F4397" s="8">
        <f t="shared" si="68"/>
        <v>45756</v>
      </c>
    </row>
    <row r="4398" spans="2:6">
      <c r="B4398" s="3">
        <v>45904</v>
      </c>
      <c r="C4398">
        <v>9</v>
      </c>
      <c r="D4398">
        <v>4</v>
      </c>
      <c r="E4398">
        <v>2025</v>
      </c>
      <c r="F4398" s="8">
        <f t="shared" si="68"/>
        <v>45756</v>
      </c>
    </row>
    <row r="4399" spans="2:6">
      <c r="B4399" s="3">
        <v>45904</v>
      </c>
      <c r="C4399">
        <v>9</v>
      </c>
      <c r="D4399">
        <v>4</v>
      </c>
      <c r="E4399">
        <v>2025</v>
      </c>
      <c r="F4399" s="8">
        <f t="shared" si="68"/>
        <v>45756</v>
      </c>
    </row>
    <row r="4400" spans="2:6">
      <c r="B4400" s="3">
        <v>45904</v>
      </c>
      <c r="C4400">
        <v>9</v>
      </c>
      <c r="D4400">
        <v>4</v>
      </c>
      <c r="E4400">
        <v>2025</v>
      </c>
      <c r="F4400" s="8">
        <f t="shared" si="68"/>
        <v>45756</v>
      </c>
    </row>
    <row r="4401" spans="2:6">
      <c r="B4401" s="3">
        <v>45934</v>
      </c>
      <c r="C4401">
        <v>10</v>
      </c>
      <c r="D4401">
        <v>4</v>
      </c>
      <c r="E4401">
        <v>2025</v>
      </c>
      <c r="F4401" s="8">
        <f t="shared" si="68"/>
        <v>45757</v>
      </c>
    </row>
    <row r="4402" spans="2:6">
      <c r="B4402" s="3">
        <v>45934</v>
      </c>
      <c r="C4402">
        <v>10</v>
      </c>
      <c r="D4402">
        <v>4</v>
      </c>
      <c r="E4402">
        <v>2025</v>
      </c>
      <c r="F4402" s="8">
        <f t="shared" si="68"/>
        <v>45757</v>
      </c>
    </row>
    <row r="4403" spans="2:6">
      <c r="B4403" s="3">
        <v>45934</v>
      </c>
      <c r="C4403">
        <v>10</v>
      </c>
      <c r="D4403">
        <v>4</v>
      </c>
      <c r="E4403">
        <v>2025</v>
      </c>
      <c r="F4403" s="8">
        <f t="shared" si="68"/>
        <v>45757</v>
      </c>
    </row>
    <row r="4404" spans="2:6">
      <c r="B4404" s="3">
        <v>45995</v>
      </c>
      <c r="C4404">
        <v>12</v>
      </c>
      <c r="D4404">
        <v>4</v>
      </c>
      <c r="E4404">
        <v>2025</v>
      </c>
      <c r="F4404" s="8">
        <f t="shared" si="68"/>
        <v>45759</v>
      </c>
    </row>
    <row r="4405" spans="2:6">
      <c r="B4405" s="3">
        <v>45995</v>
      </c>
      <c r="C4405">
        <v>12</v>
      </c>
      <c r="D4405">
        <v>4</v>
      </c>
      <c r="E4405">
        <v>2025</v>
      </c>
      <c r="F4405" s="8">
        <f t="shared" si="68"/>
        <v>45759</v>
      </c>
    </row>
    <row r="4406" spans="2:6">
      <c r="B4406" s="3">
        <v>45995</v>
      </c>
      <c r="C4406">
        <v>12</v>
      </c>
      <c r="D4406">
        <v>4</v>
      </c>
      <c r="E4406">
        <v>2025</v>
      </c>
      <c r="F4406" s="8">
        <f t="shared" si="68"/>
        <v>45759</v>
      </c>
    </row>
    <row r="4407" spans="2:6">
      <c r="B4407" s="3">
        <v>45995</v>
      </c>
      <c r="C4407">
        <v>12</v>
      </c>
      <c r="D4407">
        <v>4</v>
      </c>
      <c r="E4407">
        <v>2025</v>
      </c>
      <c r="F4407" s="8">
        <f t="shared" si="68"/>
        <v>45759</v>
      </c>
    </row>
    <row r="4408" spans="2:6">
      <c r="B4408" s="3">
        <v>45995</v>
      </c>
      <c r="C4408">
        <v>12</v>
      </c>
      <c r="D4408">
        <v>4</v>
      </c>
      <c r="E4408">
        <v>2025</v>
      </c>
      <c r="F4408" s="8">
        <f t="shared" si="68"/>
        <v>45759</v>
      </c>
    </row>
    <row r="4409" spans="2:6">
      <c r="B4409" s="3">
        <v>45995</v>
      </c>
      <c r="C4409">
        <v>12</v>
      </c>
      <c r="D4409">
        <v>4</v>
      </c>
      <c r="E4409">
        <v>2025</v>
      </c>
      <c r="F4409" s="8">
        <f t="shared" si="68"/>
        <v>45759</v>
      </c>
    </row>
    <row r="4410" spans="2:6">
      <c r="B4410" s="4" t="s">
        <v>5155</v>
      </c>
      <c r="C4410">
        <v>13</v>
      </c>
      <c r="D4410">
        <v>4</v>
      </c>
      <c r="E4410">
        <v>2025</v>
      </c>
      <c r="F4410" s="8">
        <f t="shared" si="68"/>
        <v>45760</v>
      </c>
    </row>
    <row r="4411" spans="2:6">
      <c r="B4411" s="4" t="s">
        <v>5155</v>
      </c>
      <c r="C4411">
        <v>13</v>
      </c>
      <c r="D4411">
        <v>4</v>
      </c>
      <c r="E4411">
        <v>2025</v>
      </c>
      <c r="F4411" s="8">
        <f t="shared" si="68"/>
        <v>45760</v>
      </c>
    </row>
    <row r="4412" spans="2:6">
      <c r="B4412" s="4" t="s">
        <v>5155</v>
      </c>
      <c r="C4412">
        <v>13</v>
      </c>
      <c r="D4412">
        <v>4</v>
      </c>
      <c r="E4412">
        <v>2025</v>
      </c>
      <c r="F4412" s="8">
        <f t="shared" si="68"/>
        <v>45760</v>
      </c>
    </row>
    <row r="4413" spans="2:6">
      <c r="B4413" s="4" t="s">
        <v>5159</v>
      </c>
      <c r="C4413">
        <v>14</v>
      </c>
      <c r="D4413">
        <v>4</v>
      </c>
      <c r="E4413">
        <v>2025</v>
      </c>
      <c r="F4413" s="8">
        <f t="shared" si="68"/>
        <v>45761</v>
      </c>
    </row>
    <row r="4414" spans="2:6">
      <c r="B4414" s="4" t="s">
        <v>5161</v>
      </c>
      <c r="C4414">
        <v>15</v>
      </c>
      <c r="D4414">
        <v>4</v>
      </c>
      <c r="E4414">
        <v>2025</v>
      </c>
      <c r="F4414" s="8">
        <f t="shared" si="68"/>
        <v>45762</v>
      </c>
    </row>
    <row r="4415" spans="2:6">
      <c r="B4415" s="4" t="s">
        <v>5161</v>
      </c>
      <c r="C4415">
        <v>15</v>
      </c>
      <c r="D4415">
        <v>4</v>
      </c>
      <c r="E4415">
        <v>2025</v>
      </c>
      <c r="F4415" s="8">
        <f t="shared" si="68"/>
        <v>45762</v>
      </c>
    </row>
    <row r="4416" spans="2:6">
      <c r="B4416" s="4" t="s">
        <v>5161</v>
      </c>
      <c r="C4416">
        <v>15</v>
      </c>
      <c r="D4416">
        <v>4</v>
      </c>
      <c r="E4416">
        <v>2025</v>
      </c>
      <c r="F4416" s="8">
        <f t="shared" si="68"/>
        <v>45762</v>
      </c>
    </row>
    <row r="4417" spans="2:6">
      <c r="B4417" s="4" t="s">
        <v>5165</v>
      </c>
      <c r="C4417">
        <v>16</v>
      </c>
      <c r="D4417">
        <v>4</v>
      </c>
      <c r="E4417">
        <v>2025</v>
      </c>
      <c r="F4417" s="8">
        <f t="shared" si="68"/>
        <v>45763</v>
      </c>
    </row>
    <row r="4418" spans="2:6">
      <c r="B4418" s="4" t="s">
        <v>5165</v>
      </c>
      <c r="C4418">
        <v>16</v>
      </c>
      <c r="D4418">
        <v>4</v>
      </c>
      <c r="E4418">
        <v>2025</v>
      </c>
      <c r="F4418" s="8">
        <f t="shared" si="68"/>
        <v>45763</v>
      </c>
    </row>
    <row r="4419" spans="2:6">
      <c r="B4419" s="4" t="s">
        <v>5165</v>
      </c>
      <c r="C4419">
        <v>16</v>
      </c>
      <c r="D4419">
        <v>4</v>
      </c>
      <c r="E4419">
        <v>2025</v>
      </c>
      <c r="F4419" s="8">
        <f t="shared" ref="F4419:F4482" si="69">DATE(E4419,D4419,C4419)</f>
        <v>45763</v>
      </c>
    </row>
    <row r="4420" spans="2:6">
      <c r="B4420" s="4" t="s">
        <v>5165</v>
      </c>
      <c r="C4420">
        <v>16</v>
      </c>
      <c r="D4420">
        <v>4</v>
      </c>
      <c r="E4420">
        <v>2025</v>
      </c>
      <c r="F4420" s="8">
        <f t="shared" si="69"/>
        <v>45763</v>
      </c>
    </row>
    <row r="4421" spans="2:6">
      <c r="B4421" s="4" t="s">
        <v>5165</v>
      </c>
      <c r="C4421">
        <v>16</v>
      </c>
      <c r="D4421">
        <v>4</v>
      </c>
      <c r="E4421">
        <v>2025</v>
      </c>
      <c r="F4421" s="8">
        <f t="shared" si="69"/>
        <v>45763</v>
      </c>
    </row>
    <row r="4422" spans="2:6">
      <c r="B4422" s="4" t="s">
        <v>5165</v>
      </c>
      <c r="C4422">
        <v>16</v>
      </c>
      <c r="D4422">
        <v>4</v>
      </c>
      <c r="E4422">
        <v>2025</v>
      </c>
      <c r="F4422" s="8">
        <f t="shared" si="69"/>
        <v>45763</v>
      </c>
    </row>
    <row r="4423" spans="2:6">
      <c r="B4423" s="4" t="s">
        <v>5172</v>
      </c>
      <c r="C4423">
        <v>17</v>
      </c>
      <c r="D4423">
        <v>4</v>
      </c>
      <c r="E4423">
        <v>2025</v>
      </c>
      <c r="F4423" s="8">
        <f t="shared" si="69"/>
        <v>45764</v>
      </c>
    </row>
    <row r="4424" spans="2:6">
      <c r="B4424" s="4" t="s">
        <v>5174</v>
      </c>
      <c r="C4424">
        <v>19</v>
      </c>
      <c r="D4424">
        <v>4</v>
      </c>
      <c r="E4424">
        <v>2025</v>
      </c>
      <c r="F4424" s="8">
        <f t="shared" si="69"/>
        <v>45766</v>
      </c>
    </row>
    <row r="4425" spans="2:6">
      <c r="B4425" s="4" t="s">
        <v>5174</v>
      </c>
      <c r="C4425">
        <v>19</v>
      </c>
      <c r="D4425">
        <v>4</v>
      </c>
      <c r="E4425">
        <v>2025</v>
      </c>
      <c r="F4425" s="8">
        <f t="shared" si="69"/>
        <v>45766</v>
      </c>
    </row>
    <row r="4426" spans="2:6">
      <c r="B4426" s="4" t="s">
        <v>5174</v>
      </c>
      <c r="C4426">
        <v>19</v>
      </c>
      <c r="D4426">
        <v>4</v>
      </c>
      <c r="E4426">
        <v>2025</v>
      </c>
      <c r="F4426" s="8">
        <f t="shared" si="69"/>
        <v>45766</v>
      </c>
    </row>
    <row r="4427" spans="2:6">
      <c r="B4427" s="4" t="s">
        <v>5178</v>
      </c>
      <c r="C4427">
        <v>20</v>
      </c>
      <c r="D4427">
        <v>4</v>
      </c>
      <c r="E4427">
        <v>2025</v>
      </c>
      <c r="F4427" s="8">
        <f t="shared" si="69"/>
        <v>45767</v>
      </c>
    </row>
    <row r="4428" spans="2:6">
      <c r="B4428" s="4" t="s">
        <v>5178</v>
      </c>
      <c r="C4428">
        <v>20</v>
      </c>
      <c r="D4428">
        <v>4</v>
      </c>
      <c r="E4428">
        <v>2025</v>
      </c>
      <c r="F4428" s="8">
        <f t="shared" si="69"/>
        <v>45767</v>
      </c>
    </row>
    <row r="4429" spans="2:6">
      <c r="B4429" s="4" t="s">
        <v>5178</v>
      </c>
      <c r="C4429">
        <v>20</v>
      </c>
      <c r="D4429">
        <v>4</v>
      </c>
      <c r="E4429">
        <v>2025</v>
      </c>
      <c r="F4429" s="8">
        <f t="shared" si="69"/>
        <v>45767</v>
      </c>
    </row>
    <row r="4430" spans="2:6">
      <c r="B4430" s="4" t="s">
        <v>5178</v>
      </c>
      <c r="C4430">
        <v>20</v>
      </c>
      <c r="D4430">
        <v>4</v>
      </c>
      <c r="E4430">
        <v>2025</v>
      </c>
      <c r="F4430" s="8">
        <f t="shared" si="69"/>
        <v>45767</v>
      </c>
    </row>
    <row r="4431" spans="2:6">
      <c r="B4431" s="4" t="s">
        <v>5178</v>
      </c>
      <c r="C4431">
        <v>20</v>
      </c>
      <c r="D4431">
        <v>4</v>
      </c>
      <c r="E4431">
        <v>2025</v>
      </c>
      <c r="F4431" s="8">
        <f t="shared" si="69"/>
        <v>45767</v>
      </c>
    </row>
    <row r="4432" spans="2:6">
      <c r="B4432" s="4" t="s">
        <v>5184</v>
      </c>
      <c r="C4432">
        <v>21</v>
      </c>
      <c r="D4432">
        <v>4</v>
      </c>
      <c r="E4432">
        <v>2025</v>
      </c>
      <c r="F4432" s="8">
        <f t="shared" si="69"/>
        <v>45768</v>
      </c>
    </row>
    <row r="4433" spans="2:6">
      <c r="B4433" s="4" t="s">
        <v>5187</v>
      </c>
      <c r="C4433">
        <v>22</v>
      </c>
      <c r="D4433">
        <v>4</v>
      </c>
      <c r="E4433">
        <v>2025</v>
      </c>
      <c r="F4433" s="8">
        <f t="shared" si="69"/>
        <v>45769</v>
      </c>
    </row>
    <row r="4434" spans="2:6">
      <c r="B4434" s="4" t="s">
        <v>5187</v>
      </c>
      <c r="C4434">
        <v>22</v>
      </c>
      <c r="D4434">
        <v>4</v>
      </c>
      <c r="E4434">
        <v>2025</v>
      </c>
      <c r="F4434" s="8">
        <f t="shared" si="69"/>
        <v>45769</v>
      </c>
    </row>
    <row r="4435" spans="2:6">
      <c r="B4435" s="4" t="s">
        <v>5190</v>
      </c>
      <c r="C4435">
        <v>23</v>
      </c>
      <c r="D4435">
        <v>4</v>
      </c>
      <c r="E4435">
        <v>2025</v>
      </c>
      <c r="F4435" s="8">
        <f t="shared" si="69"/>
        <v>45770</v>
      </c>
    </row>
    <row r="4436" spans="2:6">
      <c r="B4436" s="4" t="s">
        <v>5190</v>
      </c>
      <c r="C4436">
        <v>23</v>
      </c>
      <c r="D4436">
        <v>4</v>
      </c>
      <c r="E4436">
        <v>2025</v>
      </c>
      <c r="F4436" s="8">
        <f t="shared" si="69"/>
        <v>45770</v>
      </c>
    </row>
    <row r="4437" spans="2:6">
      <c r="B4437" s="4" t="s">
        <v>5190</v>
      </c>
      <c r="C4437">
        <v>23</v>
      </c>
      <c r="D4437">
        <v>4</v>
      </c>
      <c r="E4437">
        <v>2025</v>
      </c>
      <c r="F4437" s="8">
        <f t="shared" si="69"/>
        <v>45770</v>
      </c>
    </row>
    <row r="4438" spans="2:6">
      <c r="B4438" s="4" t="s">
        <v>5190</v>
      </c>
      <c r="C4438">
        <v>23</v>
      </c>
      <c r="D4438">
        <v>4</v>
      </c>
      <c r="E4438">
        <v>2025</v>
      </c>
      <c r="F4438" s="8">
        <f t="shared" si="69"/>
        <v>45770</v>
      </c>
    </row>
    <row r="4439" spans="2:6">
      <c r="B4439" s="4" t="s">
        <v>5190</v>
      </c>
      <c r="C4439">
        <v>23</v>
      </c>
      <c r="D4439">
        <v>4</v>
      </c>
      <c r="E4439">
        <v>2025</v>
      </c>
      <c r="F4439" s="8">
        <f t="shared" si="69"/>
        <v>45770</v>
      </c>
    </row>
    <row r="4440" spans="2:6">
      <c r="B4440" s="4" t="s">
        <v>5190</v>
      </c>
      <c r="C4440">
        <v>23</v>
      </c>
      <c r="D4440">
        <v>4</v>
      </c>
      <c r="E4440">
        <v>2025</v>
      </c>
      <c r="F4440" s="8">
        <f t="shared" si="69"/>
        <v>45770</v>
      </c>
    </row>
    <row r="4441" spans="2:6">
      <c r="B4441" s="4" t="s">
        <v>5190</v>
      </c>
      <c r="C4441">
        <v>23</v>
      </c>
      <c r="D4441">
        <v>4</v>
      </c>
      <c r="E4441">
        <v>2025</v>
      </c>
      <c r="F4441" s="8">
        <f t="shared" si="69"/>
        <v>45770</v>
      </c>
    </row>
    <row r="4442" spans="2:6">
      <c r="B4442" s="4" t="s">
        <v>5190</v>
      </c>
      <c r="C4442">
        <v>23</v>
      </c>
      <c r="D4442">
        <v>4</v>
      </c>
      <c r="E4442">
        <v>2025</v>
      </c>
      <c r="F4442" s="8">
        <f t="shared" si="69"/>
        <v>45770</v>
      </c>
    </row>
    <row r="4443" spans="2:6">
      <c r="B4443" s="4" t="s">
        <v>5190</v>
      </c>
      <c r="C4443">
        <v>23</v>
      </c>
      <c r="D4443">
        <v>4</v>
      </c>
      <c r="E4443">
        <v>2025</v>
      </c>
      <c r="F4443" s="8">
        <f t="shared" si="69"/>
        <v>45770</v>
      </c>
    </row>
    <row r="4444" spans="2:6">
      <c r="B4444" s="4" t="s">
        <v>5190</v>
      </c>
      <c r="C4444">
        <v>23</v>
      </c>
      <c r="D4444">
        <v>4</v>
      </c>
      <c r="E4444">
        <v>2025</v>
      </c>
      <c r="F4444" s="8">
        <f t="shared" si="69"/>
        <v>45770</v>
      </c>
    </row>
    <row r="4445" spans="2:6">
      <c r="B4445" s="4" t="s">
        <v>5190</v>
      </c>
      <c r="C4445">
        <v>23</v>
      </c>
      <c r="D4445">
        <v>4</v>
      </c>
      <c r="E4445">
        <v>2025</v>
      </c>
      <c r="F4445" s="8">
        <f t="shared" si="69"/>
        <v>45770</v>
      </c>
    </row>
    <row r="4446" spans="2:6">
      <c r="B4446" s="4" t="s">
        <v>5202</v>
      </c>
      <c r="C4446">
        <v>25</v>
      </c>
      <c r="D4446">
        <v>4</v>
      </c>
      <c r="E4446">
        <v>2025</v>
      </c>
      <c r="F4446" s="8">
        <f t="shared" si="69"/>
        <v>45772</v>
      </c>
    </row>
    <row r="4447" spans="2:6">
      <c r="B4447" s="4" t="s">
        <v>5204</v>
      </c>
      <c r="C4447">
        <v>26</v>
      </c>
      <c r="D4447">
        <v>4</v>
      </c>
      <c r="E4447">
        <v>2025</v>
      </c>
      <c r="F4447" s="8">
        <f t="shared" si="69"/>
        <v>45773</v>
      </c>
    </row>
    <row r="4448" spans="2:6">
      <c r="B4448" s="4" t="s">
        <v>5204</v>
      </c>
      <c r="C4448">
        <v>26</v>
      </c>
      <c r="D4448">
        <v>4</v>
      </c>
      <c r="E4448">
        <v>2025</v>
      </c>
      <c r="F4448" s="8">
        <f t="shared" si="69"/>
        <v>45773</v>
      </c>
    </row>
    <row r="4449" spans="2:6">
      <c r="B4449" s="4" t="s">
        <v>5204</v>
      </c>
      <c r="C4449">
        <v>26</v>
      </c>
      <c r="D4449">
        <v>4</v>
      </c>
      <c r="E4449">
        <v>2025</v>
      </c>
      <c r="F4449" s="8">
        <f t="shared" si="69"/>
        <v>45773</v>
      </c>
    </row>
    <row r="4450" spans="2:6">
      <c r="B4450" s="4" t="s">
        <v>5204</v>
      </c>
      <c r="C4450">
        <v>26</v>
      </c>
      <c r="D4450">
        <v>4</v>
      </c>
      <c r="E4450">
        <v>2025</v>
      </c>
      <c r="F4450" s="8">
        <f t="shared" si="69"/>
        <v>45773</v>
      </c>
    </row>
    <row r="4451" spans="2:6">
      <c r="B4451" s="4" t="s">
        <v>5204</v>
      </c>
      <c r="C4451">
        <v>26</v>
      </c>
      <c r="D4451">
        <v>4</v>
      </c>
      <c r="E4451">
        <v>2025</v>
      </c>
      <c r="F4451" s="8">
        <f t="shared" si="69"/>
        <v>45773</v>
      </c>
    </row>
    <row r="4452" spans="2:6">
      <c r="B4452" s="4" t="s">
        <v>5204</v>
      </c>
      <c r="C4452">
        <v>26</v>
      </c>
      <c r="D4452">
        <v>4</v>
      </c>
      <c r="E4452">
        <v>2025</v>
      </c>
      <c r="F4452" s="8">
        <f t="shared" si="69"/>
        <v>45773</v>
      </c>
    </row>
    <row r="4453" spans="2:6">
      <c r="B4453" s="4" t="s">
        <v>5204</v>
      </c>
      <c r="C4453">
        <v>26</v>
      </c>
      <c r="D4453">
        <v>4</v>
      </c>
      <c r="E4453">
        <v>2025</v>
      </c>
      <c r="F4453" s="8">
        <f t="shared" si="69"/>
        <v>45773</v>
      </c>
    </row>
    <row r="4454" spans="2:6">
      <c r="B4454" s="4" t="s">
        <v>5204</v>
      </c>
      <c r="C4454">
        <v>26</v>
      </c>
      <c r="D4454">
        <v>4</v>
      </c>
      <c r="E4454">
        <v>2025</v>
      </c>
      <c r="F4454" s="8">
        <f t="shared" si="69"/>
        <v>45773</v>
      </c>
    </row>
    <row r="4455" spans="2:6">
      <c r="B4455" s="4" t="s">
        <v>5204</v>
      </c>
      <c r="C4455">
        <v>26</v>
      </c>
      <c r="D4455">
        <v>4</v>
      </c>
      <c r="E4455">
        <v>2025</v>
      </c>
      <c r="F4455" s="8">
        <f t="shared" si="69"/>
        <v>45773</v>
      </c>
    </row>
    <row r="4456" spans="2:6">
      <c r="B4456" s="4" t="s">
        <v>5214</v>
      </c>
      <c r="C4456">
        <v>27</v>
      </c>
      <c r="D4456">
        <v>4</v>
      </c>
      <c r="E4456">
        <v>2025</v>
      </c>
      <c r="F4456" s="8">
        <f t="shared" si="69"/>
        <v>45774</v>
      </c>
    </row>
    <row r="4457" spans="2:6">
      <c r="B4457" s="4" t="s">
        <v>5214</v>
      </c>
      <c r="C4457">
        <v>27</v>
      </c>
      <c r="D4457">
        <v>4</v>
      </c>
      <c r="E4457">
        <v>2025</v>
      </c>
      <c r="F4457" s="8">
        <f t="shared" si="69"/>
        <v>45774</v>
      </c>
    </row>
    <row r="4458" spans="2:6">
      <c r="B4458" s="4" t="s">
        <v>5214</v>
      </c>
      <c r="C4458">
        <v>27</v>
      </c>
      <c r="D4458">
        <v>4</v>
      </c>
      <c r="E4458">
        <v>2025</v>
      </c>
      <c r="F4458" s="8">
        <f t="shared" si="69"/>
        <v>45774</v>
      </c>
    </row>
    <row r="4459" spans="2:6">
      <c r="B4459" s="4" t="s">
        <v>5214</v>
      </c>
      <c r="C4459">
        <v>27</v>
      </c>
      <c r="D4459">
        <v>4</v>
      </c>
      <c r="E4459">
        <v>2025</v>
      </c>
      <c r="F4459" s="8">
        <f t="shared" si="69"/>
        <v>45774</v>
      </c>
    </row>
    <row r="4460" spans="2:6">
      <c r="B4460" s="4" t="s">
        <v>5214</v>
      </c>
      <c r="C4460">
        <v>27</v>
      </c>
      <c r="D4460">
        <v>4</v>
      </c>
      <c r="E4460">
        <v>2025</v>
      </c>
      <c r="F4460" s="8">
        <f t="shared" si="69"/>
        <v>45774</v>
      </c>
    </row>
    <row r="4461" spans="2:6">
      <c r="B4461" s="4" t="s">
        <v>5214</v>
      </c>
      <c r="C4461">
        <v>27</v>
      </c>
      <c r="D4461">
        <v>4</v>
      </c>
      <c r="E4461">
        <v>2025</v>
      </c>
      <c r="F4461" s="8">
        <f t="shared" si="69"/>
        <v>45774</v>
      </c>
    </row>
    <row r="4462" spans="2:6">
      <c r="B4462" s="4" t="s">
        <v>5214</v>
      </c>
      <c r="C4462">
        <v>27</v>
      </c>
      <c r="D4462">
        <v>4</v>
      </c>
      <c r="E4462">
        <v>2025</v>
      </c>
      <c r="F4462" s="8">
        <f t="shared" si="69"/>
        <v>45774</v>
      </c>
    </row>
    <row r="4463" spans="2:6">
      <c r="B4463" s="4" t="s">
        <v>5214</v>
      </c>
      <c r="C4463">
        <v>27</v>
      </c>
      <c r="D4463">
        <v>4</v>
      </c>
      <c r="E4463">
        <v>2025</v>
      </c>
      <c r="F4463" s="8">
        <f t="shared" si="69"/>
        <v>45774</v>
      </c>
    </row>
    <row r="4464" spans="2:6">
      <c r="B4464" s="4" t="s">
        <v>5223</v>
      </c>
      <c r="C4464">
        <v>29</v>
      </c>
      <c r="D4464">
        <v>4</v>
      </c>
      <c r="E4464">
        <v>2025</v>
      </c>
      <c r="F4464" s="8">
        <f t="shared" si="69"/>
        <v>45776</v>
      </c>
    </row>
    <row r="4465" spans="2:6">
      <c r="B4465" s="4" t="s">
        <v>5223</v>
      </c>
      <c r="C4465">
        <v>29</v>
      </c>
      <c r="D4465">
        <v>4</v>
      </c>
      <c r="E4465">
        <v>2025</v>
      </c>
      <c r="F4465" s="8">
        <f t="shared" si="69"/>
        <v>45776</v>
      </c>
    </row>
    <row r="4466" spans="2:6">
      <c r="B4466" s="4" t="s">
        <v>5223</v>
      </c>
      <c r="C4466">
        <v>29</v>
      </c>
      <c r="D4466">
        <v>4</v>
      </c>
      <c r="E4466">
        <v>2025</v>
      </c>
      <c r="F4466" s="8">
        <f t="shared" si="69"/>
        <v>45776</v>
      </c>
    </row>
    <row r="4467" spans="2:6">
      <c r="B4467" s="4" t="s">
        <v>5223</v>
      </c>
      <c r="C4467">
        <v>29</v>
      </c>
      <c r="D4467">
        <v>4</v>
      </c>
      <c r="E4467">
        <v>2025</v>
      </c>
      <c r="F4467" s="8">
        <f t="shared" si="69"/>
        <v>45776</v>
      </c>
    </row>
    <row r="4468" spans="2:6">
      <c r="B4468" s="4" t="s">
        <v>5223</v>
      </c>
      <c r="C4468">
        <v>29</v>
      </c>
      <c r="D4468">
        <v>4</v>
      </c>
      <c r="E4468">
        <v>2025</v>
      </c>
      <c r="F4468" s="8">
        <f t="shared" si="69"/>
        <v>45776</v>
      </c>
    </row>
    <row r="4469" spans="2:6">
      <c r="B4469" s="4" t="s">
        <v>5223</v>
      </c>
      <c r="C4469">
        <v>29</v>
      </c>
      <c r="D4469">
        <v>4</v>
      </c>
      <c r="E4469">
        <v>2025</v>
      </c>
      <c r="F4469" s="8">
        <f t="shared" si="69"/>
        <v>45776</v>
      </c>
    </row>
    <row r="4470" spans="2:6">
      <c r="B4470" s="4" t="s">
        <v>5223</v>
      </c>
      <c r="C4470">
        <v>29</v>
      </c>
      <c r="D4470">
        <v>4</v>
      </c>
      <c r="E4470">
        <v>2025</v>
      </c>
      <c r="F4470" s="8">
        <f t="shared" si="69"/>
        <v>45776</v>
      </c>
    </row>
    <row r="4471" spans="2:6">
      <c r="B4471" s="4" t="s">
        <v>5223</v>
      </c>
      <c r="C4471">
        <v>29</v>
      </c>
      <c r="D4471">
        <v>4</v>
      </c>
      <c r="E4471">
        <v>2025</v>
      </c>
      <c r="F4471" s="8">
        <f t="shared" si="69"/>
        <v>45776</v>
      </c>
    </row>
    <row r="4472" spans="2:6">
      <c r="B4472" s="4" t="s">
        <v>5223</v>
      </c>
      <c r="C4472">
        <v>29</v>
      </c>
      <c r="D4472">
        <v>4</v>
      </c>
      <c r="E4472">
        <v>2025</v>
      </c>
      <c r="F4472" s="8">
        <f t="shared" si="69"/>
        <v>45776</v>
      </c>
    </row>
    <row r="4473" spans="2:6">
      <c r="B4473" s="4" t="s">
        <v>5223</v>
      </c>
      <c r="C4473">
        <v>29</v>
      </c>
      <c r="D4473">
        <v>4</v>
      </c>
      <c r="E4473">
        <v>2025</v>
      </c>
      <c r="F4473" s="8">
        <f t="shared" si="69"/>
        <v>45776</v>
      </c>
    </row>
    <row r="4474" spans="2:6">
      <c r="B4474" s="4" t="s">
        <v>5235</v>
      </c>
      <c r="C4474">
        <v>30</v>
      </c>
      <c r="D4474">
        <v>4</v>
      </c>
      <c r="E4474">
        <v>2025</v>
      </c>
      <c r="F4474" s="8">
        <f t="shared" si="69"/>
        <v>45777</v>
      </c>
    </row>
    <row r="4475" spans="2:6">
      <c r="B4475" s="4" t="s">
        <v>5235</v>
      </c>
      <c r="C4475">
        <v>30</v>
      </c>
      <c r="D4475">
        <v>4</v>
      </c>
      <c r="E4475">
        <v>2025</v>
      </c>
      <c r="F4475" s="8">
        <f t="shared" si="69"/>
        <v>45777</v>
      </c>
    </row>
    <row r="4476" spans="2:6">
      <c r="B4476" s="4" t="s">
        <v>5235</v>
      </c>
      <c r="C4476">
        <v>30</v>
      </c>
      <c r="D4476">
        <v>4</v>
      </c>
      <c r="E4476">
        <v>2025</v>
      </c>
      <c r="F4476" s="8">
        <f t="shared" si="69"/>
        <v>45777</v>
      </c>
    </row>
    <row r="4477" spans="2:6">
      <c r="B4477" s="4" t="s">
        <v>5235</v>
      </c>
      <c r="C4477">
        <v>30</v>
      </c>
      <c r="D4477">
        <v>4</v>
      </c>
      <c r="E4477">
        <v>2025</v>
      </c>
      <c r="F4477" s="8">
        <f t="shared" si="69"/>
        <v>45777</v>
      </c>
    </row>
    <row r="4478" spans="2:6">
      <c r="B4478" s="4" t="s">
        <v>5235</v>
      </c>
      <c r="C4478">
        <v>30</v>
      </c>
      <c r="D4478">
        <v>4</v>
      </c>
      <c r="E4478">
        <v>2025</v>
      </c>
      <c r="F4478" s="8">
        <f t="shared" si="69"/>
        <v>45777</v>
      </c>
    </row>
    <row r="4479" spans="2:6">
      <c r="B4479" s="4" t="s">
        <v>5235</v>
      </c>
      <c r="C4479">
        <v>30</v>
      </c>
      <c r="D4479">
        <v>4</v>
      </c>
      <c r="E4479">
        <v>2025</v>
      </c>
      <c r="F4479" s="8">
        <f t="shared" si="69"/>
        <v>45777</v>
      </c>
    </row>
    <row r="4480" spans="2:6">
      <c r="B4480" s="4" t="s">
        <v>5235</v>
      </c>
      <c r="C4480">
        <v>30</v>
      </c>
      <c r="D4480">
        <v>4</v>
      </c>
      <c r="E4480">
        <v>2025</v>
      </c>
      <c r="F4480" s="8">
        <f t="shared" si="69"/>
        <v>45777</v>
      </c>
    </row>
    <row r="4481" spans="2:6">
      <c r="B4481" s="4" t="s">
        <v>5235</v>
      </c>
      <c r="C4481">
        <v>30</v>
      </c>
      <c r="D4481">
        <v>4</v>
      </c>
      <c r="E4481">
        <v>2025</v>
      </c>
      <c r="F4481" s="8">
        <f t="shared" si="69"/>
        <v>45777</v>
      </c>
    </row>
    <row r="4482" spans="2:6">
      <c r="B4482" s="4" t="s">
        <v>5235</v>
      </c>
      <c r="C4482">
        <v>30</v>
      </c>
      <c r="D4482">
        <v>4</v>
      </c>
      <c r="E4482">
        <v>2025</v>
      </c>
      <c r="F4482" s="8">
        <f t="shared" si="69"/>
        <v>45777</v>
      </c>
    </row>
    <row r="4483" spans="2:6">
      <c r="B4483" s="4" t="s">
        <v>5235</v>
      </c>
      <c r="C4483">
        <v>30</v>
      </c>
      <c r="D4483">
        <v>4</v>
      </c>
      <c r="E4483">
        <v>2025</v>
      </c>
      <c r="F4483" s="8">
        <f t="shared" ref="F4483:F4546" si="70">DATE(E4483,D4483,C4483)</f>
        <v>45777</v>
      </c>
    </row>
    <row r="4484" spans="2:6">
      <c r="B4484" s="4" t="s">
        <v>5235</v>
      </c>
      <c r="C4484">
        <v>30</v>
      </c>
      <c r="D4484">
        <v>4</v>
      </c>
      <c r="E4484">
        <v>2025</v>
      </c>
      <c r="F4484" s="8">
        <f t="shared" si="70"/>
        <v>45777</v>
      </c>
    </row>
    <row r="4485" spans="2:6">
      <c r="B4485" s="4" t="s">
        <v>5235</v>
      </c>
      <c r="C4485">
        <v>30</v>
      </c>
      <c r="D4485">
        <v>4</v>
      </c>
      <c r="E4485">
        <v>2025</v>
      </c>
      <c r="F4485" s="8">
        <f t="shared" si="70"/>
        <v>45777</v>
      </c>
    </row>
    <row r="4486" spans="2:6">
      <c r="B4486" s="4" t="s">
        <v>5235</v>
      </c>
      <c r="C4486">
        <v>30</v>
      </c>
      <c r="D4486">
        <v>4</v>
      </c>
      <c r="E4486">
        <v>2025</v>
      </c>
      <c r="F4486" s="8">
        <f t="shared" si="70"/>
        <v>45777</v>
      </c>
    </row>
    <row r="4487" spans="2:6">
      <c r="B4487" s="4" t="s">
        <v>5235</v>
      </c>
      <c r="C4487">
        <v>30</v>
      </c>
      <c r="D4487">
        <v>4</v>
      </c>
      <c r="E4487">
        <v>2025</v>
      </c>
      <c r="F4487" s="8">
        <f t="shared" si="70"/>
        <v>45777</v>
      </c>
    </row>
    <row r="4488" spans="2:6">
      <c r="B4488" s="4" t="s">
        <v>5235</v>
      </c>
      <c r="C4488">
        <v>30</v>
      </c>
      <c r="D4488">
        <v>4</v>
      </c>
      <c r="E4488">
        <v>2025</v>
      </c>
      <c r="F4488" s="8">
        <f t="shared" si="70"/>
        <v>45777</v>
      </c>
    </row>
    <row r="4489" spans="2:6">
      <c r="B4489" s="4" t="s">
        <v>5235</v>
      </c>
      <c r="C4489">
        <v>30</v>
      </c>
      <c r="D4489">
        <v>4</v>
      </c>
      <c r="E4489">
        <v>2025</v>
      </c>
      <c r="F4489" s="8">
        <f t="shared" si="70"/>
        <v>45777</v>
      </c>
    </row>
    <row r="4490" spans="2:6">
      <c r="B4490" s="4" t="s">
        <v>5235</v>
      </c>
      <c r="C4490">
        <v>30</v>
      </c>
      <c r="D4490">
        <v>4</v>
      </c>
      <c r="E4490">
        <v>2025</v>
      </c>
      <c r="F4490" s="8">
        <f t="shared" si="70"/>
        <v>45777</v>
      </c>
    </row>
    <row r="4491" spans="2:6">
      <c r="B4491" s="4" t="s">
        <v>5235</v>
      </c>
      <c r="C4491">
        <v>30</v>
      </c>
      <c r="D4491">
        <v>4</v>
      </c>
      <c r="E4491">
        <v>2025</v>
      </c>
      <c r="F4491" s="8">
        <f t="shared" si="70"/>
        <v>45777</v>
      </c>
    </row>
    <row r="4492" spans="2:6">
      <c r="B4492" s="4" t="s">
        <v>5235</v>
      </c>
      <c r="C4492">
        <v>30</v>
      </c>
      <c r="D4492">
        <v>4</v>
      </c>
      <c r="E4492">
        <v>2025</v>
      </c>
      <c r="F4492" s="8">
        <f t="shared" si="70"/>
        <v>45777</v>
      </c>
    </row>
    <row r="4493" spans="2:6">
      <c r="B4493" s="4" t="s">
        <v>5235</v>
      </c>
      <c r="C4493">
        <v>30</v>
      </c>
      <c r="D4493">
        <v>4</v>
      </c>
      <c r="E4493">
        <v>2025</v>
      </c>
      <c r="F4493" s="8">
        <f t="shared" si="70"/>
        <v>45777</v>
      </c>
    </row>
    <row r="4494" spans="2:6">
      <c r="B4494" s="4" t="s">
        <v>5235</v>
      </c>
      <c r="C4494">
        <v>30</v>
      </c>
      <c r="D4494">
        <v>4</v>
      </c>
      <c r="E4494">
        <v>2025</v>
      </c>
      <c r="F4494" s="8">
        <f t="shared" si="70"/>
        <v>45777</v>
      </c>
    </row>
    <row r="4495" spans="2:6">
      <c r="B4495" s="4" t="s">
        <v>5235</v>
      </c>
      <c r="C4495">
        <v>30</v>
      </c>
      <c r="D4495">
        <v>4</v>
      </c>
      <c r="E4495">
        <v>2025</v>
      </c>
      <c r="F4495" s="8">
        <f t="shared" si="70"/>
        <v>45777</v>
      </c>
    </row>
    <row r="4496" spans="2:6">
      <c r="B4496" s="4" t="s">
        <v>5235</v>
      </c>
      <c r="C4496">
        <v>30</v>
      </c>
      <c r="D4496">
        <v>4</v>
      </c>
      <c r="E4496">
        <v>2025</v>
      </c>
      <c r="F4496" s="8">
        <f t="shared" si="70"/>
        <v>45777</v>
      </c>
    </row>
    <row r="4497" spans="2:6">
      <c r="B4497" s="4" t="s">
        <v>5235</v>
      </c>
      <c r="C4497">
        <v>30</v>
      </c>
      <c r="D4497">
        <v>4</v>
      </c>
      <c r="E4497">
        <v>2025</v>
      </c>
      <c r="F4497" s="8">
        <f t="shared" si="70"/>
        <v>45777</v>
      </c>
    </row>
    <row r="4498" spans="2:6">
      <c r="B4498" s="4" t="s">
        <v>5235</v>
      </c>
      <c r="C4498">
        <v>30</v>
      </c>
      <c r="D4498">
        <v>4</v>
      </c>
      <c r="E4498">
        <v>2025</v>
      </c>
      <c r="F4498" s="8">
        <f t="shared" si="70"/>
        <v>45777</v>
      </c>
    </row>
    <row r="4499" spans="2:6">
      <c r="B4499" s="4" t="s">
        <v>5235</v>
      </c>
      <c r="C4499">
        <v>30</v>
      </c>
      <c r="D4499">
        <v>4</v>
      </c>
      <c r="E4499">
        <v>2025</v>
      </c>
      <c r="F4499" s="8">
        <f t="shared" si="70"/>
        <v>45777</v>
      </c>
    </row>
    <row r="4500" spans="2:6">
      <c r="B4500" s="4" t="s">
        <v>5235</v>
      </c>
      <c r="C4500">
        <v>30</v>
      </c>
      <c r="D4500">
        <v>4</v>
      </c>
      <c r="E4500">
        <v>2025</v>
      </c>
      <c r="F4500" s="8">
        <f t="shared" si="70"/>
        <v>45777</v>
      </c>
    </row>
    <row r="4501" spans="2:6">
      <c r="B4501" s="4" t="s">
        <v>5235</v>
      </c>
      <c r="C4501">
        <v>30</v>
      </c>
      <c r="D4501">
        <v>4</v>
      </c>
      <c r="E4501">
        <v>2025</v>
      </c>
      <c r="F4501" s="8">
        <f t="shared" si="70"/>
        <v>45777</v>
      </c>
    </row>
    <row r="4502" spans="2:6">
      <c r="B4502" s="4" t="s">
        <v>5235</v>
      </c>
      <c r="C4502">
        <v>30</v>
      </c>
      <c r="D4502">
        <v>4</v>
      </c>
      <c r="E4502">
        <v>2025</v>
      </c>
      <c r="F4502" s="8">
        <f t="shared" si="70"/>
        <v>45777</v>
      </c>
    </row>
    <row r="4503" spans="2:6">
      <c r="B4503" s="4" t="s">
        <v>5235</v>
      </c>
      <c r="C4503">
        <v>30</v>
      </c>
      <c r="D4503">
        <v>4</v>
      </c>
      <c r="E4503">
        <v>2025</v>
      </c>
      <c r="F4503" s="8">
        <f t="shared" si="70"/>
        <v>45777</v>
      </c>
    </row>
    <row r="4504" spans="2:6">
      <c r="B4504" s="4" t="s">
        <v>5235</v>
      </c>
      <c r="C4504">
        <v>30</v>
      </c>
      <c r="D4504">
        <v>4</v>
      </c>
      <c r="E4504">
        <v>2025</v>
      </c>
      <c r="F4504" s="8">
        <f t="shared" si="70"/>
        <v>45777</v>
      </c>
    </row>
    <row r="4505" spans="2:6">
      <c r="B4505" s="4" t="s">
        <v>5235</v>
      </c>
      <c r="C4505">
        <v>30</v>
      </c>
      <c r="D4505">
        <v>4</v>
      </c>
      <c r="E4505">
        <v>2025</v>
      </c>
      <c r="F4505" s="8">
        <f t="shared" si="70"/>
        <v>45777</v>
      </c>
    </row>
    <row r="4506" spans="2:6">
      <c r="B4506" s="4" t="s">
        <v>5235</v>
      </c>
      <c r="C4506">
        <v>30</v>
      </c>
      <c r="D4506">
        <v>4</v>
      </c>
      <c r="E4506">
        <v>2025</v>
      </c>
      <c r="F4506" s="8">
        <f t="shared" si="70"/>
        <v>45777</v>
      </c>
    </row>
    <row r="4507" spans="2:6">
      <c r="B4507" s="4" t="s">
        <v>5235</v>
      </c>
      <c r="C4507">
        <v>30</v>
      </c>
      <c r="D4507">
        <v>4</v>
      </c>
      <c r="E4507">
        <v>2025</v>
      </c>
      <c r="F4507" s="8">
        <f t="shared" si="70"/>
        <v>45777</v>
      </c>
    </row>
    <row r="4508" spans="2:6">
      <c r="B4508" s="4" t="s">
        <v>5235</v>
      </c>
      <c r="C4508">
        <v>30</v>
      </c>
      <c r="D4508">
        <v>4</v>
      </c>
      <c r="E4508">
        <v>2025</v>
      </c>
      <c r="F4508" s="8">
        <f t="shared" si="70"/>
        <v>45777</v>
      </c>
    </row>
    <row r="4509" spans="2:6">
      <c r="B4509" s="4" t="s">
        <v>5235</v>
      </c>
      <c r="C4509">
        <v>30</v>
      </c>
      <c r="D4509">
        <v>4</v>
      </c>
      <c r="E4509">
        <v>2025</v>
      </c>
      <c r="F4509" s="8">
        <f t="shared" si="70"/>
        <v>45777</v>
      </c>
    </row>
    <row r="4510" spans="2:6">
      <c r="B4510" s="4" t="s">
        <v>5235</v>
      </c>
      <c r="C4510">
        <v>30</v>
      </c>
      <c r="D4510">
        <v>4</v>
      </c>
      <c r="E4510">
        <v>2025</v>
      </c>
      <c r="F4510" s="8">
        <f t="shared" si="70"/>
        <v>45777</v>
      </c>
    </row>
    <row r="4511" spans="2:6">
      <c r="B4511" s="4" t="s">
        <v>5235</v>
      </c>
      <c r="C4511">
        <v>30</v>
      </c>
      <c r="D4511">
        <v>4</v>
      </c>
      <c r="E4511">
        <v>2025</v>
      </c>
      <c r="F4511" s="8">
        <f t="shared" si="70"/>
        <v>45777</v>
      </c>
    </row>
    <row r="4512" spans="2:6">
      <c r="B4512" s="4" t="s">
        <v>5235</v>
      </c>
      <c r="C4512">
        <v>30</v>
      </c>
      <c r="D4512">
        <v>4</v>
      </c>
      <c r="E4512">
        <v>2025</v>
      </c>
      <c r="F4512" s="8">
        <f t="shared" si="70"/>
        <v>45777</v>
      </c>
    </row>
    <row r="4513" spans="2:6">
      <c r="B4513" s="4" t="s">
        <v>5235</v>
      </c>
      <c r="C4513">
        <v>30</v>
      </c>
      <c r="D4513">
        <v>4</v>
      </c>
      <c r="E4513">
        <v>2025</v>
      </c>
      <c r="F4513" s="8">
        <f t="shared" si="70"/>
        <v>45777</v>
      </c>
    </row>
    <row r="4514" spans="2:6">
      <c r="B4514" s="4" t="s">
        <v>5235</v>
      </c>
      <c r="C4514">
        <v>30</v>
      </c>
      <c r="D4514">
        <v>4</v>
      </c>
      <c r="E4514">
        <v>2025</v>
      </c>
      <c r="F4514" s="8">
        <f t="shared" si="70"/>
        <v>45777</v>
      </c>
    </row>
    <row r="4515" spans="2:6">
      <c r="B4515" s="4" t="s">
        <v>5235</v>
      </c>
      <c r="C4515">
        <v>30</v>
      </c>
      <c r="D4515">
        <v>4</v>
      </c>
      <c r="E4515">
        <v>2025</v>
      </c>
      <c r="F4515" s="8">
        <f t="shared" si="70"/>
        <v>45777</v>
      </c>
    </row>
    <row r="4516" spans="2:6">
      <c r="B4516" s="4" t="s">
        <v>5235</v>
      </c>
      <c r="C4516">
        <v>30</v>
      </c>
      <c r="D4516">
        <v>4</v>
      </c>
      <c r="E4516">
        <v>2025</v>
      </c>
      <c r="F4516" s="8">
        <f t="shared" si="70"/>
        <v>45777</v>
      </c>
    </row>
    <row r="4517" spans="2:6">
      <c r="B4517" s="4" t="s">
        <v>5235</v>
      </c>
      <c r="C4517">
        <v>30</v>
      </c>
      <c r="D4517">
        <v>4</v>
      </c>
      <c r="E4517">
        <v>2025</v>
      </c>
      <c r="F4517" s="8">
        <f t="shared" si="70"/>
        <v>45777</v>
      </c>
    </row>
    <row r="4518" spans="2:6">
      <c r="B4518" s="4" t="s">
        <v>5235</v>
      </c>
      <c r="C4518">
        <v>30</v>
      </c>
      <c r="D4518">
        <v>4</v>
      </c>
      <c r="E4518">
        <v>2025</v>
      </c>
      <c r="F4518" s="8">
        <f t="shared" si="70"/>
        <v>45777</v>
      </c>
    </row>
    <row r="4519" spans="2:6">
      <c r="B4519" s="4" t="s">
        <v>5235</v>
      </c>
      <c r="C4519">
        <v>30</v>
      </c>
      <c r="D4519">
        <v>4</v>
      </c>
      <c r="E4519">
        <v>2025</v>
      </c>
      <c r="F4519" s="8">
        <f t="shared" si="70"/>
        <v>45777</v>
      </c>
    </row>
    <row r="4520" spans="2:6">
      <c r="B4520" s="3">
        <v>45662</v>
      </c>
      <c r="C4520">
        <v>1</v>
      </c>
      <c r="D4520">
        <v>5</v>
      </c>
      <c r="E4520">
        <v>2025</v>
      </c>
      <c r="F4520" s="8">
        <f t="shared" si="70"/>
        <v>45778</v>
      </c>
    </row>
    <row r="4521" spans="2:6">
      <c r="B4521" s="3">
        <v>45662</v>
      </c>
      <c r="C4521">
        <v>1</v>
      </c>
      <c r="D4521">
        <v>5</v>
      </c>
      <c r="E4521">
        <v>2025</v>
      </c>
      <c r="F4521" s="8">
        <f t="shared" si="70"/>
        <v>45778</v>
      </c>
    </row>
    <row r="4522" spans="2:6">
      <c r="B4522" s="3">
        <v>45662</v>
      </c>
      <c r="C4522">
        <v>1</v>
      </c>
      <c r="D4522">
        <v>5</v>
      </c>
      <c r="E4522">
        <v>2025</v>
      </c>
      <c r="F4522" s="8">
        <f t="shared" si="70"/>
        <v>45778</v>
      </c>
    </row>
    <row r="4523" spans="2:6">
      <c r="B4523" s="3">
        <v>45662</v>
      </c>
      <c r="C4523">
        <v>1</v>
      </c>
      <c r="D4523">
        <v>5</v>
      </c>
      <c r="E4523">
        <v>2025</v>
      </c>
      <c r="F4523" s="8">
        <f t="shared" si="70"/>
        <v>45778</v>
      </c>
    </row>
    <row r="4524" spans="2:6">
      <c r="B4524" s="3">
        <v>45662</v>
      </c>
      <c r="C4524">
        <v>1</v>
      </c>
      <c r="D4524">
        <v>5</v>
      </c>
      <c r="E4524">
        <v>2025</v>
      </c>
      <c r="F4524" s="8">
        <f t="shared" si="70"/>
        <v>45778</v>
      </c>
    </row>
    <row r="4525" spans="2:6">
      <c r="B4525" s="3">
        <v>45662</v>
      </c>
      <c r="C4525">
        <v>1</v>
      </c>
      <c r="D4525">
        <v>5</v>
      </c>
      <c r="E4525">
        <v>2025</v>
      </c>
      <c r="F4525" s="8">
        <f t="shared" si="70"/>
        <v>45778</v>
      </c>
    </row>
    <row r="4526" spans="2:6">
      <c r="B4526" s="3">
        <v>45662</v>
      </c>
      <c r="C4526">
        <v>1</v>
      </c>
      <c r="D4526">
        <v>5</v>
      </c>
      <c r="E4526">
        <v>2025</v>
      </c>
      <c r="F4526" s="8">
        <f t="shared" si="70"/>
        <v>45778</v>
      </c>
    </row>
    <row r="4527" spans="2:6">
      <c r="B4527" s="3">
        <v>45662</v>
      </c>
      <c r="C4527">
        <v>1</v>
      </c>
      <c r="D4527">
        <v>5</v>
      </c>
      <c r="E4527">
        <v>2025</v>
      </c>
      <c r="F4527" s="8">
        <f t="shared" si="70"/>
        <v>45778</v>
      </c>
    </row>
    <row r="4528" spans="2:6">
      <c r="B4528" s="3">
        <v>45662</v>
      </c>
      <c r="C4528">
        <v>1</v>
      </c>
      <c r="D4528">
        <v>5</v>
      </c>
      <c r="E4528">
        <v>2025</v>
      </c>
      <c r="F4528" s="8">
        <f t="shared" si="70"/>
        <v>45778</v>
      </c>
    </row>
    <row r="4529" spans="2:6">
      <c r="B4529" s="3">
        <v>45662</v>
      </c>
      <c r="C4529">
        <v>1</v>
      </c>
      <c r="D4529">
        <v>5</v>
      </c>
      <c r="E4529">
        <v>2025</v>
      </c>
      <c r="F4529" s="8">
        <f t="shared" si="70"/>
        <v>45778</v>
      </c>
    </row>
    <row r="4530" spans="2:6">
      <c r="B4530" s="3">
        <v>45721</v>
      </c>
      <c r="C4530">
        <v>3</v>
      </c>
      <c r="D4530">
        <v>5</v>
      </c>
      <c r="E4530">
        <v>2025</v>
      </c>
      <c r="F4530" s="8">
        <f t="shared" si="70"/>
        <v>45780</v>
      </c>
    </row>
    <row r="4531" spans="2:6">
      <c r="B4531" s="3">
        <v>45721</v>
      </c>
      <c r="C4531">
        <v>3</v>
      </c>
      <c r="D4531">
        <v>5</v>
      </c>
      <c r="E4531">
        <v>2025</v>
      </c>
      <c r="F4531" s="8">
        <f t="shared" si="70"/>
        <v>45780</v>
      </c>
    </row>
    <row r="4532" spans="2:6">
      <c r="B4532" s="3">
        <v>45721</v>
      </c>
      <c r="C4532">
        <v>3</v>
      </c>
      <c r="D4532">
        <v>5</v>
      </c>
      <c r="E4532">
        <v>2025</v>
      </c>
      <c r="F4532" s="8">
        <f t="shared" si="70"/>
        <v>45780</v>
      </c>
    </row>
    <row r="4533" spans="2:6">
      <c r="B4533" s="3">
        <v>45752</v>
      </c>
      <c r="C4533">
        <v>4</v>
      </c>
      <c r="D4533">
        <v>5</v>
      </c>
      <c r="E4533">
        <v>2025</v>
      </c>
      <c r="F4533" s="8">
        <f t="shared" si="70"/>
        <v>45781</v>
      </c>
    </row>
    <row r="4534" spans="2:6">
      <c r="B4534" s="3">
        <v>45752</v>
      </c>
      <c r="C4534">
        <v>4</v>
      </c>
      <c r="D4534">
        <v>5</v>
      </c>
      <c r="E4534">
        <v>2025</v>
      </c>
      <c r="F4534" s="8">
        <f t="shared" si="70"/>
        <v>45781</v>
      </c>
    </row>
    <row r="4535" spans="2:6">
      <c r="B4535" s="3">
        <v>45752</v>
      </c>
      <c r="C4535">
        <v>4</v>
      </c>
      <c r="D4535">
        <v>5</v>
      </c>
      <c r="E4535">
        <v>2025</v>
      </c>
      <c r="F4535" s="8">
        <f t="shared" si="70"/>
        <v>45781</v>
      </c>
    </row>
    <row r="4536" spans="2:6">
      <c r="B4536" s="3">
        <v>45752</v>
      </c>
      <c r="C4536">
        <v>4</v>
      </c>
      <c r="D4536">
        <v>5</v>
      </c>
      <c r="E4536">
        <v>2025</v>
      </c>
      <c r="F4536" s="8">
        <f t="shared" si="70"/>
        <v>45781</v>
      </c>
    </row>
    <row r="4537" spans="2:6">
      <c r="B4537" s="3">
        <v>45752</v>
      </c>
      <c r="C4537">
        <v>4</v>
      </c>
      <c r="D4537">
        <v>5</v>
      </c>
      <c r="E4537">
        <v>2025</v>
      </c>
      <c r="F4537" s="8">
        <f t="shared" si="70"/>
        <v>45781</v>
      </c>
    </row>
    <row r="4538" spans="2:6">
      <c r="B4538" s="3">
        <v>45782</v>
      </c>
      <c r="C4538">
        <v>5</v>
      </c>
      <c r="D4538">
        <v>5</v>
      </c>
      <c r="E4538">
        <v>2025</v>
      </c>
      <c r="F4538" s="8">
        <f t="shared" si="70"/>
        <v>45782</v>
      </c>
    </row>
    <row r="4539" spans="2:6">
      <c r="B4539" s="3">
        <v>45782</v>
      </c>
      <c r="C4539">
        <v>5</v>
      </c>
      <c r="D4539">
        <v>5</v>
      </c>
      <c r="E4539">
        <v>2025</v>
      </c>
      <c r="F4539" s="8">
        <f t="shared" si="70"/>
        <v>45782</v>
      </c>
    </row>
    <row r="4540" spans="2:6">
      <c r="B4540" s="3">
        <v>45782</v>
      </c>
      <c r="C4540">
        <v>5</v>
      </c>
      <c r="D4540">
        <v>5</v>
      </c>
      <c r="E4540">
        <v>2025</v>
      </c>
      <c r="F4540" s="8">
        <f t="shared" si="70"/>
        <v>45782</v>
      </c>
    </row>
    <row r="4541" spans="2:6">
      <c r="B4541" s="3">
        <v>45782</v>
      </c>
      <c r="C4541">
        <v>5</v>
      </c>
      <c r="D4541">
        <v>5</v>
      </c>
      <c r="E4541">
        <v>2025</v>
      </c>
      <c r="F4541" s="8">
        <f t="shared" si="70"/>
        <v>45782</v>
      </c>
    </row>
    <row r="4542" spans="2:6">
      <c r="B4542" s="3">
        <v>45782</v>
      </c>
      <c r="C4542">
        <v>5</v>
      </c>
      <c r="D4542">
        <v>5</v>
      </c>
      <c r="E4542">
        <v>2025</v>
      </c>
      <c r="F4542" s="8">
        <f t="shared" si="70"/>
        <v>45782</v>
      </c>
    </row>
    <row r="4543" spans="2:6">
      <c r="B4543" s="3">
        <v>45813</v>
      </c>
      <c r="C4543">
        <v>6</v>
      </c>
      <c r="D4543">
        <v>5</v>
      </c>
      <c r="E4543">
        <v>2025</v>
      </c>
      <c r="F4543" s="8">
        <f t="shared" si="70"/>
        <v>45783</v>
      </c>
    </row>
    <row r="4544" spans="2:6">
      <c r="B4544" s="3">
        <v>45813</v>
      </c>
      <c r="C4544">
        <v>6</v>
      </c>
      <c r="D4544">
        <v>5</v>
      </c>
      <c r="E4544">
        <v>2025</v>
      </c>
      <c r="F4544" s="8">
        <f t="shared" si="70"/>
        <v>45783</v>
      </c>
    </row>
    <row r="4545" spans="2:6">
      <c r="B4545" s="3">
        <v>45843</v>
      </c>
      <c r="C4545">
        <v>7</v>
      </c>
      <c r="D4545">
        <v>5</v>
      </c>
      <c r="E4545">
        <v>2025</v>
      </c>
      <c r="F4545" s="8">
        <f t="shared" si="70"/>
        <v>45784</v>
      </c>
    </row>
    <row r="4546" spans="2:6">
      <c r="B4546" s="3">
        <v>45843</v>
      </c>
      <c r="C4546">
        <v>7</v>
      </c>
      <c r="D4546">
        <v>5</v>
      </c>
      <c r="E4546">
        <v>2025</v>
      </c>
      <c r="F4546" s="8">
        <f t="shared" si="70"/>
        <v>45784</v>
      </c>
    </row>
    <row r="4547" spans="2:6">
      <c r="B4547" s="3">
        <v>45843</v>
      </c>
      <c r="C4547">
        <v>7</v>
      </c>
      <c r="D4547">
        <v>5</v>
      </c>
      <c r="E4547">
        <v>2025</v>
      </c>
      <c r="F4547" s="8">
        <f t="shared" ref="F4547:F4610" si="71">DATE(E4547,D4547,C4547)</f>
        <v>45784</v>
      </c>
    </row>
    <row r="4548" spans="2:6">
      <c r="B4548" s="3">
        <v>45843</v>
      </c>
      <c r="C4548">
        <v>7</v>
      </c>
      <c r="D4548">
        <v>5</v>
      </c>
      <c r="E4548">
        <v>2025</v>
      </c>
      <c r="F4548" s="8">
        <f t="shared" si="71"/>
        <v>45784</v>
      </c>
    </row>
    <row r="4549" spans="2:6">
      <c r="B4549" s="3">
        <v>45935</v>
      </c>
      <c r="C4549">
        <v>10</v>
      </c>
      <c r="D4549">
        <v>5</v>
      </c>
      <c r="E4549">
        <v>2025</v>
      </c>
      <c r="F4549" s="8">
        <f t="shared" si="71"/>
        <v>45787</v>
      </c>
    </row>
    <row r="4550" spans="2:6">
      <c r="B4550" s="3">
        <v>45935</v>
      </c>
      <c r="C4550">
        <v>10</v>
      </c>
      <c r="D4550">
        <v>5</v>
      </c>
      <c r="E4550">
        <v>2025</v>
      </c>
      <c r="F4550" s="8">
        <f t="shared" si="71"/>
        <v>45787</v>
      </c>
    </row>
    <row r="4551" spans="2:6">
      <c r="B4551" s="3">
        <v>45935</v>
      </c>
      <c r="C4551">
        <v>10</v>
      </c>
      <c r="D4551">
        <v>5</v>
      </c>
      <c r="E4551">
        <v>2025</v>
      </c>
      <c r="F4551" s="8">
        <f t="shared" si="71"/>
        <v>45787</v>
      </c>
    </row>
    <row r="4552" spans="2:6">
      <c r="B4552" s="3">
        <v>45935</v>
      </c>
      <c r="C4552">
        <v>10</v>
      </c>
      <c r="D4552">
        <v>5</v>
      </c>
      <c r="E4552">
        <v>2025</v>
      </c>
      <c r="F4552" s="8">
        <f t="shared" si="71"/>
        <v>45787</v>
      </c>
    </row>
    <row r="4553" spans="2:6">
      <c r="B4553" s="3">
        <v>45935</v>
      </c>
      <c r="C4553">
        <v>10</v>
      </c>
      <c r="D4553">
        <v>5</v>
      </c>
      <c r="E4553">
        <v>2025</v>
      </c>
      <c r="F4553" s="8">
        <f t="shared" si="71"/>
        <v>45787</v>
      </c>
    </row>
    <row r="4554" spans="2:6">
      <c r="B4554" s="3">
        <v>45935</v>
      </c>
      <c r="C4554">
        <v>10</v>
      </c>
      <c r="D4554">
        <v>5</v>
      </c>
      <c r="E4554">
        <v>2025</v>
      </c>
      <c r="F4554" s="8">
        <f t="shared" si="71"/>
        <v>45787</v>
      </c>
    </row>
    <row r="4555" spans="2:6">
      <c r="B4555" s="3">
        <v>45935</v>
      </c>
      <c r="C4555">
        <v>10</v>
      </c>
      <c r="D4555">
        <v>5</v>
      </c>
      <c r="E4555">
        <v>2025</v>
      </c>
      <c r="F4555" s="8">
        <f t="shared" si="71"/>
        <v>45787</v>
      </c>
    </row>
    <row r="4556" spans="2:6">
      <c r="B4556" s="3">
        <v>45966</v>
      </c>
      <c r="C4556">
        <v>11</v>
      </c>
      <c r="D4556">
        <v>5</v>
      </c>
      <c r="E4556">
        <v>2025</v>
      </c>
      <c r="F4556" s="8">
        <f t="shared" si="71"/>
        <v>45788</v>
      </c>
    </row>
    <row r="4557" spans="2:6">
      <c r="B4557" s="3">
        <v>45966</v>
      </c>
      <c r="C4557">
        <v>11</v>
      </c>
      <c r="D4557">
        <v>5</v>
      </c>
      <c r="E4557">
        <v>2025</v>
      </c>
      <c r="F4557" s="8">
        <f t="shared" si="71"/>
        <v>45788</v>
      </c>
    </row>
    <row r="4558" spans="2:6">
      <c r="B4558" s="3">
        <v>45966</v>
      </c>
      <c r="C4558">
        <v>11</v>
      </c>
      <c r="D4558">
        <v>5</v>
      </c>
      <c r="E4558">
        <v>2025</v>
      </c>
      <c r="F4558" s="8">
        <f t="shared" si="71"/>
        <v>45788</v>
      </c>
    </row>
    <row r="4559" spans="2:6">
      <c r="B4559" s="3">
        <v>45966</v>
      </c>
      <c r="C4559">
        <v>11</v>
      </c>
      <c r="D4559">
        <v>5</v>
      </c>
      <c r="E4559">
        <v>2025</v>
      </c>
      <c r="F4559" s="8">
        <f t="shared" si="71"/>
        <v>45788</v>
      </c>
    </row>
    <row r="4560" spans="2:6">
      <c r="B4560" s="3">
        <v>45966</v>
      </c>
      <c r="C4560">
        <v>11</v>
      </c>
      <c r="D4560">
        <v>5</v>
      </c>
      <c r="E4560">
        <v>2025</v>
      </c>
      <c r="F4560" s="8">
        <f t="shared" si="71"/>
        <v>45788</v>
      </c>
    </row>
    <row r="4561" spans="2:6">
      <c r="B4561" s="3">
        <v>45996</v>
      </c>
      <c r="C4561">
        <v>12</v>
      </c>
      <c r="D4561">
        <v>5</v>
      </c>
      <c r="E4561">
        <v>2025</v>
      </c>
      <c r="F4561" s="8">
        <f t="shared" si="71"/>
        <v>45789</v>
      </c>
    </row>
    <row r="4562" spans="2:6">
      <c r="B4562" s="3">
        <v>45996</v>
      </c>
      <c r="C4562">
        <v>12</v>
      </c>
      <c r="D4562">
        <v>5</v>
      </c>
      <c r="E4562">
        <v>2025</v>
      </c>
      <c r="F4562" s="8">
        <f t="shared" si="71"/>
        <v>45789</v>
      </c>
    </row>
    <row r="4563" spans="2:6">
      <c r="B4563" s="3">
        <v>45996</v>
      </c>
      <c r="C4563">
        <v>12</v>
      </c>
      <c r="D4563">
        <v>5</v>
      </c>
      <c r="E4563">
        <v>2025</v>
      </c>
      <c r="F4563" s="8">
        <f t="shared" si="71"/>
        <v>45789</v>
      </c>
    </row>
    <row r="4564" spans="2:6">
      <c r="B4564" s="4" t="s">
        <v>5330</v>
      </c>
      <c r="C4564">
        <v>13</v>
      </c>
      <c r="D4564">
        <v>5</v>
      </c>
      <c r="E4564">
        <v>2025</v>
      </c>
      <c r="F4564" s="8">
        <f t="shared" si="71"/>
        <v>45790</v>
      </c>
    </row>
    <row r="4565" spans="2:6">
      <c r="B4565" s="4" t="s">
        <v>5330</v>
      </c>
      <c r="C4565">
        <v>13</v>
      </c>
      <c r="D4565">
        <v>5</v>
      </c>
      <c r="E4565">
        <v>2025</v>
      </c>
      <c r="F4565" s="8">
        <f t="shared" si="71"/>
        <v>45790</v>
      </c>
    </row>
    <row r="4566" spans="2:6">
      <c r="B4566" s="4" t="s">
        <v>5330</v>
      </c>
      <c r="C4566">
        <v>13</v>
      </c>
      <c r="D4566">
        <v>5</v>
      </c>
      <c r="E4566">
        <v>2025</v>
      </c>
      <c r="F4566" s="8">
        <f t="shared" si="71"/>
        <v>45790</v>
      </c>
    </row>
    <row r="4567" spans="2:6">
      <c r="B4567" s="4" t="s">
        <v>5330</v>
      </c>
      <c r="C4567">
        <v>13</v>
      </c>
      <c r="D4567">
        <v>5</v>
      </c>
      <c r="E4567">
        <v>2025</v>
      </c>
      <c r="F4567" s="8">
        <f t="shared" si="71"/>
        <v>45790</v>
      </c>
    </row>
    <row r="4568" spans="2:6">
      <c r="B4568" s="4" t="s">
        <v>5330</v>
      </c>
      <c r="C4568">
        <v>13</v>
      </c>
      <c r="D4568">
        <v>5</v>
      </c>
      <c r="E4568">
        <v>2025</v>
      </c>
      <c r="F4568" s="8">
        <f t="shared" si="71"/>
        <v>45790</v>
      </c>
    </row>
    <row r="4569" spans="2:6">
      <c r="B4569" s="4" t="s">
        <v>5330</v>
      </c>
      <c r="C4569">
        <v>13</v>
      </c>
      <c r="D4569">
        <v>5</v>
      </c>
      <c r="E4569">
        <v>2025</v>
      </c>
      <c r="F4569" s="8">
        <f t="shared" si="71"/>
        <v>45790</v>
      </c>
    </row>
    <row r="4570" spans="2:6">
      <c r="B4570" s="4" t="s">
        <v>5337</v>
      </c>
      <c r="C4570">
        <v>14</v>
      </c>
      <c r="D4570">
        <v>5</v>
      </c>
      <c r="E4570">
        <v>2025</v>
      </c>
      <c r="F4570" s="8">
        <f t="shared" si="71"/>
        <v>45791</v>
      </c>
    </row>
    <row r="4571" spans="2:6">
      <c r="B4571" s="4" t="s">
        <v>5337</v>
      </c>
      <c r="C4571">
        <v>14</v>
      </c>
      <c r="D4571">
        <v>5</v>
      </c>
      <c r="E4571">
        <v>2025</v>
      </c>
      <c r="F4571" s="8">
        <f t="shared" si="71"/>
        <v>45791</v>
      </c>
    </row>
    <row r="4572" spans="2:6">
      <c r="B4572" s="4" t="s">
        <v>5337</v>
      </c>
      <c r="C4572">
        <v>14</v>
      </c>
      <c r="D4572">
        <v>5</v>
      </c>
      <c r="E4572">
        <v>2025</v>
      </c>
      <c r="F4572" s="8">
        <f t="shared" si="71"/>
        <v>45791</v>
      </c>
    </row>
    <row r="4573" spans="2:6">
      <c r="B4573" s="4" t="s">
        <v>5337</v>
      </c>
      <c r="C4573">
        <v>14</v>
      </c>
      <c r="D4573">
        <v>5</v>
      </c>
      <c r="E4573">
        <v>2025</v>
      </c>
      <c r="F4573" s="8">
        <f t="shared" si="71"/>
        <v>45791</v>
      </c>
    </row>
    <row r="4574" spans="2:6">
      <c r="B4574" s="4" t="s">
        <v>5337</v>
      </c>
      <c r="C4574">
        <v>14</v>
      </c>
      <c r="D4574">
        <v>5</v>
      </c>
      <c r="E4574">
        <v>2025</v>
      </c>
      <c r="F4574" s="8">
        <f t="shared" si="71"/>
        <v>45791</v>
      </c>
    </row>
    <row r="4575" spans="2:6">
      <c r="B4575" s="4" t="s">
        <v>5343</v>
      </c>
      <c r="C4575">
        <v>15</v>
      </c>
      <c r="D4575">
        <v>5</v>
      </c>
      <c r="E4575">
        <v>2025</v>
      </c>
      <c r="F4575" s="8">
        <f t="shared" si="71"/>
        <v>45792</v>
      </c>
    </row>
    <row r="4576" spans="2:6">
      <c r="B4576" s="4" t="s">
        <v>5343</v>
      </c>
      <c r="C4576">
        <v>15</v>
      </c>
      <c r="D4576">
        <v>5</v>
      </c>
      <c r="E4576">
        <v>2025</v>
      </c>
      <c r="F4576" s="8">
        <f t="shared" si="71"/>
        <v>45792</v>
      </c>
    </row>
    <row r="4577" spans="2:6">
      <c r="B4577" s="4" t="s">
        <v>5343</v>
      </c>
      <c r="C4577">
        <v>15</v>
      </c>
      <c r="D4577">
        <v>5</v>
      </c>
      <c r="E4577">
        <v>2025</v>
      </c>
      <c r="F4577" s="8">
        <f t="shared" si="71"/>
        <v>45792</v>
      </c>
    </row>
    <row r="4578" spans="2:6">
      <c r="B4578" s="4" t="s">
        <v>5343</v>
      </c>
      <c r="C4578">
        <v>15</v>
      </c>
      <c r="D4578">
        <v>5</v>
      </c>
      <c r="E4578">
        <v>2025</v>
      </c>
      <c r="F4578" s="8">
        <f t="shared" si="71"/>
        <v>45792</v>
      </c>
    </row>
    <row r="4579" spans="2:6">
      <c r="B4579" s="4" t="s">
        <v>5343</v>
      </c>
      <c r="C4579">
        <v>15</v>
      </c>
      <c r="D4579">
        <v>5</v>
      </c>
      <c r="E4579">
        <v>2025</v>
      </c>
      <c r="F4579" s="8">
        <f t="shared" si="71"/>
        <v>45792</v>
      </c>
    </row>
    <row r="4580" spans="2:6">
      <c r="B4580" s="4" t="s">
        <v>5343</v>
      </c>
      <c r="C4580">
        <v>15</v>
      </c>
      <c r="D4580">
        <v>5</v>
      </c>
      <c r="E4580">
        <v>2025</v>
      </c>
      <c r="F4580" s="8">
        <f t="shared" si="71"/>
        <v>45792</v>
      </c>
    </row>
    <row r="4581" spans="2:6">
      <c r="B4581" s="4" t="s">
        <v>5343</v>
      </c>
      <c r="C4581">
        <v>15</v>
      </c>
      <c r="D4581">
        <v>5</v>
      </c>
      <c r="E4581">
        <v>2025</v>
      </c>
      <c r="F4581" s="8">
        <f t="shared" si="71"/>
        <v>45792</v>
      </c>
    </row>
    <row r="4582" spans="2:6">
      <c r="B4582" s="4" t="s">
        <v>5343</v>
      </c>
      <c r="C4582">
        <v>15</v>
      </c>
      <c r="D4582">
        <v>5</v>
      </c>
      <c r="E4582">
        <v>2025</v>
      </c>
      <c r="F4582" s="8">
        <f t="shared" si="71"/>
        <v>45792</v>
      </c>
    </row>
    <row r="4583" spans="2:6">
      <c r="B4583" s="4" t="s">
        <v>5343</v>
      </c>
      <c r="C4583">
        <v>15</v>
      </c>
      <c r="D4583">
        <v>5</v>
      </c>
      <c r="E4583">
        <v>2025</v>
      </c>
      <c r="F4583" s="8">
        <f t="shared" si="71"/>
        <v>45792</v>
      </c>
    </row>
    <row r="4584" spans="2:6">
      <c r="B4584" s="4" t="s">
        <v>5343</v>
      </c>
      <c r="C4584">
        <v>15</v>
      </c>
      <c r="D4584">
        <v>5</v>
      </c>
      <c r="E4584">
        <v>2025</v>
      </c>
      <c r="F4584" s="8">
        <f t="shared" si="71"/>
        <v>45792</v>
      </c>
    </row>
    <row r="4585" spans="2:6">
      <c r="B4585" s="4" t="s">
        <v>5343</v>
      </c>
      <c r="C4585">
        <v>15</v>
      </c>
      <c r="D4585">
        <v>5</v>
      </c>
      <c r="E4585">
        <v>2025</v>
      </c>
      <c r="F4585" s="8">
        <f t="shared" si="71"/>
        <v>45792</v>
      </c>
    </row>
    <row r="4586" spans="2:6">
      <c r="B4586" s="4" t="s">
        <v>5343</v>
      </c>
      <c r="C4586">
        <v>15</v>
      </c>
      <c r="D4586">
        <v>5</v>
      </c>
      <c r="E4586">
        <v>2025</v>
      </c>
      <c r="F4586" s="8">
        <f t="shared" si="71"/>
        <v>45792</v>
      </c>
    </row>
    <row r="4587" spans="2:6">
      <c r="B4587" s="4" t="s">
        <v>5343</v>
      </c>
      <c r="C4587">
        <v>15</v>
      </c>
      <c r="D4587">
        <v>5</v>
      </c>
      <c r="E4587">
        <v>2025</v>
      </c>
      <c r="F4587" s="8">
        <f t="shared" si="71"/>
        <v>45792</v>
      </c>
    </row>
    <row r="4588" spans="2:6">
      <c r="B4588" s="4" t="s">
        <v>5358</v>
      </c>
      <c r="C4588">
        <v>16</v>
      </c>
      <c r="D4588">
        <v>5</v>
      </c>
      <c r="E4588">
        <v>2025</v>
      </c>
      <c r="F4588" s="8">
        <f t="shared" si="71"/>
        <v>45793</v>
      </c>
    </row>
    <row r="4589" spans="2:6">
      <c r="B4589" s="4" t="s">
        <v>5360</v>
      </c>
      <c r="C4589">
        <v>17</v>
      </c>
      <c r="D4589">
        <v>5</v>
      </c>
      <c r="E4589">
        <v>2025</v>
      </c>
      <c r="F4589" s="8">
        <f t="shared" si="71"/>
        <v>45794</v>
      </c>
    </row>
    <row r="4590" spans="2:6">
      <c r="B4590" s="4" t="s">
        <v>5360</v>
      </c>
      <c r="C4590">
        <v>17</v>
      </c>
      <c r="D4590">
        <v>5</v>
      </c>
      <c r="E4590">
        <v>2025</v>
      </c>
      <c r="F4590" s="8">
        <f t="shared" si="71"/>
        <v>45794</v>
      </c>
    </row>
    <row r="4591" spans="2:6">
      <c r="B4591" s="4" t="s">
        <v>5360</v>
      </c>
      <c r="C4591">
        <v>17</v>
      </c>
      <c r="D4591">
        <v>5</v>
      </c>
      <c r="E4591">
        <v>2025</v>
      </c>
      <c r="F4591" s="8">
        <f t="shared" si="71"/>
        <v>45794</v>
      </c>
    </row>
    <row r="4592" spans="2:6">
      <c r="B4592" s="4" t="s">
        <v>5364</v>
      </c>
      <c r="C4592">
        <v>18</v>
      </c>
      <c r="D4592">
        <v>5</v>
      </c>
      <c r="E4592">
        <v>2025</v>
      </c>
      <c r="F4592" s="8">
        <f t="shared" si="71"/>
        <v>45795</v>
      </c>
    </row>
    <row r="4593" spans="2:6">
      <c r="B4593" s="4" t="s">
        <v>5364</v>
      </c>
      <c r="C4593">
        <v>18</v>
      </c>
      <c r="D4593">
        <v>5</v>
      </c>
      <c r="E4593">
        <v>2025</v>
      </c>
      <c r="F4593" s="8">
        <f t="shared" si="71"/>
        <v>45795</v>
      </c>
    </row>
    <row r="4594" spans="2:6">
      <c r="B4594" s="4" t="s">
        <v>5364</v>
      </c>
      <c r="C4594">
        <v>18</v>
      </c>
      <c r="D4594">
        <v>5</v>
      </c>
      <c r="E4594">
        <v>2025</v>
      </c>
      <c r="F4594" s="8">
        <f t="shared" si="71"/>
        <v>45795</v>
      </c>
    </row>
    <row r="4595" spans="2:6">
      <c r="B4595" s="4" t="s">
        <v>5364</v>
      </c>
      <c r="C4595">
        <v>18</v>
      </c>
      <c r="D4595">
        <v>5</v>
      </c>
      <c r="E4595">
        <v>2025</v>
      </c>
      <c r="F4595" s="8">
        <f t="shared" si="71"/>
        <v>45795</v>
      </c>
    </row>
    <row r="4596" spans="2:6">
      <c r="B4596" s="4" t="s">
        <v>5369</v>
      </c>
      <c r="C4596">
        <v>19</v>
      </c>
      <c r="D4596">
        <v>5</v>
      </c>
      <c r="E4596">
        <v>2025</v>
      </c>
      <c r="F4596" s="8">
        <f t="shared" si="71"/>
        <v>45796</v>
      </c>
    </row>
    <row r="4597" spans="2:6">
      <c r="B4597" s="4" t="s">
        <v>5369</v>
      </c>
      <c r="C4597">
        <v>19</v>
      </c>
      <c r="D4597">
        <v>5</v>
      </c>
      <c r="E4597">
        <v>2025</v>
      </c>
      <c r="F4597" s="8">
        <f t="shared" si="71"/>
        <v>45796</v>
      </c>
    </row>
    <row r="4598" spans="2:6">
      <c r="B4598" s="4" t="s">
        <v>5369</v>
      </c>
      <c r="C4598">
        <v>19</v>
      </c>
      <c r="D4598">
        <v>5</v>
      </c>
      <c r="E4598">
        <v>2025</v>
      </c>
      <c r="F4598" s="8">
        <f t="shared" si="71"/>
        <v>45796</v>
      </c>
    </row>
    <row r="4599" spans="2:6">
      <c r="B4599" s="4" t="s">
        <v>5369</v>
      </c>
      <c r="C4599">
        <v>19</v>
      </c>
      <c r="D4599">
        <v>5</v>
      </c>
      <c r="E4599">
        <v>2025</v>
      </c>
      <c r="F4599" s="8">
        <f t="shared" si="71"/>
        <v>45796</v>
      </c>
    </row>
    <row r="4600" spans="2:6">
      <c r="B4600" s="4" t="s">
        <v>5369</v>
      </c>
      <c r="C4600">
        <v>19</v>
      </c>
      <c r="D4600">
        <v>5</v>
      </c>
      <c r="E4600">
        <v>2025</v>
      </c>
      <c r="F4600" s="8">
        <f t="shared" si="71"/>
        <v>45796</v>
      </c>
    </row>
    <row r="4601" spans="2:6">
      <c r="B4601" s="4" t="s">
        <v>5375</v>
      </c>
      <c r="C4601">
        <v>20</v>
      </c>
      <c r="D4601">
        <v>5</v>
      </c>
      <c r="E4601">
        <v>2025</v>
      </c>
      <c r="F4601" s="8">
        <f t="shared" si="71"/>
        <v>45797</v>
      </c>
    </row>
    <row r="4602" spans="2:6">
      <c r="B4602" s="4" t="s">
        <v>5375</v>
      </c>
      <c r="C4602">
        <v>20</v>
      </c>
      <c r="D4602">
        <v>5</v>
      </c>
      <c r="E4602">
        <v>2025</v>
      </c>
      <c r="F4602" s="8">
        <f t="shared" si="71"/>
        <v>45797</v>
      </c>
    </row>
    <row r="4603" spans="2:6">
      <c r="B4603" s="4" t="s">
        <v>5375</v>
      </c>
      <c r="C4603">
        <v>20</v>
      </c>
      <c r="D4603">
        <v>5</v>
      </c>
      <c r="E4603">
        <v>2025</v>
      </c>
      <c r="F4603" s="8">
        <f t="shared" si="71"/>
        <v>45797</v>
      </c>
    </row>
    <row r="4604" spans="2:6">
      <c r="B4604" s="4" t="s">
        <v>5375</v>
      </c>
      <c r="C4604">
        <v>20</v>
      </c>
      <c r="D4604">
        <v>5</v>
      </c>
      <c r="E4604">
        <v>2025</v>
      </c>
      <c r="F4604" s="8">
        <f t="shared" si="71"/>
        <v>45797</v>
      </c>
    </row>
    <row r="4605" spans="2:6">
      <c r="B4605" s="4" t="s">
        <v>5380</v>
      </c>
      <c r="C4605">
        <v>21</v>
      </c>
      <c r="D4605">
        <v>5</v>
      </c>
      <c r="E4605">
        <v>2025</v>
      </c>
      <c r="F4605" s="8">
        <f t="shared" si="71"/>
        <v>45798</v>
      </c>
    </row>
    <row r="4606" spans="2:6">
      <c r="B4606" s="4" t="s">
        <v>5380</v>
      </c>
      <c r="C4606">
        <v>21</v>
      </c>
      <c r="D4606">
        <v>5</v>
      </c>
      <c r="E4606">
        <v>2025</v>
      </c>
      <c r="F4606" s="8">
        <f t="shared" si="71"/>
        <v>45798</v>
      </c>
    </row>
    <row r="4607" spans="2:6">
      <c r="B4607" s="4" t="s">
        <v>5380</v>
      </c>
      <c r="C4607">
        <v>21</v>
      </c>
      <c r="D4607">
        <v>5</v>
      </c>
      <c r="E4607">
        <v>2025</v>
      </c>
      <c r="F4607" s="8">
        <f t="shared" si="71"/>
        <v>45798</v>
      </c>
    </row>
    <row r="4608" spans="2:6">
      <c r="B4608" s="4" t="s">
        <v>5380</v>
      </c>
      <c r="C4608">
        <v>21</v>
      </c>
      <c r="D4608">
        <v>5</v>
      </c>
      <c r="E4608">
        <v>2025</v>
      </c>
      <c r="F4608" s="8">
        <f t="shared" si="71"/>
        <v>45798</v>
      </c>
    </row>
    <row r="4609" spans="2:6">
      <c r="B4609" s="4" t="s">
        <v>5380</v>
      </c>
      <c r="C4609">
        <v>21</v>
      </c>
      <c r="D4609">
        <v>5</v>
      </c>
      <c r="E4609">
        <v>2025</v>
      </c>
      <c r="F4609" s="8">
        <f t="shared" si="71"/>
        <v>45798</v>
      </c>
    </row>
    <row r="4610" spans="2:6">
      <c r="B4610" s="4" t="s">
        <v>5386</v>
      </c>
      <c r="C4610">
        <v>22</v>
      </c>
      <c r="D4610">
        <v>5</v>
      </c>
      <c r="E4610">
        <v>2025</v>
      </c>
      <c r="F4610" s="8">
        <f t="shared" si="71"/>
        <v>45799</v>
      </c>
    </row>
    <row r="4611" spans="2:6">
      <c r="B4611" s="4" t="s">
        <v>5386</v>
      </c>
      <c r="C4611">
        <v>22</v>
      </c>
      <c r="D4611">
        <v>5</v>
      </c>
      <c r="E4611">
        <v>2025</v>
      </c>
      <c r="F4611" s="8">
        <f t="shared" ref="F4611:F4674" si="72">DATE(E4611,D4611,C4611)</f>
        <v>45799</v>
      </c>
    </row>
    <row r="4612" spans="2:6">
      <c r="B4612" s="4" t="s">
        <v>5386</v>
      </c>
      <c r="C4612">
        <v>22</v>
      </c>
      <c r="D4612">
        <v>5</v>
      </c>
      <c r="E4612">
        <v>2025</v>
      </c>
      <c r="F4612" s="8">
        <f t="shared" si="72"/>
        <v>45799</v>
      </c>
    </row>
    <row r="4613" spans="2:6">
      <c r="B4613" s="4" t="s">
        <v>5386</v>
      </c>
      <c r="C4613">
        <v>22</v>
      </c>
      <c r="D4613">
        <v>5</v>
      </c>
      <c r="E4613">
        <v>2025</v>
      </c>
      <c r="F4613" s="8">
        <f t="shared" si="72"/>
        <v>45799</v>
      </c>
    </row>
    <row r="4614" spans="2:6">
      <c r="B4614" s="4" t="s">
        <v>5391</v>
      </c>
      <c r="C4614">
        <v>24</v>
      </c>
      <c r="D4614">
        <v>5</v>
      </c>
      <c r="E4614">
        <v>2025</v>
      </c>
      <c r="F4614" s="8">
        <f t="shared" si="72"/>
        <v>45801</v>
      </c>
    </row>
    <row r="4615" spans="2:6">
      <c r="B4615" s="4" t="s">
        <v>5391</v>
      </c>
      <c r="C4615">
        <v>24</v>
      </c>
      <c r="D4615">
        <v>5</v>
      </c>
      <c r="E4615">
        <v>2025</v>
      </c>
      <c r="F4615" s="8">
        <f t="shared" si="72"/>
        <v>45801</v>
      </c>
    </row>
    <row r="4616" spans="2:6">
      <c r="B4616" s="4" t="s">
        <v>5391</v>
      </c>
      <c r="C4616">
        <v>24</v>
      </c>
      <c r="D4616">
        <v>5</v>
      </c>
      <c r="E4616">
        <v>2025</v>
      </c>
      <c r="F4616" s="8">
        <f t="shared" si="72"/>
        <v>45801</v>
      </c>
    </row>
    <row r="4617" spans="2:6">
      <c r="B4617" s="4" t="s">
        <v>5391</v>
      </c>
      <c r="C4617">
        <v>24</v>
      </c>
      <c r="D4617">
        <v>5</v>
      </c>
      <c r="E4617">
        <v>2025</v>
      </c>
      <c r="F4617" s="8">
        <f t="shared" si="72"/>
        <v>45801</v>
      </c>
    </row>
    <row r="4618" spans="2:6">
      <c r="B4618" s="4" t="s">
        <v>5391</v>
      </c>
      <c r="C4618">
        <v>24</v>
      </c>
      <c r="D4618">
        <v>5</v>
      </c>
      <c r="E4618">
        <v>2025</v>
      </c>
      <c r="F4618" s="8">
        <f t="shared" si="72"/>
        <v>45801</v>
      </c>
    </row>
    <row r="4619" spans="2:6">
      <c r="B4619" s="4" t="s">
        <v>5391</v>
      </c>
      <c r="C4619">
        <v>24</v>
      </c>
      <c r="D4619">
        <v>5</v>
      </c>
      <c r="E4619">
        <v>2025</v>
      </c>
      <c r="F4619" s="8">
        <f t="shared" si="72"/>
        <v>45801</v>
      </c>
    </row>
    <row r="4620" spans="2:6">
      <c r="B4620" s="4" t="s">
        <v>5398</v>
      </c>
      <c r="C4620">
        <v>25</v>
      </c>
      <c r="D4620">
        <v>5</v>
      </c>
      <c r="E4620">
        <v>2025</v>
      </c>
      <c r="F4620" s="8">
        <f t="shared" si="72"/>
        <v>45802</v>
      </c>
    </row>
    <row r="4621" spans="2:6">
      <c r="B4621" s="4" t="s">
        <v>5398</v>
      </c>
      <c r="C4621">
        <v>25</v>
      </c>
      <c r="D4621">
        <v>5</v>
      </c>
      <c r="E4621">
        <v>2025</v>
      </c>
      <c r="F4621" s="8">
        <f t="shared" si="72"/>
        <v>45802</v>
      </c>
    </row>
    <row r="4622" spans="2:6">
      <c r="B4622" s="4" t="s">
        <v>5398</v>
      </c>
      <c r="C4622">
        <v>25</v>
      </c>
      <c r="D4622">
        <v>5</v>
      </c>
      <c r="E4622">
        <v>2025</v>
      </c>
      <c r="F4622" s="8">
        <f t="shared" si="72"/>
        <v>45802</v>
      </c>
    </row>
    <row r="4623" spans="2:6">
      <c r="B4623" s="4" t="s">
        <v>5398</v>
      </c>
      <c r="C4623">
        <v>25</v>
      </c>
      <c r="D4623">
        <v>5</v>
      </c>
      <c r="E4623">
        <v>2025</v>
      </c>
      <c r="F4623" s="8">
        <f t="shared" si="72"/>
        <v>45802</v>
      </c>
    </row>
    <row r="4624" spans="2:6">
      <c r="B4624" s="4" t="s">
        <v>5398</v>
      </c>
      <c r="C4624">
        <v>25</v>
      </c>
      <c r="D4624">
        <v>5</v>
      </c>
      <c r="E4624">
        <v>2025</v>
      </c>
      <c r="F4624" s="8">
        <f t="shared" si="72"/>
        <v>45802</v>
      </c>
    </row>
    <row r="4625" spans="2:6">
      <c r="B4625" s="4" t="s">
        <v>5398</v>
      </c>
      <c r="C4625">
        <v>25</v>
      </c>
      <c r="D4625">
        <v>5</v>
      </c>
      <c r="E4625">
        <v>2025</v>
      </c>
      <c r="F4625" s="8">
        <f t="shared" si="72"/>
        <v>45802</v>
      </c>
    </row>
    <row r="4626" spans="2:6">
      <c r="B4626" s="4" t="s">
        <v>5405</v>
      </c>
      <c r="C4626">
        <v>26</v>
      </c>
      <c r="D4626">
        <v>5</v>
      </c>
      <c r="E4626">
        <v>2025</v>
      </c>
      <c r="F4626" s="8">
        <f t="shared" si="72"/>
        <v>45803</v>
      </c>
    </row>
    <row r="4627" spans="2:6">
      <c r="B4627" s="4" t="s">
        <v>5405</v>
      </c>
      <c r="C4627">
        <v>26</v>
      </c>
      <c r="D4627">
        <v>5</v>
      </c>
      <c r="E4627">
        <v>2025</v>
      </c>
      <c r="F4627" s="8">
        <f t="shared" si="72"/>
        <v>45803</v>
      </c>
    </row>
    <row r="4628" spans="2:6">
      <c r="B4628" s="4" t="s">
        <v>5405</v>
      </c>
      <c r="C4628">
        <v>26</v>
      </c>
      <c r="D4628">
        <v>5</v>
      </c>
      <c r="E4628">
        <v>2025</v>
      </c>
      <c r="F4628" s="8">
        <f t="shared" si="72"/>
        <v>45803</v>
      </c>
    </row>
    <row r="4629" spans="2:6">
      <c r="B4629" s="4" t="s">
        <v>5405</v>
      </c>
      <c r="C4629">
        <v>26</v>
      </c>
      <c r="D4629">
        <v>5</v>
      </c>
      <c r="E4629">
        <v>2025</v>
      </c>
      <c r="F4629" s="8">
        <f t="shared" si="72"/>
        <v>45803</v>
      </c>
    </row>
    <row r="4630" spans="2:6">
      <c r="B4630" s="4" t="s">
        <v>5405</v>
      </c>
      <c r="C4630">
        <v>26</v>
      </c>
      <c r="D4630">
        <v>5</v>
      </c>
      <c r="E4630">
        <v>2025</v>
      </c>
      <c r="F4630" s="8">
        <f t="shared" si="72"/>
        <v>45803</v>
      </c>
    </row>
    <row r="4631" spans="2:6">
      <c r="B4631" s="4" t="s">
        <v>5405</v>
      </c>
      <c r="C4631">
        <v>26</v>
      </c>
      <c r="D4631">
        <v>5</v>
      </c>
      <c r="E4631">
        <v>2025</v>
      </c>
      <c r="F4631" s="8">
        <f t="shared" si="72"/>
        <v>45803</v>
      </c>
    </row>
    <row r="4632" spans="2:6">
      <c r="B4632" s="4" t="s">
        <v>5405</v>
      </c>
      <c r="C4632">
        <v>26</v>
      </c>
      <c r="D4632">
        <v>5</v>
      </c>
      <c r="E4632">
        <v>2025</v>
      </c>
      <c r="F4632" s="8">
        <f t="shared" si="72"/>
        <v>45803</v>
      </c>
    </row>
    <row r="4633" spans="2:6">
      <c r="B4633" s="4" t="s">
        <v>5405</v>
      </c>
      <c r="C4633">
        <v>26</v>
      </c>
      <c r="D4633">
        <v>5</v>
      </c>
      <c r="E4633">
        <v>2025</v>
      </c>
      <c r="F4633" s="8">
        <f t="shared" si="72"/>
        <v>45803</v>
      </c>
    </row>
    <row r="4634" spans="2:6">
      <c r="B4634" s="4" t="s">
        <v>5405</v>
      </c>
      <c r="C4634">
        <v>26</v>
      </c>
      <c r="D4634">
        <v>5</v>
      </c>
      <c r="E4634">
        <v>2025</v>
      </c>
      <c r="F4634" s="8">
        <f t="shared" si="72"/>
        <v>45803</v>
      </c>
    </row>
    <row r="4635" spans="2:6">
      <c r="B4635" s="4" t="s">
        <v>5405</v>
      </c>
      <c r="C4635">
        <v>26</v>
      </c>
      <c r="D4635">
        <v>5</v>
      </c>
      <c r="E4635">
        <v>2025</v>
      </c>
      <c r="F4635" s="8">
        <f t="shared" si="72"/>
        <v>45803</v>
      </c>
    </row>
    <row r="4636" spans="2:6">
      <c r="B4636" s="4" t="s">
        <v>5405</v>
      </c>
      <c r="C4636">
        <v>26</v>
      </c>
      <c r="D4636">
        <v>5</v>
      </c>
      <c r="E4636">
        <v>2025</v>
      </c>
      <c r="F4636" s="8">
        <f t="shared" si="72"/>
        <v>45803</v>
      </c>
    </row>
    <row r="4637" spans="2:6">
      <c r="B4637" s="4" t="s">
        <v>5405</v>
      </c>
      <c r="C4637">
        <v>26</v>
      </c>
      <c r="D4637">
        <v>5</v>
      </c>
      <c r="E4637">
        <v>2025</v>
      </c>
      <c r="F4637" s="8">
        <f t="shared" si="72"/>
        <v>45803</v>
      </c>
    </row>
    <row r="4638" spans="2:6">
      <c r="B4638" s="4" t="s">
        <v>5405</v>
      </c>
      <c r="C4638">
        <v>26</v>
      </c>
      <c r="D4638">
        <v>5</v>
      </c>
      <c r="E4638">
        <v>2025</v>
      </c>
      <c r="F4638" s="8">
        <f t="shared" si="72"/>
        <v>45803</v>
      </c>
    </row>
    <row r="4639" spans="2:6">
      <c r="B4639" s="4" t="s">
        <v>5405</v>
      </c>
      <c r="C4639">
        <v>26</v>
      </c>
      <c r="D4639">
        <v>5</v>
      </c>
      <c r="E4639">
        <v>2025</v>
      </c>
      <c r="F4639" s="8">
        <f t="shared" si="72"/>
        <v>45803</v>
      </c>
    </row>
    <row r="4640" spans="2:6">
      <c r="B4640" s="4" t="s">
        <v>5405</v>
      </c>
      <c r="C4640">
        <v>26</v>
      </c>
      <c r="D4640">
        <v>5</v>
      </c>
      <c r="E4640">
        <v>2025</v>
      </c>
      <c r="F4640" s="8">
        <f t="shared" si="72"/>
        <v>45803</v>
      </c>
    </row>
    <row r="4641" spans="2:6">
      <c r="B4641" s="4" t="s">
        <v>5422</v>
      </c>
      <c r="C4641">
        <v>27</v>
      </c>
      <c r="D4641">
        <v>5</v>
      </c>
      <c r="E4641">
        <v>2025</v>
      </c>
      <c r="F4641" s="8">
        <f t="shared" si="72"/>
        <v>45804</v>
      </c>
    </row>
    <row r="4642" spans="2:6">
      <c r="B4642" s="4" t="s">
        <v>5422</v>
      </c>
      <c r="C4642">
        <v>27</v>
      </c>
      <c r="D4642">
        <v>5</v>
      </c>
      <c r="E4642">
        <v>2025</v>
      </c>
      <c r="F4642" s="8">
        <f t="shared" si="72"/>
        <v>45804</v>
      </c>
    </row>
    <row r="4643" spans="2:6">
      <c r="B4643" s="4" t="s">
        <v>5422</v>
      </c>
      <c r="C4643">
        <v>27</v>
      </c>
      <c r="D4643">
        <v>5</v>
      </c>
      <c r="E4643">
        <v>2025</v>
      </c>
      <c r="F4643" s="8">
        <f t="shared" si="72"/>
        <v>45804</v>
      </c>
    </row>
    <row r="4644" spans="2:6">
      <c r="B4644" s="4" t="s">
        <v>5422</v>
      </c>
      <c r="C4644">
        <v>27</v>
      </c>
      <c r="D4644">
        <v>5</v>
      </c>
      <c r="E4644">
        <v>2025</v>
      </c>
      <c r="F4644" s="8">
        <f t="shared" si="72"/>
        <v>45804</v>
      </c>
    </row>
    <row r="4645" spans="2:6">
      <c r="B4645" s="4" t="s">
        <v>5422</v>
      </c>
      <c r="C4645">
        <v>27</v>
      </c>
      <c r="D4645">
        <v>5</v>
      </c>
      <c r="E4645">
        <v>2025</v>
      </c>
      <c r="F4645" s="8">
        <f t="shared" si="72"/>
        <v>45804</v>
      </c>
    </row>
    <row r="4646" spans="2:6">
      <c r="B4646" s="4" t="s">
        <v>5422</v>
      </c>
      <c r="C4646">
        <v>27</v>
      </c>
      <c r="D4646">
        <v>5</v>
      </c>
      <c r="E4646">
        <v>2025</v>
      </c>
      <c r="F4646" s="8">
        <f t="shared" si="72"/>
        <v>45804</v>
      </c>
    </row>
    <row r="4647" spans="2:6">
      <c r="B4647" s="4" t="s">
        <v>5429</v>
      </c>
      <c r="C4647">
        <v>28</v>
      </c>
      <c r="D4647">
        <v>5</v>
      </c>
      <c r="E4647">
        <v>2025</v>
      </c>
      <c r="F4647" s="8">
        <f t="shared" si="72"/>
        <v>45805</v>
      </c>
    </row>
    <row r="4648" spans="2:6">
      <c r="B4648" s="4" t="s">
        <v>5429</v>
      </c>
      <c r="C4648">
        <v>28</v>
      </c>
      <c r="D4648">
        <v>5</v>
      </c>
      <c r="E4648">
        <v>2025</v>
      </c>
      <c r="F4648" s="8">
        <f t="shared" si="72"/>
        <v>45805</v>
      </c>
    </row>
    <row r="4649" spans="2:6">
      <c r="B4649" s="4" t="s">
        <v>5429</v>
      </c>
      <c r="C4649">
        <v>28</v>
      </c>
      <c r="D4649">
        <v>5</v>
      </c>
      <c r="E4649">
        <v>2025</v>
      </c>
      <c r="F4649" s="8">
        <f t="shared" si="72"/>
        <v>45805</v>
      </c>
    </row>
    <row r="4650" spans="2:6">
      <c r="B4650" s="4" t="s">
        <v>5433</v>
      </c>
      <c r="C4650">
        <v>29</v>
      </c>
      <c r="D4650">
        <v>5</v>
      </c>
      <c r="E4650">
        <v>2025</v>
      </c>
      <c r="F4650" s="8">
        <f t="shared" si="72"/>
        <v>45806</v>
      </c>
    </row>
    <row r="4651" spans="2:6">
      <c r="B4651" s="4" t="s">
        <v>5433</v>
      </c>
      <c r="C4651">
        <v>29</v>
      </c>
      <c r="D4651">
        <v>5</v>
      </c>
      <c r="E4651">
        <v>2025</v>
      </c>
      <c r="F4651" s="8">
        <f t="shared" si="72"/>
        <v>45806</v>
      </c>
    </row>
    <row r="4652" spans="2:6">
      <c r="B4652" s="4" t="s">
        <v>5433</v>
      </c>
      <c r="C4652">
        <v>29</v>
      </c>
      <c r="D4652">
        <v>5</v>
      </c>
      <c r="E4652">
        <v>2025</v>
      </c>
      <c r="F4652" s="8">
        <f t="shared" si="72"/>
        <v>45806</v>
      </c>
    </row>
    <row r="4653" spans="2:6">
      <c r="B4653" s="4" t="s">
        <v>5433</v>
      </c>
      <c r="C4653">
        <v>29</v>
      </c>
      <c r="D4653">
        <v>5</v>
      </c>
      <c r="E4653">
        <v>2025</v>
      </c>
      <c r="F4653" s="8">
        <f t="shared" si="72"/>
        <v>45806</v>
      </c>
    </row>
    <row r="4654" spans="2:6">
      <c r="B4654" s="4" t="s">
        <v>5433</v>
      </c>
      <c r="C4654">
        <v>29</v>
      </c>
      <c r="D4654">
        <v>5</v>
      </c>
      <c r="E4654">
        <v>2025</v>
      </c>
      <c r="F4654" s="8">
        <f t="shared" si="72"/>
        <v>45806</v>
      </c>
    </row>
    <row r="4655" spans="2:6">
      <c r="B4655" s="4" t="s">
        <v>5440</v>
      </c>
      <c r="C4655">
        <v>30</v>
      </c>
      <c r="D4655">
        <v>5</v>
      </c>
      <c r="E4655">
        <v>2025</v>
      </c>
      <c r="F4655" s="8">
        <f t="shared" si="72"/>
        <v>45807</v>
      </c>
    </row>
    <row r="4656" spans="2:6">
      <c r="B4656" s="4" t="s">
        <v>5440</v>
      </c>
      <c r="C4656">
        <v>30</v>
      </c>
      <c r="D4656">
        <v>5</v>
      </c>
      <c r="E4656">
        <v>2025</v>
      </c>
      <c r="F4656" s="8">
        <f t="shared" si="72"/>
        <v>45807</v>
      </c>
    </row>
    <row r="4657" spans="2:6">
      <c r="B4657" s="4" t="s">
        <v>5440</v>
      </c>
      <c r="C4657">
        <v>30</v>
      </c>
      <c r="D4657">
        <v>5</v>
      </c>
      <c r="E4657">
        <v>2025</v>
      </c>
      <c r="F4657" s="8">
        <f t="shared" si="72"/>
        <v>45807</v>
      </c>
    </row>
    <row r="4658" spans="2:6">
      <c r="B4658" s="4" t="s">
        <v>5440</v>
      </c>
      <c r="C4658">
        <v>30</v>
      </c>
      <c r="D4658">
        <v>5</v>
      </c>
      <c r="E4658">
        <v>2025</v>
      </c>
      <c r="F4658" s="8">
        <f t="shared" si="72"/>
        <v>45807</v>
      </c>
    </row>
    <row r="4659" spans="2:6">
      <c r="B4659" s="4" t="s">
        <v>5440</v>
      </c>
      <c r="C4659">
        <v>30</v>
      </c>
      <c r="D4659">
        <v>5</v>
      </c>
      <c r="E4659">
        <v>2025</v>
      </c>
      <c r="F4659" s="8">
        <f t="shared" si="72"/>
        <v>45807</v>
      </c>
    </row>
    <row r="4660" spans="2:6">
      <c r="B4660" s="4" t="s">
        <v>5440</v>
      </c>
      <c r="C4660">
        <v>30</v>
      </c>
      <c r="D4660">
        <v>5</v>
      </c>
      <c r="E4660">
        <v>2025</v>
      </c>
      <c r="F4660" s="8">
        <f t="shared" si="72"/>
        <v>45807</v>
      </c>
    </row>
    <row r="4661" spans="2:6">
      <c r="B4661" s="4" t="s">
        <v>5448</v>
      </c>
      <c r="C4661">
        <v>31</v>
      </c>
      <c r="D4661">
        <v>5</v>
      </c>
      <c r="E4661">
        <v>2025</v>
      </c>
      <c r="F4661" s="8">
        <f t="shared" si="72"/>
        <v>45808</v>
      </c>
    </row>
    <row r="4662" spans="2:6">
      <c r="B4662" s="4" t="s">
        <v>5448</v>
      </c>
      <c r="C4662">
        <v>31</v>
      </c>
      <c r="D4662">
        <v>5</v>
      </c>
      <c r="E4662">
        <v>2025</v>
      </c>
      <c r="F4662" s="8">
        <f t="shared" si="72"/>
        <v>45808</v>
      </c>
    </row>
    <row r="4663" spans="2:6">
      <c r="B4663" s="4" t="s">
        <v>5448</v>
      </c>
      <c r="C4663">
        <v>31</v>
      </c>
      <c r="D4663">
        <v>5</v>
      </c>
      <c r="E4663">
        <v>2025</v>
      </c>
      <c r="F4663" s="8">
        <f t="shared" si="72"/>
        <v>45808</v>
      </c>
    </row>
    <row r="4664" spans="2:6">
      <c r="B4664" s="4" t="s">
        <v>5448</v>
      </c>
      <c r="C4664">
        <v>31</v>
      </c>
      <c r="D4664">
        <v>5</v>
      </c>
      <c r="E4664">
        <v>2025</v>
      </c>
      <c r="F4664" s="8">
        <f t="shared" si="72"/>
        <v>45808</v>
      </c>
    </row>
    <row r="4665" spans="2:6">
      <c r="B4665" s="4" t="s">
        <v>5448</v>
      </c>
      <c r="C4665">
        <v>31</v>
      </c>
      <c r="D4665">
        <v>5</v>
      </c>
      <c r="E4665">
        <v>2025</v>
      </c>
      <c r="F4665" s="8">
        <f t="shared" si="72"/>
        <v>45808</v>
      </c>
    </row>
    <row r="4666" spans="2:6">
      <c r="B4666" s="4" t="s">
        <v>5448</v>
      </c>
      <c r="C4666">
        <v>31</v>
      </c>
      <c r="D4666">
        <v>5</v>
      </c>
      <c r="E4666">
        <v>2025</v>
      </c>
      <c r="F4666" s="8">
        <f t="shared" si="72"/>
        <v>45808</v>
      </c>
    </row>
    <row r="4667" spans="2:6">
      <c r="B4667" s="4" t="s">
        <v>5448</v>
      </c>
      <c r="C4667">
        <v>31</v>
      </c>
      <c r="D4667">
        <v>5</v>
      </c>
      <c r="E4667">
        <v>2025</v>
      </c>
      <c r="F4667" s="8">
        <f t="shared" si="72"/>
        <v>45808</v>
      </c>
    </row>
    <row r="4668" spans="2:6">
      <c r="B4668" s="4" t="s">
        <v>5448</v>
      </c>
      <c r="C4668">
        <v>31</v>
      </c>
      <c r="D4668">
        <v>5</v>
      </c>
      <c r="E4668">
        <v>2025</v>
      </c>
      <c r="F4668" s="8">
        <f t="shared" si="72"/>
        <v>45808</v>
      </c>
    </row>
    <row r="4669" spans="2:6">
      <c r="B4669" s="4" t="s">
        <v>5448</v>
      </c>
      <c r="C4669">
        <v>31</v>
      </c>
      <c r="D4669">
        <v>5</v>
      </c>
      <c r="E4669">
        <v>2025</v>
      </c>
      <c r="F4669" s="8">
        <f t="shared" si="72"/>
        <v>45808</v>
      </c>
    </row>
    <row r="4670" spans="2:6">
      <c r="B4670" s="4" t="s">
        <v>5448</v>
      </c>
      <c r="C4670">
        <v>31</v>
      </c>
      <c r="D4670">
        <v>5</v>
      </c>
      <c r="E4670">
        <v>2025</v>
      </c>
      <c r="F4670" s="8">
        <f t="shared" si="72"/>
        <v>45808</v>
      </c>
    </row>
    <row r="4671" spans="2:6">
      <c r="B4671" s="4" t="s">
        <v>5448</v>
      </c>
      <c r="C4671">
        <v>31</v>
      </c>
      <c r="D4671">
        <v>5</v>
      </c>
      <c r="E4671">
        <v>2025</v>
      </c>
      <c r="F4671" s="8">
        <f t="shared" si="72"/>
        <v>45808</v>
      </c>
    </row>
    <row r="4672" spans="2:6">
      <c r="B4672" s="4" t="s">
        <v>5448</v>
      </c>
      <c r="C4672">
        <v>31</v>
      </c>
      <c r="D4672">
        <v>5</v>
      </c>
      <c r="E4672">
        <v>2025</v>
      </c>
      <c r="F4672" s="8">
        <f t="shared" si="72"/>
        <v>45808</v>
      </c>
    </row>
    <row r="4673" spans="2:6">
      <c r="B4673" s="4" t="s">
        <v>5448</v>
      </c>
      <c r="C4673">
        <v>31</v>
      </c>
      <c r="D4673">
        <v>5</v>
      </c>
      <c r="E4673">
        <v>2025</v>
      </c>
      <c r="F4673" s="8">
        <f t="shared" si="72"/>
        <v>45808</v>
      </c>
    </row>
    <row r="4674" spans="2:6">
      <c r="B4674" s="4" t="s">
        <v>5448</v>
      </c>
      <c r="C4674">
        <v>31</v>
      </c>
      <c r="D4674">
        <v>5</v>
      </c>
      <c r="E4674">
        <v>2025</v>
      </c>
      <c r="F4674" s="8">
        <f t="shared" si="72"/>
        <v>45808</v>
      </c>
    </row>
    <row r="4675" spans="2:6">
      <c r="B4675" s="4" t="s">
        <v>5448</v>
      </c>
      <c r="C4675">
        <v>31</v>
      </c>
      <c r="D4675">
        <v>5</v>
      </c>
      <c r="E4675">
        <v>2025</v>
      </c>
      <c r="F4675" s="8">
        <f t="shared" ref="F4675:F4738" si="73">DATE(E4675,D4675,C4675)</f>
        <v>45808</v>
      </c>
    </row>
    <row r="4676" spans="2:6">
      <c r="B4676" s="4" t="s">
        <v>5448</v>
      </c>
      <c r="C4676">
        <v>31</v>
      </c>
      <c r="D4676">
        <v>5</v>
      </c>
      <c r="E4676">
        <v>2025</v>
      </c>
      <c r="F4676" s="8">
        <f t="shared" si="73"/>
        <v>45808</v>
      </c>
    </row>
    <row r="4677" spans="2:6">
      <c r="B4677" s="4" t="s">
        <v>5448</v>
      </c>
      <c r="C4677">
        <v>31</v>
      </c>
      <c r="D4677">
        <v>5</v>
      </c>
      <c r="E4677">
        <v>2025</v>
      </c>
      <c r="F4677" s="8">
        <f t="shared" si="73"/>
        <v>45808</v>
      </c>
    </row>
    <row r="4678" spans="2:6">
      <c r="B4678" s="4" t="s">
        <v>5448</v>
      </c>
      <c r="C4678">
        <v>31</v>
      </c>
      <c r="D4678">
        <v>5</v>
      </c>
      <c r="E4678">
        <v>2025</v>
      </c>
      <c r="F4678" s="8">
        <f t="shared" si="73"/>
        <v>45808</v>
      </c>
    </row>
    <row r="4679" spans="2:6">
      <c r="B4679" s="4" t="s">
        <v>5448</v>
      </c>
      <c r="C4679">
        <v>31</v>
      </c>
      <c r="D4679">
        <v>5</v>
      </c>
      <c r="E4679">
        <v>2025</v>
      </c>
      <c r="F4679" s="8">
        <f t="shared" si="73"/>
        <v>45808</v>
      </c>
    </row>
    <row r="4680" spans="2:6">
      <c r="B4680" s="4" t="s">
        <v>5448</v>
      </c>
      <c r="C4680">
        <v>31</v>
      </c>
      <c r="D4680">
        <v>5</v>
      </c>
      <c r="E4680">
        <v>2025</v>
      </c>
      <c r="F4680" s="8">
        <f t="shared" si="73"/>
        <v>45808</v>
      </c>
    </row>
    <row r="4681" spans="2:6">
      <c r="B4681" s="4" t="s">
        <v>5448</v>
      </c>
      <c r="C4681">
        <v>31</v>
      </c>
      <c r="D4681">
        <v>5</v>
      </c>
      <c r="E4681">
        <v>2025</v>
      </c>
      <c r="F4681" s="8">
        <f t="shared" si="73"/>
        <v>45808</v>
      </c>
    </row>
    <row r="4682" spans="2:6">
      <c r="B4682" s="4" t="s">
        <v>5448</v>
      </c>
      <c r="C4682">
        <v>31</v>
      </c>
      <c r="D4682">
        <v>5</v>
      </c>
      <c r="E4682">
        <v>2025</v>
      </c>
      <c r="F4682" s="8">
        <f t="shared" si="73"/>
        <v>45808</v>
      </c>
    </row>
    <row r="4683" spans="2:6">
      <c r="B4683" s="4" t="s">
        <v>5448</v>
      </c>
      <c r="C4683">
        <v>31</v>
      </c>
      <c r="D4683">
        <v>5</v>
      </c>
      <c r="E4683">
        <v>2025</v>
      </c>
      <c r="F4683" s="8">
        <f t="shared" si="73"/>
        <v>45808</v>
      </c>
    </row>
    <row r="4684" spans="2:6">
      <c r="B4684" s="4" t="s">
        <v>5448</v>
      </c>
      <c r="C4684">
        <v>31</v>
      </c>
      <c r="D4684">
        <v>5</v>
      </c>
      <c r="E4684">
        <v>2025</v>
      </c>
      <c r="F4684" s="8">
        <f t="shared" si="73"/>
        <v>45808</v>
      </c>
    </row>
    <row r="4685" spans="2:6">
      <c r="B4685" s="4" t="s">
        <v>5448</v>
      </c>
      <c r="C4685">
        <v>31</v>
      </c>
      <c r="D4685">
        <v>5</v>
      </c>
      <c r="E4685">
        <v>2025</v>
      </c>
      <c r="F4685" s="8">
        <f t="shared" si="73"/>
        <v>45808</v>
      </c>
    </row>
    <row r="4686" spans="2:6">
      <c r="B4686" s="4" t="s">
        <v>5448</v>
      </c>
      <c r="C4686">
        <v>31</v>
      </c>
      <c r="D4686">
        <v>5</v>
      </c>
      <c r="E4686">
        <v>2025</v>
      </c>
      <c r="F4686" s="8">
        <f t="shared" si="73"/>
        <v>45808</v>
      </c>
    </row>
    <row r="4687" spans="2:6">
      <c r="B4687" s="4" t="s">
        <v>5448</v>
      </c>
      <c r="C4687">
        <v>31</v>
      </c>
      <c r="D4687">
        <v>5</v>
      </c>
      <c r="E4687">
        <v>2025</v>
      </c>
      <c r="F4687" s="8">
        <f t="shared" si="73"/>
        <v>45808</v>
      </c>
    </row>
    <row r="4688" spans="2:6">
      <c r="B4688" s="4" t="s">
        <v>5448</v>
      </c>
      <c r="C4688">
        <v>31</v>
      </c>
      <c r="D4688">
        <v>5</v>
      </c>
      <c r="E4688">
        <v>2025</v>
      </c>
      <c r="F4688" s="8">
        <f t="shared" si="73"/>
        <v>45808</v>
      </c>
    </row>
    <row r="4689" spans="2:6">
      <c r="B4689" s="4" t="s">
        <v>5448</v>
      </c>
      <c r="C4689">
        <v>31</v>
      </c>
      <c r="D4689">
        <v>5</v>
      </c>
      <c r="E4689">
        <v>2025</v>
      </c>
      <c r="F4689" s="8">
        <f t="shared" si="73"/>
        <v>45808</v>
      </c>
    </row>
    <row r="4690" spans="2:6">
      <c r="B4690" s="4" t="s">
        <v>5448</v>
      </c>
      <c r="C4690">
        <v>31</v>
      </c>
      <c r="D4690">
        <v>5</v>
      </c>
      <c r="E4690">
        <v>2025</v>
      </c>
      <c r="F4690" s="8">
        <f t="shared" si="73"/>
        <v>45808</v>
      </c>
    </row>
    <row r="4691" spans="2:6">
      <c r="B4691" s="4" t="s">
        <v>5448</v>
      </c>
      <c r="C4691">
        <v>31</v>
      </c>
      <c r="D4691">
        <v>5</v>
      </c>
      <c r="E4691">
        <v>2025</v>
      </c>
      <c r="F4691" s="8">
        <f t="shared" si="73"/>
        <v>45808</v>
      </c>
    </row>
    <row r="4692" spans="2:6">
      <c r="B4692" s="4" t="s">
        <v>5448</v>
      </c>
      <c r="C4692">
        <v>31</v>
      </c>
      <c r="D4692">
        <v>5</v>
      </c>
      <c r="E4692">
        <v>2025</v>
      </c>
      <c r="F4692" s="8">
        <f t="shared" si="73"/>
        <v>45808</v>
      </c>
    </row>
    <row r="4693" spans="2:6">
      <c r="B4693" s="4" t="s">
        <v>5448</v>
      </c>
      <c r="C4693">
        <v>31</v>
      </c>
      <c r="D4693">
        <v>5</v>
      </c>
      <c r="E4693">
        <v>2025</v>
      </c>
      <c r="F4693" s="8">
        <f t="shared" si="73"/>
        <v>45808</v>
      </c>
    </row>
    <row r="4694" spans="2:6">
      <c r="B4694" s="4" t="s">
        <v>5448</v>
      </c>
      <c r="C4694">
        <v>31</v>
      </c>
      <c r="D4694">
        <v>5</v>
      </c>
      <c r="E4694">
        <v>2025</v>
      </c>
      <c r="F4694" s="8">
        <f t="shared" si="73"/>
        <v>45808</v>
      </c>
    </row>
    <row r="4695" spans="2:6">
      <c r="B4695" s="4" t="s">
        <v>5448</v>
      </c>
      <c r="C4695">
        <v>31</v>
      </c>
      <c r="D4695">
        <v>5</v>
      </c>
      <c r="E4695">
        <v>2025</v>
      </c>
      <c r="F4695" s="8">
        <f t="shared" si="73"/>
        <v>45808</v>
      </c>
    </row>
    <row r="4696" spans="2:6">
      <c r="B4696" s="4" t="s">
        <v>5448</v>
      </c>
      <c r="C4696">
        <v>31</v>
      </c>
      <c r="D4696">
        <v>5</v>
      </c>
      <c r="E4696">
        <v>2025</v>
      </c>
      <c r="F4696" s="8">
        <f t="shared" si="73"/>
        <v>45808</v>
      </c>
    </row>
    <row r="4697" spans="2:6">
      <c r="B4697" s="4" t="s">
        <v>5448</v>
      </c>
      <c r="C4697">
        <v>31</v>
      </c>
      <c r="D4697">
        <v>5</v>
      </c>
      <c r="E4697">
        <v>2025</v>
      </c>
      <c r="F4697" s="8">
        <f t="shared" si="73"/>
        <v>45808</v>
      </c>
    </row>
    <row r="4698" spans="2:6">
      <c r="B4698" s="4" t="s">
        <v>5448</v>
      </c>
      <c r="C4698">
        <v>31</v>
      </c>
      <c r="D4698">
        <v>5</v>
      </c>
      <c r="E4698">
        <v>2025</v>
      </c>
      <c r="F4698" s="8">
        <f t="shared" si="73"/>
        <v>45808</v>
      </c>
    </row>
    <row r="4699" spans="2:6">
      <c r="B4699" s="4" t="s">
        <v>5448</v>
      </c>
      <c r="C4699">
        <v>31</v>
      </c>
      <c r="D4699">
        <v>5</v>
      </c>
      <c r="E4699">
        <v>2025</v>
      </c>
      <c r="F4699" s="8">
        <f t="shared" si="73"/>
        <v>45808</v>
      </c>
    </row>
    <row r="4700" spans="2:6">
      <c r="B4700" s="4" t="s">
        <v>5448</v>
      </c>
      <c r="C4700">
        <v>31</v>
      </c>
      <c r="D4700">
        <v>5</v>
      </c>
      <c r="E4700">
        <v>2025</v>
      </c>
      <c r="F4700" s="8">
        <f t="shared" si="73"/>
        <v>45808</v>
      </c>
    </row>
    <row r="4701" spans="2:6">
      <c r="B4701" s="4" t="s">
        <v>5448</v>
      </c>
      <c r="C4701">
        <v>31</v>
      </c>
      <c r="D4701">
        <v>5</v>
      </c>
      <c r="E4701">
        <v>2025</v>
      </c>
      <c r="F4701" s="8">
        <f t="shared" si="73"/>
        <v>45808</v>
      </c>
    </row>
    <row r="4702" spans="2:6">
      <c r="B4702" s="4" t="s">
        <v>5448</v>
      </c>
      <c r="C4702">
        <v>31</v>
      </c>
      <c r="D4702">
        <v>5</v>
      </c>
      <c r="E4702">
        <v>2025</v>
      </c>
      <c r="F4702" s="8">
        <f t="shared" si="73"/>
        <v>45808</v>
      </c>
    </row>
    <row r="4703" spans="2:6">
      <c r="B4703" s="4" t="s">
        <v>5448</v>
      </c>
      <c r="C4703">
        <v>31</v>
      </c>
      <c r="D4703">
        <v>5</v>
      </c>
      <c r="E4703">
        <v>2025</v>
      </c>
      <c r="F4703" s="8">
        <f t="shared" si="73"/>
        <v>45808</v>
      </c>
    </row>
    <row r="4704" spans="2:6">
      <c r="B4704" s="4" t="s">
        <v>5448</v>
      </c>
      <c r="C4704">
        <v>31</v>
      </c>
      <c r="D4704">
        <v>5</v>
      </c>
      <c r="E4704">
        <v>2025</v>
      </c>
      <c r="F4704" s="8">
        <f t="shared" si="73"/>
        <v>45808</v>
      </c>
    </row>
    <row r="4705" spans="2:6">
      <c r="B4705" s="4" t="s">
        <v>5448</v>
      </c>
      <c r="C4705">
        <v>31</v>
      </c>
      <c r="D4705">
        <v>5</v>
      </c>
      <c r="E4705">
        <v>2025</v>
      </c>
      <c r="F4705" s="8">
        <f t="shared" si="73"/>
        <v>45808</v>
      </c>
    </row>
    <row r="4706" spans="2:6">
      <c r="B4706" s="4" t="s">
        <v>5448</v>
      </c>
      <c r="C4706">
        <v>31</v>
      </c>
      <c r="D4706">
        <v>5</v>
      </c>
      <c r="E4706">
        <v>2025</v>
      </c>
      <c r="F4706" s="8">
        <f t="shared" si="73"/>
        <v>45808</v>
      </c>
    </row>
    <row r="4707" spans="2:6">
      <c r="B4707" s="4" t="s">
        <v>5448</v>
      </c>
      <c r="C4707">
        <v>31</v>
      </c>
      <c r="D4707">
        <v>5</v>
      </c>
      <c r="E4707">
        <v>2025</v>
      </c>
      <c r="F4707" s="8">
        <f t="shared" si="73"/>
        <v>45808</v>
      </c>
    </row>
    <row r="4708" spans="2:6">
      <c r="B4708" s="4" t="s">
        <v>5448</v>
      </c>
      <c r="C4708">
        <v>31</v>
      </c>
      <c r="D4708">
        <v>5</v>
      </c>
      <c r="E4708">
        <v>2025</v>
      </c>
      <c r="F4708" s="8">
        <f t="shared" si="73"/>
        <v>45808</v>
      </c>
    </row>
    <row r="4709" spans="2:6">
      <c r="B4709" s="3">
        <v>45663</v>
      </c>
      <c r="C4709">
        <v>1</v>
      </c>
      <c r="D4709">
        <v>6</v>
      </c>
      <c r="E4709">
        <v>2025</v>
      </c>
      <c r="F4709" s="8">
        <f t="shared" si="73"/>
        <v>45809</v>
      </c>
    </row>
    <row r="4710" spans="2:6">
      <c r="B4710" s="3">
        <v>45663</v>
      </c>
      <c r="C4710">
        <v>1</v>
      </c>
      <c r="D4710">
        <v>6</v>
      </c>
      <c r="E4710">
        <v>2025</v>
      </c>
      <c r="F4710" s="8">
        <f t="shared" si="73"/>
        <v>45809</v>
      </c>
    </row>
    <row r="4711" spans="2:6">
      <c r="B4711" s="3">
        <v>45663</v>
      </c>
      <c r="C4711">
        <v>1</v>
      </c>
      <c r="D4711">
        <v>6</v>
      </c>
      <c r="E4711">
        <v>2025</v>
      </c>
      <c r="F4711" s="8">
        <f t="shared" si="73"/>
        <v>45809</v>
      </c>
    </row>
    <row r="4712" spans="2:6">
      <c r="B4712" s="3">
        <v>45663</v>
      </c>
      <c r="C4712">
        <v>1</v>
      </c>
      <c r="D4712">
        <v>6</v>
      </c>
      <c r="E4712">
        <v>2025</v>
      </c>
      <c r="F4712" s="8">
        <f t="shared" si="73"/>
        <v>45809</v>
      </c>
    </row>
    <row r="4713" spans="2:6">
      <c r="B4713" s="3">
        <v>45694</v>
      </c>
      <c r="C4713">
        <v>2</v>
      </c>
      <c r="D4713">
        <v>6</v>
      </c>
      <c r="E4713">
        <v>2025</v>
      </c>
      <c r="F4713" s="8">
        <f t="shared" si="73"/>
        <v>45810</v>
      </c>
    </row>
    <row r="4714" spans="2:6">
      <c r="B4714" s="3">
        <v>45694</v>
      </c>
      <c r="C4714">
        <v>2</v>
      </c>
      <c r="D4714">
        <v>6</v>
      </c>
      <c r="E4714">
        <v>2025</v>
      </c>
      <c r="F4714" s="8">
        <f t="shared" si="73"/>
        <v>45810</v>
      </c>
    </row>
    <row r="4715" spans="2:6">
      <c r="B4715" s="3">
        <v>45694</v>
      </c>
      <c r="C4715">
        <v>2</v>
      </c>
      <c r="D4715">
        <v>6</v>
      </c>
      <c r="E4715">
        <v>2025</v>
      </c>
      <c r="F4715" s="8">
        <f t="shared" si="73"/>
        <v>45810</v>
      </c>
    </row>
    <row r="4716" spans="2:6">
      <c r="B4716" s="3">
        <v>45694</v>
      </c>
      <c r="C4716">
        <v>2</v>
      </c>
      <c r="D4716">
        <v>6</v>
      </c>
      <c r="E4716">
        <v>2025</v>
      </c>
      <c r="F4716" s="8">
        <f t="shared" si="73"/>
        <v>45810</v>
      </c>
    </row>
    <row r="4717" spans="2:6">
      <c r="B4717" s="3">
        <v>45694</v>
      </c>
      <c r="C4717">
        <v>2</v>
      </c>
      <c r="D4717">
        <v>6</v>
      </c>
      <c r="E4717">
        <v>2025</v>
      </c>
      <c r="F4717" s="8">
        <f t="shared" si="73"/>
        <v>45810</v>
      </c>
    </row>
    <row r="4718" spans="2:6">
      <c r="B4718" s="3">
        <v>45694</v>
      </c>
      <c r="C4718">
        <v>2</v>
      </c>
      <c r="D4718">
        <v>6</v>
      </c>
      <c r="E4718">
        <v>2025</v>
      </c>
      <c r="F4718" s="8">
        <f t="shared" si="73"/>
        <v>45810</v>
      </c>
    </row>
    <row r="4719" spans="2:6">
      <c r="B4719" s="3">
        <v>45694</v>
      </c>
      <c r="C4719">
        <v>2</v>
      </c>
      <c r="D4719">
        <v>6</v>
      </c>
      <c r="E4719">
        <v>2025</v>
      </c>
      <c r="F4719" s="8">
        <f t="shared" si="73"/>
        <v>45810</v>
      </c>
    </row>
    <row r="4720" spans="2:6">
      <c r="B4720" s="3">
        <v>45694</v>
      </c>
      <c r="C4720">
        <v>2</v>
      </c>
      <c r="D4720">
        <v>6</v>
      </c>
      <c r="E4720">
        <v>2025</v>
      </c>
      <c r="F4720" s="8">
        <f t="shared" si="73"/>
        <v>45810</v>
      </c>
    </row>
    <row r="4721" spans="2:6">
      <c r="B4721" s="3">
        <v>45722</v>
      </c>
      <c r="C4721">
        <v>3</v>
      </c>
      <c r="D4721">
        <v>6</v>
      </c>
      <c r="E4721">
        <v>2025</v>
      </c>
      <c r="F4721" s="8">
        <f t="shared" si="73"/>
        <v>45811</v>
      </c>
    </row>
    <row r="4722" spans="2:6">
      <c r="B4722" s="3">
        <v>45722</v>
      </c>
      <c r="C4722">
        <v>3</v>
      </c>
      <c r="D4722">
        <v>6</v>
      </c>
      <c r="E4722">
        <v>2025</v>
      </c>
      <c r="F4722" s="8">
        <f t="shared" si="73"/>
        <v>45811</v>
      </c>
    </row>
    <row r="4723" spans="2:6">
      <c r="B4723" s="3">
        <v>45722</v>
      </c>
      <c r="C4723">
        <v>3</v>
      </c>
      <c r="D4723">
        <v>6</v>
      </c>
      <c r="E4723">
        <v>2025</v>
      </c>
      <c r="F4723" s="8">
        <f t="shared" si="73"/>
        <v>45811</v>
      </c>
    </row>
    <row r="4724" spans="2:6">
      <c r="B4724" s="3">
        <v>45722</v>
      </c>
      <c r="C4724">
        <v>3</v>
      </c>
      <c r="D4724">
        <v>6</v>
      </c>
      <c r="E4724">
        <v>2025</v>
      </c>
      <c r="F4724" s="8">
        <f t="shared" si="73"/>
        <v>45811</v>
      </c>
    </row>
    <row r="4725" spans="2:6">
      <c r="B4725" s="3">
        <v>45753</v>
      </c>
      <c r="C4725">
        <v>4</v>
      </c>
      <c r="D4725">
        <v>6</v>
      </c>
      <c r="E4725">
        <v>2025</v>
      </c>
      <c r="F4725" s="8">
        <f t="shared" si="73"/>
        <v>45812</v>
      </c>
    </row>
    <row r="4726" spans="2:6">
      <c r="B4726" s="3">
        <v>45753</v>
      </c>
      <c r="C4726">
        <v>4</v>
      </c>
      <c r="D4726">
        <v>6</v>
      </c>
      <c r="E4726">
        <v>2025</v>
      </c>
      <c r="F4726" s="8">
        <f t="shared" si="73"/>
        <v>45812</v>
      </c>
    </row>
    <row r="4727" spans="2:6">
      <c r="B4727" s="3">
        <v>45753</v>
      </c>
      <c r="C4727">
        <v>4</v>
      </c>
      <c r="D4727">
        <v>6</v>
      </c>
      <c r="E4727">
        <v>2025</v>
      </c>
      <c r="F4727" s="8">
        <f t="shared" si="73"/>
        <v>45812</v>
      </c>
    </row>
    <row r="4728" spans="2:6">
      <c r="B4728" s="3">
        <v>45783</v>
      </c>
      <c r="C4728">
        <v>5</v>
      </c>
      <c r="D4728">
        <v>6</v>
      </c>
      <c r="E4728">
        <v>2025</v>
      </c>
      <c r="F4728" s="8">
        <f t="shared" si="73"/>
        <v>45813</v>
      </c>
    </row>
    <row r="4729" spans="2:6">
      <c r="B4729" s="3">
        <v>45783</v>
      </c>
      <c r="C4729">
        <v>5</v>
      </c>
      <c r="D4729">
        <v>6</v>
      </c>
      <c r="E4729">
        <v>2025</v>
      </c>
      <c r="F4729" s="8">
        <f t="shared" si="73"/>
        <v>45813</v>
      </c>
    </row>
    <row r="4730" spans="2:6">
      <c r="B4730" s="3">
        <v>45783</v>
      </c>
      <c r="C4730">
        <v>5</v>
      </c>
      <c r="D4730">
        <v>6</v>
      </c>
      <c r="E4730">
        <v>2025</v>
      </c>
      <c r="F4730" s="8">
        <f t="shared" si="73"/>
        <v>45813</v>
      </c>
    </row>
    <row r="4731" spans="2:6">
      <c r="B4731" s="3">
        <v>45783</v>
      </c>
      <c r="C4731">
        <v>5</v>
      </c>
      <c r="D4731">
        <v>6</v>
      </c>
      <c r="E4731">
        <v>2025</v>
      </c>
      <c r="F4731" s="8">
        <f t="shared" si="73"/>
        <v>45813</v>
      </c>
    </row>
    <row r="4732" spans="2:6">
      <c r="B4732" s="3">
        <v>45783</v>
      </c>
      <c r="C4732">
        <v>5</v>
      </c>
      <c r="D4732">
        <v>6</v>
      </c>
      <c r="E4732">
        <v>2025</v>
      </c>
      <c r="F4732" s="8">
        <f t="shared" si="73"/>
        <v>45813</v>
      </c>
    </row>
    <row r="4733" spans="2:6">
      <c r="B4733" s="3">
        <v>45783</v>
      </c>
      <c r="C4733">
        <v>5</v>
      </c>
      <c r="D4733">
        <v>6</v>
      </c>
      <c r="E4733">
        <v>2025</v>
      </c>
      <c r="F4733" s="8">
        <f t="shared" si="73"/>
        <v>45813</v>
      </c>
    </row>
    <row r="4734" spans="2:6">
      <c r="B4734" s="3">
        <v>45906</v>
      </c>
      <c r="C4734">
        <v>9</v>
      </c>
      <c r="D4734">
        <v>6</v>
      </c>
      <c r="E4734">
        <v>2025</v>
      </c>
      <c r="F4734" s="8">
        <f t="shared" si="73"/>
        <v>45817</v>
      </c>
    </row>
    <row r="4735" spans="2:6">
      <c r="B4735" s="3">
        <v>45906</v>
      </c>
      <c r="C4735">
        <v>9</v>
      </c>
      <c r="D4735">
        <v>6</v>
      </c>
      <c r="E4735">
        <v>2025</v>
      </c>
      <c r="F4735" s="8">
        <f t="shared" si="73"/>
        <v>45817</v>
      </c>
    </row>
    <row r="4736" spans="2:6">
      <c r="B4736" s="3">
        <v>45906</v>
      </c>
      <c r="C4736">
        <v>9</v>
      </c>
      <c r="D4736">
        <v>6</v>
      </c>
      <c r="E4736">
        <v>2025</v>
      </c>
      <c r="F4736" s="8">
        <f t="shared" si="73"/>
        <v>45817</v>
      </c>
    </row>
    <row r="4737" spans="2:6">
      <c r="B4737" s="3">
        <v>45936</v>
      </c>
      <c r="C4737">
        <v>10</v>
      </c>
      <c r="D4737">
        <v>6</v>
      </c>
      <c r="E4737">
        <v>2025</v>
      </c>
      <c r="F4737" s="8">
        <f t="shared" si="73"/>
        <v>45818</v>
      </c>
    </row>
    <row r="4738" spans="2:6">
      <c r="B4738" s="3">
        <v>45936</v>
      </c>
      <c r="C4738">
        <v>10</v>
      </c>
      <c r="D4738">
        <v>6</v>
      </c>
      <c r="E4738">
        <v>2025</v>
      </c>
      <c r="F4738" s="8">
        <f t="shared" si="73"/>
        <v>45818</v>
      </c>
    </row>
    <row r="4739" spans="2:6">
      <c r="B4739" s="3">
        <v>45936</v>
      </c>
      <c r="C4739">
        <v>10</v>
      </c>
      <c r="D4739">
        <v>6</v>
      </c>
      <c r="E4739">
        <v>2025</v>
      </c>
      <c r="F4739" s="8">
        <f t="shared" ref="F4739:F4802" si="74">DATE(E4739,D4739,C4739)</f>
        <v>45818</v>
      </c>
    </row>
    <row r="4740" spans="2:6">
      <c r="B4740" s="3">
        <v>45967</v>
      </c>
      <c r="C4740">
        <v>11</v>
      </c>
      <c r="D4740">
        <v>6</v>
      </c>
      <c r="E4740">
        <v>2025</v>
      </c>
      <c r="F4740" s="8">
        <f t="shared" si="74"/>
        <v>45819</v>
      </c>
    </row>
    <row r="4741" spans="2:6">
      <c r="B4741" s="3">
        <v>45967</v>
      </c>
      <c r="C4741">
        <v>11</v>
      </c>
      <c r="D4741">
        <v>6</v>
      </c>
      <c r="E4741">
        <v>2025</v>
      </c>
      <c r="F4741" s="8">
        <f t="shared" si="74"/>
        <v>45819</v>
      </c>
    </row>
    <row r="4742" spans="2:6">
      <c r="B4742" s="3">
        <v>45967</v>
      </c>
      <c r="C4742">
        <v>11</v>
      </c>
      <c r="D4742">
        <v>6</v>
      </c>
      <c r="E4742">
        <v>2025</v>
      </c>
      <c r="F4742" s="8">
        <f t="shared" si="74"/>
        <v>45819</v>
      </c>
    </row>
    <row r="4743" spans="2:6">
      <c r="B4743" s="3">
        <v>45997</v>
      </c>
      <c r="C4743">
        <v>12</v>
      </c>
      <c r="D4743">
        <v>6</v>
      </c>
      <c r="E4743">
        <v>2025</v>
      </c>
      <c r="F4743" s="8">
        <f t="shared" si="74"/>
        <v>45820</v>
      </c>
    </row>
    <row r="4744" spans="2:6">
      <c r="B4744" s="3">
        <v>45997</v>
      </c>
      <c r="C4744">
        <v>12</v>
      </c>
      <c r="D4744">
        <v>6</v>
      </c>
      <c r="E4744">
        <v>2025</v>
      </c>
      <c r="F4744" s="8">
        <f t="shared" si="74"/>
        <v>45820</v>
      </c>
    </row>
    <row r="4745" spans="2:6">
      <c r="B4745" s="4" t="s">
        <v>5538</v>
      </c>
      <c r="C4745">
        <v>13</v>
      </c>
      <c r="D4745">
        <v>6</v>
      </c>
      <c r="E4745">
        <v>2025</v>
      </c>
      <c r="F4745" s="8">
        <f t="shared" si="74"/>
        <v>45821</v>
      </c>
    </row>
    <row r="4746" spans="2:6">
      <c r="B4746" s="4" t="s">
        <v>5538</v>
      </c>
      <c r="C4746">
        <v>13</v>
      </c>
      <c r="D4746">
        <v>6</v>
      </c>
      <c r="E4746">
        <v>2025</v>
      </c>
      <c r="F4746" s="8">
        <f t="shared" si="74"/>
        <v>45821</v>
      </c>
    </row>
    <row r="4747" spans="2:6">
      <c r="B4747" s="4" t="s">
        <v>5538</v>
      </c>
      <c r="C4747">
        <v>13</v>
      </c>
      <c r="D4747">
        <v>6</v>
      </c>
      <c r="E4747">
        <v>2025</v>
      </c>
      <c r="F4747" s="8">
        <f t="shared" si="74"/>
        <v>45821</v>
      </c>
    </row>
    <row r="4748" spans="2:6">
      <c r="B4748" s="4" t="s">
        <v>5542</v>
      </c>
      <c r="C4748">
        <v>14</v>
      </c>
      <c r="D4748">
        <v>6</v>
      </c>
      <c r="E4748">
        <v>2025</v>
      </c>
      <c r="F4748" s="8">
        <f t="shared" si="74"/>
        <v>45822</v>
      </c>
    </row>
    <row r="4749" spans="2:6">
      <c r="B4749" s="4" t="s">
        <v>5542</v>
      </c>
      <c r="C4749">
        <v>14</v>
      </c>
      <c r="D4749">
        <v>6</v>
      </c>
      <c r="E4749">
        <v>2025</v>
      </c>
      <c r="F4749" s="8">
        <f t="shared" si="74"/>
        <v>45822</v>
      </c>
    </row>
    <row r="4750" spans="2:6">
      <c r="B4750" s="4" t="s">
        <v>5542</v>
      </c>
      <c r="C4750">
        <v>14</v>
      </c>
      <c r="D4750">
        <v>6</v>
      </c>
      <c r="E4750">
        <v>2025</v>
      </c>
      <c r="F4750" s="8">
        <f t="shared" si="74"/>
        <v>45822</v>
      </c>
    </row>
    <row r="4751" spans="2:6">
      <c r="B4751" s="4" t="s">
        <v>5542</v>
      </c>
      <c r="C4751">
        <v>14</v>
      </c>
      <c r="D4751">
        <v>6</v>
      </c>
      <c r="E4751">
        <v>2025</v>
      </c>
      <c r="F4751" s="8">
        <f t="shared" si="74"/>
        <v>45822</v>
      </c>
    </row>
    <row r="4752" spans="2:6">
      <c r="B4752" s="4" t="s">
        <v>5542</v>
      </c>
      <c r="C4752">
        <v>14</v>
      </c>
      <c r="D4752">
        <v>6</v>
      </c>
      <c r="E4752">
        <v>2025</v>
      </c>
      <c r="F4752" s="8">
        <f t="shared" si="74"/>
        <v>45822</v>
      </c>
    </row>
    <row r="4753" spans="2:6">
      <c r="B4753" s="4" t="s">
        <v>5542</v>
      </c>
      <c r="C4753">
        <v>14</v>
      </c>
      <c r="D4753">
        <v>6</v>
      </c>
      <c r="E4753">
        <v>2025</v>
      </c>
      <c r="F4753" s="8">
        <f t="shared" si="74"/>
        <v>45822</v>
      </c>
    </row>
    <row r="4754" spans="2:6">
      <c r="B4754" s="4" t="s">
        <v>5542</v>
      </c>
      <c r="C4754">
        <v>14</v>
      </c>
      <c r="D4754">
        <v>6</v>
      </c>
      <c r="E4754">
        <v>2025</v>
      </c>
      <c r="F4754" s="8">
        <f t="shared" si="74"/>
        <v>45822</v>
      </c>
    </row>
    <row r="4755" spans="2:6">
      <c r="B4755" s="4" t="s">
        <v>5542</v>
      </c>
      <c r="C4755">
        <v>14</v>
      </c>
      <c r="D4755">
        <v>6</v>
      </c>
      <c r="E4755">
        <v>2025</v>
      </c>
      <c r="F4755" s="8">
        <f t="shared" si="74"/>
        <v>45822</v>
      </c>
    </row>
    <row r="4756" spans="2:6">
      <c r="B4756" s="4" t="s">
        <v>5552</v>
      </c>
      <c r="C4756">
        <v>15</v>
      </c>
      <c r="D4756">
        <v>6</v>
      </c>
      <c r="E4756">
        <v>2025</v>
      </c>
      <c r="F4756" s="8">
        <f t="shared" si="74"/>
        <v>45823</v>
      </c>
    </row>
    <row r="4757" spans="2:6">
      <c r="B4757" s="4" t="s">
        <v>5552</v>
      </c>
      <c r="C4757">
        <v>15</v>
      </c>
      <c r="D4757">
        <v>6</v>
      </c>
      <c r="E4757">
        <v>2025</v>
      </c>
      <c r="F4757" s="8">
        <f t="shared" si="74"/>
        <v>45823</v>
      </c>
    </row>
    <row r="4758" spans="2:6">
      <c r="B4758" s="4" t="s">
        <v>5552</v>
      </c>
      <c r="C4758">
        <v>15</v>
      </c>
      <c r="D4758">
        <v>6</v>
      </c>
      <c r="E4758">
        <v>2025</v>
      </c>
      <c r="F4758" s="8">
        <f t="shared" si="74"/>
        <v>45823</v>
      </c>
    </row>
    <row r="4759" spans="2:6">
      <c r="B4759" s="4" t="s">
        <v>5552</v>
      </c>
      <c r="C4759">
        <v>15</v>
      </c>
      <c r="D4759">
        <v>6</v>
      </c>
      <c r="E4759">
        <v>2025</v>
      </c>
      <c r="F4759" s="8">
        <f t="shared" si="74"/>
        <v>45823</v>
      </c>
    </row>
    <row r="4760" spans="2:6">
      <c r="B4760" s="4" t="s">
        <v>5552</v>
      </c>
      <c r="C4760">
        <v>15</v>
      </c>
      <c r="D4760">
        <v>6</v>
      </c>
      <c r="E4760">
        <v>2025</v>
      </c>
      <c r="F4760" s="8">
        <f t="shared" si="74"/>
        <v>45823</v>
      </c>
    </row>
    <row r="4761" spans="2:6">
      <c r="B4761" s="4" t="s">
        <v>5552</v>
      </c>
      <c r="C4761">
        <v>15</v>
      </c>
      <c r="D4761">
        <v>6</v>
      </c>
      <c r="E4761">
        <v>2025</v>
      </c>
      <c r="F4761" s="8">
        <f t="shared" si="74"/>
        <v>45823</v>
      </c>
    </row>
    <row r="4762" spans="2:6">
      <c r="B4762" s="4" t="s">
        <v>5552</v>
      </c>
      <c r="C4762">
        <v>15</v>
      </c>
      <c r="D4762">
        <v>6</v>
      </c>
      <c r="E4762">
        <v>2025</v>
      </c>
      <c r="F4762" s="8">
        <f t="shared" si="74"/>
        <v>45823</v>
      </c>
    </row>
    <row r="4763" spans="2:6">
      <c r="B4763" s="4" t="s">
        <v>5552</v>
      </c>
      <c r="C4763">
        <v>15</v>
      </c>
      <c r="D4763">
        <v>6</v>
      </c>
      <c r="E4763">
        <v>2025</v>
      </c>
      <c r="F4763" s="8">
        <f t="shared" si="74"/>
        <v>45823</v>
      </c>
    </row>
    <row r="4764" spans="2:6">
      <c r="B4764" s="4" t="s">
        <v>5561</v>
      </c>
      <c r="C4764">
        <v>16</v>
      </c>
      <c r="D4764">
        <v>6</v>
      </c>
      <c r="E4764">
        <v>2025</v>
      </c>
      <c r="F4764" s="8">
        <f t="shared" si="74"/>
        <v>45824</v>
      </c>
    </row>
    <row r="4765" spans="2:6">
      <c r="B4765" s="4" t="s">
        <v>5561</v>
      </c>
      <c r="C4765">
        <v>16</v>
      </c>
      <c r="D4765">
        <v>6</v>
      </c>
      <c r="E4765">
        <v>2025</v>
      </c>
      <c r="F4765" s="8">
        <f t="shared" si="74"/>
        <v>45824</v>
      </c>
    </row>
    <row r="4766" spans="2:6">
      <c r="B4766" s="4" t="s">
        <v>5561</v>
      </c>
      <c r="C4766">
        <v>16</v>
      </c>
      <c r="D4766">
        <v>6</v>
      </c>
      <c r="E4766">
        <v>2025</v>
      </c>
      <c r="F4766" s="8">
        <f t="shared" si="74"/>
        <v>45824</v>
      </c>
    </row>
    <row r="4767" spans="2:6">
      <c r="B4767" s="4" t="s">
        <v>5561</v>
      </c>
      <c r="C4767">
        <v>16</v>
      </c>
      <c r="D4767">
        <v>6</v>
      </c>
      <c r="E4767">
        <v>2025</v>
      </c>
      <c r="F4767" s="8">
        <f t="shared" si="74"/>
        <v>45824</v>
      </c>
    </row>
    <row r="4768" spans="2:6">
      <c r="B4768" s="4" t="s">
        <v>5561</v>
      </c>
      <c r="C4768">
        <v>16</v>
      </c>
      <c r="D4768">
        <v>6</v>
      </c>
      <c r="E4768">
        <v>2025</v>
      </c>
      <c r="F4768" s="8">
        <f t="shared" si="74"/>
        <v>45824</v>
      </c>
    </row>
    <row r="4769" spans="2:6">
      <c r="B4769" s="4" t="s">
        <v>5561</v>
      </c>
      <c r="C4769">
        <v>16</v>
      </c>
      <c r="D4769">
        <v>6</v>
      </c>
      <c r="E4769">
        <v>2025</v>
      </c>
      <c r="F4769" s="8">
        <f t="shared" si="74"/>
        <v>45824</v>
      </c>
    </row>
    <row r="4770" spans="2:6">
      <c r="B4770" s="4" t="s">
        <v>5568</v>
      </c>
      <c r="C4770">
        <v>17</v>
      </c>
      <c r="D4770">
        <v>6</v>
      </c>
      <c r="E4770">
        <v>2025</v>
      </c>
      <c r="F4770" s="8">
        <f t="shared" si="74"/>
        <v>45825</v>
      </c>
    </row>
    <row r="4771" spans="2:6">
      <c r="B4771" s="4" t="s">
        <v>5568</v>
      </c>
      <c r="C4771">
        <v>17</v>
      </c>
      <c r="D4771">
        <v>6</v>
      </c>
      <c r="E4771">
        <v>2025</v>
      </c>
      <c r="F4771" s="8">
        <f t="shared" si="74"/>
        <v>45825</v>
      </c>
    </row>
    <row r="4772" spans="2:6">
      <c r="B4772" s="4" t="s">
        <v>5568</v>
      </c>
      <c r="C4772">
        <v>17</v>
      </c>
      <c r="D4772">
        <v>6</v>
      </c>
      <c r="E4772">
        <v>2025</v>
      </c>
      <c r="F4772" s="8">
        <f t="shared" si="74"/>
        <v>45825</v>
      </c>
    </row>
    <row r="4773" spans="2:6">
      <c r="B4773" s="4" t="s">
        <v>5568</v>
      </c>
      <c r="C4773">
        <v>17</v>
      </c>
      <c r="D4773">
        <v>6</v>
      </c>
      <c r="E4773">
        <v>2025</v>
      </c>
      <c r="F4773" s="8">
        <f t="shared" si="74"/>
        <v>45825</v>
      </c>
    </row>
    <row r="4774" spans="2:6">
      <c r="B4774" s="4" t="s">
        <v>5573</v>
      </c>
      <c r="C4774">
        <v>18</v>
      </c>
      <c r="D4774">
        <v>6</v>
      </c>
      <c r="E4774">
        <v>2025</v>
      </c>
      <c r="F4774" s="8">
        <f t="shared" si="74"/>
        <v>45826</v>
      </c>
    </row>
    <row r="4775" spans="2:6">
      <c r="B4775" s="4" t="s">
        <v>5575</v>
      </c>
      <c r="C4775">
        <v>21</v>
      </c>
      <c r="D4775">
        <v>6</v>
      </c>
      <c r="E4775">
        <v>2025</v>
      </c>
      <c r="F4775" s="8">
        <f t="shared" si="74"/>
        <v>45829</v>
      </c>
    </row>
    <row r="4776" spans="2:6">
      <c r="B4776" s="4" t="s">
        <v>5575</v>
      </c>
      <c r="C4776">
        <v>21</v>
      </c>
      <c r="D4776">
        <v>6</v>
      </c>
      <c r="E4776">
        <v>2025</v>
      </c>
      <c r="F4776" s="8">
        <f t="shared" si="74"/>
        <v>45829</v>
      </c>
    </row>
    <row r="4777" spans="2:6">
      <c r="B4777" s="4" t="s">
        <v>5575</v>
      </c>
      <c r="C4777">
        <v>21</v>
      </c>
      <c r="D4777">
        <v>6</v>
      </c>
      <c r="E4777">
        <v>2025</v>
      </c>
      <c r="F4777" s="8">
        <f t="shared" si="74"/>
        <v>45829</v>
      </c>
    </row>
    <row r="4778" spans="2:6">
      <c r="B4778" s="4" t="s">
        <v>5575</v>
      </c>
      <c r="C4778">
        <v>21</v>
      </c>
      <c r="D4778">
        <v>6</v>
      </c>
      <c r="E4778">
        <v>2025</v>
      </c>
      <c r="F4778" s="8">
        <f t="shared" si="74"/>
        <v>45829</v>
      </c>
    </row>
    <row r="4779" spans="2:6">
      <c r="B4779" s="4" t="s">
        <v>5575</v>
      </c>
      <c r="C4779">
        <v>21</v>
      </c>
      <c r="D4779">
        <v>6</v>
      </c>
      <c r="E4779">
        <v>2025</v>
      </c>
      <c r="F4779" s="8">
        <f t="shared" si="74"/>
        <v>45829</v>
      </c>
    </row>
    <row r="4780" spans="2:6">
      <c r="B4780" s="4" t="s">
        <v>5575</v>
      </c>
      <c r="C4780">
        <v>21</v>
      </c>
      <c r="D4780">
        <v>6</v>
      </c>
      <c r="E4780">
        <v>2025</v>
      </c>
      <c r="F4780" s="8">
        <f t="shared" si="74"/>
        <v>45829</v>
      </c>
    </row>
    <row r="4781" spans="2:6">
      <c r="B4781" s="4" t="s">
        <v>5575</v>
      </c>
      <c r="C4781">
        <v>21</v>
      </c>
      <c r="D4781">
        <v>6</v>
      </c>
      <c r="E4781">
        <v>2025</v>
      </c>
      <c r="F4781" s="8">
        <f t="shared" si="74"/>
        <v>45829</v>
      </c>
    </row>
    <row r="4782" spans="2:6">
      <c r="B4782" s="4" t="s">
        <v>5575</v>
      </c>
      <c r="C4782">
        <v>21</v>
      </c>
      <c r="D4782">
        <v>6</v>
      </c>
      <c r="E4782">
        <v>2025</v>
      </c>
      <c r="F4782" s="8">
        <f t="shared" si="74"/>
        <v>45829</v>
      </c>
    </row>
    <row r="4783" spans="2:6">
      <c r="B4783" s="4" t="s">
        <v>5585</v>
      </c>
      <c r="C4783">
        <v>22</v>
      </c>
      <c r="D4783">
        <v>6</v>
      </c>
      <c r="E4783">
        <v>2025</v>
      </c>
      <c r="F4783" s="8">
        <f t="shared" si="74"/>
        <v>45830</v>
      </c>
    </row>
    <row r="4784" spans="2:6">
      <c r="B4784" s="4" t="s">
        <v>5585</v>
      </c>
      <c r="C4784">
        <v>22</v>
      </c>
      <c r="D4784">
        <v>6</v>
      </c>
      <c r="E4784">
        <v>2025</v>
      </c>
      <c r="F4784" s="8">
        <f t="shared" si="74"/>
        <v>45830</v>
      </c>
    </row>
    <row r="4785" spans="2:6">
      <c r="B4785" s="4" t="s">
        <v>5588</v>
      </c>
      <c r="C4785">
        <v>23</v>
      </c>
      <c r="D4785">
        <v>6</v>
      </c>
      <c r="E4785">
        <v>2025</v>
      </c>
      <c r="F4785" s="8">
        <f t="shared" si="74"/>
        <v>45831</v>
      </c>
    </row>
    <row r="4786" spans="2:6">
      <c r="B4786" s="4" t="s">
        <v>5588</v>
      </c>
      <c r="C4786">
        <v>23</v>
      </c>
      <c r="D4786">
        <v>6</v>
      </c>
      <c r="E4786">
        <v>2025</v>
      </c>
      <c r="F4786" s="8">
        <f t="shared" si="74"/>
        <v>45831</v>
      </c>
    </row>
    <row r="4787" spans="2:6">
      <c r="B4787" s="4" t="s">
        <v>5588</v>
      </c>
      <c r="C4787">
        <v>23</v>
      </c>
      <c r="D4787">
        <v>6</v>
      </c>
      <c r="E4787">
        <v>2025</v>
      </c>
      <c r="F4787" s="8">
        <f t="shared" si="74"/>
        <v>45831</v>
      </c>
    </row>
    <row r="4788" spans="2:6">
      <c r="B4788" s="4" t="s">
        <v>5588</v>
      </c>
      <c r="C4788">
        <v>23</v>
      </c>
      <c r="D4788">
        <v>6</v>
      </c>
      <c r="E4788">
        <v>2025</v>
      </c>
      <c r="F4788" s="8">
        <f t="shared" si="74"/>
        <v>45831</v>
      </c>
    </row>
    <row r="4789" spans="2:6">
      <c r="B4789" s="4" t="s">
        <v>5588</v>
      </c>
      <c r="C4789">
        <v>23</v>
      </c>
      <c r="D4789">
        <v>6</v>
      </c>
      <c r="E4789">
        <v>2025</v>
      </c>
      <c r="F4789" s="8">
        <f t="shared" si="74"/>
        <v>45831</v>
      </c>
    </row>
    <row r="4790" spans="2:6">
      <c r="B4790" s="4" t="s">
        <v>5588</v>
      </c>
      <c r="C4790">
        <v>23</v>
      </c>
      <c r="D4790">
        <v>6</v>
      </c>
      <c r="E4790">
        <v>2025</v>
      </c>
      <c r="F4790" s="8">
        <f t="shared" si="74"/>
        <v>45831</v>
      </c>
    </row>
    <row r="4791" spans="2:6">
      <c r="B4791" s="4" t="s">
        <v>5588</v>
      </c>
      <c r="C4791">
        <v>23</v>
      </c>
      <c r="D4791">
        <v>6</v>
      </c>
      <c r="E4791">
        <v>2025</v>
      </c>
      <c r="F4791" s="8">
        <f t="shared" si="74"/>
        <v>45831</v>
      </c>
    </row>
    <row r="4792" spans="2:6">
      <c r="B4792" s="4" t="s">
        <v>5597</v>
      </c>
      <c r="C4792">
        <v>24</v>
      </c>
      <c r="D4792">
        <v>6</v>
      </c>
      <c r="E4792">
        <v>2025</v>
      </c>
      <c r="F4792" s="8">
        <f t="shared" si="74"/>
        <v>45832</v>
      </c>
    </row>
    <row r="4793" spans="2:6">
      <c r="B4793" s="4" t="s">
        <v>5597</v>
      </c>
      <c r="C4793">
        <v>24</v>
      </c>
      <c r="D4793">
        <v>6</v>
      </c>
      <c r="E4793">
        <v>2025</v>
      </c>
      <c r="F4793" s="8">
        <f t="shared" si="74"/>
        <v>45832</v>
      </c>
    </row>
    <row r="4794" spans="2:6">
      <c r="B4794" s="4" t="s">
        <v>5597</v>
      </c>
      <c r="C4794">
        <v>24</v>
      </c>
      <c r="D4794">
        <v>6</v>
      </c>
      <c r="E4794">
        <v>2025</v>
      </c>
      <c r="F4794" s="8">
        <f t="shared" si="74"/>
        <v>45832</v>
      </c>
    </row>
    <row r="4795" spans="2:6">
      <c r="B4795" s="4" t="s">
        <v>5597</v>
      </c>
      <c r="C4795">
        <v>24</v>
      </c>
      <c r="D4795">
        <v>6</v>
      </c>
      <c r="E4795">
        <v>2025</v>
      </c>
      <c r="F4795" s="8">
        <f t="shared" si="74"/>
        <v>45832</v>
      </c>
    </row>
    <row r="4796" spans="2:6">
      <c r="B4796" s="4" t="s">
        <v>5602</v>
      </c>
      <c r="C4796">
        <v>25</v>
      </c>
      <c r="D4796">
        <v>6</v>
      </c>
      <c r="E4796">
        <v>2025</v>
      </c>
      <c r="F4796" s="8">
        <f t="shared" si="74"/>
        <v>45833</v>
      </c>
    </row>
    <row r="4797" spans="2:6">
      <c r="B4797" s="4" t="s">
        <v>5602</v>
      </c>
      <c r="C4797">
        <v>25</v>
      </c>
      <c r="D4797">
        <v>6</v>
      </c>
      <c r="E4797">
        <v>2025</v>
      </c>
      <c r="F4797" s="8">
        <f t="shared" si="74"/>
        <v>45833</v>
      </c>
    </row>
    <row r="4798" spans="2:6">
      <c r="B4798" s="4" t="s">
        <v>5602</v>
      </c>
      <c r="C4798">
        <v>25</v>
      </c>
      <c r="D4798">
        <v>6</v>
      </c>
      <c r="E4798">
        <v>2025</v>
      </c>
      <c r="F4798" s="8">
        <f t="shared" si="74"/>
        <v>45833</v>
      </c>
    </row>
    <row r="4799" spans="2:6">
      <c r="B4799" s="4" t="s">
        <v>5602</v>
      </c>
      <c r="C4799">
        <v>25</v>
      </c>
      <c r="D4799">
        <v>6</v>
      </c>
      <c r="E4799">
        <v>2025</v>
      </c>
      <c r="F4799" s="8">
        <f t="shared" si="74"/>
        <v>45833</v>
      </c>
    </row>
    <row r="4800" spans="2:6">
      <c r="B4800" s="4" t="s">
        <v>5602</v>
      </c>
      <c r="C4800">
        <v>25</v>
      </c>
      <c r="D4800">
        <v>6</v>
      </c>
      <c r="E4800">
        <v>2025</v>
      </c>
      <c r="F4800" s="8">
        <f t="shared" si="74"/>
        <v>45833</v>
      </c>
    </row>
    <row r="4801" spans="2:6">
      <c r="B4801" s="4" t="s">
        <v>5602</v>
      </c>
      <c r="C4801">
        <v>25</v>
      </c>
      <c r="D4801">
        <v>6</v>
      </c>
      <c r="E4801">
        <v>2025</v>
      </c>
      <c r="F4801" s="8">
        <f t="shared" si="74"/>
        <v>45833</v>
      </c>
    </row>
    <row r="4802" spans="2:6">
      <c r="B4802" s="4" t="s">
        <v>5610</v>
      </c>
      <c r="C4802">
        <v>26</v>
      </c>
      <c r="D4802">
        <v>6</v>
      </c>
      <c r="E4802">
        <v>2025</v>
      </c>
      <c r="F4802" s="8">
        <f t="shared" si="74"/>
        <v>45834</v>
      </c>
    </row>
    <row r="4803" spans="2:6">
      <c r="B4803" s="4" t="s">
        <v>5610</v>
      </c>
      <c r="C4803">
        <v>26</v>
      </c>
      <c r="D4803">
        <v>6</v>
      </c>
      <c r="E4803">
        <v>2025</v>
      </c>
      <c r="F4803" s="8">
        <f t="shared" ref="F4803:F4866" si="75">DATE(E4803,D4803,C4803)</f>
        <v>45834</v>
      </c>
    </row>
    <row r="4804" spans="2:6">
      <c r="B4804" s="4" t="s">
        <v>5610</v>
      </c>
      <c r="C4804">
        <v>26</v>
      </c>
      <c r="D4804">
        <v>6</v>
      </c>
      <c r="E4804">
        <v>2025</v>
      </c>
      <c r="F4804" s="8">
        <f t="shared" si="75"/>
        <v>45834</v>
      </c>
    </row>
    <row r="4805" spans="2:6">
      <c r="B4805" s="4" t="s">
        <v>5610</v>
      </c>
      <c r="C4805">
        <v>26</v>
      </c>
      <c r="D4805">
        <v>6</v>
      </c>
      <c r="E4805">
        <v>2025</v>
      </c>
      <c r="F4805" s="8">
        <f t="shared" si="75"/>
        <v>45834</v>
      </c>
    </row>
    <row r="4806" spans="2:6">
      <c r="B4806" s="4" t="s">
        <v>5610</v>
      </c>
      <c r="C4806">
        <v>26</v>
      </c>
      <c r="D4806">
        <v>6</v>
      </c>
      <c r="E4806">
        <v>2025</v>
      </c>
      <c r="F4806" s="8">
        <f t="shared" si="75"/>
        <v>45834</v>
      </c>
    </row>
    <row r="4807" spans="2:6">
      <c r="B4807" s="4" t="s">
        <v>5610</v>
      </c>
      <c r="C4807">
        <v>26</v>
      </c>
      <c r="D4807">
        <v>6</v>
      </c>
      <c r="E4807">
        <v>2025</v>
      </c>
      <c r="F4807" s="8">
        <f t="shared" si="75"/>
        <v>45834</v>
      </c>
    </row>
    <row r="4808" spans="2:6">
      <c r="B4808" s="4" t="s">
        <v>5610</v>
      </c>
      <c r="C4808">
        <v>26</v>
      </c>
      <c r="D4808">
        <v>6</v>
      </c>
      <c r="E4808">
        <v>2025</v>
      </c>
      <c r="F4808" s="8">
        <f t="shared" si="75"/>
        <v>45834</v>
      </c>
    </row>
    <row r="4809" spans="2:6">
      <c r="B4809" s="4" t="s">
        <v>5610</v>
      </c>
      <c r="C4809">
        <v>26</v>
      </c>
      <c r="D4809">
        <v>6</v>
      </c>
      <c r="E4809">
        <v>2025</v>
      </c>
      <c r="F4809" s="8">
        <f t="shared" si="75"/>
        <v>45834</v>
      </c>
    </row>
    <row r="4810" spans="2:6">
      <c r="B4810" s="4" t="s">
        <v>5619</v>
      </c>
      <c r="C4810">
        <v>28</v>
      </c>
      <c r="D4810">
        <v>6</v>
      </c>
      <c r="E4810">
        <v>2025</v>
      </c>
      <c r="F4810" s="8">
        <f t="shared" si="75"/>
        <v>45836</v>
      </c>
    </row>
    <row r="4811" spans="2:6">
      <c r="B4811" s="4" t="s">
        <v>5619</v>
      </c>
      <c r="C4811">
        <v>28</v>
      </c>
      <c r="D4811">
        <v>6</v>
      </c>
      <c r="E4811">
        <v>2025</v>
      </c>
      <c r="F4811" s="8">
        <f t="shared" si="75"/>
        <v>45836</v>
      </c>
    </row>
    <row r="4812" spans="2:6">
      <c r="B4812" s="4" t="s">
        <v>5619</v>
      </c>
      <c r="C4812">
        <v>28</v>
      </c>
      <c r="D4812">
        <v>6</v>
      </c>
      <c r="E4812">
        <v>2025</v>
      </c>
      <c r="F4812" s="8">
        <f t="shared" si="75"/>
        <v>45836</v>
      </c>
    </row>
    <row r="4813" spans="2:6">
      <c r="B4813" s="4" t="s">
        <v>5619</v>
      </c>
      <c r="C4813">
        <v>28</v>
      </c>
      <c r="D4813">
        <v>6</v>
      </c>
      <c r="E4813">
        <v>2025</v>
      </c>
      <c r="F4813" s="8">
        <f t="shared" si="75"/>
        <v>45836</v>
      </c>
    </row>
    <row r="4814" spans="2:6">
      <c r="B4814" s="4" t="s">
        <v>5619</v>
      </c>
      <c r="C4814">
        <v>28</v>
      </c>
      <c r="D4814">
        <v>6</v>
      </c>
      <c r="E4814">
        <v>2025</v>
      </c>
      <c r="F4814" s="8">
        <f t="shared" si="75"/>
        <v>45836</v>
      </c>
    </row>
    <row r="4815" spans="2:6">
      <c r="B4815" s="4" t="s">
        <v>5625</v>
      </c>
      <c r="C4815">
        <v>29</v>
      </c>
      <c r="D4815">
        <v>6</v>
      </c>
      <c r="E4815">
        <v>2025</v>
      </c>
      <c r="F4815" s="8">
        <f t="shared" si="75"/>
        <v>45837</v>
      </c>
    </row>
    <row r="4816" spans="2:6">
      <c r="B4816" s="4" t="s">
        <v>5625</v>
      </c>
      <c r="C4816">
        <v>29</v>
      </c>
      <c r="D4816">
        <v>6</v>
      </c>
      <c r="E4816">
        <v>2025</v>
      </c>
      <c r="F4816" s="8">
        <f t="shared" si="75"/>
        <v>45837</v>
      </c>
    </row>
    <row r="4817" spans="2:6">
      <c r="B4817" s="4" t="s">
        <v>5629</v>
      </c>
      <c r="C4817">
        <v>30</v>
      </c>
      <c r="D4817">
        <v>6</v>
      </c>
      <c r="E4817">
        <v>2025</v>
      </c>
      <c r="F4817" s="8">
        <f t="shared" si="75"/>
        <v>45838</v>
      </c>
    </row>
    <row r="4818" spans="2:6">
      <c r="B4818" s="4" t="s">
        <v>5629</v>
      </c>
      <c r="C4818">
        <v>30</v>
      </c>
      <c r="D4818">
        <v>6</v>
      </c>
      <c r="E4818">
        <v>2025</v>
      </c>
      <c r="F4818" s="8">
        <f t="shared" si="75"/>
        <v>45838</v>
      </c>
    </row>
    <row r="4819" spans="2:6">
      <c r="B4819" s="4" t="s">
        <v>5629</v>
      </c>
      <c r="C4819">
        <v>30</v>
      </c>
      <c r="D4819">
        <v>6</v>
      </c>
      <c r="E4819">
        <v>2025</v>
      </c>
      <c r="F4819" s="8">
        <f t="shared" si="75"/>
        <v>45838</v>
      </c>
    </row>
    <row r="4820" spans="2:6">
      <c r="B4820" s="4" t="s">
        <v>5629</v>
      </c>
      <c r="C4820">
        <v>30</v>
      </c>
      <c r="D4820">
        <v>6</v>
      </c>
      <c r="E4820">
        <v>2025</v>
      </c>
      <c r="F4820" s="8">
        <f t="shared" si="75"/>
        <v>45838</v>
      </c>
    </row>
    <row r="4821" spans="2:6">
      <c r="B4821" s="4" t="s">
        <v>5629</v>
      </c>
      <c r="C4821">
        <v>30</v>
      </c>
      <c r="D4821">
        <v>6</v>
      </c>
      <c r="E4821">
        <v>2025</v>
      </c>
      <c r="F4821" s="8">
        <f t="shared" si="75"/>
        <v>45838</v>
      </c>
    </row>
    <row r="4822" spans="2:6">
      <c r="B4822" s="4" t="s">
        <v>5629</v>
      </c>
      <c r="C4822">
        <v>30</v>
      </c>
      <c r="D4822">
        <v>6</v>
      </c>
      <c r="E4822">
        <v>2025</v>
      </c>
      <c r="F4822" s="8">
        <f t="shared" si="75"/>
        <v>45838</v>
      </c>
    </row>
    <row r="4823" spans="2:6">
      <c r="B4823" s="4" t="s">
        <v>5629</v>
      </c>
      <c r="C4823">
        <v>30</v>
      </c>
      <c r="D4823">
        <v>6</v>
      </c>
      <c r="E4823">
        <v>2025</v>
      </c>
      <c r="F4823" s="8">
        <f t="shared" si="75"/>
        <v>45838</v>
      </c>
    </row>
    <row r="4824" spans="2:6">
      <c r="B4824" s="4" t="s">
        <v>5629</v>
      </c>
      <c r="C4824">
        <v>30</v>
      </c>
      <c r="D4824">
        <v>6</v>
      </c>
      <c r="E4824">
        <v>2025</v>
      </c>
      <c r="F4824" s="8">
        <f t="shared" si="75"/>
        <v>45838</v>
      </c>
    </row>
    <row r="4825" spans="2:6">
      <c r="B4825" s="4" t="s">
        <v>5629</v>
      </c>
      <c r="C4825">
        <v>30</v>
      </c>
      <c r="D4825">
        <v>6</v>
      </c>
      <c r="E4825">
        <v>2025</v>
      </c>
      <c r="F4825" s="8">
        <f t="shared" si="75"/>
        <v>45838</v>
      </c>
    </row>
    <row r="4826" spans="2:6">
      <c r="B4826" s="4" t="s">
        <v>5629</v>
      </c>
      <c r="C4826">
        <v>30</v>
      </c>
      <c r="D4826">
        <v>6</v>
      </c>
      <c r="E4826">
        <v>2025</v>
      </c>
      <c r="F4826" s="8">
        <f t="shared" si="75"/>
        <v>45838</v>
      </c>
    </row>
    <row r="4827" spans="2:6">
      <c r="B4827" s="4" t="s">
        <v>5629</v>
      </c>
      <c r="C4827">
        <v>30</v>
      </c>
      <c r="D4827">
        <v>6</v>
      </c>
      <c r="E4827">
        <v>2025</v>
      </c>
      <c r="F4827" s="8">
        <f t="shared" si="75"/>
        <v>45838</v>
      </c>
    </row>
    <row r="4828" spans="2:6">
      <c r="B4828" s="4" t="s">
        <v>5629</v>
      </c>
      <c r="C4828">
        <v>30</v>
      </c>
      <c r="D4828">
        <v>6</v>
      </c>
      <c r="E4828">
        <v>2025</v>
      </c>
      <c r="F4828" s="8">
        <f t="shared" si="75"/>
        <v>45838</v>
      </c>
    </row>
    <row r="4829" spans="2:6">
      <c r="B4829" s="4" t="s">
        <v>5629</v>
      </c>
      <c r="C4829">
        <v>30</v>
      </c>
      <c r="D4829">
        <v>6</v>
      </c>
      <c r="E4829">
        <v>2025</v>
      </c>
      <c r="F4829" s="8">
        <f t="shared" si="75"/>
        <v>45838</v>
      </c>
    </row>
    <row r="4830" spans="2:6">
      <c r="B4830" s="4" t="s">
        <v>5629</v>
      </c>
      <c r="C4830">
        <v>30</v>
      </c>
      <c r="D4830">
        <v>6</v>
      </c>
      <c r="E4830">
        <v>2025</v>
      </c>
      <c r="F4830" s="8">
        <f t="shared" si="75"/>
        <v>45838</v>
      </c>
    </row>
    <row r="4831" spans="2:6">
      <c r="B4831" s="4" t="s">
        <v>5629</v>
      </c>
      <c r="C4831">
        <v>30</v>
      </c>
      <c r="D4831">
        <v>6</v>
      </c>
      <c r="E4831">
        <v>2025</v>
      </c>
      <c r="F4831" s="8">
        <f t="shared" si="75"/>
        <v>45838</v>
      </c>
    </row>
    <row r="4832" spans="2:6">
      <c r="B4832" s="4" t="s">
        <v>5629</v>
      </c>
      <c r="C4832">
        <v>30</v>
      </c>
      <c r="D4832">
        <v>6</v>
      </c>
      <c r="E4832">
        <v>2025</v>
      </c>
      <c r="F4832" s="8">
        <f t="shared" si="75"/>
        <v>45838</v>
      </c>
    </row>
    <row r="4833" spans="2:6">
      <c r="B4833" s="4" t="s">
        <v>5629</v>
      </c>
      <c r="C4833">
        <v>30</v>
      </c>
      <c r="D4833">
        <v>6</v>
      </c>
      <c r="E4833">
        <v>2025</v>
      </c>
      <c r="F4833" s="8">
        <f t="shared" si="75"/>
        <v>45838</v>
      </c>
    </row>
    <row r="4834" spans="2:6">
      <c r="B4834" s="4" t="s">
        <v>5629</v>
      </c>
      <c r="C4834">
        <v>30</v>
      </c>
      <c r="D4834">
        <v>6</v>
      </c>
      <c r="E4834">
        <v>2025</v>
      </c>
      <c r="F4834" s="8">
        <f t="shared" si="75"/>
        <v>45838</v>
      </c>
    </row>
    <row r="4835" spans="2:6">
      <c r="B4835" s="4" t="s">
        <v>5629</v>
      </c>
      <c r="C4835">
        <v>30</v>
      </c>
      <c r="D4835">
        <v>6</v>
      </c>
      <c r="E4835">
        <v>2025</v>
      </c>
      <c r="F4835" s="8">
        <f t="shared" si="75"/>
        <v>45838</v>
      </c>
    </row>
    <row r="4836" spans="2:6">
      <c r="B4836" s="4" t="s">
        <v>5629</v>
      </c>
      <c r="C4836">
        <v>30</v>
      </c>
      <c r="D4836">
        <v>6</v>
      </c>
      <c r="E4836">
        <v>2025</v>
      </c>
      <c r="F4836" s="8">
        <f t="shared" si="75"/>
        <v>45838</v>
      </c>
    </row>
    <row r="4837" spans="2:6">
      <c r="B4837" s="4" t="s">
        <v>5629</v>
      </c>
      <c r="C4837">
        <v>30</v>
      </c>
      <c r="D4837">
        <v>6</v>
      </c>
      <c r="E4837">
        <v>2025</v>
      </c>
      <c r="F4837" s="8">
        <f t="shared" si="75"/>
        <v>45838</v>
      </c>
    </row>
    <row r="4838" spans="2:6">
      <c r="B4838" s="4" t="s">
        <v>5629</v>
      </c>
      <c r="C4838">
        <v>30</v>
      </c>
      <c r="D4838">
        <v>6</v>
      </c>
      <c r="E4838">
        <v>2025</v>
      </c>
      <c r="F4838" s="8">
        <f t="shared" si="75"/>
        <v>45838</v>
      </c>
    </row>
    <row r="4839" spans="2:6">
      <c r="B4839" s="4" t="s">
        <v>5629</v>
      </c>
      <c r="C4839">
        <v>30</v>
      </c>
      <c r="D4839">
        <v>6</v>
      </c>
      <c r="E4839">
        <v>2025</v>
      </c>
      <c r="F4839" s="8">
        <f t="shared" si="75"/>
        <v>45838</v>
      </c>
    </row>
    <row r="4840" spans="2:6">
      <c r="B4840" s="4" t="s">
        <v>5629</v>
      </c>
      <c r="C4840">
        <v>30</v>
      </c>
      <c r="D4840">
        <v>6</v>
      </c>
      <c r="E4840">
        <v>2025</v>
      </c>
      <c r="F4840" s="8">
        <f t="shared" si="75"/>
        <v>45838</v>
      </c>
    </row>
    <row r="4841" spans="2:6">
      <c r="B4841" s="4" t="s">
        <v>5629</v>
      </c>
      <c r="C4841">
        <v>30</v>
      </c>
      <c r="D4841">
        <v>6</v>
      </c>
      <c r="E4841">
        <v>2025</v>
      </c>
      <c r="F4841" s="8">
        <f t="shared" si="75"/>
        <v>45838</v>
      </c>
    </row>
    <row r="4842" spans="2:6">
      <c r="B4842" s="4" t="s">
        <v>5629</v>
      </c>
      <c r="C4842">
        <v>30</v>
      </c>
      <c r="D4842">
        <v>6</v>
      </c>
      <c r="E4842">
        <v>2025</v>
      </c>
      <c r="F4842" s="8">
        <f t="shared" si="75"/>
        <v>45838</v>
      </c>
    </row>
    <row r="4843" spans="2:6">
      <c r="B4843" s="4" t="s">
        <v>5629</v>
      </c>
      <c r="C4843">
        <v>30</v>
      </c>
      <c r="D4843">
        <v>6</v>
      </c>
      <c r="E4843">
        <v>2025</v>
      </c>
      <c r="F4843" s="8">
        <f t="shared" si="75"/>
        <v>45838</v>
      </c>
    </row>
    <row r="4844" spans="2:6">
      <c r="B4844" s="4" t="s">
        <v>5629</v>
      </c>
      <c r="C4844">
        <v>30</v>
      </c>
      <c r="D4844">
        <v>6</v>
      </c>
      <c r="E4844">
        <v>2025</v>
      </c>
      <c r="F4844" s="8">
        <f t="shared" si="75"/>
        <v>45838</v>
      </c>
    </row>
    <row r="4845" spans="2:6">
      <c r="B4845" s="4" t="s">
        <v>5629</v>
      </c>
      <c r="C4845">
        <v>30</v>
      </c>
      <c r="D4845">
        <v>6</v>
      </c>
      <c r="E4845">
        <v>2025</v>
      </c>
      <c r="F4845" s="8">
        <f t="shared" si="75"/>
        <v>45838</v>
      </c>
    </row>
    <row r="4846" spans="2:6">
      <c r="B4846" s="4" t="s">
        <v>5629</v>
      </c>
      <c r="C4846">
        <v>30</v>
      </c>
      <c r="D4846">
        <v>6</v>
      </c>
      <c r="E4846">
        <v>2025</v>
      </c>
      <c r="F4846" s="8">
        <f t="shared" si="75"/>
        <v>45838</v>
      </c>
    </row>
    <row r="4847" spans="2:6">
      <c r="B4847" s="4" t="s">
        <v>5629</v>
      </c>
      <c r="C4847">
        <v>30</v>
      </c>
      <c r="D4847">
        <v>6</v>
      </c>
      <c r="E4847">
        <v>2025</v>
      </c>
      <c r="F4847" s="8">
        <f t="shared" si="75"/>
        <v>45838</v>
      </c>
    </row>
    <row r="4848" spans="2:6">
      <c r="B4848" s="4" t="s">
        <v>5629</v>
      </c>
      <c r="C4848">
        <v>30</v>
      </c>
      <c r="D4848">
        <v>6</v>
      </c>
      <c r="E4848">
        <v>2025</v>
      </c>
      <c r="F4848" s="8">
        <f t="shared" si="75"/>
        <v>45838</v>
      </c>
    </row>
    <row r="4849" spans="2:6">
      <c r="B4849" s="3">
        <v>45664</v>
      </c>
      <c r="C4849">
        <v>1</v>
      </c>
      <c r="D4849">
        <v>7</v>
      </c>
      <c r="E4849">
        <v>2025</v>
      </c>
      <c r="F4849" s="8">
        <f t="shared" si="75"/>
        <v>45839</v>
      </c>
    </row>
    <row r="4850" spans="2:6">
      <c r="B4850" s="3">
        <v>45664</v>
      </c>
      <c r="C4850">
        <v>1</v>
      </c>
      <c r="D4850">
        <v>7</v>
      </c>
      <c r="E4850">
        <v>2025</v>
      </c>
      <c r="F4850" s="8">
        <f t="shared" si="75"/>
        <v>45839</v>
      </c>
    </row>
    <row r="4851" spans="2:6">
      <c r="B4851" s="3">
        <v>45664</v>
      </c>
      <c r="C4851">
        <v>1</v>
      </c>
      <c r="D4851">
        <v>7</v>
      </c>
      <c r="E4851">
        <v>2025</v>
      </c>
      <c r="F4851" s="8">
        <f t="shared" si="75"/>
        <v>45839</v>
      </c>
    </row>
    <row r="4852" spans="2:6">
      <c r="B4852" s="3">
        <v>45664</v>
      </c>
      <c r="C4852">
        <v>1</v>
      </c>
      <c r="D4852">
        <v>7</v>
      </c>
      <c r="E4852">
        <v>2025</v>
      </c>
      <c r="F4852" s="8">
        <f t="shared" si="75"/>
        <v>45839</v>
      </c>
    </row>
    <row r="4853" spans="2:6">
      <c r="B4853" s="3">
        <v>45664</v>
      </c>
      <c r="C4853">
        <v>1</v>
      </c>
      <c r="D4853">
        <v>7</v>
      </c>
      <c r="E4853">
        <v>2025</v>
      </c>
      <c r="F4853" s="8">
        <f t="shared" si="75"/>
        <v>45839</v>
      </c>
    </row>
    <row r="4854" spans="2:6">
      <c r="B4854" s="3">
        <v>45664</v>
      </c>
      <c r="C4854">
        <v>1</v>
      </c>
      <c r="D4854">
        <v>7</v>
      </c>
      <c r="E4854">
        <v>2025</v>
      </c>
      <c r="F4854" s="8">
        <f t="shared" si="75"/>
        <v>45839</v>
      </c>
    </row>
    <row r="4855" spans="2:6">
      <c r="B4855" s="3">
        <v>45664</v>
      </c>
      <c r="C4855">
        <v>1</v>
      </c>
      <c r="D4855">
        <v>7</v>
      </c>
      <c r="E4855">
        <v>2025</v>
      </c>
      <c r="F4855" s="8">
        <f t="shared" si="75"/>
        <v>45839</v>
      </c>
    </row>
    <row r="4856" spans="2:6">
      <c r="B4856" s="3">
        <v>45664</v>
      </c>
      <c r="C4856">
        <v>1</v>
      </c>
      <c r="D4856">
        <v>7</v>
      </c>
      <c r="E4856">
        <v>2025</v>
      </c>
      <c r="F4856" s="8">
        <f t="shared" si="75"/>
        <v>45839</v>
      </c>
    </row>
    <row r="4857" spans="2:6">
      <c r="B4857" s="3">
        <v>45664</v>
      </c>
      <c r="C4857">
        <v>1</v>
      </c>
      <c r="D4857">
        <v>7</v>
      </c>
      <c r="E4857">
        <v>2025</v>
      </c>
      <c r="F4857" s="8">
        <f t="shared" si="75"/>
        <v>45839</v>
      </c>
    </row>
    <row r="4858" spans="2:6">
      <c r="B4858" s="3">
        <v>45664</v>
      </c>
      <c r="C4858">
        <v>1</v>
      </c>
      <c r="D4858">
        <v>7</v>
      </c>
      <c r="E4858">
        <v>2025</v>
      </c>
      <c r="F4858" s="8">
        <f t="shared" si="75"/>
        <v>45839</v>
      </c>
    </row>
    <row r="4859" spans="2:6">
      <c r="B4859" s="3">
        <v>45664</v>
      </c>
      <c r="C4859">
        <v>1</v>
      </c>
      <c r="D4859">
        <v>7</v>
      </c>
      <c r="E4859">
        <v>2025</v>
      </c>
      <c r="F4859" s="8">
        <f t="shared" si="75"/>
        <v>45839</v>
      </c>
    </row>
    <row r="4860" spans="2:6">
      <c r="B4860" s="3">
        <v>45695</v>
      </c>
      <c r="C4860">
        <v>2</v>
      </c>
      <c r="D4860">
        <v>7</v>
      </c>
      <c r="E4860">
        <v>2025</v>
      </c>
      <c r="F4860" s="8">
        <f t="shared" si="75"/>
        <v>45840</v>
      </c>
    </row>
    <row r="4861" spans="2:6">
      <c r="B4861" s="3">
        <v>45695</v>
      </c>
      <c r="C4861">
        <v>2</v>
      </c>
      <c r="D4861">
        <v>7</v>
      </c>
      <c r="E4861">
        <v>2025</v>
      </c>
      <c r="F4861" s="8">
        <f t="shared" si="75"/>
        <v>45840</v>
      </c>
    </row>
    <row r="4862" spans="2:6">
      <c r="B4862" s="3">
        <v>45695</v>
      </c>
      <c r="C4862">
        <v>2</v>
      </c>
      <c r="D4862">
        <v>7</v>
      </c>
      <c r="E4862">
        <v>2025</v>
      </c>
      <c r="F4862" s="8">
        <f t="shared" si="75"/>
        <v>45840</v>
      </c>
    </row>
    <row r="4863" spans="2:6">
      <c r="B4863" s="3">
        <v>45695</v>
      </c>
      <c r="C4863">
        <v>2</v>
      </c>
      <c r="D4863">
        <v>7</v>
      </c>
      <c r="E4863">
        <v>2025</v>
      </c>
      <c r="F4863" s="8">
        <f t="shared" si="75"/>
        <v>45840</v>
      </c>
    </row>
    <row r="4864" spans="2:6">
      <c r="B4864" s="3">
        <v>45695</v>
      </c>
      <c r="C4864">
        <v>2</v>
      </c>
      <c r="D4864">
        <v>7</v>
      </c>
      <c r="E4864">
        <v>2025</v>
      </c>
      <c r="F4864" s="8">
        <f t="shared" si="75"/>
        <v>45840</v>
      </c>
    </row>
    <row r="4865" spans="2:6">
      <c r="B4865" s="3">
        <v>45695</v>
      </c>
      <c r="C4865">
        <v>2</v>
      </c>
      <c r="D4865">
        <v>7</v>
      </c>
      <c r="E4865">
        <v>2025</v>
      </c>
      <c r="F4865" s="8">
        <f t="shared" si="75"/>
        <v>45840</v>
      </c>
    </row>
    <row r="4866" spans="2:6">
      <c r="B4866" s="3">
        <v>45723</v>
      </c>
      <c r="C4866">
        <v>3</v>
      </c>
      <c r="D4866">
        <v>7</v>
      </c>
      <c r="E4866">
        <v>2025</v>
      </c>
      <c r="F4866" s="8">
        <f t="shared" si="75"/>
        <v>45841</v>
      </c>
    </row>
    <row r="4867" spans="2:6">
      <c r="B4867" s="3">
        <v>45723</v>
      </c>
      <c r="C4867">
        <v>3</v>
      </c>
      <c r="D4867">
        <v>7</v>
      </c>
      <c r="E4867">
        <v>2025</v>
      </c>
      <c r="F4867" s="8">
        <f t="shared" ref="F4867:F4930" si="76">DATE(E4867,D4867,C4867)</f>
        <v>45841</v>
      </c>
    </row>
    <row r="4868" spans="2:6">
      <c r="B4868" s="3">
        <v>45723</v>
      </c>
      <c r="C4868">
        <v>3</v>
      </c>
      <c r="D4868">
        <v>7</v>
      </c>
      <c r="E4868">
        <v>2025</v>
      </c>
      <c r="F4868" s="8">
        <f t="shared" si="76"/>
        <v>45841</v>
      </c>
    </row>
    <row r="4869" spans="2:6">
      <c r="B4869" s="3">
        <v>45754</v>
      </c>
      <c r="C4869">
        <v>4</v>
      </c>
      <c r="D4869">
        <v>7</v>
      </c>
      <c r="E4869">
        <v>2025</v>
      </c>
      <c r="F4869" s="8">
        <f t="shared" si="76"/>
        <v>45842</v>
      </c>
    </row>
    <row r="4870" spans="2:6">
      <c r="B4870" s="3">
        <v>45784</v>
      </c>
      <c r="C4870">
        <v>5</v>
      </c>
      <c r="D4870">
        <v>7</v>
      </c>
      <c r="E4870">
        <v>2025</v>
      </c>
      <c r="F4870" s="8">
        <f t="shared" si="76"/>
        <v>45843</v>
      </c>
    </row>
    <row r="4871" spans="2:6">
      <c r="B4871" s="3">
        <v>45784</v>
      </c>
      <c r="C4871">
        <v>5</v>
      </c>
      <c r="D4871">
        <v>7</v>
      </c>
      <c r="E4871">
        <v>2025</v>
      </c>
      <c r="F4871" s="8">
        <f t="shared" si="76"/>
        <v>45843</v>
      </c>
    </row>
    <row r="4872" spans="2:6">
      <c r="B4872" s="3">
        <v>45784</v>
      </c>
      <c r="C4872">
        <v>5</v>
      </c>
      <c r="D4872">
        <v>7</v>
      </c>
      <c r="E4872">
        <v>2025</v>
      </c>
      <c r="F4872" s="8">
        <f t="shared" si="76"/>
        <v>45843</v>
      </c>
    </row>
    <row r="4873" spans="2:6">
      <c r="B4873" s="3">
        <v>45784</v>
      </c>
      <c r="C4873">
        <v>5</v>
      </c>
      <c r="D4873">
        <v>7</v>
      </c>
      <c r="E4873">
        <v>2025</v>
      </c>
      <c r="F4873" s="8">
        <f t="shared" si="76"/>
        <v>45843</v>
      </c>
    </row>
    <row r="4874" spans="2:6">
      <c r="B4874" s="3">
        <v>45815</v>
      </c>
      <c r="C4874">
        <v>6</v>
      </c>
      <c r="D4874">
        <v>7</v>
      </c>
      <c r="E4874">
        <v>2025</v>
      </c>
      <c r="F4874" s="8">
        <f t="shared" si="76"/>
        <v>45844</v>
      </c>
    </row>
    <row r="4875" spans="2:6">
      <c r="B4875" s="3">
        <v>45815</v>
      </c>
      <c r="C4875">
        <v>6</v>
      </c>
      <c r="D4875">
        <v>7</v>
      </c>
      <c r="E4875">
        <v>2025</v>
      </c>
      <c r="F4875" s="8">
        <f t="shared" si="76"/>
        <v>45844</v>
      </c>
    </row>
    <row r="4876" spans="2:6">
      <c r="B4876" s="3">
        <v>45815</v>
      </c>
      <c r="C4876">
        <v>6</v>
      </c>
      <c r="D4876">
        <v>7</v>
      </c>
      <c r="E4876">
        <v>2025</v>
      </c>
      <c r="F4876" s="8">
        <f t="shared" si="76"/>
        <v>45844</v>
      </c>
    </row>
    <row r="4877" spans="2:6">
      <c r="B4877" s="3">
        <v>45845</v>
      </c>
      <c r="C4877">
        <v>7</v>
      </c>
      <c r="D4877">
        <v>7</v>
      </c>
      <c r="E4877">
        <v>2025</v>
      </c>
      <c r="F4877" s="8">
        <f t="shared" si="76"/>
        <v>45845</v>
      </c>
    </row>
    <row r="4878" spans="2:6">
      <c r="B4878" s="3">
        <v>45845</v>
      </c>
      <c r="C4878">
        <v>7</v>
      </c>
      <c r="D4878">
        <v>7</v>
      </c>
      <c r="E4878">
        <v>2025</v>
      </c>
      <c r="F4878" s="8">
        <f t="shared" si="76"/>
        <v>45845</v>
      </c>
    </row>
    <row r="4879" spans="2:6">
      <c r="B4879" s="3">
        <v>45845</v>
      </c>
      <c r="C4879">
        <v>7</v>
      </c>
      <c r="D4879">
        <v>7</v>
      </c>
      <c r="E4879">
        <v>2025</v>
      </c>
      <c r="F4879" s="8">
        <f t="shared" si="76"/>
        <v>45845</v>
      </c>
    </row>
    <row r="4880" spans="2:6">
      <c r="B4880" s="3">
        <v>45845</v>
      </c>
      <c r="C4880">
        <v>7</v>
      </c>
      <c r="D4880">
        <v>7</v>
      </c>
      <c r="E4880">
        <v>2025</v>
      </c>
      <c r="F4880" s="8">
        <f t="shared" si="76"/>
        <v>45845</v>
      </c>
    </row>
    <row r="4881" spans="2:6">
      <c r="B4881" s="3">
        <v>45845</v>
      </c>
      <c r="C4881">
        <v>7</v>
      </c>
      <c r="D4881">
        <v>7</v>
      </c>
      <c r="E4881">
        <v>2025</v>
      </c>
      <c r="F4881" s="8">
        <f t="shared" si="76"/>
        <v>45845</v>
      </c>
    </row>
    <row r="4882" spans="2:6">
      <c r="B4882" s="3">
        <v>45876</v>
      </c>
      <c r="C4882">
        <v>8</v>
      </c>
      <c r="D4882">
        <v>7</v>
      </c>
      <c r="E4882">
        <v>2025</v>
      </c>
      <c r="F4882" s="8">
        <f t="shared" si="76"/>
        <v>45846</v>
      </c>
    </row>
    <row r="4883" spans="2:6">
      <c r="B4883" s="3">
        <v>45876</v>
      </c>
      <c r="C4883">
        <v>8</v>
      </c>
      <c r="D4883">
        <v>7</v>
      </c>
      <c r="E4883">
        <v>2025</v>
      </c>
      <c r="F4883" s="8">
        <f t="shared" si="76"/>
        <v>45846</v>
      </c>
    </row>
    <row r="4884" spans="2:6">
      <c r="B4884" s="3">
        <v>45876</v>
      </c>
      <c r="C4884">
        <v>8</v>
      </c>
      <c r="D4884">
        <v>7</v>
      </c>
      <c r="E4884">
        <v>2025</v>
      </c>
      <c r="F4884" s="8">
        <f t="shared" si="76"/>
        <v>45846</v>
      </c>
    </row>
    <row r="4885" spans="2:6">
      <c r="B4885" s="3">
        <v>45876</v>
      </c>
      <c r="C4885">
        <v>8</v>
      </c>
      <c r="D4885">
        <v>7</v>
      </c>
      <c r="E4885">
        <v>2025</v>
      </c>
      <c r="F4885" s="8">
        <f t="shared" si="76"/>
        <v>45846</v>
      </c>
    </row>
    <row r="4886" spans="2:6">
      <c r="B4886" s="3">
        <v>45876</v>
      </c>
      <c r="C4886">
        <v>8</v>
      </c>
      <c r="D4886">
        <v>7</v>
      </c>
      <c r="E4886">
        <v>2025</v>
      </c>
      <c r="F4886" s="8">
        <f t="shared" si="76"/>
        <v>45846</v>
      </c>
    </row>
    <row r="4887" spans="2:6">
      <c r="B4887" s="3">
        <v>45907</v>
      </c>
      <c r="C4887">
        <v>9</v>
      </c>
      <c r="D4887">
        <v>7</v>
      </c>
      <c r="E4887">
        <v>2025</v>
      </c>
      <c r="F4887" s="8">
        <f t="shared" si="76"/>
        <v>45847</v>
      </c>
    </row>
    <row r="4888" spans="2:6">
      <c r="B4888" s="3">
        <v>45907</v>
      </c>
      <c r="C4888">
        <v>9</v>
      </c>
      <c r="D4888">
        <v>7</v>
      </c>
      <c r="E4888">
        <v>2025</v>
      </c>
      <c r="F4888" s="8">
        <f t="shared" si="76"/>
        <v>45847</v>
      </c>
    </row>
    <row r="4889" spans="2:6">
      <c r="B4889" s="3">
        <v>45907</v>
      </c>
      <c r="C4889">
        <v>9</v>
      </c>
      <c r="D4889">
        <v>7</v>
      </c>
      <c r="E4889">
        <v>2025</v>
      </c>
      <c r="F4889" s="8">
        <f t="shared" si="76"/>
        <v>45847</v>
      </c>
    </row>
    <row r="4890" spans="2:6">
      <c r="B4890" s="3">
        <v>45937</v>
      </c>
      <c r="C4890">
        <v>10</v>
      </c>
      <c r="D4890">
        <v>7</v>
      </c>
      <c r="E4890">
        <v>2025</v>
      </c>
      <c r="F4890" s="8">
        <f t="shared" si="76"/>
        <v>45848</v>
      </c>
    </row>
    <row r="4891" spans="2:6">
      <c r="B4891" s="3">
        <v>45937</v>
      </c>
      <c r="C4891">
        <v>10</v>
      </c>
      <c r="D4891">
        <v>7</v>
      </c>
      <c r="E4891">
        <v>2025</v>
      </c>
      <c r="F4891" s="8">
        <f t="shared" si="76"/>
        <v>45848</v>
      </c>
    </row>
    <row r="4892" spans="2:6">
      <c r="B4892" s="3">
        <v>45937</v>
      </c>
      <c r="C4892">
        <v>10</v>
      </c>
      <c r="D4892">
        <v>7</v>
      </c>
      <c r="E4892">
        <v>2025</v>
      </c>
      <c r="F4892" s="8">
        <f t="shared" si="76"/>
        <v>45848</v>
      </c>
    </row>
    <row r="4893" spans="2:6">
      <c r="B4893" s="3">
        <v>45937</v>
      </c>
      <c r="C4893">
        <v>10</v>
      </c>
      <c r="D4893">
        <v>7</v>
      </c>
      <c r="E4893">
        <v>2025</v>
      </c>
      <c r="F4893" s="8">
        <f t="shared" si="76"/>
        <v>45848</v>
      </c>
    </row>
    <row r="4894" spans="2:6">
      <c r="B4894" s="3">
        <v>45998</v>
      </c>
      <c r="C4894">
        <v>12</v>
      </c>
      <c r="D4894">
        <v>7</v>
      </c>
      <c r="E4894">
        <v>2025</v>
      </c>
      <c r="F4894" s="8">
        <f t="shared" si="76"/>
        <v>45850</v>
      </c>
    </row>
    <row r="4895" spans="2:6">
      <c r="B4895" s="3">
        <v>45998</v>
      </c>
      <c r="C4895">
        <v>12</v>
      </c>
      <c r="D4895">
        <v>7</v>
      </c>
      <c r="E4895">
        <v>2025</v>
      </c>
      <c r="F4895" s="8">
        <f t="shared" si="76"/>
        <v>45850</v>
      </c>
    </row>
    <row r="4896" spans="2:6">
      <c r="B4896" s="3">
        <v>45998</v>
      </c>
      <c r="C4896">
        <v>12</v>
      </c>
      <c r="D4896">
        <v>7</v>
      </c>
      <c r="E4896">
        <v>2025</v>
      </c>
      <c r="F4896" s="8">
        <f t="shared" si="76"/>
        <v>45850</v>
      </c>
    </row>
    <row r="4897" spans="2:6">
      <c r="B4897" s="3">
        <v>45998</v>
      </c>
      <c r="C4897">
        <v>12</v>
      </c>
      <c r="D4897">
        <v>7</v>
      </c>
      <c r="E4897">
        <v>2025</v>
      </c>
      <c r="F4897" s="8">
        <f t="shared" si="76"/>
        <v>45850</v>
      </c>
    </row>
    <row r="4898" spans="2:6">
      <c r="B4898" s="4" t="s">
        <v>5716</v>
      </c>
      <c r="C4898">
        <v>13</v>
      </c>
      <c r="D4898">
        <v>7</v>
      </c>
      <c r="E4898">
        <v>2025</v>
      </c>
      <c r="F4898" s="8">
        <f t="shared" si="76"/>
        <v>45851</v>
      </c>
    </row>
    <row r="4899" spans="2:6">
      <c r="B4899" s="4" t="s">
        <v>5716</v>
      </c>
      <c r="C4899">
        <v>13</v>
      </c>
      <c r="D4899">
        <v>7</v>
      </c>
      <c r="E4899">
        <v>2025</v>
      </c>
      <c r="F4899" s="8">
        <f t="shared" si="76"/>
        <v>45851</v>
      </c>
    </row>
    <row r="4900" spans="2:6">
      <c r="B4900" s="4" t="s">
        <v>5716</v>
      </c>
      <c r="C4900">
        <v>13</v>
      </c>
      <c r="D4900">
        <v>7</v>
      </c>
      <c r="E4900">
        <v>2025</v>
      </c>
      <c r="F4900" s="8">
        <f t="shared" si="76"/>
        <v>45851</v>
      </c>
    </row>
    <row r="4901" spans="2:6">
      <c r="B4901" s="4" t="s">
        <v>5720</v>
      </c>
      <c r="C4901">
        <v>14</v>
      </c>
      <c r="D4901">
        <v>7</v>
      </c>
      <c r="E4901">
        <v>2025</v>
      </c>
      <c r="F4901" s="8">
        <f t="shared" si="76"/>
        <v>45852</v>
      </c>
    </row>
    <row r="4902" spans="2:6">
      <c r="B4902" s="4" t="s">
        <v>5722</v>
      </c>
      <c r="C4902">
        <v>15</v>
      </c>
      <c r="D4902">
        <v>7</v>
      </c>
      <c r="E4902">
        <v>2025</v>
      </c>
      <c r="F4902" s="8">
        <f t="shared" si="76"/>
        <v>45853</v>
      </c>
    </row>
    <row r="4903" spans="2:6">
      <c r="B4903" s="4" t="s">
        <v>5722</v>
      </c>
      <c r="C4903">
        <v>15</v>
      </c>
      <c r="D4903">
        <v>7</v>
      </c>
      <c r="E4903">
        <v>2025</v>
      </c>
      <c r="F4903" s="8">
        <f t="shared" si="76"/>
        <v>45853</v>
      </c>
    </row>
    <row r="4904" spans="2:6">
      <c r="B4904" s="4" t="s">
        <v>5722</v>
      </c>
      <c r="C4904">
        <v>15</v>
      </c>
      <c r="D4904">
        <v>7</v>
      </c>
      <c r="E4904">
        <v>2025</v>
      </c>
      <c r="F4904" s="8">
        <f t="shared" si="76"/>
        <v>45853</v>
      </c>
    </row>
    <row r="4905" spans="2:6">
      <c r="B4905" s="4" t="s">
        <v>5722</v>
      </c>
      <c r="C4905">
        <v>15</v>
      </c>
      <c r="D4905">
        <v>7</v>
      </c>
      <c r="E4905">
        <v>2025</v>
      </c>
      <c r="F4905" s="8">
        <f t="shared" si="76"/>
        <v>45853</v>
      </c>
    </row>
    <row r="4906" spans="2:6">
      <c r="B4906" s="4" t="s">
        <v>5728</v>
      </c>
      <c r="C4906">
        <v>16</v>
      </c>
      <c r="D4906">
        <v>7</v>
      </c>
      <c r="E4906">
        <v>2025</v>
      </c>
      <c r="F4906" s="8">
        <f t="shared" si="76"/>
        <v>45854</v>
      </c>
    </row>
    <row r="4907" spans="2:6">
      <c r="B4907" s="4" t="s">
        <v>5730</v>
      </c>
      <c r="C4907">
        <v>17</v>
      </c>
      <c r="D4907">
        <v>7</v>
      </c>
      <c r="E4907">
        <v>2025</v>
      </c>
      <c r="F4907" s="8">
        <f t="shared" si="76"/>
        <v>45855</v>
      </c>
    </row>
    <row r="4908" spans="2:6">
      <c r="B4908" s="4" t="s">
        <v>5730</v>
      </c>
      <c r="C4908">
        <v>17</v>
      </c>
      <c r="D4908">
        <v>7</v>
      </c>
      <c r="E4908">
        <v>2025</v>
      </c>
      <c r="F4908" s="8">
        <f t="shared" si="76"/>
        <v>45855</v>
      </c>
    </row>
    <row r="4909" spans="2:6">
      <c r="B4909" s="4" t="s">
        <v>5730</v>
      </c>
      <c r="C4909">
        <v>17</v>
      </c>
      <c r="D4909">
        <v>7</v>
      </c>
      <c r="E4909">
        <v>2025</v>
      </c>
      <c r="F4909" s="8">
        <f t="shared" si="76"/>
        <v>45855</v>
      </c>
    </row>
    <row r="4910" spans="2:6">
      <c r="B4910" s="4" t="s">
        <v>5730</v>
      </c>
      <c r="C4910">
        <v>17</v>
      </c>
      <c r="D4910">
        <v>7</v>
      </c>
      <c r="E4910">
        <v>2025</v>
      </c>
      <c r="F4910" s="8">
        <f t="shared" si="76"/>
        <v>45855</v>
      </c>
    </row>
    <row r="4911" spans="2:6">
      <c r="B4911" s="4" t="s">
        <v>5730</v>
      </c>
      <c r="C4911">
        <v>17</v>
      </c>
      <c r="D4911">
        <v>7</v>
      </c>
      <c r="E4911">
        <v>2025</v>
      </c>
      <c r="F4911" s="8">
        <f t="shared" si="76"/>
        <v>45855</v>
      </c>
    </row>
    <row r="4912" spans="2:6">
      <c r="B4912" s="4" t="s">
        <v>5730</v>
      </c>
      <c r="C4912">
        <v>17</v>
      </c>
      <c r="D4912">
        <v>7</v>
      </c>
      <c r="E4912">
        <v>2025</v>
      </c>
      <c r="F4912" s="8">
        <f t="shared" si="76"/>
        <v>45855</v>
      </c>
    </row>
    <row r="4913" spans="2:6">
      <c r="B4913" s="4" t="s">
        <v>5737</v>
      </c>
      <c r="C4913">
        <v>18</v>
      </c>
      <c r="D4913">
        <v>7</v>
      </c>
      <c r="E4913">
        <v>2025</v>
      </c>
      <c r="F4913" s="8">
        <f t="shared" si="76"/>
        <v>45856</v>
      </c>
    </row>
    <row r="4914" spans="2:6">
      <c r="B4914" s="4" t="s">
        <v>5739</v>
      </c>
      <c r="C4914">
        <v>19</v>
      </c>
      <c r="D4914">
        <v>7</v>
      </c>
      <c r="E4914">
        <v>2025</v>
      </c>
      <c r="F4914" s="8">
        <f t="shared" si="76"/>
        <v>45857</v>
      </c>
    </row>
    <row r="4915" spans="2:6">
      <c r="B4915" s="4" t="s">
        <v>5739</v>
      </c>
      <c r="C4915">
        <v>19</v>
      </c>
      <c r="D4915">
        <v>7</v>
      </c>
      <c r="E4915">
        <v>2025</v>
      </c>
      <c r="F4915" s="8">
        <f t="shared" si="76"/>
        <v>45857</v>
      </c>
    </row>
    <row r="4916" spans="2:6">
      <c r="B4916" s="4" t="s">
        <v>5742</v>
      </c>
      <c r="C4916">
        <v>21</v>
      </c>
      <c r="D4916">
        <v>7</v>
      </c>
      <c r="E4916">
        <v>2025</v>
      </c>
      <c r="F4916" s="8">
        <f t="shared" si="76"/>
        <v>45859</v>
      </c>
    </row>
    <row r="4917" spans="2:6">
      <c r="B4917" s="4" t="s">
        <v>5742</v>
      </c>
      <c r="C4917">
        <v>21</v>
      </c>
      <c r="D4917">
        <v>7</v>
      </c>
      <c r="E4917">
        <v>2025</v>
      </c>
      <c r="F4917" s="8">
        <f t="shared" si="76"/>
        <v>45859</v>
      </c>
    </row>
    <row r="4918" spans="2:6">
      <c r="B4918" s="4" t="s">
        <v>5745</v>
      </c>
      <c r="C4918">
        <v>22</v>
      </c>
      <c r="D4918">
        <v>7</v>
      </c>
      <c r="E4918">
        <v>2025</v>
      </c>
      <c r="F4918" s="8">
        <f t="shared" si="76"/>
        <v>45860</v>
      </c>
    </row>
    <row r="4919" spans="2:6">
      <c r="B4919" s="4" t="s">
        <v>5745</v>
      </c>
      <c r="C4919">
        <v>22</v>
      </c>
      <c r="D4919">
        <v>7</v>
      </c>
      <c r="E4919">
        <v>2025</v>
      </c>
      <c r="F4919" s="8">
        <f t="shared" si="76"/>
        <v>45860</v>
      </c>
    </row>
    <row r="4920" spans="2:6">
      <c r="B4920" s="4" t="s">
        <v>5745</v>
      </c>
      <c r="C4920">
        <v>22</v>
      </c>
      <c r="D4920">
        <v>7</v>
      </c>
      <c r="E4920">
        <v>2025</v>
      </c>
      <c r="F4920" s="8">
        <f t="shared" si="76"/>
        <v>45860</v>
      </c>
    </row>
    <row r="4921" spans="2:6">
      <c r="B4921" s="4" t="s">
        <v>5745</v>
      </c>
      <c r="C4921">
        <v>22</v>
      </c>
      <c r="D4921">
        <v>7</v>
      </c>
      <c r="E4921">
        <v>2025</v>
      </c>
      <c r="F4921" s="8">
        <f t="shared" si="76"/>
        <v>45860</v>
      </c>
    </row>
    <row r="4922" spans="2:6">
      <c r="B4922" s="4" t="s">
        <v>5745</v>
      </c>
      <c r="C4922">
        <v>22</v>
      </c>
      <c r="D4922">
        <v>7</v>
      </c>
      <c r="E4922">
        <v>2025</v>
      </c>
      <c r="F4922" s="8">
        <f t="shared" si="76"/>
        <v>45860</v>
      </c>
    </row>
    <row r="4923" spans="2:6">
      <c r="B4923" s="4" t="s">
        <v>5745</v>
      </c>
      <c r="C4923">
        <v>22</v>
      </c>
      <c r="D4923">
        <v>7</v>
      </c>
      <c r="E4923">
        <v>2025</v>
      </c>
      <c r="F4923" s="8">
        <f t="shared" si="76"/>
        <v>45860</v>
      </c>
    </row>
    <row r="4924" spans="2:6">
      <c r="B4924" s="4" t="s">
        <v>5745</v>
      </c>
      <c r="C4924">
        <v>22</v>
      </c>
      <c r="D4924">
        <v>7</v>
      </c>
      <c r="E4924">
        <v>2025</v>
      </c>
      <c r="F4924" s="8">
        <f t="shared" si="76"/>
        <v>45860</v>
      </c>
    </row>
    <row r="4925" spans="2:6">
      <c r="B4925" s="4" t="s">
        <v>5745</v>
      </c>
      <c r="C4925">
        <v>22</v>
      </c>
      <c r="D4925">
        <v>7</v>
      </c>
      <c r="E4925">
        <v>2025</v>
      </c>
      <c r="F4925" s="8">
        <f t="shared" si="76"/>
        <v>45860</v>
      </c>
    </row>
    <row r="4926" spans="2:6">
      <c r="B4926" s="4" t="s">
        <v>5745</v>
      </c>
      <c r="C4926">
        <v>22</v>
      </c>
      <c r="D4926">
        <v>7</v>
      </c>
      <c r="E4926">
        <v>2025</v>
      </c>
      <c r="F4926" s="8">
        <f t="shared" si="76"/>
        <v>45860</v>
      </c>
    </row>
    <row r="4927" spans="2:6">
      <c r="B4927" s="4" t="s">
        <v>5745</v>
      </c>
      <c r="C4927">
        <v>22</v>
      </c>
      <c r="D4927">
        <v>7</v>
      </c>
      <c r="E4927">
        <v>2025</v>
      </c>
      <c r="F4927" s="8">
        <f t="shared" si="76"/>
        <v>45860</v>
      </c>
    </row>
    <row r="4928" spans="2:6">
      <c r="B4928" s="4" t="s">
        <v>5745</v>
      </c>
      <c r="C4928">
        <v>22</v>
      </c>
      <c r="D4928">
        <v>7</v>
      </c>
      <c r="E4928">
        <v>2025</v>
      </c>
      <c r="F4928" s="8">
        <f t="shared" si="76"/>
        <v>45860</v>
      </c>
    </row>
    <row r="4929" spans="2:6">
      <c r="B4929" s="4" t="s">
        <v>5745</v>
      </c>
      <c r="C4929">
        <v>22</v>
      </c>
      <c r="D4929">
        <v>7</v>
      </c>
      <c r="E4929">
        <v>2025</v>
      </c>
      <c r="F4929" s="8">
        <f t="shared" si="76"/>
        <v>45860</v>
      </c>
    </row>
    <row r="4930" spans="2:6">
      <c r="B4930" s="4" t="s">
        <v>5745</v>
      </c>
      <c r="C4930">
        <v>22</v>
      </c>
      <c r="D4930">
        <v>7</v>
      </c>
      <c r="E4930">
        <v>2025</v>
      </c>
      <c r="F4930" s="8">
        <f t="shared" si="76"/>
        <v>45860</v>
      </c>
    </row>
    <row r="4931" spans="2:6">
      <c r="B4931" s="4" t="s">
        <v>5745</v>
      </c>
      <c r="C4931">
        <v>22</v>
      </c>
      <c r="D4931">
        <v>7</v>
      </c>
      <c r="E4931">
        <v>2025</v>
      </c>
      <c r="F4931" s="8">
        <f t="shared" ref="F4931:F4994" si="77">DATE(E4931,D4931,C4931)</f>
        <v>45860</v>
      </c>
    </row>
    <row r="4932" spans="2:6">
      <c r="B4932" s="4" t="s">
        <v>5745</v>
      </c>
      <c r="C4932">
        <v>22</v>
      </c>
      <c r="D4932">
        <v>7</v>
      </c>
      <c r="E4932">
        <v>2025</v>
      </c>
      <c r="F4932" s="8">
        <f t="shared" si="77"/>
        <v>45860</v>
      </c>
    </row>
    <row r="4933" spans="2:6">
      <c r="B4933" s="4" t="s">
        <v>5745</v>
      </c>
      <c r="C4933">
        <v>22</v>
      </c>
      <c r="D4933">
        <v>7</v>
      </c>
      <c r="E4933">
        <v>2025</v>
      </c>
      <c r="F4933" s="8">
        <f t="shared" si="77"/>
        <v>45860</v>
      </c>
    </row>
    <row r="4934" spans="2:6">
      <c r="B4934" s="4" t="s">
        <v>5745</v>
      </c>
      <c r="C4934">
        <v>22</v>
      </c>
      <c r="D4934">
        <v>7</v>
      </c>
      <c r="E4934">
        <v>2025</v>
      </c>
      <c r="F4934" s="8">
        <f t="shared" si="77"/>
        <v>45860</v>
      </c>
    </row>
    <row r="4935" spans="2:6">
      <c r="B4935" s="4" t="s">
        <v>5745</v>
      </c>
      <c r="C4935">
        <v>22</v>
      </c>
      <c r="D4935">
        <v>7</v>
      </c>
      <c r="E4935">
        <v>2025</v>
      </c>
      <c r="F4935" s="8">
        <f t="shared" si="77"/>
        <v>45860</v>
      </c>
    </row>
    <row r="4936" spans="2:6">
      <c r="B4936" s="4" t="s">
        <v>5745</v>
      </c>
      <c r="C4936">
        <v>22</v>
      </c>
      <c r="D4936">
        <v>7</v>
      </c>
      <c r="E4936">
        <v>2025</v>
      </c>
      <c r="F4936" s="8">
        <f t="shared" si="77"/>
        <v>45860</v>
      </c>
    </row>
    <row r="4937" spans="2:6">
      <c r="B4937" s="4" t="s">
        <v>5745</v>
      </c>
      <c r="C4937">
        <v>22</v>
      </c>
      <c r="D4937">
        <v>7</v>
      </c>
      <c r="E4937">
        <v>2025</v>
      </c>
      <c r="F4937" s="8">
        <f t="shared" si="77"/>
        <v>45860</v>
      </c>
    </row>
    <row r="4938" spans="2:6">
      <c r="B4938" s="4" t="s">
        <v>5745</v>
      </c>
      <c r="C4938">
        <v>22</v>
      </c>
      <c r="D4938">
        <v>7</v>
      </c>
      <c r="E4938">
        <v>2025</v>
      </c>
      <c r="F4938" s="8">
        <f t="shared" si="77"/>
        <v>45860</v>
      </c>
    </row>
    <row r="4939" spans="2:6">
      <c r="B4939" s="4" t="s">
        <v>5767</v>
      </c>
      <c r="C4939">
        <v>23</v>
      </c>
      <c r="D4939">
        <v>7</v>
      </c>
      <c r="E4939">
        <v>2025</v>
      </c>
      <c r="F4939" s="8">
        <f t="shared" si="77"/>
        <v>45861</v>
      </c>
    </row>
    <row r="4940" spans="2:6">
      <c r="B4940" s="4" t="s">
        <v>5767</v>
      </c>
      <c r="C4940">
        <v>23</v>
      </c>
      <c r="D4940">
        <v>7</v>
      </c>
      <c r="E4940">
        <v>2025</v>
      </c>
      <c r="F4940" s="8">
        <f t="shared" si="77"/>
        <v>45861</v>
      </c>
    </row>
    <row r="4941" spans="2:6">
      <c r="B4941" s="4" t="s">
        <v>5770</v>
      </c>
      <c r="C4941">
        <v>25</v>
      </c>
      <c r="D4941">
        <v>7</v>
      </c>
      <c r="E4941">
        <v>2025</v>
      </c>
      <c r="F4941" s="8">
        <f t="shared" si="77"/>
        <v>45863</v>
      </c>
    </row>
    <row r="4942" spans="2:6">
      <c r="B4942" s="4" t="s">
        <v>5770</v>
      </c>
      <c r="C4942">
        <v>25</v>
      </c>
      <c r="D4942">
        <v>7</v>
      </c>
      <c r="E4942">
        <v>2025</v>
      </c>
      <c r="F4942" s="8">
        <f t="shared" si="77"/>
        <v>45863</v>
      </c>
    </row>
    <row r="4943" spans="2:6">
      <c r="B4943" s="4" t="s">
        <v>5770</v>
      </c>
      <c r="C4943">
        <v>25</v>
      </c>
      <c r="D4943">
        <v>7</v>
      </c>
      <c r="E4943">
        <v>2025</v>
      </c>
      <c r="F4943" s="8">
        <f t="shared" si="77"/>
        <v>45863</v>
      </c>
    </row>
    <row r="4944" spans="2:6">
      <c r="B4944" s="4" t="s">
        <v>5770</v>
      </c>
      <c r="C4944">
        <v>25</v>
      </c>
      <c r="D4944">
        <v>7</v>
      </c>
      <c r="E4944">
        <v>2025</v>
      </c>
      <c r="F4944" s="8">
        <f t="shared" si="77"/>
        <v>45863</v>
      </c>
    </row>
    <row r="4945" spans="2:6">
      <c r="B4945" s="4" t="s">
        <v>5775</v>
      </c>
      <c r="C4945">
        <v>26</v>
      </c>
      <c r="D4945">
        <v>7</v>
      </c>
      <c r="E4945">
        <v>2025</v>
      </c>
      <c r="F4945" s="8">
        <f t="shared" si="77"/>
        <v>45864</v>
      </c>
    </row>
    <row r="4946" spans="2:6">
      <c r="B4946" s="4" t="s">
        <v>5775</v>
      </c>
      <c r="C4946">
        <v>26</v>
      </c>
      <c r="D4946">
        <v>7</v>
      </c>
      <c r="E4946">
        <v>2025</v>
      </c>
      <c r="F4946" s="8">
        <f t="shared" si="77"/>
        <v>45864</v>
      </c>
    </row>
    <row r="4947" spans="2:6">
      <c r="B4947" s="4" t="s">
        <v>5775</v>
      </c>
      <c r="C4947">
        <v>26</v>
      </c>
      <c r="D4947">
        <v>7</v>
      </c>
      <c r="E4947">
        <v>2025</v>
      </c>
      <c r="F4947" s="8">
        <f t="shared" si="77"/>
        <v>45864</v>
      </c>
    </row>
    <row r="4948" spans="2:6">
      <c r="B4948" s="4" t="s">
        <v>5779</v>
      </c>
      <c r="C4948">
        <v>28</v>
      </c>
      <c r="D4948">
        <v>7</v>
      </c>
      <c r="E4948">
        <v>2025</v>
      </c>
      <c r="F4948" s="8">
        <f t="shared" si="77"/>
        <v>45866</v>
      </c>
    </row>
    <row r="4949" spans="2:6">
      <c r="B4949" s="4" t="s">
        <v>5779</v>
      </c>
      <c r="C4949">
        <v>28</v>
      </c>
      <c r="D4949">
        <v>7</v>
      </c>
      <c r="E4949">
        <v>2025</v>
      </c>
      <c r="F4949" s="8">
        <f t="shared" si="77"/>
        <v>45866</v>
      </c>
    </row>
    <row r="4950" spans="2:6">
      <c r="B4950" s="4" t="s">
        <v>5779</v>
      </c>
      <c r="C4950">
        <v>28</v>
      </c>
      <c r="D4950">
        <v>7</v>
      </c>
      <c r="E4950">
        <v>2025</v>
      </c>
      <c r="F4950" s="8">
        <f t="shared" si="77"/>
        <v>45866</v>
      </c>
    </row>
    <row r="4951" spans="2:6">
      <c r="B4951" s="4" t="s">
        <v>5783</v>
      </c>
      <c r="C4951">
        <v>29</v>
      </c>
      <c r="D4951">
        <v>7</v>
      </c>
      <c r="E4951">
        <v>2025</v>
      </c>
      <c r="F4951" s="8">
        <f t="shared" si="77"/>
        <v>45867</v>
      </c>
    </row>
    <row r="4952" spans="2:6">
      <c r="B4952" s="4" t="s">
        <v>5783</v>
      </c>
      <c r="C4952">
        <v>29</v>
      </c>
      <c r="D4952">
        <v>7</v>
      </c>
      <c r="E4952">
        <v>2025</v>
      </c>
      <c r="F4952" s="8">
        <f t="shared" si="77"/>
        <v>45867</v>
      </c>
    </row>
    <row r="4953" spans="2:6">
      <c r="B4953" s="4" t="s">
        <v>5783</v>
      </c>
      <c r="C4953">
        <v>29</v>
      </c>
      <c r="D4953">
        <v>7</v>
      </c>
      <c r="E4953">
        <v>2025</v>
      </c>
      <c r="F4953" s="8">
        <f t="shared" si="77"/>
        <v>45867</v>
      </c>
    </row>
    <row r="4954" spans="2:6">
      <c r="B4954" s="4" t="s">
        <v>5787</v>
      </c>
      <c r="C4954">
        <v>30</v>
      </c>
      <c r="D4954">
        <v>7</v>
      </c>
      <c r="E4954">
        <v>2025</v>
      </c>
      <c r="F4954" s="8">
        <f t="shared" si="77"/>
        <v>45868</v>
      </c>
    </row>
    <row r="4955" spans="2:6">
      <c r="B4955" s="4" t="s">
        <v>5787</v>
      </c>
      <c r="C4955">
        <v>30</v>
      </c>
      <c r="D4955">
        <v>7</v>
      </c>
      <c r="E4955">
        <v>2025</v>
      </c>
      <c r="F4955" s="8">
        <f t="shared" si="77"/>
        <v>45868</v>
      </c>
    </row>
    <row r="4956" spans="2:6">
      <c r="B4956" s="4" t="s">
        <v>5787</v>
      </c>
      <c r="C4956">
        <v>30</v>
      </c>
      <c r="D4956">
        <v>7</v>
      </c>
      <c r="E4956">
        <v>2025</v>
      </c>
      <c r="F4956" s="8">
        <f t="shared" si="77"/>
        <v>45868</v>
      </c>
    </row>
    <row r="4957" spans="2:6">
      <c r="B4957" s="4" t="s">
        <v>5791</v>
      </c>
      <c r="C4957">
        <v>31</v>
      </c>
      <c r="D4957">
        <v>7</v>
      </c>
      <c r="E4957">
        <v>2025</v>
      </c>
      <c r="F4957" s="8">
        <f t="shared" si="77"/>
        <v>45869</v>
      </c>
    </row>
    <row r="4958" spans="2:6">
      <c r="B4958" s="4" t="s">
        <v>5791</v>
      </c>
      <c r="C4958">
        <v>31</v>
      </c>
      <c r="D4958">
        <v>7</v>
      </c>
      <c r="E4958">
        <v>2025</v>
      </c>
      <c r="F4958" s="8">
        <f t="shared" si="77"/>
        <v>45869</v>
      </c>
    </row>
    <row r="4959" spans="2:6">
      <c r="B4959" s="4" t="s">
        <v>5791</v>
      </c>
      <c r="C4959">
        <v>31</v>
      </c>
      <c r="D4959">
        <v>7</v>
      </c>
      <c r="E4959">
        <v>2025</v>
      </c>
      <c r="F4959" s="8">
        <f t="shared" si="77"/>
        <v>45869</v>
      </c>
    </row>
    <row r="4960" spans="2:6">
      <c r="B4960" s="4" t="s">
        <v>5791</v>
      </c>
      <c r="C4960">
        <v>31</v>
      </c>
      <c r="D4960">
        <v>7</v>
      </c>
      <c r="E4960">
        <v>2025</v>
      </c>
      <c r="F4960" s="8">
        <f t="shared" si="77"/>
        <v>45869</v>
      </c>
    </row>
    <row r="4961" spans="2:6">
      <c r="B4961" s="4" t="s">
        <v>5791</v>
      </c>
      <c r="C4961">
        <v>31</v>
      </c>
      <c r="D4961">
        <v>7</v>
      </c>
      <c r="E4961">
        <v>2025</v>
      </c>
      <c r="F4961" s="8">
        <f t="shared" si="77"/>
        <v>45869</v>
      </c>
    </row>
    <row r="4962" spans="2:6">
      <c r="B4962" s="4" t="s">
        <v>5791</v>
      </c>
      <c r="C4962">
        <v>31</v>
      </c>
      <c r="D4962">
        <v>7</v>
      </c>
      <c r="E4962">
        <v>2025</v>
      </c>
      <c r="F4962" s="8">
        <f t="shared" si="77"/>
        <v>45869</v>
      </c>
    </row>
    <row r="4963" spans="2:6">
      <c r="B4963" s="4" t="s">
        <v>5791</v>
      </c>
      <c r="C4963">
        <v>31</v>
      </c>
      <c r="D4963">
        <v>7</v>
      </c>
      <c r="E4963">
        <v>2025</v>
      </c>
      <c r="F4963" s="8">
        <f t="shared" si="77"/>
        <v>45869</v>
      </c>
    </row>
    <row r="4964" spans="2:6">
      <c r="B4964" s="4" t="s">
        <v>5791</v>
      </c>
      <c r="C4964">
        <v>31</v>
      </c>
      <c r="D4964">
        <v>7</v>
      </c>
      <c r="E4964">
        <v>2025</v>
      </c>
      <c r="F4964" s="8">
        <f t="shared" si="77"/>
        <v>45869</v>
      </c>
    </row>
    <row r="4965" spans="2:6">
      <c r="B4965" s="4" t="s">
        <v>5791</v>
      </c>
      <c r="C4965">
        <v>31</v>
      </c>
      <c r="D4965">
        <v>7</v>
      </c>
      <c r="E4965">
        <v>2025</v>
      </c>
      <c r="F4965" s="8">
        <f t="shared" si="77"/>
        <v>45869</v>
      </c>
    </row>
    <row r="4966" spans="2:6">
      <c r="B4966" s="4" t="s">
        <v>5791</v>
      </c>
      <c r="C4966">
        <v>31</v>
      </c>
      <c r="D4966">
        <v>7</v>
      </c>
      <c r="E4966">
        <v>2025</v>
      </c>
      <c r="F4966" s="8">
        <f t="shared" si="77"/>
        <v>45869</v>
      </c>
    </row>
    <row r="4967" spans="2:6">
      <c r="B4967" s="4" t="s">
        <v>5791</v>
      </c>
      <c r="C4967">
        <v>31</v>
      </c>
      <c r="D4967">
        <v>7</v>
      </c>
      <c r="E4967">
        <v>2025</v>
      </c>
      <c r="F4967" s="8">
        <f t="shared" si="77"/>
        <v>45869</v>
      </c>
    </row>
    <row r="4968" spans="2:6">
      <c r="B4968" s="4" t="s">
        <v>5791</v>
      </c>
      <c r="C4968">
        <v>31</v>
      </c>
      <c r="D4968">
        <v>7</v>
      </c>
      <c r="E4968">
        <v>2025</v>
      </c>
      <c r="F4968" s="8">
        <f t="shared" si="77"/>
        <v>45869</v>
      </c>
    </row>
    <row r="4969" spans="2:6">
      <c r="B4969" s="4" t="s">
        <v>5791</v>
      </c>
      <c r="C4969">
        <v>31</v>
      </c>
      <c r="D4969">
        <v>7</v>
      </c>
      <c r="E4969">
        <v>2025</v>
      </c>
      <c r="F4969" s="8">
        <f t="shared" si="77"/>
        <v>45869</v>
      </c>
    </row>
    <row r="4970" spans="2:6">
      <c r="B4970" s="4" t="s">
        <v>5791</v>
      </c>
      <c r="C4970">
        <v>31</v>
      </c>
      <c r="D4970">
        <v>7</v>
      </c>
      <c r="E4970">
        <v>2025</v>
      </c>
      <c r="F4970" s="8">
        <f t="shared" si="77"/>
        <v>45869</v>
      </c>
    </row>
    <row r="4971" spans="2:6">
      <c r="B4971" s="4" t="s">
        <v>5791</v>
      </c>
      <c r="C4971">
        <v>31</v>
      </c>
      <c r="D4971">
        <v>7</v>
      </c>
      <c r="E4971">
        <v>2025</v>
      </c>
      <c r="F4971" s="8">
        <f t="shared" si="77"/>
        <v>45869</v>
      </c>
    </row>
    <row r="4972" spans="2:6">
      <c r="B4972" s="4" t="s">
        <v>5791</v>
      </c>
      <c r="C4972">
        <v>31</v>
      </c>
      <c r="D4972">
        <v>7</v>
      </c>
      <c r="E4972">
        <v>2025</v>
      </c>
      <c r="F4972" s="8">
        <f t="shared" si="77"/>
        <v>45869</v>
      </c>
    </row>
    <row r="4973" spans="2:6">
      <c r="B4973" s="4" t="s">
        <v>5791</v>
      </c>
      <c r="C4973">
        <v>31</v>
      </c>
      <c r="D4973">
        <v>7</v>
      </c>
      <c r="E4973">
        <v>2025</v>
      </c>
      <c r="F4973" s="8">
        <f t="shared" si="77"/>
        <v>45869</v>
      </c>
    </row>
    <row r="4974" spans="2:6">
      <c r="B4974" s="4" t="s">
        <v>5791</v>
      </c>
      <c r="C4974">
        <v>31</v>
      </c>
      <c r="D4974">
        <v>7</v>
      </c>
      <c r="E4974">
        <v>2025</v>
      </c>
      <c r="F4974" s="8">
        <f t="shared" si="77"/>
        <v>45869</v>
      </c>
    </row>
    <row r="4975" spans="2:6">
      <c r="B4975" s="4" t="s">
        <v>5791</v>
      </c>
      <c r="C4975">
        <v>31</v>
      </c>
      <c r="D4975">
        <v>7</v>
      </c>
      <c r="E4975">
        <v>2025</v>
      </c>
      <c r="F4975" s="8">
        <f t="shared" si="77"/>
        <v>45869</v>
      </c>
    </row>
    <row r="4976" spans="2:6">
      <c r="B4976" s="4" t="s">
        <v>5791</v>
      </c>
      <c r="C4976">
        <v>31</v>
      </c>
      <c r="D4976">
        <v>7</v>
      </c>
      <c r="E4976">
        <v>2025</v>
      </c>
      <c r="F4976" s="8">
        <f t="shared" si="77"/>
        <v>45869</v>
      </c>
    </row>
    <row r="4977" spans="2:6">
      <c r="B4977" s="4" t="s">
        <v>5791</v>
      </c>
      <c r="C4977">
        <v>31</v>
      </c>
      <c r="D4977">
        <v>7</v>
      </c>
      <c r="E4977">
        <v>2025</v>
      </c>
      <c r="F4977" s="8">
        <f t="shared" si="77"/>
        <v>45869</v>
      </c>
    </row>
    <row r="4978" spans="2:6">
      <c r="B4978" s="4" t="s">
        <v>5791</v>
      </c>
      <c r="C4978">
        <v>31</v>
      </c>
      <c r="D4978">
        <v>7</v>
      </c>
      <c r="E4978">
        <v>2025</v>
      </c>
      <c r="F4978" s="8">
        <f t="shared" si="77"/>
        <v>45869</v>
      </c>
    </row>
    <row r="4979" spans="2:6">
      <c r="B4979" s="4" t="s">
        <v>5791</v>
      </c>
      <c r="C4979">
        <v>31</v>
      </c>
      <c r="D4979">
        <v>7</v>
      </c>
      <c r="E4979">
        <v>2025</v>
      </c>
      <c r="F4979" s="8">
        <f t="shared" si="77"/>
        <v>45869</v>
      </c>
    </row>
    <row r="4980" spans="2:6">
      <c r="B4980" s="4" t="s">
        <v>5791</v>
      </c>
      <c r="C4980">
        <v>31</v>
      </c>
      <c r="D4980">
        <v>7</v>
      </c>
      <c r="E4980">
        <v>2025</v>
      </c>
      <c r="F4980" s="8">
        <f t="shared" si="77"/>
        <v>45869</v>
      </c>
    </row>
    <row r="4981" spans="2:6">
      <c r="B4981" s="4" t="s">
        <v>5791</v>
      </c>
      <c r="C4981">
        <v>31</v>
      </c>
      <c r="D4981">
        <v>7</v>
      </c>
      <c r="E4981">
        <v>2025</v>
      </c>
      <c r="F4981" s="8">
        <f t="shared" si="77"/>
        <v>45869</v>
      </c>
    </row>
    <row r="4982" spans="2:6">
      <c r="B4982" s="4" t="s">
        <v>5791</v>
      </c>
      <c r="C4982">
        <v>31</v>
      </c>
      <c r="D4982">
        <v>7</v>
      </c>
      <c r="E4982">
        <v>2025</v>
      </c>
      <c r="F4982" s="8">
        <f t="shared" si="77"/>
        <v>45869</v>
      </c>
    </row>
    <row r="4983" spans="2:6">
      <c r="B4983" s="4" t="s">
        <v>5791</v>
      </c>
      <c r="C4983">
        <v>31</v>
      </c>
      <c r="D4983">
        <v>7</v>
      </c>
      <c r="E4983">
        <v>2025</v>
      </c>
      <c r="F4983" s="8">
        <f t="shared" si="77"/>
        <v>45869</v>
      </c>
    </row>
    <row r="4984" spans="2:6">
      <c r="B4984" s="4" t="s">
        <v>5791</v>
      </c>
      <c r="C4984">
        <v>31</v>
      </c>
      <c r="D4984">
        <v>7</v>
      </c>
      <c r="E4984">
        <v>2025</v>
      </c>
      <c r="F4984" s="8">
        <f t="shared" si="77"/>
        <v>45869</v>
      </c>
    </row>
    <row r="4985" spans="2:6">
      <c r="B4985" s="3">
        <v>45665</v>
      </c>
      <c r="C4985">
        <v>1</v>
      </c>
      <c r="D4985">
        <v>8</v>
      </c>
      <c r="E4985">
        <v>2025</v>
      </c>
      <c r="F4985" s="8">
        <f t="shared" si="77"/>
        <v>45870</v>
      </c>
    </row>
    <row r="4986" spans="2:6">
      <c r="B4986" s="3">
        <v>45665</v>
      </c>
      <c r="C4986">
        <v>1</v>
      </c>
      <c r="D4986">
        <v>8</v>
      </c>
      <c r="E4986">
        <v>2025</v>
      </c>
      <c r="F4986" s="8">
        <f t="shared" si="77"/>
        <v>45870</v>
      </c>
    </row>
    <row r="4987" spans="2:6">
      <c r="B4987" s="3">
        <v>45665</v>
      </c>
      <c r="C4987">
        <v>1</v>
      </c>
      <c r="D4987">
        <v>8</v>
      </c>
      <c r="E4987">
        <v>2025</v>
      </c>
      <c r="F4987" s="8">
        <f t="shared" si="77"/>
        <v>45870</v>
      </c>
    </row>
    <row r="4988" spans="2:6">
      <c r="B4988" s="3">
        <v>45665</v>
      </c>
      <c r="C4988">
        <v>1</v>
      </c>
      <c r="D4988">
        <v>8</v>
      </c>
      <c r="E4988">
        <v>2025</v>
      </c>
      <c r="F4988" s="8">
        <f t="shared" si="77"/>
        <v>45870</v>
      </c>
    </row>
    <row r="4989" spans="2:6">
      <c r="B4989" s="3">
        <v>45665</v>
      </c>
      <c r="C4989">
        <v>1</v>
      </c>
      <c r="D4989">
        <v>8</v>
      </c>
      <c r="E4989">
        <v>2025</v>
      </c>
      <c r="F4989" s="8">
        <f t="shared" si="77"/>
        <v>45870</v>
      </c>
    </row>
    <row r="4990" spans="2:6">
      <c r="B4990" s="3">
        <v>45665</v>
      </c>
      <c r="C4990">
        <v>1</v>
      </c>
      <c r="D4990">
        <v>8</v>
      </c>
      <c r="E4990">
        <v>2025</v>
      </c>
      <c r="F4990" s="8">
        <f t="shared" si="77"/>
        <v>45870</v>
      </c>
    </row>
    <row r="4991" spans="2:6">
      <c r="B4991" s="3">
        <v>45665</v>
      </c>
      <c r="C4991">
        <v>1</v>
      </c>
      <c r="D4991">
        <v>8</v>
      </c>
      <c r="E4991">
        <v>2025</v>
      </c>
      <c r="F4991" s="8">
        <f t="shared" si="77"/>
        <v>45870</v>
      </c>
    </row>
    <row r="4992" spans="2:6">
      <c r="B4992" s="3">
        <v>45665</v>
      </c>
      <c r="C4992">
        <v>1</v>
      </c>
      <c r="D4992">
        <v>8</v>
      </c>
      <c r="E4992">
        <v>2025</v>
      </c>
      <c r="F4992" s="8">
        <f t="shared" si="77"/>
        <v>45870</v>
      </c>
    </row>
    <row r="4993" spans="2:6">
      <c r="B4993" s="3">
        <v>45665</v>
      </c>
      <c r="C4993">
        <v>1</v>
      </c>
      <c r="D4993">
        <v>8</v>
      </c>
      <c r="E4993">
        <v>2025</v>
      </c>
      <c r="F4993" s="8">
        <f t="shared" si="77"/>
        <v>45870</v>
      </c>
    </row>
    <row r="4994" spans="2:6">
      <c r="B4994" s="3">
        <v>45665</v>
      </c>
      <c r="C4994">
        <v>1</v>
      </c>
      <c r="D4994">
        <v>8</v>
      </c>
      <c r="E4994">
        <v>2025</v>
      </c>
      <c r="F4994" s="8">
        <f t="shared" si="77"/>
        <v>45870</v>
      </c>
    </row>
    <row r="4995" spans="2:6">
      <c r="B4995" s="3">
        <v>45665</v>
      </c>
      <c r="C4995">
        <v>1</v>
      </c>
      <c r="D4995">
        <v>8</v>
      </c>
      <c r="E4995">
        <v>2025</v>
      </c>
      <c r="F4995" s="8">
        <f t="shared" ref="F4995:F5058" si="78">DATE(E4995,D4995,C4995)</f>
        <v>45870</v>
      </c>
    </row>
    <row r="4996" spans="2:6">
      <c r="B4996" s="3">
        <v>45665</v>
      </c>
      <c r="C4996">
        <v>1</v>
      </c>
      <c r="D4996">
        <v>8</v>
      </c>
      <c r="E4996">
        <v>2025</v>
      </c>
      <c r="F4996" s="8">
        <f t="shared" si="78"/>
        <v>45870</v>
      </c>
    </row>
    <row r="4997" spans="2:6">
      <c r="B4997" s="3">
        <v>45665</v>
      </c>
      <c r="C4997">
        <v>1</v>
      </c>
      <c r="D4997">
        <v>8</v>
      </c>
      <c r="E4997">
        <v>2025</v>
      </c>
      <c r="F4997" s="8">
        <f t="shared" si="78"/>
        <v>45870</v>
      </c>
    </row>
    <row r="4998" spans="2:6">
      <c r="B4998" s="3">
        <v>45665</v>
      </c>
      <c r="C4998">
        <v>1</v>
      </c>
      <c r="D4998">
        <v>8</v>
      </c>
      <c r="E4998">
        <v>2025</v>
      </c>
      <c r="F4998" s="8">
        <f t="shared" si="78"/>
        <v>45870</v>
      </c>
    </row>
    <row r="4999" spans="2:6">
      <c r="B4999" s="3">
        <v>45665</v>
      </c>
      <c r="C4999">
        <v>1</v>
      </c>
      <c r="D4999">
        <v>8</v>
      </c>
      <c r="E4999">
        <v>2025</v>
      </c>
      <c r="F4999" s="8">
        <f t="shared" si="78"/>
        <v>45870</v>
      </c>
    </row>
    <row r="5000" spans="2:6">
      <c r="B5000" s="3">
        <v>45665</v>
      </c>
      <c r="C5000">
        <v>1</v>
      </c>
      <c r="D5000">
        <v>8</v>
      </c>
      <c r="E5000">
        <v>2025</v>
      </c>
      <c r="F5000" s="8">
        <f t="shared" si="78"/>
        <v>45870</v>
      </c>
    </row>
    <row r="5001" spans="2:6">
      <c r="B5001" s="3">
        <v>45665</v>
      </c>
      <c r="C5001">
        <v>1</v>
      </c>
      <c r="D5001">
        <v>8</v>
      </c>
      <c r="E5001">
        <v>2025</v>
      </c>
      <c r="F5001" s="8">
        <f t="shared" si="78"/>
        <v>45870</v>
      </c>
    </row>
    <row r="5002" spans="2:6">
      <c r="B5002" s="3">
        <v>45665</v>
      </c>
      <c r="C5002">
        <v>1</v>
      </c>
      <c r="D5002">
        <v>8</v>
      </c>
      <c r="E5002">
        <v>2025</v>
      </c>
      <c r="F5002" s="8">
        <f t="shared" si="78"/>
        <v>45870</v>
      </c>
    </row>
    <row r="5003" spans="2:6">
      <c r="B5003" s="3">
        <v>45665</v>
      </c>
      <c r="C5003">
        <v>1</v>
      </c>
      <c r="D5003">
        <v>8</v>
      </c>
      <c r="E5003">
        <v>2025</v>
      </c>
      <c r="F5003" s="8">
        <f t="shared" si="78"/>
        <v>45870</v>
      </c>
    </row>
    <row r="5004" spans="2:6">
      <c r="B5004" s="3">
        <v>45665</v>
      </c>
      <c r="C5004">
        <v>1</v>
      </c>
      <c r="D5004">
        <v>8</v>
      </c>
      <c r="E5004">
        <v>2025</v>
      </c>
      <c r="F5004" s="8">
        <f t="shared" si="78"/>
        <v>45870</v>
      </c>
    </row>
    <row r="5005" spans="2:6">
      <c r="B5005" s="3">
        <v>45665</v>
      </c>
      <c r="C5005">
        <v>1</v>
      </c>
      <c r="D5005">
        <v>8</v>
      </c>
      <c r="E5005">
        <v>2025</v>
      </c>
      <c r="F5005" s="8">
        <f t="shared" si="78"/>
        <v>45870</v>
      </c>
    </row>
    <row r="5006" spans="2:6">
      <c r="B5006" s="3">
        <v>45665</v>
      </c>
      <c r="C5006">
        <v>1</v>
      </c>
      <c r="D5006">
        <v>8</v>
      </c>
      <c r="E5006">
        <v>2025</v>
      </c>
      <c r="F5006" s="8">
        <f t="shared" si="78"/>
        <v>45870</v>
      </c>
    </row>
    <row r="5007" spans="2:6">
      <c r="B5007" s="3">
        <v>45665</v>
      </c>
      <c r="C5007">
        <v>1</v>
      </c>
      <c r="D5007">
        <v>8</v>
      </c>
      <c r="E5007">
        <v>2025</v>
      </c>
      <c r="F5007" s="8">
        <f t="shared" si="78"/>
        <v>45870</v>
      </c>
    </row>
    <row r="5008" spans="2:6">
      <c r="B5008" s="3">
        <v>45665</v>
      </c>
      <c r="C5008">
        <v>1</v>
      </c>
      <c r="D5008">
        <v>8</v>
      </c>
      <c r="E5008">
        <v>2025</v>
      </c>
      <c r="F5008" s="8">
        <f t="shared" si="78"/>
        <v>45870</v>
      </c>
    </row>
    <row r="5009" spans="2:6">
      <c r="B5009" s="3">
        <v>45665</v>
      </c>
      <c r="C5009">
        <v>1</v>
      </c>
      <c r="D5009">
        <v>8</v>
      </c>
      <c r="E5009">
        <v>2025</v>
      </c>
      <c r="F5009" s="8">
        <f t="shared" si="78"/>
        <v>45870</v>
      </c>
    </row>
    <row r="5010" spans="2:6">
      <c r="B5010" s="3">
        <v>45665</v>
      </c>
      <c r="C5010">
        <v>1</v>
      </c>
      <c r="D5010">
        <v>8</v>
      </c>
      <c r="E5010">
        <v>2025</v>
      </c>
      <c r="F5010" s="8">
        <f t="shared" si="78"/>
        <v>45870</v>
      </c>
    </row>
    <row r="5011" spans="2:6">
      <c r="B5011" s="3">
        <v>45665</v>
      </c>
      <c r="C5011">
        <v>1</v>
      </c>
      <c r="D5011">
        <v>8</v>
      </c>
      <c r="E5011">
        <v>2025</v>
      </c>
      <c r="F5011" s="8">
        <f t="shared" si="78"/>
        <v>45870</v>
      </c>
    </row>
    <row r="5012" spans="2:6">
      <c r="B5012" s="3">
        <v>45665</v>
      </c>
      <c r="C5012">
        <v>1</v>
      </c>
      <c r="D5012">
        <v>8</v>
      </c>
      <c r="E5012">
        <v>2025</v>
      </c>
      <c r="F5012" s="8">
        <f t="shared" si="78"/>
        <v>45870</v>
      </c>
    </row>
    <row r="5013" spans="2:6">
      <c r="B5013" s="3">
        <v>45665</v>
      </c>
      <c r="C5013">
        <v>1</v>
      </c>
      <c r="D5013">
        <v>8</v>
      </c>
      <c r="E5013">
        <v>2025</v>
      </c>
      <c r="F5013" s="8">
        <f t="shared" si="78"/>
        <v>45870</v>
      </c>
    </row>
    <row r="5014" spans="2:6">
      <c r="B5014" s="3">
        <v>45665</v>
      </c>
      <c r="C5014">
        <v>1</v>
      </c>
      <c r="D5014">
        <v>8</v>
      </c>
      <c r="E5014">
        <v>2025</v>
      </c>
      <c r="F5014" s="8">
        <f t="shared" si="78"/>
        <v>45870</v>
      </c>
    </row>
    <row r="5015" spans="2:6">
      <c r="B5015" s="3">
        <v>45665</v>
      </c>
      <c r="C5015">
        <v>1</v>
      </c>
      <c r="D5015">
        <v>8</v>
      </c>
      <c r="E5015">
        <v>2025</v>
      </c>
      <c r="F5015" s="8">
        <f t="shared" si="78"/>
        <v>45870</v>
      </c>
    </row>
    <row r="5016" spans="2:6">
      <c r="B5016" s="3">
        <v>45665</v>
      </c>
      <c r="C5016">
        <v>1</v>
      </c>
      <c r="D5016">
        <v>8</v>
      </c>
      <c r="E5016">
        <v>2025</v>
      </c>
      <c r="F5016" s="8">
        <f t="shared" si="78"/>
        <v>45870</v>
      </c>
    </row>
    <row r="5017" spans="2:6">
      <c r="B5017" s="3">
        <v>45696</v>
      </c>
      <c r="C5017">
        <v>2</v>
      </c>
      <c r="D5017">
        <v>8</v>
      </c>
      <c r="E5017">
        <v>2025</v>
      </c>
      <c r="F5017" s="8">
        <f t="shared" si="78"/>
        <v>45871</v>
      </c>
    </row>
    <row r="5018" spans="2:6">
      <c r="B5018" s="3">
        <v>45696</v>
      </c>
      <c r="C5018">
        <v>2</v>
      </c>
      <c r="D5018">
        <v>8</v>
      </c>
      <c r="E5018">
        <v>2025</v>
      </c>
      <c r="F5018" s="8">
        <f t="shared" si="78"/>
        <v>45871</v>
      </c>
    </row>
    <row r="5019" spans="2:6">
      <c r="B5019" s="3">
        <v>45696</v>
      </c>
      <c r="C5019">
        <v>2</v>
      </c>
      <c r="D5019">
        <v>8</v>
      </c>
      <c r="E5019">
        <v>2025</v>
      </c>
      <c r="F5019" s="8">
        <f t="shared" si="78"/>
        <v>45871</v>
      </c>
    </row>
    <row r="5020" spans="2:6">
      <c r="B5020" s="3">
        <v>45696</v>
      </c>
      <c r="C5020">
        <v>2</v>
      </c>
      <c r="D5020">
        <v>8</v>
      </c>
      <c r="E5020">
        <v>2025</v>
      </c>
      <c r="F5020" s="8">
        <f t="shared" si="78"/>
        <v>45871</v>
      </c>
    </row>
    <row r="5021" spans="2:6">
      <c r="B5021" s="3">
        <v>45696</v>
      </c>
      <c r="C5021">
        <v>2</v>
      </c>
      <c r="D5021">
        <v>8</v>
      </c>
      <c r="E5021">
        <v>2025</v>
      </c>
      <c r="F5021" s="8">
        <f t="shared" si="78"/>
        <v>45871</v>
      </c>
    </row>
    <row r="5022" spans="2:6">
      <c r="B5022" s="3">
        <v>45696</v>
      </c>
      <c r="C5022">
        <v>2</v>
      </c>
      <c r="D5022">
        <v>8</v>
      </c>
      <c r="E5022">
        <v>2025</v>
      </c>
      <c r="F5022" s="8">
        <f t="shared" si="78"/>
        <v>45871</v>
      </c>
    </row>
    <row r="5023" spans="2:6">
      <c r="B5023" s="3">
        <v>45696</v>
      </c>
      <c r="C5023">
        <v>2</v>
      </c>
      <c r="D5023">
        <v>8</v>
      </c>
      <c r="E5023">
        <v>2025</v>
      </c>
      <c r="F5023" s="8">
        <f t="shared" si="78"/>
        <v>45871</v>
      </c>
    </row>
    <row r="5024" spans="2:6">
      <c r="B5024" s="3">
        <v>45696</v>
      </c>
      <c r="C5024">
        <v>2</v>
      </c>
      <c r="D5024">
        <v>8</v>
      </c>
      <c r="E5024">
        <v>2025</v>
      </c>
      <c r="F5024" s="8">
        <f t="shared" si="78"/>
        <v>45871</v>
      </c>
    </row>
    <row r="5025" spans="2:6">
      <c r="B5025" s="3">
        <v>45696</v>
      </c>
      <c r="C5025">
        <v>2</v>
      </c>
      <c r="D5025">
        <v>8</v>
      </c>
      <c r="E5025">
        <v>2025</v>
      </c>
      <c r="F5025" s="8">
        <f t="shared" si="78"/>
        <v>45871</v>
      </c>
    </row>
    <row r="5026" spans="2:6">
      <c r="B5026" s="3">
        <v>45696</v>
      </c>
      <c r="C5026">
        <v>2</v>
      </c>
      <c r="D5026">
        <v>8</v>
      </c>
      <c r="E5026">
        <v>2025</v>
      </c>
      <c r="F5026" s="8">
        <f t="shared" si="78"/>
        <v>45871</v>
      </c>
    </row>
    <row r="5027" spans="2:6">
      <c r="B5027" s="3">
        <v>45696</v>
      </c>
      <c r="C5027">
        <v>2</v>
      </c>
      <c r="D5027">
        <v>8</v>
      </c>
      <c r="E5027">
        <v>2025</v>
      </c>
      <c r="F5027" s="8">
        <f t="shared" si="78"/>
        <v>45871</v>
      </c>
    </row>
    <row r="5028" spans="2:6">
      <c r="B5028" s="3">
        <v>45724</v>
      </c>
      <c r="C5028">
        <v>3</v>
      </c>
      <c r="D5028">
        <v>8</v>
      </c>
      <c r="E5028">
        <v>2025</v>
      </c>
      <c r="F5028" s="8">
        <f t="shared" si="78"/>
        <v>45872</v>
      </c>
    </row>
    <row r="5029" spans="2:6">
      <c r="B5029" s="3">
        <v>45724</v>
      </c>
      <c r="C5029">
        <v>3</v>
      </c>
      <c r="D5029">
        <v>8</v>
      </c>
      <c r="E5029">
        <v>2025</v>
      </c>
      <c r="F5029" s="8">
        <f t="shared" si="78"/>
        <v>45872</v>
      </c>
    </row>
    <row r="5030" spans="2:6">
      <c r="B5030" s="3">
        <v>45724</v>
      </c>
      <c r="C5030">
        <v>3</v>
      </c>
      <c r="D5030">
        <v>8</v>
      </c>
      <c r="E5030">
        <v>2025</v>
      </c>
      <c r="F5030" s="8">
        <f t="shared" si="78"/>
        <v>45872</v>
      </c>
    </row>
    <row r="5031" spans="2:6">
      <c r="B5031" s="3">
        <v>45724</v>
      </c>
      <c r="C5031">
        <v>3</v>
      </c>
      <c r="D5031">
        <v>8</v>
      </c>
      <c r="E5031">
        <v>2025</v>
      </c>
      <c r="F5031" s="8">
        <f t="shared" si="78"/>
        <v>45872</v>
      </c>
    </row>
    <row r="5032" spans="2:6">
      <c r="B5032" s="3">
        <v>45724</v>
      </c>
      <c r="C5032">
        <v>3</v>
      </c>
      <c r="D5032">
        <v>8</v>
      </c>
      <c r="E5032">
        <v>2025</v>
      </c>
      <c r="F5032" s="8">
        <f t="shared" si="78"/>
        <v>45872</v>
      </c>
    </row>
    <row r="5033" spans="2:6">
      <c r="B5033" s="3">
        <v>45724</v>
      </c>
      <c r="C5033">
        <v>3</v>
      </c>
      <c r="D5033">
        <v>8</v>
      </c>
      <c r="E5033">
        <v>2025</v>
      </c>
      <c r="F5033" s="8">
        <f t="shared" si="78"/>
        <v>45872</v>
      </c>
    </row>
    <row r="5034" spans="2:6">
      <c r="B5034" s="3">
        <v>45724</v>
      </c>
      <c r="C5034">
        <v>3</v>
      </c>
      <c r="D5034">
        <v>8</v>
      </c>
      <c r="E5034">
        <v>2025</v>
      </c>
      <c r="F5034" s="8">
        <f t="shared" si="78"/>
        <v>45872</v>
      </c>
    </row>
    <row r="5035" spans="2:6">
      <c r="B5035" s="3">
        <v>45724</v>
      </c>
      <c r="C5035">
        <v>3</v>
      </c>
      <c r="D5035">
        <v>8</v>
      </c>
      <c r="E5035">
        <v>2025</v>
      </c>
      <c r="F5035" s="8">
        <f t="shared" si="78"/>
        <v>45872</v>
      </c>
    </row>
    <row r="5036" spans="2:6">
      <c r="B5036" s="3">
        <v>45724</v>
      </c>
      <c r="C5036">
        <v>3</v>
      </c>
      <c r="D5036">
        <v>8</v>
      </c>
      <c r="E5036">
        <v>2025</v>
      </c>
      <c r="F5036" s="8">
        <f t="shared" si="78"/>
        <v>45872</v>
      </c>
    </row>
    <row r="5037" spans="2:6">
      <c r="B5037" s="3">
        <v>45724</v>
      </c>
      <c r="C5037">
        <v>3</v>
      </c>
      <c r="D5037">
        <v>8</v>
      </c>
      <c r="E5037">
        <v>2025</v>
      </c>
      <c r="F5037" s="8">
        <f t="shared" si="78"/>
        <v>45872</v>
      </c>
    </row>
    <row r="5038" spans="2:6">
      <c r="B5038" s="3">
        <v>45755</v>
      </c>
      <c r="C5038">
        <v>4</v>
      </c>
      <c r="D5038">
        <v>8</v>
      </c>
      <c r="E5038">
        <v>2025</v>
      </c>
      <c r="F5038" s="8">
        <f t="shared" si="78"/>
        <v>45873</v>
      </c>
    </row>
    <row r="5039" spans="2:6">
      <c r="B5039" s="3">
        <v>45755</v>
      </c>
      <c r="C5039">
        <v>4</v>
      </c>
      <c r="D5039">
        <v>8</v>
      </c>
      <c r="E5039">
        <v>2025</v>
      </c>
      <c r="F5039" s="8">
        <f t="shared" si="78"/>
        <v>45873</v>
      </c>
    </row>
    <row r="5040" spans="2:6">
      <c r="B5040" s="3">
        <v>45755</v>
      </c>
      <c r="C5040">
        <v>4</v>
      </c>
      <c r="D5040">
        <v>8</v>
      </c>
      <c r="E5040">
        <v>2025</v>
      </c>
      <c r="F5040" s="8">
        <f t="shared" si="78"/>
        <v>45873</v>
      </c>
    </row>
    <row r="5041" spans="2:6">
      <c r="B5041" s="3">
        <v>45755</v>
      </c>
      <c r="C5041">
        <v>4</v>
      </c>
      <c r="D5041">
        <v>8</v>
      </c>
      <c r="E5041">
        <v>2025</v>
      </c>
      <c r="F5041" s="8">
        <f t="shared" si="78"/>
        <v>45873</v>
      </c>
    </row>
    <row r="5042" spans="2:6">
      <c r="B5042" s="3">
        <v>45755</v>
      </c>
      <c r="C5042">
        <v>4</v>
      </c>
      <c r="D5042">
        <v>8</v>
      </c>
      <c r="E5042">
        <v>2025</v>
      </c>
      <c r="F5042" s="8">
        <f t="shared" si="78"/>
        <v>45873</v>
      </c>
    </row>
    <row r="5043" spans="2:6">
      <c r="B5043" s="3">
        <v>45755</v>
      </c>
      <c r="C5043">
        <v>4</v>
      </c>
      <c r="D5043">
        <v>8</v>
      </c>
      <c r="E5043">
        <v>2025</v>
      </c>
      <c r="F5043" s="8">
        <f t="shared" si="78"/>
        <v>45873</v>
      </c>
    </row>
    <row r="5044" spans="2:6">
      <c r="B5044" s="3">
        <v>45785</v>
      </c>
      <c r="C5044">
        <v>5</v>
      </c>
      <c r="D5044">
        <v>8</v>
      </c>
      <c r="E5044">
        <v>2025</v>
      </c>
      <c r="F5044" s="8">
        <f t="shared" si="78"/>
        <v>45874</v>
      </c>
    </row>
    <row r="5045" spans="2:6">
      <c r="B5045" s="3">
        <v>45785</v>
      </c>
      <c r="C5045">
        <v>5</v>
      </c>
      <c r="D5045">
        <v>8</v>
      </c>
      <c r="E5045">
        <v>2025</v>
      </c>
      <c r="F5045" s="8">
        <f t="shared" si="78"/>
        <v>45874</v>
      </c>
    </row>
    <row r="5046" spans="2:6">
      <c r="B5046" s="3">
        <v>45785</v>
      </c>
      <c r="C5046">
        <v>5</v>
      </c>
      <c r="D5046">
        <v>8</v>
      </c>
      <c r="E5046">
        <v>2025</v>
      </c>
      <c r="F5046" s="8">
        <f t="shared" si="78"/>
        <v>45874</v>
      </c>
    </row>
    <row r="5047" spans="2:6">
      <c r="B5047" s="3">
        <v>45785</v>
      </c>
      <c r="C5047">
        <v>5</v>
      </c>
      <c r="D5047">
        <v>8</v>
      </c>
      <c r="E5047">
        <v>2025</v>
      </c>
      <c r="F5047" s="8">
        <f t="shared" si="78"/>
        <v>45874</v>
      </c>
    </row>
    <row r="5048" spans="2:6">
      <c r="B5048" s="3">
        <v>45785</v>
      </c>
      <c r="C5048">
        <v>5</v>
      </c>
      <c r="D5048">
        <v>8</v>
      </c>
      <c r="E5048">
        <v>2025</v>
      </c>
      <c r="F5048" s="8">
        <f t="shared" si="78"/>
        <v>45874</v>
      </c>
    </row>
    <row r="5049" spans="2:6">
      <c r="B5049" s="3">
        <v>45785</v>
      </c>
      <c r="C5049">
        <v>5</v>
      </c>
      <c r="D5049">
        <v>8</v>
      </c>
      <c r="E5049">
        <v>2025</v>
      </c>
      <c r="F5049" s="8">
        <f t="shared" si="78"/>
        <v>45874</v>
      </c>
    </row>
    <row r="5050" spans="2:6">
      <c r="B5050" s="3">
        <v>45785</v>
      </c>
      <c r="C5050">
        <v>5</v>
      </c>
      <c r="D5050">
        <v>8</v>
      </c>
      <c r="E5050">
        <v>2025</v>
      </c>
      <c r="F5050" s="8">
        <f t="shared" si="78"/>
        <v>45874</v>
      </c>
    </row>
    <row r="5051" spans="2:6">
      <c r="B5051" s="3">
        <v>45785</v>
      </c>
      <c r="C5051">
        <v>5</v>
      </c>
      <c r="D5051">
        <v>8</v>
      </c>
      <c r="E5051">
        <v>2025</v>
      </c>
      <c r="F5051" s="8">
        <f t="shared" si="78"/>
        <v>45874</v>
      </c>
    </row>
    <row r="5052" spans="2:6">
      <c r="B5052" s="3">
        <v>45785</v>
      </c>
      <c r="C5052">
        <v>5</v>
      </c>
      <c r="D5052">
        <v>8</v>
      </c>
      <c r="E5052">
        <v>2025</v>
      </c>
      <c r="F5052" s="8">
        <f t="shared" si="78"/>
        <v>45874</v>
      </c>
    </row>
    <row r="5053" spans="2:6">
      <c r="B5053" s="3">
        <v>45785</v>
      </c>
      <c r="C5053">
        <v>5</v>
      </c>
      <c r="D5053">
        <v>8</v>
      </c>
      <c r="E5053">
        <v>2025</v>
      </c>
      <c r="F5053" s="8">
        <f t="shared" si="78"/>
        <v>45874</v>
      </c>
    </row>
    <row r="5054" spans="2:6">
      <c r="B5054" s="3">
        <v>45785</v>
      </c>
      <c r="C5054">
        <v>5</v>
      </c>
      <c r="D5054">
        <v>8</v>
      </c>
      <c r="E5054">
        <v>2025</v>
      </c>
      <c r="F5054" s="8">
        <f t="shared" si="78"/>
        <v>45874</v>
      </c>
    </row>
    <row r="5055" spans="2:6">
      <c r="B5055" s="3">
        <v>45785</v>
      </c>
      <c r="C5055">
        <v>5</v>
      </c>
      <c r="D5055">
        <v>8</v>
      </c>
      <c r="E5055">
        <v>2025</v>
      </c>
      <c r="F5055" s="8">
        <f t="shared" si="78"/>
        <v>45874</v>
      </c>
    </row>
    <row r="5056" spans="2:6">
      <c r="B5056" s="3">
        <v>45785</v>
      </c>
      <c r="C5056">
        <v>5</v>
      </c>
      <c r="D5056">
        <v>8</v>
      </c>
      <c r="E5056">
        <v>2025</v>
      </c>
      <c r="F5056" s="8">
        <f t="shared" si="78"/>
        <v>45874</v>
      </c>
    </row>
    <row r="5057" spans="2:6">
      <c r="B5057" s="3">
        <v>45785</v>
      </c>
      <c r="C5057">
        <v>5</v>
      </c>
      <c r="D5057">
        <v>8</v>
      </c>
      <c r="E5057">
        <v>2025</v>
      </c>
      <c r="F5057" s="8">
        <f t="shared" si="78"/>
        <v>45874</v>
      </c>
    </row>
    <row r="5058" spans="2:6">
      <c r="B5058" s="3">
        <v>45816</v>
      </c>
      <c r="C5058">
        <v>6</v>
      </c>
      <c r="D5058">
        <v>8</v>
      </c>
      <c r="E5058">
        <v>2025</v>
      </c>
      <c r="F5058" s="8">
        <f t="shared" si="78"/>
        <v>45875</v>
      </c>
    </row>
    <row r="5059" spans="2:6">
      <c r="B5059" s="3">
        <v>45816</v>
      </c>
      <c r="C5059">
        <v>6</v>
      </c>
      <c r="D5059">
        <v>8</v>
      </c>
      <c r="E5059">
        <v>2025</v>
      </c>
      <c r="F5059" s="8">
        <f t="shared" ref="F5059:F5122" si="79">DATE(E5059,D5059,C5059)</f>
        <v>45875</v>
      </c>
    </row>
    <row r="5060" spans="2:6">
      <c r="B5060" s="3">
        <v>45816</v>
      </c>
      <c r="C5060">
        <v>6</v>
      </c>
      <c r="D5060">
        <v>8</v>
      </c>
      <c r="E5060">
        <v>2025</v>
      </c>
      <c r="F5060" s="8">
        <f t="shared" si="79"/>
        <v>45875</v>
      </c>
    </row>
    <row r="5061" spans="2:6">
      <c r="B5061" s="3">
        <v>45816</v>
      </c>
      <c r="C5061">
        <v>6</v>
      </c>
      <c r="D5061">
        <v>8</v>
      </c>
      <c r="E5061">
        <v>2025</v>
      </c>
      <c r="F5061" s="8">
        <f t="shared" si="79"/>
        <v>45875</v>
      </c>
    </row>
    <row r="5062" spans="2:6">
      <c r="B5062" s="3">
        <v>45816</v>
      </c>
      <c r="C5062">
        <v>6</v>
      </c>
      <c r="D5062">
        <v>8</v>
      </c>
      <c r="E5062">
        <v>2025</v>
      </c>
      <c r="F5062" s="8">
        <f t="shared" si="79"/>
        <v>45875</v>
      </c>
    </row>
    <row r="5063" spans="2:6">
      <c r="B5063" s="3">
        <v>45846</v>
      </c>
      <c r="C5063">
        <v>7</v>
      </c>
      <c r="D5063">
        <v>8</v>
      </c>
      <c r="E5063">
        <v>2025</v>
      </c>
      <c r="F5063" s="8">
        <f t="shared" si="79"/>
        <v>45876</v>
      </c>
    </row>
    <row r="5064" spans="2:6">
      <c r="B5064" s="3">
        <v>45846</v>
      </c>
      <c r="C5064">
        <v>7</v>
      </c>
      <c r="D5064">
        <v>8</v>
      </c>
      <c r="E5064">
        <v>2025</v>
      </c>
      <c r="F5064" s="8">
        <f t="shared" si="79"/>
        <v>45876</v>
      </c>
    </row>
    <row r="5065" spans="2:6">
      <c r="B5065" s="3">
        <v>45846</v>
      </c>
      <c r="C5065">
        <v>7</v>
      </c>
      <c r="D5065">
        <v>8</v>
      </c>
      <c r="E5065">
        <v>2025</v>
      </c>
      <c r="F5065" s="8">
        <f t="shared" si="79"/>
        <v>45876</v>
      </c>
    </row>
    <row r="5066" spans="2:6">
      <c r="B5066" s="3">
        <v>45846</v>
      </c>
      <c r="C5066">
        <v>7</v>
      </c>
      <c r="D5066">
        <v>8</v>
      </c>
      <c r="E5066">
        <v>2025</v>
      </c>
      <c r="F5066" s="8">
        <f t="shared" si="79"/>
        <v>45876</v>
      </c>
    </row>
    <row r="5067" spans="2:6">
      <c r="B5067" s="3">
        <v>45846</v>
      </c>
      <c r="C5067">
        <v>7</v>
      </c>
      <c r="D5067">
        <v>8</v>
      </c>
      <c r="E5067">
        <v>2025</v>
      </c>
      <c r="F5067" s="8">
        <f t="shared" si="79"/>
        <v>45876</v>
      </c>
    </row>
    <row r="5068" spans="2:6">
      <c r="B5068" s="3">
        <v>45846</v>
      </c>
      <c r="C5068">
        <v>7</v>
      </c>
      <c r="D5068">
        <v>8</v>
      </c>
      <c r="E5068">
        <v>2025</v>
      </c>
      <c r="F5068" s="8">
        <f t="shared" si="79"/>
        <v>45876</v>
      </c>
    </row>
    <row r="5069" spans="2:6">
      <c r="B5069" s="3">
        <v>45846</v>
      </c>
      <c r="C5069">
        <v>7</v>
      </c>
      <c r="D5069">
        <v>8</v>
      </c>
      <c r="E5069">
        <v>2025</v>
      </c>
      <c r="F5069" s="8">
        <f t="shared" si="79"/>
        <v>45876</v>
      </c>
    </row>
    <row r="5070" spans="2:6">
      <c r="B5070" s="3">
        <v>45908</v>
      </c>
      <c r="C5070">
        <v>9</v>
      </c>
      <c r="D5070">
        <v>8</v>
      </c>
      <c r="E5070">
        <v>2025</v>
      </c>
      <c r="F5070" s="8">
        <f t="shared" si="79"/>
        <v>45878</v>
      </c>
    </row>
    <row r="5071" spans="2:6">
      <c r="B5071" s="3">
        <v>45938</v>
      </c>
      <c r="C5071">
        <v>10</v>
      </c>
      <c r="D5071">
        <v>8</v>
      </c>
      <c r="E5071">
        <v>2025</v>
      </c>
      <c r="F5071" s="8">
        <f t="shared" si="79"/>
        <v>45879</v>
      </c>
    </row>
    <row r="5072" spans="2:6">
      <c r="B5072" s="3">
        <v>45969</v>
      </c>
      <c r="C5072">
        <v>11</v>
      </c>
      <c r="D5072">
        <v>8</v>
      </c>
      <c r="E5072">
        <v>2025</v>
      </c>
      <c r="F5072" s="8">
        <f t="shared" si="79"/>
        <v>45880</v>
      </c>
    </row>
    <row r="5073" spans="2:6">
      <c r="B5073" s="3">
        <v>45969</v>
      </c>
      <c r="C5073">
        <v>11</v>
      </c>
      <c r="D5073">
        <v>8</v>
      </c>
      <c r="E5073">
        <v>2025</v>
      </c>
      <c r="F5073" s="8">
        <f t="shared" si="79"/>
        <v>45880</v>
      </c>
    </row>
    <row r="5074" spans="2:6">
      <c r="B5074" s="3">
        <v>45969</v>
      </c>
      <c r="C5074">
        <v>11</v>
      </c>
      <c r="D5074">
        <v>8</v>
      </c>
      <c r="E5074">
        <v>2025</v>
      </c>
      <c r="F5074" s="8">
        <f t="shared" si="79"/>
        <v>45880</v>
      </c>
    </row>
    <row r="5075" spans="2:6">
      <c r="B5075" s="3">
        <v>45999</v>
      </c>
      <c r="C5075">
        <v>12</v>
      </c>
      <c r="D5075">
        <v>8</v>
      </c>
      <c r="E5075">
        <v>2025</v>
      </c>
      <c r="F5075" s="8">
        <f t="shared" si="79"/>
        <v>45881</v>
      </c>
    </row>
    <row r="5076" spans="2:6">
      <c r="B5076" s="3">
        <v>45999</v>
      </c>
      <c r="C5076">
        <v>12</v>
      </c>
      <c r="D5076">
        <v>8</v>
      </c>
      <c r="E5076">
        <v>2025</v>
      </c>
      <c r="F5076" s="8">
        <f t="shared" si="79"/>
        <v>45881</v>
      </c>
    </row>
    <row r="5077" spans="2:6">
      <c r="B5077" s="3">
        <v>45999</v>
      </c>
      <c r="C5077">
        <v>12</v>
      </c>
      <c r="D5077">
        <v>8</v>
      </c>
      <c r="E5077">
        <v>2025</v>
      </c>
      <c r="F5077" s="8">
        <f t="shared" si="79"/>
        <v>45881</v>
      </c>
    </row>
    <row r="5078" spans="2:6">
      <c r="B5078" s="3">
        <v>45999</v>
      </c>
      <c r="C5078">
        <v>12</v>
      </c>
      <c r="D5078">
        <v>8</v>
      </c>
      <c r="E5078">
        <v>2025</v>
      </c>
      <c r="F5078" s="8">
        <f t="shared" si="79"/>
        <v>45881</v>
      </c>
    </row>
    <row r="5079" spans="2:6">
      <c r="B5079" s="3">
        <v>45999</v>
      </c>
      <c r="C5079">
        <v>12</v>
      </c>
      <c r="D5079">
        <v>8</v>
      </c>
      <c r="E5079">
        <v>2025</v>
      </c>
      <c r="F5079" s="8">
        <f t="shared" si="79"/>
        <v>45881</v>
      </c>
    </row>
    <row r="5080" spans="2:6">
      <c r="B5080" s="3">
        <v>45999</v>
      </c>
      <c r="C5080">
        <v>12</v>
      </c>
      <c r="D5080">
        <v>8</v>
      </c>
      <c r="E5080">
        <v>2025</v>
      </c>
      <c r="F5080" s="8">
        <f t="shared" si="79"/>
        <v>45881</v>
      </c>
    </row>
    <row r="5081" spans="2:6">
      <c r="B5081" s="3">
        <v>45999</v>
      </c>
      <c r="C5081">
        <v>12</v>
      </c>
      <c r="D5081">
        <v>8</v>
      </c>
      <c r="E5081">
        <v>2025</v>
      </c>
      <c r="F5081" s="8">
        <f t="shared" si="79"/>
        <v>45881</v>
      </c>
    </row>
    <row r="5082" spans="2:6">
      <c r="B5082" s="4" t="s">
        <v>5919</v>
      </c>
      <c r="C5082">
        <v>13</v>
      </c>
      <c r="D5082">
        <v>8</v>
      </c>
      <c r="E5082">
        <v>2025</v>
      </c>
      <c r="F5082" s="8">
        <f t="shared" si="79"/>
        <v>45882</v>
      </c>
    </row>
    <row r="5083" spans="2:6">
      <c r="B5083" s="4" t="s">
        <v>5919</v>
      </c>
      <c r="C5083">
        <v>13</v>
      </c>
      <c r="D5083">
        <v>8</v>
      </c>
      <c r="E5083">
        <v>2025</v>
      </c>
      <c r="F5083" s="8">
        <f t="shared" si="79"/>
        <v>45882</v>
      </c>
    </row>
    <row r="5084" spans="2:6">
      <c r="B5084" s="4" t="s">
        <v>5919</v>
      </c>
      <c r="C5084">
        <v>13</v>
      </c>
      <c r="D5084">
        <v>8</v>
      </c>
      <c r="E5084">
        <v>2025</v>
      </c>
      <c r="F5084" s="8">
        <f t="shared" si="79"/>
        <v>45882</v>
      </c>
    </row>
    <row r="5085" spans="2:6">
      <c r="B5085" s="4" t="s">
        <v>5919</v>
      </c>
      <c r="C5085">
        <v>13</v>
      </c>
      <c r="D5085">
        <v>8</v>
      </c>
      <c r="E5085">
        <v>2025</v>
      </c>
      <c r="F5085" s="8">
        <f t="shared" si="79"/>
        <v>45882</v>
      </c>
    </row>
    <row r="5086" spans="2:6">
      <c r="B5086" s="4" t="s">
        <v>5919</v>
      </c>
      <c r="C5086">
        <v>13</v>
      </c>
      <c r="D5086">
        <v>8</v>
      </c>
      <c r="E5086">
        <v>2025</v>
      </c>
      <c r="F5086" s="8">
        <f t="shared" si="79"/>
        <v>45882</v>
      </c>
    </row>
    <row r="5087" spans="2:6">
      <c r="B5087" s="4" t="s">
        <v>5919</v>
      </c>
      <c r="C5087">
        <v>13</v>
      </c>
      <c r="D5087">
        <v>8</v>
      </c>
      <c r="E5087">
        <v>2025</v>
      </c>
      <c r="F5087" s="8">
        <f t="shared" si="79"/>
        <v>45882</v>
      </c>
    </row>
    <row r="5088" spans="2:6">
      <c r="B5088" s="4" t="s">
        <v>5926</v>
      </c>
      <c r="C5088">
        <v>14</v>
      </c>
      <c r="D5088">
        <v>8</v>
      </c>
      <c r="E5088">
        <v>2025</v>
      </c>
      <c r="F5088" s="8">
        <f t="shared" si="79"/>
        <v>45883</v>
      </c>
    </row>
    <row r="5089" spans="2:6">
      <c r="B5089" s="4" t="s">
        <v>5928</v>
      </c>
      <c r="C5089">
        <v>15</v>
      </c>
      <c r="D5089">
        <v>8</v>
      </c>
      <c r="E5089">
        <v>2025</v>
      </c>
      <c r="F5089" s="8">
        <f t="shared" si="79"/>
        <v>45884</v>
      </c>
    </row>
    <row r="5090" spans="2:6">
      <c r="B5090" s="4" t="s">
        <v>5928</v>
      </c>
      <c r="C5090">
        <v>15</v>
      </c>
      <c r="D5090">
        <v>8</v>
      </c>
      <c r="E5090">
        <v>2025</v>
      </c>
      <c r="F5090" s="8">
        <f t="shared" si="79"/>
        <v>45884</v>
      </c>
    </row>
    <row r="5091" spans="2:6">
      <c r="B5091" s="4" t="s">
        <v>5931</v>
      </c>
      <c r="C5091">
        <v>16</v>
      </c>
      <c r="D5091">
        <v>8</v>
      </c>
      <c r="E5091">
        <v>2025</v>
      </c>
      <c r="F5091" s="8">
        <f t="shared" si="79"/>
        <v>45885</v>
      </c>
    </row>
    <row r="5092" spans="2:6">
      <c r="B5092" s="4" t="s">
        <v>5931</v>
      </c>
      <c r="C5092">
        <v>16</v>
      </c>
      <c r="D5092">
        <v>8</v>
      </c>
      <c r="E5092">
        <v>2025</v>
      </c>
      <c r="F5092" s="8">
        <f t="shared" si="79"/>
        <v>45885</v>
      </c>
    </row>
    <row r="5093" spans="2:6">
      <c r="B5093" s="4" t="s">
        <v>5931</v>
      </c>
      <c r="C5093">
        <v>16</v>
      </c>
      <c r="D5093">
        <v>8</v>
      </c>
      <c r="E5093">
        <v>2025</v>
      </c>
      <c r="F5093" s="8">
        <f t="shared" si="79"/>
        <v>45885</v>
      </c>
    </row>
    <row r="5094" spans="2:6">
      <c r="B5094" s="4" t="s">
        <v>5931</v>
      </c>
      <c r="C5094">
        <v>16</v>
      </c>
      <c r="D5094">
        <v>8</v>
      </c>
      <c r="E5094">
        <v>2025</v>
      </c>
      <c r="F5094" s="8">
        <f t="shared" si="79"/>
        <v>45885</v>
      </c>
    </row>
    <row r="5095" spans="2:6">
      <c r="B5095" s="4" t="s">
        <v>5931</v>
      </c>
      <c r="C5095">
        <v>16</v>
      </c>
      <c r="D5095">
        <v>8</v>
      </c>
      <c r="E5095">
        <v>2025</v>
      </c>
      <c r="F5095" s="8">
        <f t="shared" si="79"/>
        <v>45885</v>
      </c>
    </row>
    <row r="5096" spans="2:6">
      <c r="B5096" s="4" t="s">
        <v>5931</v>
      </c>
      <c r="C5096">
        <v>16</v>
      </c>
      <c r="D5096">
        <v>8</v>
      </c>
      <c r="E5096">
        <v>2025</v>
      </c>
      <c r="F5096" s="8">
        <f t="shared" si="79"/>
        <v>45885</v>
      </c>
    </row>
    <row r="5097" spans="2:6">
      <c r="B5097" s="4" t="s">
        <v>5938</v>
      </c>
      <c r="C5097">
        <v>17</v>
      </c>
      <c r="D5097">
        <v>8</v>
      </c>
      <c r="E5097">
        <v>2025</v>
      </c>
      <c r="F5097" s="8">
        <f t="shared" si="79"/>
        <v>45886</v>
      </c>
    </row>
    <row r="5098" spans="2:6">
      <c r="B5098" s="4" t="s">
        <v>5938</v>
      </c>
      <c r="C5098">
        <v>17</v>
      </c>
      <c r="D5098">
        <v>8</v>
      </c>
      <c r="E5098">
        <v>2025</v>
      </c>
      <c r="F5098" s="8">
        <f t="shared" si="79"/>
        <v>45886</v>
      </c>
    </row>
    <row r="5099" spans="2:6">
      <c r="B5099" s="4" t="s">
        <v>5938</v>
      </c>
      <c r="C5099">
        <v>17</v>
      </c>
      <c r="D5099">
        <v>8</v>
      </c>
      <c r="E5099">
        <v>2025</v>
      </c>
      <c r="F5099" s="8">
        <f t="shared" si="79"/>
        <v>45886</v>
      </c>
    </row>
    <row r="5100" spans="2:6">
      <c r="B5100" s="4" t="s">
        <v>5938</v>
      </c>
      <c r="C5100">
        <v>17</v>
      </c>
      <c r="D5100">
        <v>8</v>
      </c>
      <c r="E5100">
        <v>2025</v>
      </c>
      <c r="F5100" s="8">
        <f t="shared" si="79"/>
        <v>45886</v>
      </c>
    </row>
    <row r="5101" spans="2:6">
      <c r="B5101" s="4" t="s">
        <v>5938</v>
      </c>
      <c r="C5101">
        <v>17</v>
      </c>
      <c r="D5101">
        <v>8</v>
      </c>
      <c r="E5101">
        <v>2025</v>
      </c>
      <c r="F5101" s="8">
        <f t="shared" si="79"/>
        <v>45886</v>
      </c>
    </row>
    <row r="5102" spans="2:6">
      <c r="B5102" s="4" t="s">
        <v>5938</v>
      </c>
      <c r="C5102">
        <v>17</v>
      </c>
      <c r="D5102">
        <v>8</v>
      </c>
      <c r="E5102">
        <v>2025</v>
      </c>
      <c r="F5102" s="8">
        <f t="shared" si="79"/>
        <v>45886</v>
      </c>
    </row>
    <row r="5103" spans="2:6">
      <c r="B5103" s="4" t="s">
        <v>5938</v>
      </c>
      <c r="C5103">
        <v>17</v>
      </c>
      <c r="D5103">
        <v>8</v>
      </c>
      <c r="E5103">
        <v>2025</v>
      </c>
      <c r="F5103" s="8">
        <f t="shared" si="79"/>
        <v>45886</v>
      </c>
    </row>
    <row r="5104" spans="2:6">
      <c r="B5104" s="4" t="s">
        <v>5938</v>
      </c>
      <c r="C5104">
        <v>17</v>
      </c>
      <c r="D5104">
        <v>8</v>
      </c>
      <c r="E5104">
        <v>2025</v>
      </c>
      <c r="F5104" s="8">
        <f t="shared" si="79"/>
        <v>45886</v>
      </c>
    </row>
    <row r="5105" spans="2:6">
      <c r="B5105" s="4" t="s">
        <v>5938</v>
      </c>
      <c r="C5105">
        <v>17</v>
      </c>
      <c r="D5105">
        <v>8</v>
      </c>
      <c r="E5105">
        <v>2025</v>
      </c>
      <c r="F5105" s="8">
        <f t="shared" si="79"/>
        <v>45886</v>
      </c>
    </row>
    <row r="5106" spans="2:6">
      <c r="B5106" s="4" t="s">
        <v>5948</v>
      </c>
      <c r="C5106">
        <v>18</v>
      </c>
      <c r="D5106">
        <v>8</v>
      </c>
      <c r="E5106">
        <v>2025</v>
      </c>
      <c r="F5106" s="8">
        <f t="shared" si="79"/>
        <v>45887</v>
      </c>
    </row>
    <row r="5107" spans="2:6">
      <c r="B5107" s="4" t="s">
        <v>5948</v>
      </c>
      <c r="C5107">
        <v>18</v>
      </c>
      <c r="D5107">
        <v>8</v>
      </c>
      <c r="E5107">
        <v>2025</v>
      </c>
      <c r="F5107" s="8">
        <f t="shared" si="79"/>
        <v>45887</v>
      </c>
    </row>
    <row r="5108" spans="2:6">
      <c r="B5108" s="4" t="s">
        <v>5948</v>
      </c>
      <c r="C5108">
        <v>18</v>
      </c>
      <c r="D5108">
        <v>8</v>
      </c>
      <c r="E5108">
        <v>2025</v>
      </c>
      <c r="F5108" s="8">
        <f t="shared" si="79"/>
        <v>45887</v>
      </c>
    </row>
    <row r="5109" spans="2:6">
      <c r="B5109" s="4" t="s">
        <v>5948</v>
      </c>
      <c r="C5109">
        <v>18</v>
      </c>
      <c r="D5109">
        <v>8</v>
      </c>
      <c r="E5109">
        <v>2025</v>
      </c>
      <c r="F5109" s="8">
        <f t="shared" si="79"/>
        <v>45887</v>
      </c>
    </row>
    <row r="5110" spans="2:6">
      <c r="B5110" s="4" t="s">
        <v>5948</v>
      </c>
      <c r="C5110">
        <v>18</v>
      </c>
      <c r="D5110">
        <v>8</v>
      </c>
      <c r="E5110">
        <v>2025</v>
      </c>
      <c r="F5110" s="8">
        <f t="shared" si="79"/>
        <v>45887</v>
      </c>
    </row>
    <row r="5111" spans="2:6">
      <c r="B5111" s="4" t="s">
        <v>5948</v>
      </c>
      <c r="C5111">
        <v>18</v>
      </c>
      <c r="D5111">
        <v>8</v>
      </c>
      <c r="E5111">
        <v>2025</v>
      </c>
      <c r="F5111" s="8">
        <f t="shared" si="79"/>
        <v>45887</v>
      </c>
    </row>
    <row r="5112" spans="2:6">
      <c r="B5112" s="4" t="s">
        <v>5948</v>
      </c>
      <c r="C5112">
        <v>18</v>
      </c>
      <c r="D5112">
        <v>8</v>
      </c>
      <c r="E5112">
        <v>2025</v>
      </c>
      <c r="F5112" s="8">
        <f t="shared" si="79"/>
        <v>45887</v>
      </c>
    </row>
    <row r="5113" spans="2:6">
      <c r="B5113" s="4" t="s">
        <v>5948</v>
      </c>
      <c r="C5113">
        <v>18</v>
      </c>
      <c r="D5113">
        <v>8</v>
      </c>
      <c r="E5113">
        <v>2025</v>
      </c>
      <c r="F5113" s="8">
        <f t="shared" si="79"/>
        <v>45887</v>
      </c>
    </row>
    <row r="5114" spans="2:6">
      <c r="B5114" s="4" t="s">
        <v>5948</v>
      </c>
      <c r="C5114">
        <v>18</v>
      </c>
      <c r="D5114">
        <v>8</v>
      </c>
      <c r="E5114">
        <v>2025</v>
      </c>
      <c r="F5114" s="8">
        <f t="shared" si="79"/>
        <v>45887</v>
      </c>
    </row>
    <row r="5115" spans="2:6">
      <c r="B5115" s="4" t="s">
        <v>5959</v>
      </c>
      <c r="C5115">
        <v>19</v>
      </c>
      <c r="D5115">
        <v>8</v>
      </c>
      <c r="E5115">
        <v>2025</v>
      </c>
      <c r="F5115" s="8">
        <f t="shared" si="79"/>
        <v>45888</v>
      </c>
    </row>
    <row r="5116" spans="2:6">
      <c r="B5116" s="4" t="s">
        <v>5959</v>
      </c>
      <c r="C5116">
        <v>19</v>
      </c>
      <c r="D5116">
        <v>8</v>
      </c>
      <c r="E5116">
        <v>2025</v>
      </c>
      <c r="F5116" s="8">
        <f t="shared" si="79"/>
        <v>45888</v>
      </c>
    </row>
    <row r="5117" spans="2:6">
      <c r="B5117" s="4" t="s">
        <v>5959</v>
      </c>
      <c r="C5117">
        <v>19</v>
      </c>
      <c r="D5117">
        <v>8</v>
      </c>
      <c r="E5117">
        <v>2025</v>
      </c>
      <c r="F5117" s="8">
        <f t="shared" si="79"/>
        <v>45888</v>
      </c>
    </row>
    <row r="5118" spans="2:6">
      <c r="B5118" s="4" t="s">
        <v>5959</v>
      </c>
      <c r="C5118">
        <v>19</v>
      </c>
      <c r="D5118">
        <v>8</v>
      </c>
      <c r="E5118">
        <v>2025</v>
      </c>
      <c r="F5118" s="8">
        <f t="shared" si="79"/>
        <v>45888</v>
      </c>
    </row>
    <row r="5119" spans="2:6">
      <c r="B5119" s="4" t="s">
        <v>5959</v>
      </c>
      <c r="C5119">
        <v>19</v>
      </c>
      <c r="D5119">
        <v>8</v>
      </c>
      <c r="E5119">
        <v>2025</v>
      </c>
      <c r="F5119" s="8">
        <f t="shared" si="79"/>
        <v>45888</v>
      </c>
    </row>
    <row r="5120" spans="2:6">
      <c r="B5120" s="4" t="s">
        <v>5966</v>
      </c>
      <c r="C5120">
        <v>20</v>
      </c>
      <c r="D5120">
        <v>8</v>
      </c>
      <c r="E5120">
        <v>2025</v>
      </c>
      <c r="F5120" s="8">
        <f t="shared" si="79"/>
        <v>45889</v>
      </c>
    </row>
    <row r="5121" spans="2:6">
      <c r="B5121" s="4" t="s">
        <v>5966</v>
      </c>
      <c r="C5121">
        <v>20</v>
      </c>
      <c r="D5121">
        <v>8</v>
      </c>
      <c r="E5121">
        <v>2025</v>
      </c>
      <c r="F5121" s="8">
        <f t="shared" si="79"/>
        <v>45889</v>
      </c>
    </row>
    <row r="5122" spans="2:6">
      <c r="B5122" s="4" t="s">
        <v>5966</v>
      </c>
      <c r="C5122">
        <v>20</v>
      </c>
      <c r="D5122">
        <v>8</v>
      </c>
      <c r="E5122">
        <v>2025</v>
      </c>
      <c r="F5122" s="8">
        <f t="shared" si="79"/>
        <v>45889</v>
      </c>
    </row>
    <row r="5123" spans="2:6">
      <c r="B5123" s="4" t="s">
        <v>5966</v>
      </c>
      <c r="C5123">
        <v>20</v>
      </c>
      <c r="D5123">
        <v>8</v>
      </c>
      <c r="E5123">
        <v>2025</v>
      </c>
      <c r="F5123" s="8">
        <f t="shared" ref="F5123:F5186" si="80">DATE(E5123,D5123,C5123)</f>
        <v>45889</v>
      </c>
    </row>
    <row r="5124" spans="2:6">
      <c r="B5124" s="4" t="s">
        <v>5971</v>
      </c>
      <c r="C5124">
        <v>21</v>
      </c>
      <c r="D5124">
        <v>8</v>
      </c>
      <c r="E5124">
        <v>2025</v>
      </c>
      <c r="F5124" s="8">
        <f t="shared" si="80"/>
        <v>45890</v>
      </c>
    </row>
    <row r="5125" spans="2:6">
      <c r="B5125" s="4" t="s">
        <v>5971</v>
      </c>
      <c r="C5125">
        <v>21</v>
      </c>
      <c r="D5125">
        <v>8</v>
      </c>
      <c r="E5125">
        <v>2025</v>
      </c>
      <c r="F5125" s="8">
        <f t="shared" si="80"/>
        <v>45890</v>
      </c>
    </row>
    <row r="5126" spans="2:6">
      <c r="B5126" s="4" t="s">
        <v>5971</v>
      </c>
      <c r="C5126">
        <v>21</v>
      </c>
      <c r="D5126">
        <v>8</v>
      </c>
      <c r="E5126">
        <v>2025</v>
      </c>
      <c r="F5126" s="8">
        <f t="shared" si="80"/>
        <v>45890</v>
      </c>
    </row>
    <row r="5127" spans="2:6">
      <c r="B5127" s="4" t="s">
        <v>5971</v>
      </c>
      <c r="C5127">
        <v>21</v>
      </c>
      <c r="D5127">
        <v>8</v>
      </c>
      <c r="E5127">
        <v>2025</v>
      </c>
      <c r="F5127" s="8">
        <f t="shared" si="80"/>
        <v>45890</v>
      </c>
    </row>
    <row r="5128" spans="2:6">
      <c r="B5128" s="4" t="s">
        <v>5971</v>
      </c>
      <c r="C5128">
        <v>21</v>
      </c>
      <c r="D5128">
        <v>8</v>
      </c>
      <c r="E5128">
        <v>2025</v>
      </c>
      <c r="F5128" s="8">
        <f t="shared" si="80"/>
        <v>45890</v>
      </c>
    </row>
    <row r="5129" spans="2:6">
      <c r="B5129" s="4" t="s">
        <v>5971</v>
      </c>
      <c r="C5129">
        <v>21</v>
      </c>
      <c r="D5129">
        <v>8</v>
      </c>
      <c r="E5129">
        <v>2025</v>
      </c>
      <c r="F5129" s="8">
        <f t="shared" si="80"/>
        <v>45890</v>
      </c>
    </row>
    <row r="5130" spans="2:6">
      <c r="B5130" s="4" t="s">
        <v>5971</v>
      </c>
      <c r="C5130">
        <v>21</v>
      </c>
      <c r="D5130">
        <v>8</v>
      </c>
      <c r="E5130">
        <v>2025</v>
      </c>
      <c r="F5130" s="8">
        <f t="shared" si="80"/>
        <v>45890</v>
      </c>
    </row>
    <row r="5131" spans="2:6">
      <c r="B5131" s="4" t="s">
        <v>5979</v>
      </c>
      <c r="C5131">
        <v>23</v>
      </c>
      <c r="D5131">
        <v>8</v>
      </c>
      <c r="E5131">
        <v>2025</v>
      </c>
      <c r="F5131" s="8">
        <f t="shared" si="80"/>
        <v>45892</v>
      </c>
    </row>
    <row r="5132" spans="2:6">
      <c r="B5132" s="4" t="s">
        <v>5979</v>
      </c>
      <c r="C5132">
        <v>23</v>
      </c>
      <c r="D5132">
        <v>8</v>
      </c>
      <c r="E5132">
        <v>2025</v>
      </c>
      <c r="F5132" s="8">
        <f t="shared" si="80"/>
        <v>45892</v>
      </c>
    </row>
    <row r="5133" spans="2:6">
      <c r="B5133" s="4" t="s">
        <v>5979</v>
      </c>
      <c r="C5133">
        <v>23</v>
      </c>
      <c r="D5133">
        <v>8</v>
      </c>
      <c r="E5133">
        <v>2025</v>
      </c>
      <c r="F5133" s="8">
        <f t="shared" si="80"/>
        <v>45892</v>
      </c>
    </row>
    <row r="5134" spans="2:6">
      <c r="B5134" s="4" t="s">
        <v>5979</v>
      </c>
      <c r="C5134">
        <v>23</v>
      </c>
      <c r="D5134">
        <v>8</v>
      </c>
      <c r="E5134">
        <v>2025</v>
      </c>
      <c r="F5134" s="8">
        <f t="shared" si="80"/>
        <v>45892</v>
      </c>
    </row>
    <row r="5135" spans="2:6">
      <c r="B5135" s="4" t="s">
        <v>5979</v>
      </c>
      <c r="C5135">
        <v>23</v>
      </c>
      <c r="D5135">
        <v>8</v>
      </c>
      <c r="E5135">
        <v>2025</v>
      </c>
      <c r="F5135" s="8">
        <f t="shared" si="80"/>
        <v>45892</v>
      </c>
    </row>
    <row r="5136" spans="2:6">
      <c r="B5136" s="4" t="s">
        <v>5985</v>
      </c>
      <c r="C5136">
        <v>24</v>
      </c>
      <c r="D5136">
        <v>8</v>
      </c>
      <c r="E5136">
        <v>2025</v>
      </c>
      <c r="F5136" s="8">
        <f t="shared" si="80"/>
        <v>45893</v>
      </c>
    </row>
    <row r="5137" spans="2:6">
      <c r="B5137" s="4" t="s">
        <v>5985</v>
      </c>
      <c r="C5137">
        <v>24</v>
      </c>
      <c r="D5137">
        <v>8</v>
      </c>
      <c r="E5137">
        <v>2025</v>
      </c>
      <c r="F5137" s="8">
        <f t="shared" si="80"/>
        <v>45893</v>
      </c>
    </row>
    <row r="5138" spans="2:6">
      <c r="B5138" s="4" t="s">
        <v>5985</v>
      </c>
      <c r="C5138">
        <v>24</v>
      </c>
      <c r="D5138">
        <v>8</v>
      </c>
      <c r="E5138">
        <v>2025</v>
      </c>
      <c r="F5138" s="8">
        <f t="shared" si="80"/>
        <v>45893</v>
      </c>
    </row>
    <row r="5139" spans="2:6">
      <c r="B5139" s="4" t="s">
        <v>5985</v>
      </c>
      <c r="C5139">
        <v>24</v>
      </c>
      <c r="D5139">
        <v>8</v>
      </c>
      <c r="E5139">
        <v>2025</v>
      </c>
      <c r="F5139" s="8">
        <f t="shared" si="80"/>
        <v>45893</v>
      </c>
    </row>
    <row r="5140" spans="2:6">
      <c r="B5140" s="4" t="s">
        <v>5985</v>
      </c>
      <c r="C5140">
        <v>24</v>
      </c>
      <c r="D5140">
        <v>8</v>
      </c>
      <c r="E5140">
        <v>2025</v>
      </c>
      <c r="F5140" s="8">
        <f t="shared" si="80"/>
        <v>45893</v>
      </c>
    </row>
    <row r="5141" spans="2:6">
      <c r="B5141" s="4" t="s">
        <v>5985</v>
      </c>
      <c r="C5141">
        <v>24</v>
      </c>
      <c r="D5141">
        <v>8</v>
      </c>
      <c r="E5141">
        <v>2025</v>
      </c>
      <c r="F5141" s="8">
        <f t="shared" si="80"/>
        <v>45893</v>
      </c>
    </row>
    <row r="5142" spans="2:6">
      <c r="B5142" s="4" t="s">
        <v>5985</v>
      </c>
      <c r="C5142">
        <v>24</v>
      </c>
      <c r="D5142">
        <v>8</v>
      </c>
      <c r="E5142">
        <v>2025</v>
      </c>
      <c r="F5142" s="8">
        <f t="shared" si="80"/>
        <v>45893</v>
      </c>
    </row>
    <row r="5143" spans="2:6">
      <c r="B5143" s="4" t="s">
        <v>5985</v>
      </c>
      <c r="C5143">
        <v>24</v>
      </c>
      <c r="D5143">
        <v>8</v>
      </c>
      <c r="E5143">
        <v>2025</v>
      </c>
      <c r="F5143" s="8">
        <f t="shared" si="80"/>
        <v>45893</v>
      </c>
    </row>
    <row r="5144" spans="2:6">
      <c r="B5144" s="4" t="s">
        <v>5985</v>
      </c>
      <c r="C5144">
        <v>24</v>
      </c>
      <c r="D5144">
        <v>8</v>
      </c>
      <c r="E5144">
        <v>2025</v>
      </c>
      <c r="F5144" s="8">
        <f t="shared" si="80"/>
        <v>45893</v>
      </c>
    </row>
    <row r="5145" spans="2:6">
      <c r="B5145" s="4" t="s">
        <v>5985</v>
      </c>
      <c r="C5145">
        <v>24</v>
      </c>
      <c r="D5145">
        <v>8</v>
      </c>
      <c r="E5145">
        <v>2025</v>
      </c>
      <c r="F5145" s="8">
        <f t="shared" si="80"/>
        <v>45893</v>
      </c>
    </row>
    <row r="5146" spans="2:6">
      <c r="B5146" s="4" t="s">
        <v>5997</v>
      </c>
      <c r="C5146">
        <v>25</v>
      </c>
      <c r="D5146">
        <v>8</v>
      </c>
      <c r="E5146">
        <v>2025</v>
      </c>
      <c r="F5146" s="8">
        <f t="shared" si="80"/>
        <v>45894</v>
      </c>
    </row>
    <row r="5147" spans="2:6">
      <c r="B5147" s="4" t="s">
        <v>5997</v>
      </c>
      <c r="C5147">
        <v>25</v>
      </c>
      <c r="D5147">
        <v>8</v>
      </c>
      <c r="E5147">
        <v>2025</v>
      </c>
      <c r="F5147" s="8">
        <f t="shared" si="80"/>
        <v>45894</v>
      </c>
    </row>
    <row r="5148" spans="2:6">
      <c r="B5148" s="4" t="s">
        <v>5997</v>
      </c>
      <c r="C5148">
        <v>25</v>
      </c>
      <c r="D5148">
        <v>8</v>
      </c>
      <c r="E5148">
        <v>2025</v>
      </c>
      <c r="F5148" s="8">
        <f t="shared" si="80"/>
        <v>45894</v>
      </c>
    </row>
    <row r="5149" spans="2:6">
      <c r="B5149" s="4" t="s">
        <v>5997</v>
      </c>
      <c r="C5149">
        <v>25</v>
      </c>
      <c r="D5149">
        <v>8</v>
      </c>
      <c r="E5149">
        <v>2025</v>
      </c>
      <c r="F5149" s="8">
        <f t="shared" si="80"/>
        <v>45894</v>
      </c>
    </row>
    <row r="5150" spans="2:6">
      <c r="B5150" s="4" t="s">
        <v>5997</v>
      </c>
      <c r="C5150">
        <v>25</v>
      </c>
      <c r="D5150">
        <v>8</v>
      </c>
      <c r="E5150">
        <v>2025</v>
      </c>
      <c r="F5150" s="8">
        <f t="shared" si="80"/>
        <v>45894</v>
      </c>
    </row>
    <row r="5151" spans="2:6">
      <c r="B5151" s="4" t="s">
        <v>5997</v>
      </c>
      <c r="C5151">
        <v>25</v>
      </c>
      <c r="D5151">
        <v>8</v>
      </c>
      <c r="E5151">
        <v>2025</v>
      </c>
      <c r="F5151" s="8">
        <f t="shared" si="80"/>
        <v>45894</v>
      </c>
    </row>
    <row r="5152" spans="2:6">
      <c r="B5152" s="4" t="s">
        <v>5997</v>
      </c>
      <c r="C5152">
        <v>25</v>
      </c>
      <c r="D5152">
        <v>8</v>
      </c>
      <c r="E5152">
        <v>2025</v>
      </c>
      <c r="F5152" s="8">
        <f t="shared" si="80"/>
        <v>45894</v>
      </c>
    </row>
    <row r="5153" spans="2:6">
      <c r="B5153" s="4" t="s">
        <v>5997</v>
      </c>
      <c r="C5153">
        <v>25</v>
      </c>
      <c r="D5153">
        <v>8</v>
      </c>
      <c r="E5153">
        <v>2025</v>
      </c>
      <c r="F5153" s="8">
        <f t="shared" si="80"/>
        <v>45894</v>
      </c>
    </row>
    <row r="5154" spans="2:6">
      <c r="B5154" s="4" t="s">
        <v>5997</v>
      </c>
      <c r="C5154">
        <v>25</v>
      </c>
      <c r="D5154">
        <v>8</v>
      </c>
      <c r="E5154">
        <v>2025</v>
      </c>
      <c r="F5154" s="8">
        <f t="shared" si="80"/>
        <v>45894</v>
      </c>
    </row>
    <row r="5155" spans="2:6">
      <c r="B5155" s="4" t="s">
        <v>5997</v>
      </c>
      <c r="C5155">
        <v>25</v>
      </c>
      <c r="D5155">
        <v>8</v>
      </c>
      <c r="E5155">
        <v>2025</v>
      </c>
      <c r="F5155" s="8">
        <f t="shared" si="80"/>
        <v>45894</v>
      </c>
    </row>
    <row r="5156" spans="2:6">
      <c r="B5156" s="4" t="s">
        <v>5997</v>
      </c>
      <c r="C5156">
        <v>25</v>
      </c>
      <c r="D5156">
        <v>8</v>
      </c>
      <c r="E5156">
        <v>2025</v>
      </c>
      <c r="F5156" s="8">
        <f t="shared" si="80"/>
        <v>45894</v>
      </c>
    </row>
    <row r="5157" spans="2:6">
      <c r="B5157" s="4" t="s">
        <v>6009</v>
      </c>
      <c r="C5157">
        <v>26</v>
      </c>
      <c r="D5157">
        <v>8</v>
      </c>
      <c r="E5157">
        <v>2025</v>
      </c>
      <c r="F5157" s="8">
        <f t="shared" si="80"/>
        <v>45895</v>
      </c>
    </row>
    <row r="5158" spans="2:6">
      <c r="B5158" s="4" t="s">
        <v>6009</v>
      </c>
      <c r="C5158">
        <v>26</v>
      </c>
      <c r="D5158">
        <v>8</v>
      </c>
      <c r="E5158">
        <v>2025</v>
      </c>
      <c r="F5158" s="8">
        <f t="shared" si="80"/>
        <v>45895</v>
      </c>
    </row>
    <row r="5159" spans="2:6">
      <c r="B5159" s="4" t="s">
        <v>6009</v>
      </c>
      <c r="C5159">
        <v>26</v>
      </c>
      <c r="D5159">
        <v>8</v>
      </c>
      <c r="E5159">
        <v>2025</v>
      </c>
      <c r="F5159" s="8">
        <f t="shared" si="80"/>
        <v>45895</v>
      </c>
    </row>
    <row r="5160" spans="2:6">
      <c r="B5160" s="4" t="s">
        <v>6009</v>
      </c>
      <c r="C5160">
        <v>26</v>
      </c>
      <c r="D5160">
        <v>8</v>
      </c>
      <c r="E5160">
        <v>2025</v>
      </c>
      <c r="F5160" s="8">
        <f t="shared" si="80"/>
        <v>45895</v>
      </c>
    </row>
    <row r="5161" spans="2:6">
      <c r="B5161" s="4" t="s">
        <v>6009</v>
      </c>
      <c r="C5161">
        <v>26</v>
      </c>
      <c r="D5161">
        <v>8</v>
      </c>
      <c r="E5161">
        <v>2025</v>
      </c>
      <c r="F5161" s="8">
        <f t="shared" si="80"/>
        <v>45895</v>
      </c>
    </row>
    <row r="5162" spans="2:6">
      <c r="B5162" s="4" t="s">
        <v>6009</v>
      </c>
      <c r="C5162">
        <v>26</v>
      </c>
      <c r="D5162">
        <v>8</v>
      </c>
      <c r="E5162">
        <v>2025</v>
      </c>
      <c r="F5162" s="8">
        <f t="shared" si="80"/>
        <v>45895</v>
      </c>
    </row>
    <row r="5163" spans="2:6">
      <c r="B5163" s="4" t="s">
        <v>6009</v>
      </c>
      <c r="C5163">
        <v>26</v>
      </c>
      <c r="D5163">
        <v>8</v>
      </c>
      <c r="E5163">
        <v>2025</v>
      </c>
      <c r="F5163" s="8">
        <f t="shared" si="80"/>
        <v>45895</v>
      </c>
    </row>
    <row r="5164" spans="2:6">
      <c r="B5164" s="4" t="s">
        <v>6009</v>
      </c>
      <c r="C5164">
        <v>26</v>
      </c>
      <c r="D5164">
        <v>8</v>
      </c>
      <c r="E5164">
        <v>2025</v>
      </c>
      <c r="F5164" s="8">
        <f t="shared" si="80"/>
        <v>45895</v>
      </c>
    </row>
    <row r="5165" spans="2:6">
      <c r="B5165" s="4" t="s">
        <v>6018</v>
      </c>
      <c r="C5165">
        <v>27</v>
      </c>
      <c r="D5165">
        <v>8</v>
      </c>
      <c r="E5165">
        <v>2025</v>
      </c>
      <c r="F5165" s="8">
        <f t="shared" si="80"/>
        <v>45896</v>
      </c>
    </row>
    <row r="5166" spans="2:6">
      <c r="B5166" s="4" t="s">
        <v>6020</v>
      </c>
      <c r="C5166">
        <v>28</v>
      </c>
      <c r="D5166">
        <v>8</v>
      </c>
      <c r="E5166">
        <v>2025</v>
      </c>
      <c r="F5166" s="8">
        <f t="shared" si="80"/>
        <v>45897</v>
      </c>
    </row>
    <row r="5167" spans="2:6">
      <c r="B5167" s="4" t="s">
        <v>6020</v>
      </c>
      <c r="C5167">
        <v>28</v>
      </c>
      <c r="D5167">
        <v>8</v>
      </c>
      <c r="E5167">
        <v>2025</v>
      </c>
      <c r="F5167" s="8">
        <f t="shared" si="80"/>
        <v>45897</v>
      </c>
    </row>
    <row r="5168" spans="2:6">
      <c r="B5168" s="4" t="s">
        <v>6020</v>
      </c>
      <c r="C5168">
        <v>28</v>
      </c>
      <c r="D5168">
        <v>8</v>
      </c>
      <c r="E5168">
        <v>2025</v>
      </c>
      <c r="F5168" s="8">
        <f t="shared" si="80"/>
        <v>45897</v>
      </c>
    </row>
    <row r="5169" spans="2:6">
      <c r="B5169" s="4" t="s">
        <v>6020</v>
      </c>
      <c r="C5169">
        <v>28</v>
      </c>
      <c r="D5169">
        <v>8</v>
      </c>
      <c r="E5169">
        <v>2025</v>
      </c>
      <c r="F5169" s="8">
        <f t="shared" si="80"/>
        <v>45897</v>
      </c>
    </row>
    <row r="5170" spans="2:6">
      <c r="B5170" s="4" t="s">
        <v>6025</v>
      </c>
      <c r="C5170">
        <v>29</v>
      </c>
      <c r="D5170">
        <v>8</v>
      </c>
      <c r="E5170">
        <v>2025</v>
      </c>
      <c r="F5170" s="8">
        <f t="shared" si="80"/>
        <v>45898</v>
      </c>
    </row>
    <row r="5171" spans="2:6">
      <c r="B5171" s="4" t="s">
        <v>6025</v>
      </c>
      <c r="C5171">
        <v>29</v>
      </c>
      <c r="D5171">
        <v>8</v>
      </c>
      <c r="E5171">
        <v>2025</v>
      </c>
      <c r="F5171" s="8">
        <f t="shared" si="80"/>
        <v>45898</v>
      </c>
    </row>
    <row r="5172" spans="2:6">
      <c r="B5172" s="4" t="s">
        <v>6028</v>
      </c>
      <c r="C5172">
        <v>30</v>
      </c>
      <c r="D5172">
        <v>8</v>
      </c>
      <c r="E5172">
        <v>2025</v>
      </c>
      <c r="F5172" s="8">
        <f t="shared" si="80"/>
        <v>45899</v>
      </c>
    </row>
    <row r="5173" spans="2:6">
      <c r="B5173" s="4" t="s">
        <v>6028</v>
      </c>
      <c r="C5173">
        <v>30</v>
      </c>
      <c r="D5173">
        <v>8</v>
      </c>
      <c r="E5173">
        <v>2025</v>
      </c>
      <c r="F5173" s="8">
        <f t="shared" si="80"/>
        <v>45899</v>
      </c>
    </row>
    <row r="5174" spans="2:6">
      <c r="B5174" s="4" t="s">
        <v>6028</v>
      </c>
      <c r="C5174">
        <v>30</v>
      </c>
      <c r="D5174">
        <v>8</v>
      </c>
      <c r="E5174">
        <v>2025</v>
      </c>
      <c r="F5174" s="8">
        <f t="shared" si="80"/>
        <v>45899</v>
      </c>
    </row>
    <row r="5175" spans="2:6">
      <c r="B5175" s="4" t="s">
        <v>6028</v>
      </c>
      <c r="C5175">
        <v>30</v>
      </c>
      <c r="D5175">
        <v>8</v>
      </c>
      <c r="E5175">
        <v>2025</v>
      </c>
      <c r="F5175" s="8">
        <f t="shared" si="80"/>
        <v>45899</v>
      </c>
    </row>
    <row r="5176" spans="2:6">
      <c r="B5176" s="4" t="s">
        <v>6028</v>
      </c>
      <c r="C5176">
        <v>30</v>
      </c>
      <c r="D5176">
        <v>8</v>
      </c>
      <c r="E5176">
        <v>2025</v>
      </c>
      <c r="F5176" s="8">
        <f t="shared" si="80"/>
        <v>45899</v>
      </c>
    </row>
    <row r="5177" spans="2:6">
      <c r="B5177" s="4" t="s">
        <v>6034</v>
      </c>
      <c r="C5177">
        <v>31</v>
      </c>
      <c r="D5177">
        <v>8</v>
      </c>
      <c r="E5177">
        <v>2025</v>
      </c>
      <c r="F5177" s="8">
        <f t="shared" si="80"/>
        <v>45900</v>
      </c>
    </row>
    <row r="5178" spans="2:6">
      <c r="B5178" s="4" t="s">
        <v>6034</v>
      </c>
      <c r="C5178">
        <v>31</v>
      </c>
      <c r="D5178">
        <v>8</v>
      </c>
      <c r="E5178">
        <v>2025</v>
      </c>
      <c r="F5178" s="8">
        <f t="shared" si="80"/>
        <v>45900</v>
      </c>
    </row>
    <row r="5179" spans="2:6">
      <c r="B5179" s="4" t="s">
        <v>6034</v>
      </c>
      <c r="C5179">
        <v>31</v>
      </c>
      <c r="D5179">
        <v>8</v>
      </c>
      <c r="E5179">
        <v>2025</v>
      </c>
      <c r="F5179" s="8">
        <f t="shared" si="80"/>
        <v>45900</v>
      </c>
    </row>
    <row r="5180" spans="2:6">
      <c r="B5180" s="4" t="s">
        <v>6034</v>
      </c>
      <c r="C5180">
        <v>31</v>
      </c>
      <c r="D5180">
        <v>8</v>
      </c>
      <c r="E5180">
        <v>2025</v>
      </c>
      <c r="F5180" s="8">
        <f t="shared" si="80"/>
        <v>45900</v>
      </c>
    </row>
    <row r="5181" spans="2:6">
      <c r="B5181" s="4" t="s">
        <v>6034</v>
      </c>
      <c r="C5181">
        <v>31</v>
      </c>
      <c r="D5181">
        <v>8</v>
      </c>
      <c r="E5181">
        <v>2025</v>
      </c>
      <c r="F5181" s="8">
        <f t="shared" si="80"/>
        <v>45900</v>
      </c>
    </row>
    <row r="5182" spans="2:6">
      <c r="B5182" s="4" t="s">
        <v>6034</v>
      </c>
      <c r="C5182">
        <v>31</v>
      </c>
      <c r="D5182">
        <v>8</v>
      </c>
      <c r="E5182">
        <v>2025</v>
      </c>
      <c r="F5182" s="8">
        <f t="shared" si="80"/>
        <v>45900</v>
      </c>
    </row>
    <row r="5183" spans="2:6">
      <c r="B5183" s="4" t="s">
        <v>6034</v>
      </c>
      <c r="C5183">
        <v>31</v>
      </c>
      <c r="D5183">
        <v>8</v>
      </c>
      <c r="E5183">
        <v>2025</v>
      </c>
      <c r="F5183" s="8">
        <f t="shared" si="80"/>
        <v>45900</v>
      </c>
    </row>
    <row r="5184" spans="2:6">
      <c r="B5184" s="4" t="s">
        <v>6034</v>
      </c>
      <c r="C5184">
        <v>31</v>
      </c>
      <c r="D5184">
        <v>8</v>
      </c>
      <c r="E5184">
        <v>2025</v>
      </c>
      <c r="F5184" s="8">
        <f t="shared" si="80"/>
        <v>45900</v>
      </c>
    </row>
    <row r="5185" spans="2:6">
      <c r="B5185" s="4" t="s">
        <v>6034</v>
      </c>
      <c r="C5185">
        <v>31</v>
      </c>
      <c r="D5185">
        <v>8</v>
      </c>
      <c r="E5185">
        <v>2025</v>
      </c>
      <c r="F5185" s="8">
        <f t="shared" si="80"/>
        <v>45900</v>
      </c>
    </row>
    <row r="5186" spans="2:6">
      <c r="B5186" s="4" t="s">
        <v>6034</v>
      </c>
      <c r="C5186">
        <v>31</v>
      </c>
      <c r="D5186">
        <v>8</v>
      </c>
      <c r="E5186">
        <v>2025</v>
      </c>
      <c r="F5186" s="8">
        <f t="shared" si="80"/>
        <v>45900</v>
      </c>
    </row>
    <row r="5187" spans="2:6">
      <c r="B5187" s="4" t="s">
        <v>6034</v>
      </c>
      <c r="C5187">
        <v>31</v>
      </c>
      <c r="D5187">
        <v>8</v>
      </c>
      <c r="E5187">
        <v>2025</v>
      </c>
      <c r="F5187" s="8">
        <f t="shared" ref="F5187:F5250" si="81">DATE(E5187,D5187,C5187)</f>
        <v>45900</v>
      </c>
    </row>
    <row r="5188" spans="2:6">
      <c r="B5188" s="4" t="s">
        <v>6034</v>
      </c>
      <c r="C5188">
        <v>31</v>
      </c>
      <c r="D5188">
        <v>8</v>
      </c>
      <c r="E5188">
        <v>2025</v>
      </c>
      <c r="F5188" s="8">
        <f t="shared" si="81"/>
        <v>45900</v>
      </c>
    </row>
    <row r="5189" spans="2:6">
      <c r="B5189" s="4" t="s">
        <v>6034</v>
      </c>
      <c r="C5189">
        <v>31</v>
      </c>
      <c r="D5189">
        <v>8</v>
      </c>
      <c r="E5189">
        <v>2025</v>
      </c>
      <c r="F5189" s="8">
        <f t="shared" si="81"/>
        <v>45900</v>
      </c>
    </row>
    <row r="5190" spans="2:6">
      <c r="B5190" s="4" t="s">
        <v>6034</v>
      </c>
      <c r="C5190">
        <v>31</v>
      </c>
      <c r="D5190">
        <v>8</v>
      </c>
      <c r="E5190">
        <v>2025</v>
      </c>
      <c r="F5190" s="8">
        <f t="shared" si="81"/>
        <v>45900</v>
      </c>
    </row>
    <row r="5191" spans="2:6">
      <c r="B5191" s="4" t="s">
        <v>6034</v>
      </c>
      <c r="C5191">
        <v>31</v>
      </c>
      <c r="D5191">
        <v>8</v>
      </c>
      <c r="E5191">
        <v>2025</v>
      </c>
      <c r="F5191" s="8">
        <f t="shared" si="81"/>
        <v>45900</v>
      </c>
    </row>
    <row r="5192" spans="2:6">
      <c r="B5192" s="4" t="s">
        <v>6034</v>
      </c>
      <c r="C5192">
        <v>31</v>
      </c>
      <c r="D5192">
        <v>8</v>
      </c>
      <c r="E5192">
        <v>2025</v>
      </c>
      <c r="F5192" s="8">
        <f t="shared" si="81"/>
        <v>45900</v>
      </c>
    </row>
    <row r="5193" spans="2:6">
      <c r="B5193" s="4" t="s">
        <v>6034</v>
      </c>
      <c r="C5193">
        <v>31</v>
      </c>
      <c r="D5193">
        <v>8</v>
      </c>
      <c r="E5193">
        <v>2025</v>
      </c>
      <c r="F5193" s="8">
        <f t="shared" si="81"/>
        <v>45900</v>
      </c>
    </row>
    <row r="5194" spans="2:6">
      <c r="B5194" s="4" t="s">
        <v>6034</v>
      </c>
      <c r="C5194">
        <v>31</v>
      </c>
      <c r="D5194">
        <v>8</v>
      </c>
      <c r="E5194">
        <v>2025</v>
      </c>
      <c r="F5194" s="8">
        <f t="shared" si="81"/>
        <v>45900</v>
      </c>
    </row>
    <row r="5195" spans="2:6">
      <c r="B5195" s="4" t="s">
        <v>6034</v>
      </c>
      <c r="C5195">
        <v>31</v>
      </c>
      <c r="D5195">
        <v>8</v>
      </c>
      <c r="E5195">
        <v>2025</v>
      </c>
      <c r="F5195" s="8">
        <f t="shared" si="81"/>
        <v>45900</v>
      </c>
    </row>
    <row r="5196" spans="2:6">
      <c r="B5196" s="4" t="s">
        <v>6034</v>
      </c>
      <c r="C5196">
        <v>31</v>
      </c>
      <c r="D5196">
        <v>8</v>
      </c>
      <c r="E5196">
        <v>2025</v>
      </c>
      <c r="F5196" s="8">
        <f t="shared" si="81"/>
        <v>45900</v>
      </c>
    </row>
    <row r="5197" spans="2:6">
      <c r="B5197" s="4" t="s">
        <v>6034</v>
      </c>
      <c r="C5197">
        <v>31</v>
      </c>
      <c r="D5197">
        <v>8</v>
      </c>
      <c r="E5197">
        <v>2025</v>
      </c>
      <c r="F5197" s="8">
        <f t="shared" si="81"/>
        <v>45900</v>
      </c>
    </row>
    <row r="5198" spans="2:6">
      <c r="B5198" s="4" t="s">
        <v>6034</v>
      </c>
      <c r="C5198">
        <v>31</v>
      </c>
      <c r="D5198">
        <v>8</v>
      </c>
      <c r="E5198">
        <v>2025</v>
      </c>
      <c r="F5198" s="8">
        <f t="shared" si="81"/>
        <v>45900</v>
      </c>
    </row>
    <row r="5199" spans="2:6">
      <c r="B5199" s="4" t="s">
        <v>6034</v>
      </c>
      <c r="C5199">
        <v>31</v>
      </c>
      <c r="D5199">
        <v>8</v>
      </c>
      <c r="E5199">
        <v>2025</v>
      </c>
      <c r="F5199" s="8">
        <f t="shared" si="81"/>
        <v>45900</v>
      </c>
    </row>
    <row r="5200" spans="2:6">
      <c r="B5200" s="4" t="s">
        <v>6034</v>
      </c>
      <c r="C5200">
        <v>31</v>
      </c>
      <c r="D5200">
        <v>8</v>
      </c>
      <c r="E5200">
        <v>2025</v>
      </c>
      <c r="F5200" s="8">
        <f t="shared" si="81"/>
        <v>45900</v>
      </c>
    </row>
    <row r="5201" spans="2:6">
      <c r="B5201" s="4" t="s">
        <v>6034</v>
      </c>
      <c r="C5201">
        <v>31</v>
      </c>
      <c r="D5201">
        <v>8</v>
      </c>
      <c r="E5201">
        <v>2025</v>
      </c>
      <c r="F5201" s="8">
        <f t="shared" si="81"/>
        <v>45900</v>
      </c>
    </row>
    <row r="5202" spans="2:6">
      <c r="B5202" s="4" t="s">
        <v>6034</v>
      </c>
      <c r="C5202">
        <v>31</v>
      </c>
      <c r="D5202">
        <v>8</v>
      </c>
      <c r="E5202">
        <v>2025</v>
      </c>
      <c r="F5202" s="8">
        <f t="shared" si="81"/>
        <v>45900</v>
      </c>
    </row>
    <row r="5203" spans="2:6">
      <c r="B5203" s="4" t="s">
        <v>6034</v>
      </c>
      <c r="C5203">
        <v>31</v>
      </c>
      <c r="D5203">
        <v>8</v>
      </c>
      <c r="E5203">
        <v>2025</v>
      </c>
      <c r="F5203" s="8">
        <f t="shared" si="81"/>
        <v>45900</v>
      </c>
    </row>
    <row r="5204" spans="2:6">
      <c r="B5204" s="4" t="s">
        <v>6034</v>
      </c>
      <c r="C5204">
        <v>31</v>
      </c>
      <c r="D5204">
        <v>8</v>
      </c>
      <c r="E5204">
        <v>2025</v>
      </c>
      <c r="F5204" s="8">
        <f t="shared" si="81"/>
        <v>45900</v>
      </c>
    </row>
    <row r="5205" spans="2:6">
      <c r="B5205" s="4" t="s">
        <v>6034</v>
      </c>
      <c r="C5205">
        <v>31</v>
      </c>
      <c r="D5205">
        <v>8</v>
      </c>
      <c r="E5205">
        <v>2025</v>
      </c>
      <c r="F5205" s="8">
        <f t="shared" si="81"/>
        <v>45900</v>
      </c>
    </row>
    <row r="5206" spans="2:6">
      <c r="B5206" s="3">
        <v>45666</v>
      </c>
      <c r="C5206">
        <v>1</v>
      </c>
      <c r="D5206">
        <v>9</v>
      </c>
      <c r="E5206">
        <v>2025</v>
      </c>
      <c r="F5206" s="8">
        <f t="shared" si="81"/>
        <v>45901</v>
      </c>
    </row>
    <row r="5207" spans="2:6">
      <c r="B5207" s="3">
        <v>45666</v>
      </c>
      <c r="C5207">
        <v>1</v>
      </c>
      <c r="D5207">
        <v>9</v>
      </c>
      <c r="E5207">
        <v>2025</v>
      </c>
      <c r="F5207" s="8">
        <f t="shared" si="81"/>
        <v>45901</v>
      </c>
    </row>
    <row r="5208" spans="2:6">
      <c r="B5208" s="3">
        <v>45666</v>
      </c>
      <c r="C5208">
        <v>1</v>
      </c>
      <c r="D5208">
        <v>9</v>
      </c>
      <c r="E5208">
        <v>2025</v>
      </c>
      <c r="F5208" s="8">
        <f t="shared" si="81"/>
        <v>45901</v>
      </c>
    </row>
    <row r="5209" spans="2:6">
      <c r="B5209" s="3">
        <v>45666</v>
      </c>
      <c r="C5209">
        <v>1</v>
      </c>
      <c r="D5209">
        <v>9</v>
      </c>
      <c r="E5209">
        <v>2025</v>
      </c>
      <c r="F5209" s="8">
        <f t="shared" si="81"/>
        <v>45901</v>
      </c>
    </row>
    <row r="5210" spans="2:6">
      <c r="B5210" s="3">
        <v>45666</v>
      </c>
      <c r="C5210">
        <v>1</v>
      </c>
      <c r="D5210">
        <v>9</v>
      </c>
      <c r="E5210">
        <v>2025</v>
      </c>
      <c r="F5210" s="8">
        <f t="shared" si="81"/>
        <v>45901</v>
      </c>
    </row>
    <row r="5211" spans="2:6">
      <c r="B5211" s="3">
        <v>45666</v>
      </c>
      <c r="C5211">
        <v>1</v>
      </c>
      <c r="D5211">
        <v>9</v>
      </c>
      <c r="E5211">
        <v>2025</v>
      </c>
      <c r="F5211" s="8">
        <f t="shared" si="81"/>
        <v>45901</v>
      </c>
    </row>
    <row r="5212" spans="2:6">
      <c r="B5212" s="3">
        <v>45666</v>
      </c>
      <c r="C5212">
        <v>1</v>
      </c>
      <c r="D5212">
        <v>9</v>
      </c>
      <c r="E5212">
        <v>2025</v>
      </c>
      <c r="F5212" s="8">
        <f t="shared" si="81"/>
        <v>45901</v>
      </c>
    </row>
    <row r="5213" spans="2:6">
      <c r="B5213" s="3">
        <v>45666</v>
      </c>
      <c r="C5213">
        <v>1</v>
      </c>
      <c r="D5213">
        <v>9</v>
      </c>
      <c r="E5213">
        <v>2025</v>
      </c>
      <c r="F5213" s="8">
        <f t="shared" si="81"/>
        <v>45901</v>
      </c>
    </row>
    <row r="5214" spans="2:6">
      <c r="B5214" s="3">
        <v>45666</v>
      </c>
      <c r="C5214">
        <v>1</v>
      </c>
      <c r="D5214">
        <v>9</v>
      </c>
      <c r="E5214">
        <v>2025</v>
      </c>
      <c r="F5214" s="8">
        <f t="shared" si="81"/>
        <v>45901</v>
      </c>
    </row>
    <row r="5215" spans="2:6">
      <c r="B5215" s="3">
        <v>45666</v>
      </c>
      <c r="C5215">
        <v>1</v>
      </c>
      <c r="D5215">
        <v>9</v>
      </c>
      <c r="E5215">
        <v>2025</v>
      </c>
      <c r="F5215" s="8">
        <f t="shared" si="81"/>
        <v>45901</v>
      </c>
    </row>
    <row r="5216" spans="2:6">
      <c r="B5216" s="3">
        <v>45666</v>
      </c>
      <c r="C5216">
        <v>1</v>
      </c>
      <c r="D5216">
        <v>9</v>
      </c>
      <c r="E5216">
        <v>2025</v>
      </c>
      <c r="F5216" s="8">
        <f t="shared" si="81"/>
        <v>45901</v>
      </c>
    </row>
    <row r="5217" spans="2:6">
      <c r="B5217" s="3">
        <v>45666</v>
      </c>
      <c r="C5217">
        <v>1</v>
      </c>
      <c r="D5217">
        <v>9</v>
      </c>
      <c r="E5217">
        <v>2025</v>
      </c>
      <c r="F5217" s="8">
        <f t="shared" si="81"/>
        <v>45901</v>
      </c>
    </row>
    <row r="5218" spans="2:6">
      <c r="B5218" s="3">
        <v>45666</v>
      </c>
      <c r="C5218">
        <v>1</v>
      </c>
      <c r="D5218">
        <v>9</v>
      </c>
      <c r="E5218">
        <v>2025</v>
      </c>
      <c r="F5218" s="8">
        <f t="shared" si="81"/>
        <v>45901</v>
      </c>
    </row>
    <row r="5219" spans="2:6">
      <c r="B5219" s="3">
        <v>45666</v>
      </c>
      <c r="C5219">
        <v>1</v>
      </c>
      <c r="D5219">
        <v>9</v>
      </c>
      <c r="E5219">
        <v>2025</v>
      </c>
      <c r="F5219" s="8">
        <f t="shared" si="81"/>
        <v>45901</v>
      </c>
    </row>
    <row r="5220" spans="2:6">
      <c r="B5220" s="3">
        <v>45666</v>
      </c>
      <c r="C5220">
        <v>1</v>
      </c>
      <c r="D5220">
        <v>9</v>
      </c>
      <c r="E5220">
        <v>2025</v>
      </c>
      <c r="F5220" s="8">
        <f t="shared" si="81"/>
        <v>45901</v>
      </c>
    </row>
    <row r="5221" spans="2:6">
      <c r="B5221" s="3">
        <v>45666</v>
      </c>
      <c r="C5221">
        <v>1</v>
      </c>
      <c r="D5221">
        <v>9</v>
      </c>
      <c r="E5221">
        <v>2025</v>
      </c>
      <c r="F5221" s="8">
        <f t="shared" si="81"/>
        <v>45901</v>
      </c>
    </row>
    <row r="5222" spans="2:6">
      <c r="B5222" s="3">
        <v>45666</v>
      </c>
      <c r="C5222">
        <v>1</v>
      </c>
      <c r="D5222">
        <v>9</v>
      </c>
      <c r="E5222">
        <v>2025</v>
      </c>
      <c r="F5222" s="8">
        <f t="shared" si="81"/>
        <v>45901</v>
      </c>
    </row>
    <row r="5223" spans="2:6">
      <c r="B5223" s="3">
        <v>45666</v>
      </c>
      <c r="C5223">
        <v>1</v>
      </c>
      <c r="D5223">
        <v>9</v>
      </c>
      <c r="E5223">
        <v>2025</v>
      </c>
      <c r="F5223" s="8">
        <f t="shared" si="81"/>
        <v>45901</v>
      </c>
    </row>
    <row r="5224" spans="2:6">
      <c r="B5224" s="3">
        <v>45666</v>
      </c>
      <c r="C5224">
        <v>1</v>
      </c>
      <c r="D5224">
        <v>9</v>
      </c>
      <c r="E5224">
        <v>2025</v>
      </c>
      <c r="F5224" s="8">
        <f t="shared" si="81"/>
        <v>45901</v>
      </c>
    </row>
    <row r="5225" spans="2:6">
      <c r="B5225" s="3">
        <v>45666</v>
      </c>
      <c r="C5225">
        <v>1</v>
      </c>
      <c r="D5225">
        <v>9</v>
      </c>
      <c r="E5225">
        <v>2025</v>
      </c>
      <c r="F5225" s="8">
        <f t="shared" si="81"/>
        <v>45901</v>
      </c>
    </row>
    <row r="5226" spans="2:6">
      <c r="B5226" s="3">
        <v>45666</v>
      </c>
      <c r="C5226">
        <v>1</v>
      </c>
      <c r="D5226">
        <v>9</v>
      </c>
      <c r="E5226">
        <v>2025</v>
      </c>
      <c r="F5226" s="8">
        <f t="shared" si="81"/>
        <v>45901</v>
      </c>
    </row>
    <row r="5227" spans="2:6">
      <c r="B5227" s="3">
        <v>45666</v>
      </c>
      <c r="C5227">
        <v>1</v>
      </c>
      <c r="D5227">
        <v>9</v>
      </c>
      <c r="E5227">
        <v>2025</v>
      </c>
      <c r="F5227" s="8">
        <f t="shared" si="81"/>
        <v>45901</v>
      </c>
    </row>
    <row r="5228" spans="2:6">
      <c r="B5228" s="3">
        <v>45666</v>
      </c>
      <c r="C5228">
        <v>1</v>
      </c>
      <c r="D5228">
        <v>9</v>
      </c>
      <c r="E5228">
        <v>2025</v>
      </c>
      <c r="F5228" s="8">
        <f t="shared" si="81"/>
        <v>45901</v>
      </c>
    </row>
    <row r="5229" spans="2:6">
      <c r="B5229" s="3">
        <v>45666</v>
      </c>
      <c r="C5229">
        <v>1</v>
      </c>
      <c r="D5229">
        <v>9</v>
      </c>
      <c r="E5229">
        <v>2025</v>
      </c>
      <c r="F5229" s="8">
        <f t="shared" si="81"/>
        <v>45901</v>
      </c>
    </row>
    <row r="5230" spans="2:6">
      <c r="B5230" s="3">
        <v>45666</v>
      </c>
      <c r="C5230">
        <v>1</v>
      </c>
      <c r="D5230">
        <v>9</v>
      </c>
      <c r="E5230">
        <v>2025</v>
      </c>
      <c r="F5230" s="8">
        <f t="shared" si="81"/>
        <v>45901</v>
      </c>
    </row>
    <row r="5231" spans="2:6">
      <c r="B5231" s="3">
        <v>45666</v>
      </c>
      <c r="C5231">
        <v>1</v>
      </c>
      <c r="D5231">
        <v>9</v>
      </c>
      <c r="E5231">
        <v>2025</v>
      </c>
      <c r="F5231" s="8">
        <f t="shared" si="81"/>
        <v>45901</v>
      </c>
    </row>
    <row r="5232" spans="2:6">
      <c r="B5232" s="3">
        <v>45666</v>
      </c>
      <c r="C5232">
        <v>1</v>
      </c>
      <c r="D5232">
        <v>9</v>
      </c>
      <c r="E5232">
        <v>2025</v>
      </c>
      <c r="F5232" s="8">
        <f t="shared" si="81"/>
        <v>45901</v>
      </c>
    </row>
    <row r="5233" spans="2:6">
      <c r="B5233" s="3">
        <v>45666</v>
      </c>
      <c r="C5233">
        <v>1</v>
      </c>
      <c r="D5233">
        <v>9</v>
      </c>
      <c r="E5233">
        <v>2025</v>
      </c>
      <c r="F5233" s="8">
        <f t="shared" si="81"/>
        <v>45901</v>
      </c>
    </row>
    <row r="5234" spans="2:6">
      <c r="B5234" s="3">
        <v>45666</v>
      </c>
      <c r="C5234">
        <v>1</v>
      </c>
      <c r="D5234">
        <v>9</v>
      </c>
      <c r="E5234">
        <v>2025</v>
      </c>
      <c r="F5234" s="8">
        <f t="shared" si="81"/>
        <v>45901</v>
      </c>
    </row>
    <row r="5235" spans="2:6">
      <c r="B5235" s="3">
        <v>45666</v>
      </c>
      <c r="C5235">
        <v>1</v>
      </c>
      <c r="D5235">
        <v>9</v>
      </c>
      <c r="E5235">
        <v>2025</v>
      </c>
      <c r="F5235" s="8">
        <f t="shared" si="81"/>
        <v>45901</v>
      </c>
    </row>
    <row r="5236" spans="2:6">
      <c r="B5236" s="3">
        <v>45697</v>
      </c>
      <c r="C5236">
        <v>2</v>
      </c>
      <c r="D5236">
        <v>9</v>
      </c>
      <c r="E5236">
        <v>2025</v>
      </c>
      <c r="F5236" s="8">
        <f t="shared" si="81"/>
        <v>45902</v>
      </c>
    </row>
    <row r="5237" spans="2:6">
      <c r="B5237" s="3">
        <v>45697</v>
      </c>
      <c r="C5237">
        <v>2</v>
      </c>
      <c r="D5237">
        <v>9</v>
      </c>
      <c r="E5237">
        <v>2025</v>
      </c>
      <c r="F5237" s="8">
        <f t="shared" si="81"/>
        <v>45902</v>
      </c>
    </row>
    <row r="5238" spans="2:6">
      <c r="B5238" s="3">
        <v>45697</v>
      </c>
      <c r="C5238">
        <v>2</v>
      </c>
      <c r="D5238">
        <v>9</v>
      </c>
      <c r="E5238">
        <v>2025</v>
      </c>
      <c r="F5238" s="8">
        <f t="shared" si="81"/>
        <v>45902</v>
      </c>
    </row>
    <row r="5239" spans="2:6">
      <c r="B5239" s="3">
        <v>45697</v>
      </c>
      <c r="C5239">
        <v>2</v>
      </c>
      <c r="D5239">
        <v>9</v>
      </c>
      <c r="E5239">
        <v>2025</v>
      </c>
      <c r="F5239" s="8">
        <f t="shared" si="81"/>
        <v>45902</v>
      </c>
    </row>
    <row r="5240" spans="2:6">
      <c r="B5240" s="3">
        <v>45697</v>
      </c>
      <c r="C5240">
        <v>2</v>
      </c>
      <c r="D5240">
        <v>9</v>
      </c>
      <c r="E5240">
        <v>2025</v>
      </c>
      <c r="F5240" s="8">
        <f t="shared" si="81"/>
        <v>45902</v>
      </c>
    </row>
    <row r="5241" spans="2:6">
      <c r="B5241" s="3">
        <v>45697</v>
      </c>
      <c r="C5241">
        <v>2</v>
      </c>
      <c r="D5241">
        <v>9</v>
      </c>
      <c r="E5241">
        <v>2025</v>
      </c>
      <c r="F5241" s="8">
        <f t="shared" si="81"/>
        <v>45902</v>
      </c>
    </row>
    <row r="5242" spans="2:6">
      <c r="B5242" s="3">
        <v>45725</v>
      </c>
      <c r="C5242">
        <v>3</v>
      </c>
      <c r="D5242">
        <v>9</v>
      </c>
      <c r="E5242">
        <v>2025</v>
      </c>
      <c r="F5242" s="8">
        <f t="shared" si="81"/>
        <v>45903</v>
      </c>
    </row>
    <row r="5243" spans="2:6">
      <c r="B5243" s="3">
        <v>45725</v>
      </c>
      <c r="C5243">
        <v>3</v>
      </c>
      <c r="D5243">
        <v>9</v>
      </c>
      <c r="E5243">
        <v>2025</v>
      </c>
      <c r="F5243" s="8">
        <f t="shared" si="81"/>
        <v>45903</v>
      </c>
    </row>
    <row r="5244" spans="2:6">
      <c r="B5244" s="3">
        <v>45725</v>
      </c>
      <c r="C5244">
        <v>3</v>
      </c>
      <c r="D5244">
        <v>9</v>
      </c>
      <c r="E5244">
        <v>2025</v>
      </c>
      <c r="F5244" s="8">
        <f t="shared" si="81"/>
        <v>45903</v>
      </c>
    </row>
    <row r="5245" spans="2:6">
      <c r="B5245" s="3">
        <v>45725</v>
      </c>
      <c r="C5245">
        <v>3</v>
      </c>
      <c r="D5245">
        <v>9</v>
      </c>
      <c r="E5245">
        <v>2025</v>
      </c>
      <c r="F5245" s="8">
        <f t="shared" si="81"/>
        <v>45903</v>
      </c>
    </row>
    <row r="5246" spans="2:6">
      <c r="B5246" s="3">
        <v>45725</v>
      </c>
      <c r="C5246">
        <v>3</v>
      </c>
      <c r="D5246">
        <v>9</v>
      </c>
      <c r="E5246">
        <v>2025</v>
      </c>
      <c r="F5246" s="8">
        <f t="shared" si="81"/>
        <v>45903</v>
      </c>
    </row>
    <row r="5247" spans="2:6">
      <c r="B5247" s="3">
        <v>45725</v>
      </c>
      <c r="C5247">
        <v>3</v>
      </c>
      <c r="D5247">
        <v>9</v>
      </c>
      <c r="E5247">
        <v>2025</v>
      </c>
      <c r="F5247" s="8">
        <f t="shared" si="81"/>
        <v>45903</v>
      </c>
    </row>
    <row r="5248" spans="2:6">
      <c r="B5248" s="3">
        <v>45725</v>
      </c>
      <c r="C5248">
        <v>3</v>
      </c>
      <c r="D5248">
        <v>9</v>
      </c>
      <c r="E5248">
        <v>2025</v>
      </c>
      <c r="F5248" s="8">
        <f t="shared" si="81"/>
        <v>45903</v>
      </c>
    </row>
    <row r="5249" spans="2:6">
      <c r="B5249" s="3">
        <v>45725</v>
      </c>
      <c r="C5249">
        <v>3</v>
      </c>
      <c r="D5249">
        <v>9</v>
      </c>
      <c r="E5249">
        <v>2025</v>
      </c>
      <c r="F5249" s="8">
        <f t="shared" si="81"/>
        <v>45903</v>
      </c>
    </row>
    <row r="5250" spans="2:6">
      <c r="B5250" s="3">
        <v>45725</v>
      </c>
      <c r="C5250">
        <v>3</v>
      </c>
      <c r="D5250">
        <v>9</v>
      </c>
      <c r="E5250">
        <v>2025</v>
      </c>
      <c r="F5250" s="8">
        <f t="shared" si="81"/>
        <v>45903</v>
      </c>
    </row>
    <row r="5251" spans="2:6">
      <c r="B5251" s="3">
        <v>45725</v>
      </c>
      <c r="C5251">
        <v>3</v>
      </c>
      <c r="D5251">
        <v>9</v>
      </c>
      <c r="E5251">
        <v>2025</v>
      </c>
      <c r="F5251" s="8">
        <f t="shared" ref="F5251:F5314" si="82">DATE(E5251,D5251,C5251)</f>
        <v>45903</v>
      </c>
    </row>
    <row r="5252" spans="2:6">
      <c r="B5252" s="3">
        <v>45725</v>
      </c>
      <c r="C5252">
        <v>3</v>
      </c>
      <c r="D5252">
        <v>9</v>
      </c>
      <c r="E5252">
        <v>2025</v>
      </c>
      <c r="F5252" s="8">
        <f t="shared" si="82"/>
        <v>45903</v>
      </c>
    </row>
    <row r="5253" spans="2:6">
      <c r="B5253" s="3">
        <v>45725</v>
      </c>
      <c r="C5253">
        <v>3</v>
      </c>
      <c r="D5253">
        <v>9</v>
      </c>
      <c r="E5253">
        <v>2025</v>
      </c>
      <c r="F5253" s="8">
        <f t="shared" si="82"/>
        <v>45903</v>
      </c>
    </row>
    <row r="5254" spans="2:6">
      <c r="B5254" s="3">
        <v>45756</v>
      </c>
      <c r="C5254">
        <v>4</v>
      </c>
      <c r="D5254">
        <v>9</v>
      </c>
      <c r="E5254">
        <v>2025</v>
      </c>
      <c r="F5254" s="8">
        <f t="shared" si="82"/>
        <v>45904</v>
      </c>
    </row>
    <row r="5255" spans="2:6">
      <c r="B5255" s="3">
        <v>45756</v>
      </c>
      <c r="C5255">
        <v>4</v>
      </c>
      <c r="D5255">
        <v>9</v>
      </c>
      <c r="E5255">
        <v>2025</v>
      </c>
      <c r="F5255" s="8">
        <f t="shared" si="82"/>
        <v>45904</v>
      </c>
    </row>
    <row r="5256" spans="2:6">
      <c r="B5256" s="3">
        <v>45756</v>
      </c>
      <c r="C5256">
        <v>4</v>
      </c>
      <c r="D5256">
        <v>9</v>
      </c>
      <c r="E5256">
        <v>2025</v>
      </c>
      <c r="F5256" s="8">
        <f t="shared" si="82"/>
        <v>45904</v>
      </c>
    </row>
    <row r="5257" spans="2:6">
      <c r="B5257" s="3">
        <v>45756</v>
      </c>
      <c r="C5257">
        <v>4</v>
      </c>
      <c r="D5257">
        <v>9</v>
      </c>
      <c r="E5257">
        <v>2025</v>
      </c>
      <c r="F5257" s="8">
        <f t="shared" si="82"/>
        <v>45904</v>
      </c>
    </row>
    <row r="5258" spans="2:6">
      <c r="B5258" s="3">
        <v>45756</v>
      </c>
      <c r="C5258">
        <v>4</v>
      </c>
      <c r="D5258">
        <v>9</v>
      </c>
      <c r="E5258">
        <v>2025</v>
      </c>
      <c r="F5258" s="8">
        <f t="shared" si="82"/>
        <v>45904</v>
      </c>
    </row>
    <row r="5259" spans="2:6">
      <c r="B5259" s="3">
        <v>45756</v>
      </c>
      <c r="C5259">
        <v>4</v>
      </c>
      <c r="D5259">
        <v>9</v>
      </c>
      <c r="E5259">
        <v>2025</v>
      </c>
      <c r="F5259" s="8">
        <f t="shared" si="82"/>
        <v>45904</v>
      </c>
    </row>
    <row r="5260" spans="2:6">
      <c r="B5260" s="3">
        <v>45756</v>
      </c>
      <c r="C5260">
        <v>4</v>
      </c>
      <c r="D5260">
        <v>9</v>
      </c>
      <c r="E5260">
        <v>2025</v>
      </c>
      <c r="F5260" s="8">
        <f t="shared" si="82"/>
        <v>45904</v>
      </c>
    </row>
    <row r="5261" spans="2:6">
      <c r="B5261" s="3">
        <v>45817</v>
      </c>
      <c r="C5261">
        <v>6</v>
      </c>
      <c r="D5261">
        <v>9</v>
      </c>
      <c r="E5261">
        <v>2025</v>
      </c>
      <c r="F5261" s="8">
        <f t="shared" si="82"/>
        <v>45906</v>
      </c>
    </row>
    <row r="5262" spans="2:6">
      <c r="B5262" s="3">
        <v>45817</v>
      </c>
      <c r="C5262">
        <v>6</v>
      </c>
      <c r="D5262">
        <v>9</v>
      </c>
      <c r="E5262">
        <v>2025</v>
      </c>
      <c r="F5262" s="8">
        <f t="shared" si="82"/>
        <v>45906</v>
      </c>
    </row>
    <row r="5263" spans="2:6">
      <c r="B5263" s="3">
        <v>45817</v>
      </c>
      <c r="C5263">
        <v>6</v>
      </c>
      <c r="D5263">
        <v>9</v>
      </c>
      <c r="E5263">
        <v>2025</v>
      </c>
      <c r="F5263" s="8">
        <f t="shared" si="82"/>
        <v>45906</v>
      </c>
    </row>
    <row r="5264" spans="2:6">
      <c r="B5264" s="3">
        <v>45817</v>
      </c>
      <c r="C5264">
        <v>6</v>
      </c>
      <c r="D5264">
        <v>9</v>
      </c>
      <c r="E5264">
        <v>2025</v>
      </c>
      <c r="F5264" s="8">
        <f t="shared" si="82"/>
        <v>45906</v>
      </c>
    </row>
    <row r="5265" spans="2:6">
      <c r="B5265" s="3">
        <v>45817</v>
      </c>
      <c r="C5265">
        <v>6</v>
      </c>
      <c r="D5265">
        <v>9</v>
      </c>
      <c r="E5265">
        <v>2025</v>
      </c>
      <c r="F5265" s="8">
        <f t="shared" si="82"/>
        <v>45906</v>
      </c>
    </row>
    <row r="5266" spans="2:6">
      <c r="B5266" s="3">
        <v>45847</v>
      </c>
      <c r="C5266">
        <v>7</v>
      </c>
      <c r="D5266">
        <v>9</v>
      </c>
      <c r="E5266">
        <v>2025</v>
      </c>
      <c r="F5266" s="8">
        <f t="shared" si="82"/>
        <v>45907</v>
      </c>
    </row>
    <row r="5267" spans="2:6">
      <c r="B5267" s="3">
        <v>45847</v>
      </c>
      <c r="C5267">
        <v>7</v>
      </c>
      <c r="D5267">
        <v>9</v>
      </c>
      <c r="E5267">
        <v>2025</v>
      </c>
      <c r="F5267" s="8">
        <f t="shared" si="82"/>
        <v>45907</v>
      </c>
    </row>
    <row r="5268" spans="2:6">
      <c r="B5268" s="3">
        <v>45847</v>
      </c>
      <c r="C5268">
        <v>7</v>
      </c>
      <c r="D5268">
        <v>9</v>
      </c>
      <c r="E5268">
        <v>2025</v>
      </c>
      <c r="F5268" s="8">
        <f t="shared" si="82"/>
        <v>45907</v>
      </c>
    </row>
    <row r="5269" spans="2:6">
      <c r="B5269" s="3">
        <v>45847</v>
      </c>
      <c r="C5269">
        <v>7</v>
      </c>
      <c r="D5269">
        <v>9</v>
      </c>
      <c r="E5269">
        <v>2025</v>
      </c>
      <c r="F5269" s="8">
        <f t="shared" si="82"/>
        <v>45907</v>
      </c>
    </row>
    <row r="5270" spans="2:6">
      <c r="B5270" s="3">
        <v>45847</v>
      </c>
      <c r="C5270">
        <v>7</v>
      </c>
      <c r="D5270">
        <v>9</v>
      </c>
      <c r="E5270">
        <v>2025</v>
      </c>
      <c r="F5270" s="8">
        <f t="shared" si="82"/>
        <v>45907</v>
      </c>
    </row>
    <row r="5271" spans="2:6">
      <c r="B5271" s="3">
        <v>45878</v>
      </c>
      <c r="C5271">
        <v>8</v>
      </c>
      <c r="D5271">
        <v>9</v>
      </c>
      <c r="E5271">
        <v>2025</v>
      </c>
      <c r="F5271" s="8">
        <f t="shared" si="82"/>
        <v>45908</v>
      </c>
    </row>
    <row r="5272" spans="2:6">
      <c r="B5272" s="3">
        <v>45878</v>
      </c>
      <c r="C5272">
        <v>8</v>
      </c>
      <c r="D5272">
        <v>9</v>
      </c>
      <c r="E5272">
        <v>2025</v>
      </c>
      <c r="F5272" s="8">
        <f t="shared" si="82"/>
        <v>45908</v>
      </c>
    </row>
    <row r="5273" spans="2:6">
      <c r="B5273" s="3">
        <v>45909</v>
      </c>
      <c r="C5273">
        <v>9</v>
      </c>
      <c r="D5273">
        <v>9</v>
      </c>
      <c r="E5273">
        <v>2025</v>
      </c>
      <c r="F5273" s="8">
        <f t="shared" si="82"/>
        <v>45909</v>
      </c>
    </row>
    <row r="5274" spans="2:6">
      <c r="B5274" s="3">
        <v>45909</v>
      </c>
      <c r="C5274">
        <v>9</v>
      </c>
      <c r="D5274">
        <v>9</v>
      </c>
      <c r="E5274">
        <v>2025</v>
      </c>
      <c r="F5274" s="8">
        <f t="shared" si="82"/>
        <v>45909</v>
      </c>
    </row>
    <row r="5275" spans="2:6">
      <c r="B5275" s="3">
        <v>45909</v>
      </c>
      <c r="C5275">
        <v>9</v>
      </c>
      <c r="D5275">
        <v>9</v>
      </c>
      <c r="E5275">
        <v>2025</v>
      </c>
      <c r="F5275" s="8">
        <f t="shared" si="82"/>
        <v>45909</v>
      </c>
    </row>
    <row r="5276" spans="2:6">
      <c r="B5276" s="3">
        <v>45909</v>
      </c>
      <c r="C5276">
        <v>9</v>
      </c>
      <c r="D5276">
        <v>9</v>
      </c>
      <c r="E5276">
        <v>2025</v>
      </c>
      <c r="F5276" s="8">
        <f t="shared" si="82"/>
        <v>45909</v>
      </c>
    </row>
    <row r="5277" spans="2:6">
      <c r="B5277" s="3">
        <v>45909</v>
      </c>
      <c r="C5277">
        <v>9</v>
      </c>
      <c r="D5277">
        <v>9</v>
      </c>
      <c r="E5277">
        <v>2025</v>
      </c>
      <c r="F5277" s="8">
        <f t="shared" si="82"/>
        <v>45909</v>
      </c>
    </row>
    <row r="5278" spans="2:6">
      <c r="B5278" s="3">
        <v>45909</v>
      </c>
      <c r="C5278">
        <v>9</v>
      </c>
      <c r="D5278">
        <v>9</v>
      </c>
      <c r="E5278">
        <v>2025</v>
      </c>
      <c r="F5278" s="8">
        <f t="shared" si="82"/>
        <v>45909</v>
      </c>
    </row>
    <row r="5279" spans="2:6">
      <c r="B5279" s="3">
        <v>45909</v>
      </c>
      <c r="C5279">
        <v>9</v>
      </c>
      <c r="D5279">
        <v>9</v>
      </c>
      <c r="E5279">
        <v>2025</v>
      </c>
      <c r="F5279" s="8">
        <f t="shared" si="82"/>
        <v>45909</v>
      </c>
    </row>
    <row r="5280" spans="2:6">
      <c r="B5280" s="3">
        <v>45939</v>
      </c>
      <c r="C5280">
        <v>10</v>
      </c>
      <c r="D5280">
        <v>9</v>
      </c>
      <c r="E5280">
        <v>2025</v>
      </c>
      <c r="F5280" s="8">
        <f t="shared" si="82"/>
        <v>45910</v>
      </c>
    </row>
    <row r="5281" spans="2:6">
      <c r="B5281" s="3">
        <v>45939</v>
      </c>
      <c r="C5281">
        <v>10</v>
      </c>
      <c r="D5281">
        <v>9</v>
      </c>
      <c r="E5281">
        <v>2025</v>
      </c>
      <c r="F5281" s="8">
        <f t="shared" si="82"/>
        <v>45910</v>
      </c>
    </row>
    <row r="5282" spans="2:6">
      <c r="B5282" s="3">
        <v>45939</v>
      </c>
      <c r="C5282">
        <v>10</v>
      </c>
      <c r="D5282">
        <v>9</v>
      </c>
      <c r="E5282">
        <v>2025</v>
      </c>
      <c r="F5282" s="8">
        <f t="shared" si="82"/>
        <v>45910</v>
      </c>
    </row>
    <row r="5283" spans="2:6">
      <c r="B5283" s="3">
        <v>45939</v>
      </c>
      <c r="C5283">
        <v>10</v>
      </c>
      <c r="D5283">
        <v>9</v>
      </c>
      <c r="E5283">
        <v>2025</v>
      </c>
      <c r="F5283" s="8">
        <f t="shared" si="82"/>
        <v>45910</v>
      </c>
    </row>
    <row r="5284" spans="2:6">
      <c r="B5284" s="3">
        <v>45970</v>
      </c>
      <c r="C5284">
        <v>11</v>
      </c>
      <c r="D5284">
        <v>9</v>
      </c>
      <c r="E5284">
        <v>2025</v>
      </c>
      <c r="F5284" s="8">
        <f t="shared" si="82"/>
        <v>45911</v>
      </c>
    </row>
    <row r="5285" spans="2:6">
      <c r="B5285" s="3">
        <v>45970</v>
      </c>
      <c r="C5285">
        <v>11</v>
      </c>
      <c r="D5285">
        <v>9</v>
      </c>
      <c r="E5285">
        <v>2025</v>
      </c>
      <c r="F5285" s="8">
        <f t="shared" si="82"/>
        <v>45911</v>
      </c>
    </row>
    <row r="5286" spans="2:6">
      <c r="B5286" s="3">
        <v>45970</v>
      </c>
      <c r="C5286">
        <v>11</v>
      </c>
      <c r="D5286">
        <v>9</v>
      </c>
      <c r="E5286">
        <v>2025</v>
      </c>
      <c r="F5286" s="8">
        <f t="shared" si="82"/>
        <v>45911</v>
      </c>
    </row>
    <row r="5287" spans="2:6">
      <c r="B5287" s="3">
        <v>45970</v>
      </c>
      <c r="C5287">
        <v>11</v>
      </c>
      <c r="D5287">
        <v>9</v>
      </c>
      <c r="E5287">
        <v>2025</v>
      </c>
      <c r="F5287" s="8">
        <f t="shared" si="82"/>
        <v>45911</v>
      </c>
    </row>
    <row r="5288" spans="2:6">
      <c r="B5288" s="3">
        <v>45970</v>
      </c>
      <c r="C5288">
        <v>11</v>
      </c>
      <c r="D5288">
        <v>9</v>
      </c>
      <c r="E5288">
        <v>2025</v>
      </c>
      <c r="F5288" s="8">
        <f t="shared" si="82"/>
        <v>45911</v>
      </c>
    </row>
    <row r="5289" spans="2:6">
      <c r="B5289" s="3">
        <v>45970</v>
      </c>
      <c r="C5289">
        <v>11</v>
      </c>
      <c r="D5289">
        <v>9</v>
      </c>
      <c r="E5289">
        <v>2025</v>
      </c>
      <c r="F5289" s="8">
        <f t="shared" si="82"/>
        <v>45911</v>
      </c>
    </row>
    <row r="5290" spans="2:6">
      <c r="B5290" s="3">
        <v>45970</v>
      </c>
      <c r="C5290">
        <v>11</v>
      </c>
      <c r="D5290">
        <v>9</v>
      </c>
      <c r="E5290">
        <v>2025</v>
      </c>
      <c r="F5290" s="8">
        <f t="shared" si="82"/>
        <v>45911</v>
      </c>
    </row>
    <row r="5291" spans="2:6">
      <c r="B5291" s="3">
        <v>46000</v>
      </c>
      <c r="C5291">
        <v>12</v>
      </c>
      <c r="D5291">
        <v>9</v>
      </c>
      <c r="E5291">
        <v>2025</v>
      </c>
      <c r="F5291" s="8">
        <f t="shared" si="82"/>
        <v>45912</v>
      </c>
    </row>
    <row r="5292" spans="2:6">
      <c r="B5292" s="4" t="s">
        <v>6153</v>
      </c>
      <c r="C5292">
        <v>13</v>
      </c>
      <c r="D5292">
        <v>9</v>
      </c>
      <c r="E5292">
        <v>2025</v>
      </c>
      <c r="F5292" s="8">
        <f t="shared" si="82"/>
        <v>45913</v>
      </c>
    </row>
    <row r="5293" spans="2:6">
      <c r="B5293" s="4" t="s">
        <v>6153</v>
      </c>
      <c r="C5293">
        <v>13</v>
      </c>
      <c r="D5293">
        <v>9</v>
      </c>
      <c r="E5293">
        <v>2025</v>
      </c>
      <c r="F5293" s="8">
        <f t="shared" si="82"/>
        <v>45913</v>
      </c>
    </row>
    <row r="5294" spans="2:6">
      <c r="B5294" s="4" t="s">
        <v>6153</v>
      </c>
      <c r="C5294">
        <v>13</v>
      </c>
      <c r="D5294">
        <v>9</v>
      </c>
      <c r="E5294">
        <v>2025</v>
      </c>
      <c r="F5294" s="8">
        <f t="shared" si="82"/>
        <v>45913</v>
      </c>
    </row>
    <row r="5295" spans="2:6">
      <c r="B5295" s="4" t="s">
        <v>6157</v>
      </c>
      <c r="C5295">
        <v>14</v>
      </c>
      <c r="D5295">
        <v>9</v>
      </c>
      <c r="E5295">
        <v>2025</v>
      </c>
      <c r="F5295" s="8">
        <f t="shared" si="82"/>
        <v>45914</v>
      </c>
    </row>
    <row r="5296" spans="2:6">
      <c r="B5296" s="4" t="s">
        <v>6157</v>
      </c>
      <c r="C5296">
        <v>14</v>
      </c>
      <c r="D5296">
        <v>9</v>
      </c>
      <c r="E5296">
        <v>2025</v>
      </c>
      <c r="F5296" s="8">
        <f t="shared" si="82"/>
        <v>45914</v>
      </c>
    </row>
    <row r="5297" spans="2:6">
      <c r="B5297" s="4" t="s">
        <v>6157</v>
      </c>
      <c r="C5297">
        <v>14</v>
      </c>
      <c r="D5297">
        <v>9</v>
      </c>
      <c r="E5297">
        <v>2025</v>
      </c>
      <c r="F5297" s="8">
        <f t="shared" si="82"/>
        <v>45914</v>
      </c>
    </row>
    <row r="5298" spans="2:6">
      <c r="B5298" s="4" t="s">
        <v>6157</v>
      </c>
      <c r="C5298">
        <v>14</v>
      </c>
      <c r="D5298">
        <v>9</v>
      </c>
      <c r="E5298">
        <v>2025</v>
      </c>
      <c r="F5298" s="8">
        <f t="shared" si="82"/>
        <v>45914</v>
      </c>
    </row>
    <row r="5299" spans="2:6">
      <c r="B5299" s="4" t="s">
        <v>6157</v>
      </c>
      <c r="C5299">
        <v>14</v>
      </c>
      <c r="D5299">
        <v>9</v>
      </c>
      <c r="E5299">
        <v>2025</v>
      </c>
      <c r="F5299" s="8">
        <f t="shared" si="82"/>
        <v>45914</v>
      </c>
    </row>
    <row r="5300" spans="2:6">
      <c r="B5300" s="4" t="s">
        <v>6163</v>
      </c>
      <c r="C5300">
        <v>15</v>
      </c>
      <c r="D5300">
        <v>9</v>
      </c>
      <c r="E5300">
        <v>2025</v>
      </c>
      <c r="F5300" s="8">
        <f t="shared" si="82"/>
        <v>45915</v>
      </c>
    </row>
    <row r="5301" spans="2:6">
      <c r="B5301" s="4" t="s">
        <v>6163</v>
      </c>
      <c r="C5301">
        <v>15</v>
      </c>
      <c r="D5301">
        <v>9</v>
      </c>
      <c r="E5301">
        <v>2025</v>
      </c>
      <c r="F5301" s="8">
        <f t="shared" si="82"/>
        <v>45915</v>
      </c>
    </row>
    <row r="5302" spans="2:6">
      <c r="B5302" s="4" t="s">
        <v>6163</v>
      </c>
      <c r="C5302">
        <v>15</v>
      </c>
      <c r="D5302">
        <v>9</v>
      </c>
      <c r="E5302">
        <v>2025</v>
      </c>
      <c r="F5302" s="8">
        <f t="shared" si="82"/>
        <v>45915</v>
      </c>
    </row>
    <row r="5303" spans="2:6">
      <c r="B5303" s="4" t="s">
        <v>6163</v>
      </c>
      <c r="C5303">
        <v>15</v>
      </c>
      <c r="D5303">
        <v>9</v>
      </c>
      <c r="E5303">
        <v>2025</v>
      </c>
      <c r="F5303" s="8">
        <f t="shared" si="82"/>
        <v>45915</v>
      </c>
    </row>
    <row r="5304" spans="2:6">
      <c r="B5304" s="4" t="s">
        <v>6163</v>
      </c>
      <c r="C5304">
        <v>15</v>
      </c>
      <c r="D5304">
        <v>9</v>
      </c>
      <c r="E5304">
        <v>2025</v>
      </c>
      <c r="F5304" s="8">
        <f t="shared" si="82"/>
        <v>45915</v>
      </c>
    </row>
    <row r="5305" spans="2:6">
      <c r="B5305" s="4" t="s">
        <v>6163</v>
      </c>
      <c r="C5305">
        <v>15</v>
      </c>
      <c r="D5305">
        <v>9</v>
      </c>
      <c r="E5305">
        <v>2025</v>
      </c>
      <c r="F5305" s="8">
        <f t="shared" si="82"/>
        <v>45915</v>
      </c>
    </row>
    <row r="5306" spans="2:6">
      <c r="B5306" s="4" t="s">
        <v>6170</v>
      </c>
      <c r="C5306">
        <v>16</v>
      </c>
      <c r="D5306">
        <v>9</v>
      </c>
      <c r="E5306">
        <v>2025</v>
      </c>
      <c r="F5306" s="8">
        <f t="shared" si="82"/>
        <v>45916</v>
      </c>
    </row>
    <row r="5307" spans="2:6">
      <c r="B5307" s="4" t="s">
        <v>6170</v>
      </c>
      <c r="C5307">
        <v>16</v>
      </c>
      <c r="D5307">
        <v>9</v>
      </c>
      <c r="E5307">
        <v>2025</v>
      </c>
      <c r="F5307" s="8">
        <f t="shared" si="82"/>
        <v>45916</v>
      </c>
    </row>
    <row r="5308" spans="2:6">
      <c r="B5308" s="4" t="s">
        <v>6170</v>
      </c>
      <c r="C5308">
        <v>16</v>
      </c>
      <c r="D5308">
        <v>9</v>
      </c>
      <c r="E5308">
        <v>2025</v>
      </c>
      <c r="F5308" s="8">
        <f t="shared" si="82"/>
        <v>45916</v>
      </c>
    </row>
    <row r="5309" spans="2:6">
      <c r="B5309" s="4" t="s">
        <v>6170</v>
      </c>
      <c r="C5309">
        <v>16</v>
      </c>
      <c r="D5309">
        <v>9</v>
      </c>
      <c r="E5309">
        <v>2025</v>
      </c>
      <c r="F5309" s="8">
        <f t="shared" si="82"/>
        <v>45916</v>
      </c>
    </row>
    <row r="5310" spans="2:6">
      <c r="B5310" s="4" t="s">
        <v>6170</v>
      </c>
      <c r="C5310">
        <v>16</v>
      </c>
      <c r="D5310">
        <v>9</v>
      </c>
      <c r="E5310">
        <v>2025</v>
      </c>
      <c r="F5310" s="8">
        <f t="shared" si="82"/>
        <v>45916</v>
      </c>
    </row>
    <row r="5311" spans="2:6">
      <c r="B5311" s="4" t="s">
        <v>6176</v>
      </c>
      <c r="C5311">
        <v>17</v>
      </c>
      <c r="D5311">
        <v>9</v>
      </c>
      <c r="E5311">
        <v>2025</v>
      </c>
      <c r="F5311" s="8">
        <f t="shared" si="82"/>
        <v>45917</v>
      </c>
    </row>
    <row r="5312" spans="2:6">
      <c r="B5312" s="4" t="s">
        <v>6178</v>
      </c>
      <c r="C5312">
        <v>18</v>
      </c>
      <c r="D5312">
        <v>9</v>
      </c>
      <c r="E5312">
        <v>2025</v>
      </c>
      <c r="F5312" s="8">
        <f t="shared" si="82"/>
        <v>45918</v>
      </c>
    </row>
    <row r="5313" spans="2:6">
      <c r="B5313" s="4" t="s">
        <v>6178</v>
      </c>
      <c r="C5313">
        <v>18</v>
      </c>
      <c r="D5313">
        <v>9</v>
      </c>
      <c r="E5313">
        <v>2025</v>
      </c>
      <c r="F5313" s="8">
        <f t="shared" si="82"/>
        <v>45918</v>
      </c>
    </row>
    <row r="5314" spans="2:6">
      <c r="B5314" s="4" t="s">
        <v>6178</v>
      </c>
      <c r="C5314">
        <v>18</v>
      </c>
      <c r="D5314">
        <v>9</v>
      </c>
      <c r="E5314">
        <v>2025</v>
      </c>
      <c r="F5314" s="8">
        <f t="shared" si="82"/>
        <v>45918</v>
      </c>
    </row>
    <row r="5315" spans="2:6">
      <c r="B5315" s="4" t="s">
        <v>6182</v>
      </c>
      <c r="C5315">
        <v>20</v>
      </c>
      <c r="D5315">
        <v>9</v>
      </c>
      <c r="E5315">
        <v>2025</v>
      </c>
      <c r="F5315" s="8">
        <f t="shared" ref="F5315:F5378" si="83">DATE(E5315,D5315,C5315)</f>
        <v>45920</v>
      </c>
    </row>
    <row r="5316" spans="2:6">
      <c r="B5316" s="4" t="s">
        <v>6182</v>
      </c>
      <c r="C5316">
        <v>20</v>
      </c>
      <c r="D5316">
        <v>9</v>
      </c>
      <c r="E5316">
        <v>2025</v>
      </c>
      <c r="F5316" s="8">
        <f t="shared" si="83"/>
        <v>45920</v>
      </c>
    </row>
    <row r="5317" spans="2:6">
      <c r="B5317" s="4" t="s">
        <v>6182</v>
      </c>
      <c r="C5317">
        <v>20</v>
      </c>
      <c r="D5317">
        <v>9</v>
      </c>
      <c r="E5317">
        <v>2025</v>
      </c>
      <c r="F5317" s="8">
        <f t="shared" si="83"/>
        <v>45920</v>
      </c>
    </row>
    <row r="5318" spans="2:6">
      <c r="B5318" s="4" t="s">
        <v>6182</v>
      </c>
      <c r="C5318">
        <v>20</v>
      </c>
      <c r="D5318">
        <v>9</v>
      </c>
      <c r="E5318">
        <v>2025</v>
      </c>
      <c r="F5318" s="8">
        <f t="shared" si="83"/>
        <v>45920</v>
      </c>
    </row>
    <row r="5319" spans="2:6">
      <c r="B5319" s="4" t="s">
        <v>6182</v>
      </c>
      <c r="C5319">
        <v>20</v>
      </c>
      <c r="D5319">
        <v>9</v>
      </c>
      <c r="E5319">
        <v>2025</v>
      </c>
      <c r="F5319" s="8">
        <f t="shared" si="83"/>
        <v>45920</v>
      </c>
    </row>
    <row r="5320" spans="2:6">
      <c r="B5320" s="4" t="s">
        <v>6182</v>
      </c>
      <c r="C5320">
        <v>20</v>
      </c>
      <c r="D5320">
        <v>9</v>
      </c>
      <c r="E5320">
        <v>2025</v>
      </c>
      <c r="F5320" s="8">
        <f t="shared" si="83"/>
        <v>45920</v>
      </c>
    </row>
    <row r="5321" spans="2:6">
      <c r="B5321" s="4" t="s">
        <v>6182</v>
      </c>
      <c r="C5321">
        <v>20</v>
      </c>
      <c r="D5321">
        <v>9</v>
      </c>
      <c r="E5321">
        <v>2025</v>
      </c>
      <c r="F5321" s="8">
        <f t="shared" si="83"/>
        <v>45920</v>
      </c>
    </row>
    <row r="5322" spans="2:6">
      <c r="B5322" s="4" t="s">
        <v>6190</v>
      </c>
      <c r="C5322">
        <v>21</v>
      </c>
      <c r="D5322">
        <v>9</v>
      </c>
      <c r="E5322">
        <v>2025</v>
      </c>
      <c r="F5322" s="8">
        <f t="shared" si="83"/>
        <v>45921</v>
      </c>
    </row>
    <row r="5323" spans="2:6">
      <c r="B5323" s="4" t="s">
        <v>6190</v>
      </c>
      <c r="C5323">
        <v>21</v>
      </c>
      <c r="D5323">
        <v>9</v>
      </c>
      <c r="E5323">
        <v>2025</v>
      </c>
      <c r="F5323" s="8">
        <f t="shared" si="83"/>
        <v>45921</v>
      </c>
    </row>
    <row r="5324" spans="2:6">
      <c r="B5324" s="4" t="s">
        <v>6190</v>
      </c>
      <c r="C5324">
        <v>21</v>
      </c>
      <c r="D5324">
        <v>9</v>
      </c>
      <c r="E5324">
        <v>2025</v>
      </c>
      <c r="F5324" s="8">
        <f t="shared" si="83"/>
        <v>45921</v>
      </c>
    </row>
    <row r="5325" spans="2:6">
      <c r="B5325" s="4" t="s">
        <v>6190</v>
      </c>
      <c r="C5325">
        <v>21</v>
      </c>
      <c r="D5325">
        <v>9</v>
      </c>
      <c r="E5325">
        <v>2025</v>
      </c>
      <c r="F5325" s="8">
        <f t="shared" si="83"/>
        <v>45921</v>
      </c>
    </row>
    <row r="5326" spans="2:6">
      <c r="B5326" s="4" t="s">
        <v>6190</v>
      </c>
      <c r="C5326">
        <v>21</v>
      </c>
      <c r="D5326">
        <v>9</v>
      </c>
      <c r="E5326">
        <v>2025</v>
      </c>
      <c r="F5326" s="8">
        <f t="shared" si="83"/>
        <v>45921</v>
      </c>
    </row>
    <row r="5327" spans="2:6">
      <c r="B5327" s="4" t="s">
        <v>6190</v>
      </c>
      <c r="C5327">
        <v>21</v>
      </c>
      <c r="D5327">
        <v>9</v>
      </c>
      <c r="E5327">
        <v>2025</v>
      </c>
      <c r="F5327" s="8">
        <f t="shared" si="83"/>
        <v>45921</v>
      </c>
    </row>
    <row r="5328" spans="2:6">
      <c r="B5328" s="4" t="s">
        <v>6190</v>
      </c>
      <c r="C5328">
        <v>21</v>
      </c>
      <c r="D5328">
        <v>9</v>
      </c>
      <c r="E5328">
        <v>2025</v>
      </c>
      <c r="F5328" s="8">
        <f t="shared" si="83"/>
        <v>45921</v>
      </c>
    </row>
    <row r="5329" spans="2:6">
      <c r="B5329" s="4" t="s">
        <v>6190</v>
      </c>
      <c r="C5329">
        <v>21</v>
      </c>
      <c r="D5329">
        <v>9</v>
      </c>
      <c r="E5329">
        <v>2025</v>
      </c>
      <c r="F5329" s="8">
        <f t="shared" si="83"/>
        <v>45921</v>
      </c>
    </row>
    <row r="5330" spans="2:6">
      <c r="B5330" s="4" t="s">
        <v>6190</v>
      </c>
      <c r="C5330">
        <v>21</v>
      </c>
      <c r="D5330">
        <v>9</v>
      </c>
      <c r="E5330">
        <v>2025</v>
      </c>
      <c r="F5330" s="8">
        <f t="shared" si="83"/>
        <v>45921</v>
      </c>
    </row>
    <row r="5331" spans="2:6">
      <c r="B5331" s="4" t="s">
        <v>6200</v>
      </c>
      <c r="C5331">
        <v>22</v>
      </c>
      <c r="D5331">
        <v>9</v>
      </c>
      <c r="E5331">
        <v>2025</v>
      </c>
      <c r="F5331" s="8">
        <f t="shared" si="83"/>
        <v>45922</v>
      </c>
    </row>
    <row r="5332" spans="2:6">
      <c r="B5332" s="4" t="s">
        <v>6200</v>
      </c>
      <c r="C5332">
        <v>22</v>
      </c>
      <c r="D5332">
        <v>9</v>
      </c>
      <c r="E5332">
        <v>2025</v>
      </c>
      <c r="F5332" s="8">
        <f t="shared" si="83"/>
        <v>45922</v>
      </c>
    </row>
    <row r="5333" spans="2:6">
      <c r="B5333" s="4" t="s">
        <v>6200</v>
      </c>
      <c r="C5333">
        <v>22</v>
      </c>
      <c r="D5333">
        <v>9</v>
      </c>
      <c r="E5333">
        <v>2025</v>
      </c>
      <c r="F5333" s="8">
        <f t="shared" si="83"/>
        <v>45922</v>
      </c>
    </row>
    <row r="5334" spans="2:6">
      <c r="B5334" s="4" t="s">
        <v>6200</v>
      </c>
      <c r="C5334">
        <v>22</v>
      </c>
      <c r="D5334">
        <v>9</v>
      </c>
      <c r="E5334">
        <v>2025</v>
      </c>
      <c r="F5334" s="8">
        <f t="shared" si="83"/>
        <v>45922</v>
      </c>
    </row>
    <row r="5335" spans="2:6">
      <c r="B5335" s="4" t="s">
        <v>6206</v>
      </c>
      <c r="C5335">
        <v>23</v>
      </c>
      <c r="D5335">
        <v>9</v>
      </c>
      <c r="E5335">
        <v>2025</v>
      </c>
      <c r="F5335" s="8">
        <f t="shared" si="83"/>
        <v>45923</v>
      </c>
    </row>
    <row r="5336" spans="2:6">
      <c r="B5336" s="4" t="s">
        <v>6206</v>
      </c>
      <c r="C5336">
        <v>23</v>
      </c>
      <c r="D5336">
        <v>9</v>
      </c>
      <c r="E5336">
        <v>2025</v>
      </c>
      <c r="F5336" s="8">
        <f t="shared" si="83"/>
        <v>45923</v>
      </c>
    </row>
    <row r="5337" spans="2:6">
      <c r="B5337" s="4" t="s">
        <v>6209</v>
      </c>
      <c r="C5337">
        <v>24</v>
      </c>
      <c r="D5337">
        <v>9</v>
      </c>
      <c r="E5337">
        <v>2025</v>
      </c>
      <c r="F5337" s="8">
        <f t="shared" si="83"/>
        <v>45924</v>
      </c>
    </row>
    <row r="5338" spans="2:6">
      <c r="B5338" s="4" t="s">
        <v>6209</v>
      </c>
      <c r="C5338">
        <v>24</v>
      </c>
      <c r="D5338">
        <v>9</v>
      </c>
      <c r="E5338">
        <v>2025</v>
      </c>
      <c r="F5338" s="8">
        <f t="shared" si="83"/>
        <v>45924</v>
      </c>
    </row>
    <row r="5339" spans="2:6">
      <c r="B5339" s="4" t="s">
        <v>6212</v>
      </c>
      <c r="C5339">
        <v>25</v>
      </c>
      <c r="D5339">
        <v>9</v>
      </c>
      <c r="E5339">
        <v>2025</v>
      </c>
      <c r="F5339" s="8">
        <f t="shared" si="83"/>
        <v>45925</v>
      </c>
    </row>
    <row r="5340" spans="2:6">
      <c r="B5340" s="4" t="s">
        <v>6212</v>
      </c>
      <c r="C5340">
        <v>25</v>
      </c>
      <c r="D5340">
        <v>9</v>
      </c>
      <c r="E5340">
        <v>2025</v>
      </c>
      <c r="F5340" s="8">
        <f t="shared" si="83"/>
        <v>45925</v>
      </c>
    </row>
    <row r="5341" spans="2:6">
      <c r="B5341" s="4" t="s">
        <v>6212</v>
      </c>
      <c r="C5341">
        <v>25</v>
      </c>
      <c r="D5341">
        <v>9</v>
      </c>
      <c r="E5341">
        <v>2025</v>
      </c>
      <c r="F5341" s="8">
        <f t="shared" si="83"/>
        <v>45925</v>
      </c>
    </row>
    <row r="5342" spans="2:6">
      <c r="B5342" s="4" t="s">
        <v>6212</v>
      </c>
      <c r="C5342">
        <v>25</v>
      </c>
      <c r="D5342">
        <v>9</v>
      </c>
      <c r="E5342">
        <v>2025</v>
      </c>
      <c r="F5342" s="8">
        <f t="shared" si="83"/>
        <v>45925</v>
      </c>
    </row>
    <row r="5343" spans="2:6">
      <c r="B5343" s="4" t="s">
        <v>6218</v>
      </c>
      <c r="C5343">
        <v>26</v>
      </c>
      <c r="D5343">
        <v>9</v>
      </c>
      <c r="E5343">
        <v>2025</v>
      </c>
      <c r="F5343" s="8">
        <f t="shared" si="83"/>
        <v>45926</v>
      </c>
    </row>
    <row r="5344" spans="2:6">
      <c r="B5344" s="4" t="s">
        <v>6218</v>
      </c>
      <c r="C5344">
        <v>26</v>
      </c>
      <c r="D5344">
        <v>9</v>
      </c>
      <c r="E5344">
        <v>2025</v>
      </c>
      <c r="F5344" s="8">
        <f t="shared" si="83"/>
        <v>45926</v>
      </c>
    </row>
    <row r="5345" spans="2:6">
      <c r="B5345" s="4" t="s">
        <v>6218</v>
      </c>
      <c r="C5345">
        <v>26</v>
      </c>
      <c r="D5345">
        <v>9</v>
      </c>
      <c r="E5345">
        <v>2025</v>
      </c>
      <c r="F5345" s="8">
        <f t="shared" si="83"/>
        <v>45926</v>
      </c>
    </row>
    <row r="5346" spans="2:6">
      <c r="B5346" s="4" t="s">
        <v>6218</v>
      </c>
      <c r="C5346">
        <v>26</v>
      </c>
      <c r="D5346">
        <v>9</v>
      </c>
      <c r="E5346">
        <v>2025</v>
      </c>
      <c r="F5346" s="8">
        <f t="shared" si="83"/>
        <v>45926</v>
      </c>
    </row>
    <row r="5347" spans="2:6">
      <c r="B5347" s="4" t="s">
        <v>6218</v>
      </c>
      <c r="C5347">
        <v>26</v>
      </c>
      <c r="D5347">
        <v>9</v>
      </c>
      <c r="E5347">
        <v>2025</v>
      </c>
      <c r="F5347" s="8">
        <f t="shared" si="83"/>
        <v>45926</v>
      </c>
    </row>
    <row r="5348" spans="2:6">
      <c r="B5348" s="4" t="s">
        <v>6224</v>
      </c>
      <c r="C5348">
        <v>27</v>
      </c>
      <c r="D5348">
        <v>9</v>
      </c>
      <c r="E5348">
        <v>2025</v>
      </c>
      <c r="F5348" s="8">
        <f t="shared" si="83"/>
        <v>45927</v>
      </c>
    </row>
    <row r="5349" spans="2:6">
      <c r="B5349" s="4" t="s">
        <v>6224</v>
      </c>
      <c r="C5349">
        <v>27</v>
      </c>
      <c r="D5349">
        <v>9</v>
      </c>
      <c r="E5349">
        <v>2025</v>
      </c>
      <c r="F5349" s="8">
        <f t="shared" si="83"/>
        <v>45927</v>
      </c>
    </row>
    <row r="5350" spans="2:6">
      <c r="B5350" s="4" t="s">
        <v>6224</v>
      </c>
      <c r="C5350">
        <v>27</v>
      </c>
      <c r="D5350">
        <v>9</v>
      </c>
      <c r="E5350">
        <v>2025</v>
      </c>
      <c r="F5350" s="8">
        <f t="shared" si="83"/>
        <v>45927</v>
      </c>
    </row>
    <row r="5351" spans="2:6">
      <c r="B5351" s="4" t="s">
        <v>6224</v>
      </c>
      <c r="C5351">
        <v>27</v>
      </c>
      <c r="D5351">
        <v>9</v>
      </c>
      <c r="E5351">
        <v>2025</v>
      </c>
      <c r="F5351" s="8">
        <f t="shared" si="83"/>
        <v>45927</v>
      </c>
    </row>
    <row r="5352" spans="2:6">
      <c r="B5352" s="4" t="s">
        <v>6224</v>
      </c>
      <c r="C5352">
        <v>27</v>
      </c>
      <c r="D5352">
        <v>9</v>
      </c>
      <c r="E5352">
        <v>2025</v>
      </c>
      <c r="F5352" s="8">
        <f t="shared" si="83"/>
        <v>45927</v>
      </c>
    </row>
    <row r="5353" spans="2:6">
      <c r="B5353" s="4" t="s">
        <v>6224</v>
      </c>
      <c r="C5353">
        <v>27</v>
      </c>
      <c r="D5353">
        <v>9</v>
      </c>
      <c r="E5353">
        <v>2025</v>
      </c>
      <c r="F5353" s="8">
        <f t="shared" si="83"/>
        <v>45927</v>
      </c>
    </row>
    <row r="5354" spans="2:6">
      <c r="B5354" s="4" t="s">
        <v>6224</v>
      </c>
      <c r="C5354">
        <v>27</v>
      </c>
      <c r="D5354">
        <v>9</v>
      </c>
      <c r="E5354">
        <v>2025</v>
      </c>
      <c r="F5354" s="8">
        <f t="shared" si="83"/>
        <v>45927</v>
      </c>
    </row>
    <row r="5355" spans="2:6">
      <c r="B5355" s="4" t="s">
        <v>6224</v>
      </c>
      <c r="C5355">
        <v>27</v>
      </c>
      <c r="D5355">
        <v>9</v>
      </c>
      <c r="E5355">
        <v>2025</v>
      </c>
      <c r="F5355" s="8">
        <f t="shared" si="83"/>
        <v>45927</v>
      </c>
    </row>
    <row r="5356" spans="2:6">
      <c r="B5356" s="4" t="s">
        <v>6233</v>
      </c>
      <c r="C5356">
        <v>28</v>
      </c>
      <c r="D5356">
        <v>9</v>
      </c>
      <c r="E5356">
        <v>2025</v>
      </c>
      <c r="F5356" s="8">
        <f t="shared" si="83"/>
        <v>45928</v>
      </c>
    </row>
    <row r="5357" spans="2:6">
      <c r="B5357" s="4" t="s">
        <v>6233</v>
      </c>
      <c r="C5357">
        <v>28</v>
      </c>
      <c r="D5357">
        <v>9</v>
      </c>
      <c r="E5357">
        <v>2025</v>
      </c>
      <c r="F5357" s="8">
        <f t="shared" si="83"/>
        <v>45928</v>
      </c>
    </row>
    <row r="5358" spans="2:6">
      <c r="B5358" s="4" t="s">
        <v>6236</v>
      </c>
      <c r="C5358">
        <v>29</v>
      </c>
      <c r="D5358">
        <v>9</v>
      </c>
      <c r="E5358">
        <v>2025</v>
      </c>
      <c r="F5358" s="8">
        <f t="shared" si="83"/>
        <v>45929</v>
      </c>
    </row>
    <row r="5359" spans="2:6">
      <c r="B5359" s="4" t="s">
        <v>6238</v>
      </c>
      <c r="C5359">
        <v>30</v>
      </c>
      <c r="D5359">
        <v>9</v>
      </c>
      <c r="E5359">
        <v>2025</v>
      </c>
      <c r="F5359" s="8">
        <f t="shared" si="83"/>
        <v>45930</v>
      </c>
    </row>
    <row r="5360" spans="2:6">
      <c r="B5360" s="4" t="s">
        <v>6238</v>
      </c>
      <c r="C5360">
        <v>30</v>
      </c>
      <c r="D5360">
        <v>9</v>
      </c>
      <c r="E5360">
        <v>2025</v>
      </c>
      <c r="F5360" s="8">
        <f t="shared" si="83"/>
        <v>45930</v>
      </c>
    </row>
    <row r="5361" spans="2:6">
      <c r="B5361" s="4" t="s">
        <v>6238</v>
      </c>
      <c r="C5361">
        <v>30</v>
      </c>
      <c r="D5361">
        <v>9</v>
      </c>
      <c r="E5361">
        <v>2025</v>
      </c>
      <c r="F5361" s="8">
        <f t="shared" si="83"/>
        <v>45930</v>
      </c>
    </row>
    <row r="5362" spans="2:6">
      <c r="B5362" s="4" t="s">
        <v>6238</v>
      </c>
      <c r="C5362">
        <v>30</v>
      </c>
      <c r="D5362">
        <v>9</v>
      </c>
      <c r="E5362">
        <v>2025</v>
      </c>
      <c r="F5362" s="8">
        <f t="shared" si="83"/>
        <v>45930</v>
      </c>
    </row>
    <row r="5363" spans="2:6">
      <c r="B5363" s="4" t="s">
        <v>6238</v>
      </c>
      <c r="C5363">
        <v>30</v>
      </c>
      <c r="D5363">
        <v>9</v>
      </c>
      <c r="E5363">
        <v>2025</v>
      </c>
      <c r="F5363" s="8">
        <f t="shared" si="83"/>
        <v>45930</v>
      </c>
    </row>
    <row r="5364" spans="2:6">
      <c r="B5364" s="4" t="s">
        <v>6238</v>
      </c>
      <c r="C5364">
        <v>30</v>
      </c>
      <c r="D5364">
        <v>9</v>
      </c>
      <c r="E5364">
        <v>2025</v>
      </c>
      <c r="F5364" s="8">
        <f t="shared" si="83"/>
        <v>45930</v>
      </c>
    </row>
    <row r="5365" spans="2:6">
      <c r="B5365" s="4" t="s">
        <v>6238</v>
      </c>
      <c r="C5365">
        <v>30</v>
      </c>
      <c r="D5365">
        <v>9</v>
      </c>
      <c r="E5365">
        <v>2025</v>
      </c>
      <c r="F5365" s="8">
        <f t="shared" si="83"/>
        <v>45930</v>
      </c>
    </row>
    <row r="5366" spans="2:6">
      <c r="B5366" s="4" t="s">
        <v>6238</v>
      </c>
      <c r="C5366">
        <v>30</v>
      </c>
      <c r="D5366">
        <v>9</v>
      </c>
      <c r="E5366">
        <v>2025</v>
      </c>
      <c r="F5366" s="8">
        <f t="shared" si="83"/>
        <v>45930</v>
      </c>
    </row>
    <row r="5367" spans="2:6">
      <c r="B5367" s="4" t="s">
        <v>6238</v>
      </c>
      <c r="C5367">
        <v>30</v>
      </c>
      <c r="D5367">
        <v>9</v>
      </c>
      <c r="E5367">
        <v>2025</v>
      </c>
      <c r="F5367" s="8">
        <f t="shared" si="83"/>
        <v>45930</v>
      </c>
    </row>
    <row r="5368" spans="2:6">
      <c r="B5368" s="4" t="s">
        <v>6238</v>
      </c>
      <c r="C5368">
        <v>30</v>
      </c>
      <c r="D5368">
        <v>9</v>
      </c>
      <c r="E5368">
        <v>2025</v>
      </c>
      <c r="F5368" s="8">
        <f t="shared" si="83"/>
        <v>45930</v>
      </c>
    </row>
    <row r="5369" spans="2:6">
      <c r="B5369" s="4" t="s">
        <v>6238</v>
      </c>
      <c r="C5369">
        <v>30</v>
      </c>
      <c r="D5369">
        <v>9</v>
      </c>
      <c r="E5369">
        <v>2025</v>
      </c>
      <c r="F5369" s="8">
        <f t="shared" si="83"/>
        <v>45930</v>
      </c>
    </row>
    <row r="5370" spans="2:6">
      <c r="B5370" s="4" t="s">
        <v>6238</v>
      </c>
      <c r="C5370">
        <v>30</v>
      </c>
      <c r="D5370">
        <v>9</v>
      </c>
      <c r="E5370">
        <v>2025</v>
      </c>
      <c r="F5370" s="8">
        <f t="shared" si="83"/>
        <v>45930</v>
      </c>
    </row>
    <row r="5371" spans="2:6">
      <c r="B5371" s="4" t="s">
        <v>6238</v>
      </c>
      <c r="C5371">
        <v>30</v>
      </c>
      <c r="D5371">
        <v>9</v>
      </c>
      <c r="E5371">
        <v>2025</v>
      </c>
      <c r="F5371" s="8">
        <f t="shared" si="83"/>
        <v>45930</v>
      </c>
    </row>
    <row r="5372" spans="2:6">
      <c r="B5372" s="4" t="s">
        <v>6238</v>
      </c>
      <c r="C5372">
        <v>30</v>
      </c>
      <c r="D5372">
        <v>9</v>
      </c>
      <c r="E5372">
        <v>2025</v>
      </c>
      <c r="F5372" s="8">
        <f t="shared" si="83"/>
        <v>45930</v>
      </c>
    </row>
    <row r="5373" spans="2:6">
      <c r="B5373" s="4" t="s">
        <v>6238</v>
      </c>
      <c r="C5373">
        <v>30</v>
      </c>
      <c r="D5373">
        <v>9</v>
      </c>
      <c r="E5373">
        <v>2025</v>
      </c>
      <c r="F5373" s="8">
        <f t="shared" si="83"/>
        <v>45930</v>
      </c>
    </row>
    <row r="5374" spans="2:6">
      <c r="B5374" s="4" t="s">
        <v>6238</v>
      </c>
      <c r="C5374">
        <v>30</v>
      </c>
      <c r="D5374">
        <v>9</v>
      </c>
      <c r="E5374">
        <v>2025</v>
      </c>
      <c r="F5374" s="8">
        <f t="shared" si="83"/>
        <v>45930</v>
      </c>
    </row>
    <row r="5375" spans="2:6">
      <c r="B5375" s="4" t="s">
        <v>6238</v>
      </c>
      <c r="C5375">
        <v>30</v>
      </c>
      <c r="D5375">
        <v>9</v>
      </c>
      <c r="E5375">
        <v>2025</v>
      </c>
      <c r="F5375" s="8">
        <f t="shared" si="83"/>
        <v>45930</v>
      </c>
    </row>
    <row r="5376" spans="2:6">
      <c r="B5376" s="4" t="s">
        <v>6238</v>
      </c>
      <c r="C5376">
        <v>30</v>
      </c>
      <c r="D5376">
        <v>9</v>
      </c>
      <c r="E5376">
        <v>2025</v>
      </c>
      <c r="F5376" s="8">
        <f t="shared" si="83"/>
        <v>45930</v>
      </c>
    </row>
    <row r="5377" spans="2:6">
      <c r="B5377" s="4" t="s">
        <v>6238</v>
      </c>
      <c r="C5377">
        <v>30</v>
      </c>
      <c r="D5377">
        <v>9</v>
      </c>
      <c r="E5377">
        <v>2025</v>
      </c>
      <c r="F5377" s="8">
        <f t="shared" si="83"/>
        <v>45930</v>
      </c>
    </row>
    <row r="5378" spans="2:6">
      <c r="B5378" s="4" t="s">
        <v>6238</v>
      </c>
      <c r="C5378">
        <v>30</v>
      </c>
      <c r="D5378">
        <v>9</v>
      </c>
      <c r="E5378">
        <v>2025</v>
      </c>
      <c r="F5378" s="8">
        <f t="shared" si="83"/>
        <v>45930</v>
      </c>
    </row>
    <row r="5379" spans="2:6">
      <c r="B5379" s="4" t="s">
        <v>6238</v>
      </c>
      <c r="C5379">
        <v>30</v>
      </c>
      <c r="D5379">
        <v>9</v>
      </c>
      <c r="E5379">
        <v>2025</v>
      </c>
      <c r="F5379" s="8">
        <f t="shared" ref="F5379:F5442" si="84">DATE(E5379,D5379,C5379)</f>
        <v>45930</v>
      </c>
    </row>
    <row r="5380" spans="2:6">
      <c r="B5380" s="4" t="s">
        <v>6238</v>
      </c>
      <c r="C5380">
        <v>30</v>
      </c>
      <c r="D5380">
        <v>9</v>
      </c>
      <c r="E5380">
        <v>2025</v>
      </c>
      <c r="F5380" s="8">
        <f t="shared" si="84"/>
        <v>45930</v>
      </c>
    </row>
    <row r="5381" spans="2:6">
      <c r="B5381" s="4" t="s">
        <v>6238</v>
      </c>
      <c r="C5381">
        <v>30</v>
      </c>
      <c r="D5381">
        <v>9</v>
      </c>
      <c r="E5381">
        <v>2025</v>
      </c>
      <c r="F5381" s="8">
        <f t="shared" si="84"/>
        <v>45930</v>
      </c>
    </row>
    <row r="5382" spans="2:6">
      <c r="B5382" s="4" t="s">
        <v>6238</v>
      </c>
      <c r="C5382">
        <v>30</v>
      </c>
      <c r="D5382">
        <v>9</v>
      </c>
      <c r="E5382">
        <v>2025</v>
      </c>
      <c r="F5382" s="8">
        <f t="shared" si="84"/>
        <v>45930</v>
      </c>
    </row>
    <row r="5383" spans="2:6">
      <c r="B5383" s="4" t="s">
        <v>6238</v>
      </c>
      <c r="C5383">
        <v>30</v>
      </c>
      <c r="D5383">
        <v>9</v>
      </c>
      <c r="E5383">
        <v>2025</v>
      </c>
      <c r="F5383" s="8">
        <f t="shared" si="84"/>
        <v>45930</v>
      </c>
    </row>
    <row r="5384" spans="2:6">
      <c r="B5384" s="4" t="s">
        <v>6238</v>
      </c>
      <c r="C5384">
        <v>30</v>
      </c>
      <c r="D5384">
        <v>9</v>
      </c>
      <c r="E5384">
        <v>2025</v>
      </c>
      <c r="F5384" s="8">
        <f t="shared" si="84"/>
        <v>45930</v>
      </c>
    </row>
    <row r="5385" spans="2:6">
      <c r="B5385" s="4" t="s">
        <v>6238</v>
      </c>
      <c r="C5385">
        <v>30</v>
      </c>
      <c r="D5385">
        <v>9</v>
      </c>
      <c r="E5385">
        <v>2025</v>
      </c>
      <c r="F5385" s="8">
        <f t="shared" si="84"/>
        <v>45930</v>
      </c>
    </row>
    <row r="5386" spans="2:6">
      <c r="B5386" s="4" t="s">
        <v>6238</v>
      </c>
      <c r="C5386">
        <v>30</v>
      </c>
      <c r="D5386">
        <v>9</v>
      </c>
      <c r="E5386">
        <v>2025</v>
      </c>
      <c r="F5386" s="8">
        <f t="shared" si="84"/>
        <v>45930</v>
      </c>
    </row>
    <row r="5387" spans="2:6">
      <c r="B5387" s="4" t="s">
        <v>6238</v>
      </c>
      <c r="C5387">
        <v>30</v>
      </c>
      <c r="D5387">
        <v>9</v>
      </c>
      <c r="E5387">
        <v>2025</v>
      </c>
      <c r="F5387" s="8">
        <f t="shared" si="84"/>
        <v>45930</v>
      </c>
    </row>
    <row r="5388" spans="2:6">
      <c r="B5388" s="4" t="s">
        <v>6238</v>
      </c>
      <c r="C5388">
        <v>30</v>
      </c>
      <c r="D5388">
        <v>9</v>
      </c>
      <c r="E5388">
        <v>2025</v>
      </c>
      <c r="F5388" s="8">
        <f t="shared" si="84"/>
        <v>45930</v>
      </c>
    </row>
    <row r="5389" spans="2:6">
      <c r="B5389" s="4" t="s">
        <v>6238</v>
      </c>
      <c r="C5389">
        <v>30</v>
      </c>
      <c r="D5389">
        <v>9</v>
      </c>
      <c r="E5389">
        <v>2025</v>
      </c>
      <c r="F5389" s="8">
        <f t="shared" si="84"/>
        <v>45930</v>
      </c>
    </row>
    <row r="5390" spans="2:6">
      <c r="B5390" s="4" t="s">
        <v>6238</v>
      </c>
      <c r="C5390">
        <v>30</v>
      </c>
      <c r="D5390">
        <v>9</v>
      </c>
      <c r="E5390">
        <v>2025</v>
      </c>
      <c r="F5390" s="8">
        <f t="shared" si="84"/>
        <v>45930</v>
      </c>
    </row>
    <row r="5391" spans="2:6">
      <c r="B5391" s="4" t="s">
        <v>6238</v>
      </c>
      <c r="C5391">
        <v>30</v>
      </c>
      <c r="D5391">
        <v>9</v>
      </c>
      <c r="E5391">
        <v>2025</v>
      </c>
      <c r="F5391" s="8">
        <f t="shared" si="84"/>
        <v>45930</v>
      </c>
    </row>
    <row r="5392" spans="2:6">
      <c r="B5392" s="4" t="s">
        <v>6238</v>
      </c>
      <c r="C5392">
        <v>30</v>
      </c>
      <c r="D5392">
        <v>9</v>
      </c>
      <c r="E5392">
        <v>2025</v>
      </c>
      <c r="F5392" s="8">
        <f t="shared" si="84"/>
        <v>45930</v>
      </c>
    </row>
    <row r="5393" spans="2:6">
      <c r="B5393" s="4" t="s">
        <v>6238</v>
      </c>
      <c r="C5393">
        <v>30</v>
      </c>
      <c r="D5393">
        <v>9</v>
      </c>
      <c r="E5393">
        <v>2025</v>
      </c>
      <c r="F5393" s="8">
        <f t="shared" si="84"/>
        <v>45930</v>
      </c>
    </row>
    <row r="5394" spans="2:6">
      <c r="B5394" s="3">
        <v>45667</v>
      </c>
      <c r="C5394">
        <v>1</v>
      </c>
      <c r="D5394">
        <v>10</v>
      </c>
      <c r="E5394">
        <v>2025</v>
      </c>
      <c r="F5394" s="8">
        <f t="shared" si="84"/>
        <v>45931</v>
      </c>
    </row>
    <row r="5395" spans="2:6">
      <c r="B5395" s="3">
        <v>45667</v>
      </c>
      <c r="C5395">
        <v>1</v>
      </c>
      <c r="D5395">
        <v>10</v>
      </c>
      <c r="E5395">
        <v>2025</v>
      </c>
      <c r="F5395" s="8">
        <f t="shared" si="84"/>
        <v>45931</v>
      </c>
    </row>
    <row r="5396" spans="2:6">
      <c r="B5396" s="3">
        <v>45667</v>
      </c>
      <c r="C5396">
        <v>1</v>
      </c>
      <c r="D5396">
        <v>10</v>
      </c>
      <c r="E5396">
        <v>2025</v>
      </c>
      <c r="F5396" s="8">
        <f t="shared" si="84"/>
        <v>45931</v>
      </c>
    </row>
    <row r="5397" spans="2:6">
      <c r="B5397" s="3">
        <v>45667</v>
      </c>
      <c r="C5397">
        <v>1</v>
      </c>
      <c r="D5397">
        <v>10</v>
      </c>
      <c r="E5397">
        <v>2025</v>
      </c>
      <c r="F5397" s="8">
        <f t="shared" si="84"/>
        <v>45931</v>
      </c>
    </row>
    <row r="5398" spans="2:6">
      <c r="B5398" s="3">
        <v>45667</v>
      </c>
      <c r="C5398">
        <v>1</v>
      </c>
      <c r="D5398">
        <v>10</v>
      </c>
      <c r="E5398">
        <v>2025</v>
      </c>
      <c r="F5398" s="8">
        <f t="shared" si="84"/>
        <v>45931</v>
      </c>
    </row>
    <row r="5399" spans="2:6">
      <c r="B5399" s="3">
        <v>45667</v>
      </c>
      <c r="C5399">
        <v>1</v>
      </c>
      <c r="D5399">
        <v>10</v>
      </c>
      <c r="E5399">
        <v>2025</v>
      </c>
      <c r="F5399" s="8">
        <f t="shared" si="84"/>
        <v>45931</v>
      </c>
    </row>
    <row r="5400" spans="2:6">
      <c r="B5400" s="3">
        <v>45667</v>
      </c>
      <c r="C5400">
        <v>1</v>
      </c>
      <c r="D5400">
        <v>10</v>
      </c>
      <c r="E5400">
        <v>2025</v>
      </c>
      <c r="F5400" s="8">
        <f t="shared" si="84"/>
        <v>45931</v>
      </c>
    </row>
    <row r="5401" spans="2:6">
      <c r="B5401" s="3">
        <v>45667</v>
      </c>
      <c r="C5401">
        <v>1</v>
      </c>
      <c r="D5401">
        <v>10</v>
      </c>
      <c r="E5401">
        <v>2025</v>
      </c>
      <c r="F5401" s="8">
        <f t="shared" si="84"/>
        <v>45931</v>
      </c>
    </row>
    <row r="5402" spans="2:6">
      <c r="B5402" s="3">
        <v>45667</v>
      </c>
      <c r="C5402">
        <v>1</v>
      </c>
      <c r="D5402">
        <v>10</v>
      </c>
      <c r="E5402">
        <v>2025</v>
      </c>
      <c r="F5402" s="8">
        <f t="shared" si="84"/>
        <v>45931</v>
      </c>
    </row>
    <row r="5403" spans="2:6">
      <c r="B5403" s="3">
        <v>45667</v>
      </c>
      <c r="C5403">
        <v>1</v>
      </c>
      <c r="D5403">
        <v>10</v>
      </c>
      <c r="E5403">
        <v>2025</v>
      </c>
      <c r="F5403" s="8">
        <f t="shared" si="84"/>
        <v>45931</v>
      </c>
    </row>
    <row r="5404" spans="2:6">
      <c r="B5404" s="3">
        <v>45667</v>
      </c>
      <c r="C5404">
        <v>1</v>
      </c>
      <c r="D5404">
        <v>10</v>
      </c>
      <c r="E5404">
        <v>2025</v>
      </c>
      <c r="F5404" s="8">
        <f t="shared" si="84"/>
        <v>45931</v>
      </c>
    </row>
    <row r="5405" spans="2:6">
      <c r="B5405" s="3">
        <v>45667</v>
      </c>
      <c r="C5405">
        <v>1</v>
      </c>
      <c r="D5405">
        <v>10</v>
      </c>
      <c r="E5405">
        <v>2025</v>
      </c>
      <c r="F5405" s="8">
        <f t="shared" si="84"/>
        <v>45931</v>
      </c>
    </row>
    <row r="5406" spans="2:6">
      <c r="B5406" s="3">
        <v>45667</v>
      </c>
      <c r="C5406">
        <v>1</v>
      </c>
      <c r="D5406">
        <v>10</v>
      </c>
      <c r="E5406">
        <v>2025</v>
      </c>
      <c r="F5406" s="8">
        <f t="shared" si="84"/>
        <v>45931</v>
      </c>
    </row>
    <row r="5407" spans="2:6">
      <c r="B5407" s="3">
        <v>45698</v>
      </c>
      <c r="C5407">
        <v>2</v>
      </c>
      <c r="D5407">
        <v>10</v>
      </c>
      <c r="E5407">
        <v>2025</v>
      </c>
      <c r="F5407" s="8">
        <f t="shared" si="84"/>
        <v>45932</v>
      </c>
    </row>
    <row r="5408" spans="2:6">
      <c r="B5408" s="3">
        <v>45698</v>
      </c>
      <c r="C5408">
        <v>2</v>
      </c>
      <c r="D5408">
        <v>10</v>
      </c>
      <c r="E5408">
        <v>2025</v>
      </c>
      <c r="F5408" s="8">
        <f t="shared" si="84"/>
        <v>45932</v>
      </c>
    </row>
    <row r="5409" spans="2:6">
      <c r="B5409" s="3">
        <v>45698</v>
      </c>
      <c r="C5409">
        <v>2</v>
      </c>
      <c r="D5409">
        <v>10</v>
      </c>
      <c r="E5409">
        <v>2025</v>
      </c>
      <c r="F5409" s="8">
        <f t="shared" si="84"/>
        <v>45932</v>
      </c>
    </row>
    <row r="5410" spans="2:6">
      <c r="B5410" s="3">
        <v>45698</v>
      </c>
      <c r="C5410">
        <v>2</v>
      </c>
      <c r="D5410">
        <v>10</v>
      </c>
      <c r="E5410">
        <v>2025</v>
      </c>
      <c r="F5410" s="8">
        <f t="shared" si="84"/>
        <v>45932</v>
      </c>
    </row>
    <row r="5411" spans="2:6">
      <c r="B5411" s="3">
        <v>45698</v>
      </c>
      <c r="C5411">
        <v>2</v>
      </c>
      <c r="D5411">
        <v>10</v>
      </c>
      <c r="E5411">
        <v>2025</v>
      </c>
      <c r="F5411" s="8">
        <f t="shared" si="84"/>
        <v>45932</v>
      </c>
    </row>
    <row r="5412" spans="2:6">
      <c r="B5412" s="3">
        <v>45698</v>
      </c>
      <c r="C5412">
        <v>2</v>
      </c>
      <c r="D5412">
        <v>10</v>
      </c>
      <c r="E5412">
        <v>2025</v>
      </c>
      <c r="F5412" s="8">
        <f t="shared" si="84"/>
        <v>45932</v>
      </c>
    </row>
    <row r="5413" spans="2:6">
      <c r="B5413" s="3">
        <v>45698</v>
      </c>
      <c r="C5413">
        <v>2</v>
      </c>
      <c r="D5413">
        <v>10</v>
      </c>
      <c r="E5413">
        <v>2025</v>
      </c>
      <c r="F5413" s="8">
        <f t="shared" si="84"/>
        <v>45932</v>
      </c>
    </row>
    <row r="5414" spans="2:6">
      <c r="B5414" s="3">
        <v>45698</v>
      </c>
      <c r="C5414">
        <v>2</v>
      </c>
      <c r="D5414">
        <v>10</v>
      </c>
      <c r="E5414">
        <v>2025</v>
      </c>
      <c r="F5414" s="8">
        <f t="shared" si="84"/>
        <v>45932</v>
      </c>
    </row>
    <row r="5415" spans="2:6">
      <c r="B5415" s="3">
        <v>45726</v>
      </c>
      <c r="C5415">
        <v>3</v>
      </c>
      <c r="D5415">
        <v>10</v>
      </c>
      <c r="E5415">
        <v>2025</v>
      </c>
      <c r="F5415" s="8">
        <f t="shared" si="84"/>
        <v>45933</v>
      </c>
    </row>
    <row r="5416" spans="2:6">
      <c r="B5416" s="3">
        <v>45726</v>
      </c>
      <c r="C5416">
        <v>3</v>
      </c>
      <c r="D5416">
        <v>10</v>
      </c>
      <c r="E5416">
        <v>2025</v>
      </c>
      <c r="F5416" s="8">
        <f t="shared" si="84"/>
        <v>45933</v>
      </c>
    </row>
    <row r="5417" spans="2:6">
      <c r="B5417" s="3">
        <v>45726</v>
      </c>
      <c r="C5417">
        <v>3</v>
      </c>
      <c r="D5417">
        <v>10</v>
      </c>
      <c r="E5417">
        <v>2025</v>
      </c>
      <c r="F5417" s="8">
        <f t="shared" si="84"/>
        <v>45933</v>
      </c>
    </row>
    <row r="5418" spans="2:6">
      <c r="B5418" s="3">
        <v>45726</v>
      </c>
      <c r="C5418">
        <v>3</v>
      </c>
      <c r="D5418">
        <v>10</v>
      </c>
      <c r="E5418">
        <v>2025</v>
      </c>
      <c r="F5418" s="8">
        <f t="shared" si="84"/>
        <v>45933</v>
      </c>
    </row>
    <row r="5419" spans="2:6">
      <c r="B5419" s="3">
        <v>45757</v>
      </c>
      <c r="C5419">
        <v>4</v>
      </c>
      <c r="D5419">
        <v>10</v>
      </c>
      <c r="E5419">
        <v>2025</v>
      </c>
      <c r="F5419" s="8">
        <f t="shared" si="84"/>
        <v>45934</v>
      </c>
    </row>
    <row r="5420" spans="2:6">
      <c r="B5420" s="3">
        <v>45757</v>
      </c>
      <c r="C5420">
        <v>4</v>
      </c>
      <c r="D5420">
        <v>10</v>
      </c>
      <c r="E5420">
        <v>2025</v>
      </c>
      <c r="F5420" s="8">
        <f t="shared" si="84"/>
        <v>45934</v>
      </c>
    </row>
    <row r="5421" spans="2:6">
      <c r="B5421" s="3">
        <v>45757</v>
      </c>
      <c r="C5421">
        <v>4</v>
      </c>
      <c r="D5421">
        <v>10</v>
      </c>
      <c r="E5421">
        <v>2025</v>
      </c>
      <c r="F5421" s="8">
        <f t="shared" si="84"/>
        <v>45934</v>
      </c>
    </row>
    <row r="5422" spans="2:6">
      <c r="B5422" s="3">
        <v>45757</v>
      </c>
      <c r="C5422">
        <v>4</v>
      </c>
      <c r="D5422">
        <v>10</v>
      </c>
      <c r="E5422">
        <v>2025</v>
      </c>
      <c r="F5422" s="8">
        <f t="shared" si="84"/>
        <v>45934</v>
      </c>
    </row>
    <row r="5423" spans="2:6">
      <c r="B5423" s="3">
        <v>45757</v>
      </c>
      <c r="C5423">
        <v>4</v>
      </c>
      <c r="D5423">
        <v>10</v>
      </c>
      <c r="E5423">
        <v>2025</v>
      </c>
      <c r="F5423" s="8">
        <f t="shared" si="84"/>
        <v>45934</v>
      </c>
    </row>
    <row r="5424" spans="2:6">
      <c r="B5424" s="3">
        <v>45757</v>
      </c>
      <c r="C5424">
        <v>4</v>
      </c>
      <c r="D5424">
        <v>10</v>
      </c>
      <c r="E5424">
        <v>2025</v>
      </c>
      <c r="F5424" s="8">
        <f t="shared" si="84"/>
        <v>45934</v>
      </c>
    </row>
    <row r="5425" spans="2:6">
      <c r="B5425" s="3">
        <v>45757</v>
      </c>
      <c r="C5425">
        <v>4</v>
      </c>
      <c r="D5425">
        <v>10</v>
      </c>
      <c r="E5425">
        <v>2025</v>
      </c>
      <c r="F5425" s="8">
        <f t="shared" si="84"/>
        <v>45934</v>
      </c>
    </row>
    <row r="5426" spans="2:6">
      <c r="B5426" s="3">
        <v>45757</v>
      </c>
      <c r="C5426">
        <v>4</v>
      </c>
      <c r="D5426">
        <v>10</v>
      </c>
      <c r="E5426">
        <v>2025</v>
      </c>
      <c r="F5426" s="8">
        <f t="shared" si="84"/>
        <v>45934</v>
      </c>
    </row>
    <row r="5427" spans="2:6">
      <c r="B5427" s="3">
        <v>45757</v>
      </c>
      <c r="C5427">
        <v>4</v>
      </c>
      <c r="D5427">
        <v>10</v>
      </c>
      <c r="E5427">
        <v>2025</v>
      </c>
      <c r="F5427" s="8">
        <f t="shared" si="84"/>
        <v>45934</v>
      </c>
    </row>
    <row r="5428" spans="2:6">
      <c r="B5428" s="3">
        <v>45787</v>
      </c>
      <c r="C5428">
        <v>5</v>
      </c>
      <c r="D5428">
        <v>10</v>
      </c>
      <c r="E5428">
        <v>2025</v>
      </c>
      <c r="F5428" s="8">
        <f t="shared" si="84"/>
        <v>45935</v>
      </c>
    </row>
    <row r="5429" spans="2:6">
      <c r="B5429" s="3">
        <v>45787</v>
      </c>
      <c r="C5429">
        <v>5</v>
      </c>
      <c r="D5429">
        <v>10</v>
      </c>
      <c r="E5429">
        <v>2025</v>
      </c>
      <c r="F5429" s="8">
        <f t="shared" si="84"/>
        <v>45935</v>
      </c>
    </row>
    <row r="5430" spans="2:6">
      <c r="B5430" s="3">
        <v>45787</v>
      </c>
      <c r="C5430">
        <v>5</v>
      </c>
      <c r="D5430">
        <v>10</v>
      </c>
      <c r="E5430">
        <v>2025</v>
      </c>
      <c r="F5430" s="8">
        <f t="shared" si="84"/>
        <v>45935</v>
      </c>
    </row>
    <row r="5431" spans="2:6">
      <c r="B5431" s="3">
        <v>45787</v>
      </c>
      <c r="C5431">
        <v>5</v>
      </c>
      <c r="D5431">
        <v>10</v>
      </c>
      <c r="E5431">
        <v>2025</v>
      </c>
      <c r="F5431" s="8">
        <f t="shared" si="84"/>
        <v>45935</v>
      </c>
    </row>
    <row r="5432" spans="2:6">
      <c r="B5432" s="3">
        <v>45787</v>
      </c>
      <c r="C5432">
        <v>5</v>
      </c>
      <c r="D5432">
        <v>10</v>
      </c>
      <c r="E5432">
        <v>2025</v>
      </c>
      <c r="F5432" s="8">
        <f t="shared" si="84"/>
        <v>45935</v>
      </c>
    </row>
    <row r="5433" spans="2:6">
      <c r="B5433" s="3">
        <v>45787</v>
      </c>
      <c r="C5433">
        <v>5</v>
      </c>
      <c r="D5433">
        <v>10</v>
      </c>
      <c r="E5433">
        <v>2025</v>
      </c>
      <c r="F5433" s="8">
        <f t="shared" si="84"/>
        <v>45935</v>
      </c>
    </row>
    <row r="5434" spans="2:6">
      <c r="B5434" s="3">
        <v>45787</v>
      </c>
      <c r="C5434">
        <v>5</v>
      </c>
      <c r="D5434">
        <v>10</v>
      </c>
      <c r="E5434">
        <v>2025</v>
      </c>
      <c r="F5434" s="8">
        <f t="shared" si="84"/>
        <v>45935</v>
      </c>
    </row>
    <row r="5435" spans="2:6">
      <c r="B5435" s="3">
        <v>45787</v>
      </c>
      <c r="C5435">
        <v>5</v>
      </c>
      <c r="D5435">
        <v>10</v>
      </c>
      <c r="E5435">
        <v>2025</v>
      </c>
      <c r="F5435" s="8">
        <f t="shared" si="84"/>
        <v>45935</v>
      </c>
    </row>
    <row r="5436" spans="2:6">
      <c r="B5436" s="3">
        <v>45787</v>
      </c>
      <c r="C5436">
        <v>5</v>
      </c>
      <c r="D5436">
        <v>10</v>
      </c>
      <c r="E5436">
        <v>2025</v>
      </c>
      <c r="F5436" s="8">
        <f t="shared" si="84"/>
        <v>45935</v>
      </c>
    </row>
    <row r="5437" spans="2:6">
      <c r="B5437" s="3">
        <v>45787</v>
      </c>
      <c r="C5437">
        <v>5</v>
      </c>
      <c r="D5437">
        <v>10</v>
      </c>
      <c r="E5437">
        <v>2025</v>
      </c>
      <c r="F5437" s="8">
        <f t="shared" si="84"/>
        <v>45935</v>
      </c>
    </row>
    <row r="5438" spans="2:6">
      <c r="B5438" s="3">
        <v>45787</v>
      </c>
      <c r="C5438">
        <v>5</v>
      </c>
      <c r="D5438">
        <v>10</v>
      </c>
      <c r="E5438">
        <v>2025</v>
      </c>
      <c r="F5438" s="8">
        <f t="shared" si="84"/>
        <v>45935</v>
      </c>
    </row>
    <row r="5439" spans="2:6">
      <c r="B5439" s="3">
        <v>45818</v>
      </c>
      <c r="C5439">
        <v>6</v>
      </c>
      <c r="D5439">
        <v>10</v>
      </c>
      <c r="E5439">
        <v>2025</v>
      </c>
      <c r="F5439" s="8">
        <f t="shared" si="84"/>
        <v>45936</v>
      </c>
    </row>
    <row r="5440" spans="2:6">
      <c r="B5440" s="3">
        <v>45818</v>
      </c>
      <c r="C5440">
        <v>6</v>
      </c>
      <c r="D5440">
        <v>10</v>
      </c>
      <c r="E5440">
        <v>2025</v>
      </c>
      <c r="F5440" s="8">
        <f t="shared" si="84"/>
        <v>45936</v>
      </c>
    </row>
    <row r="5441" spans="2:6">
      <c r="B5441" s="3">
        <v>45818</v>
      </c>
      <c r="C5441">
        <v>6</v>
      </c>
      <c r="D5441">
        <v>10</v>
      </c>
      <c r="E5441">
        <v>2025</v>
      </c>
      <c r="F5441" s="8">
        <f t="shared" si="84"/>
        <v>45936</v>
      </c>
    </row>
    <row r="5442" spans="2:6">
      <c r="B5442" s="3">
        <v>45818</v>
      </c>
      <c r="C5442">
        <v>6</v>
      </c>
      <c r="D5442">
        <v>10</v>
      </c>
      <c r="E5442">
        <v>2025</v>
      </c>
      <c r="F5442" s="8">
        <f t="shared" si="84"/>
        <v>45936</v>
      </c>
    </row>
    <row r="5443" spans="2:6">
      <c r="B5443" s="3">
        <v>45818</v>
      </c>
      <c r="C5443">
        <v>6</v>
      </c>
      <c r="D5443">
        <v>10</v>
      </c>
      <c r="E5443">
        <v>2025</v>
      </c>
      <c r="F5443" s="8">
        <f t="shared" ref="F5443:F5506" si="85">DATE(E5443,D5443,C5443)</f>
        <v>45936</v>
      </c>
    </row>
    <row r="5444" spans="2:6">
      <c r="B5444" s="3">
        <v>45848</v>
      </c>
      <c r="C5444">
        <v>7</v>
      </c>
      <c r="D5444">
        <v>10</v>
      </c>
      <c r="E5444">
        <v>2025</v>
      </c>
      <c r="F5444" s="8">
        <f t="shared" si="85"/>
        <v>45937</v>
      </c>
    </row>
    <row r="5445" spans="2:6">
      <c r="B5445" s="3">
        <v>45848</v>
      </c>
      <c r="C5445">
        <v>7</v>
      </c>
      <c r="D5445">
        <v>10</v>
      </c>
      <c r="E5445">
        <v>2025</v>
      </c>
      <c r="F5445" s="8">
        <f t="shared" si="85"/>
        <v>45937</v>
      </c>
    </row>
    <row r="5446" spans="2:6">
      <c r="B5446" s="3">
        <v>45879</v>
      </c>
      <c r="C5446">
        <v>8</v>
      </c>
      <c r="D5446">
        <v>10</v>
      </c>
      <c r="E5446">
        <v>2025</v>
      </c>
      <c r="F5446" s="8">
        <f t="shared" si="85"/>
        <v>45938</v>
      </c>
    </row>
    <row r="5447" spans="2:6">
      <c r="B5447" s="3">
        <v>45879</v>
      </c>
      <c r="C5447">
        <v>8</v>
      </c>
      <c r="D5447">
        <v>10</v>
      </c>
      <c r="E5447">
        <v>2025</v>
      </c>
      <c r="F5447" s="8">
        <f t="shared" si="85"/>
        <v>45938</v>
      </c>
    </row>
    <row r="5448" spans="2:6">
      <c r="B5448" s="3">
        <v>45879</v>
      </c>
      <c r="C5448">
        <v>8</v>
      </c>
      <c r="D5448">
        <v>10</v>
      </c>
      <c r="E5448">
        <v>2025</v>
      </c>
      <c r="F5448" s="8">
        <f t="shared" si="85"/>
        <v>45938</v>
      </c>
    </row>
    <row r="5449" spans="2:6">
      <c r="B5449" s="3">
        <v>45879</v>
      </c>
      <c r="C5449">
        <v>8</v>
      </c>
      <c r="D5449">
        <v>10</v>
      </c>
      <c r="E5449">
        <v>2025</v>
      </c>
      <c r="F5449" s="8">
        <f t="shared" si="85"/>
        <v>45938</v>
      </c>
    </row>
    <row r="5450" spans="2:6">
      <c r="B5450" s="3">
        <v>45879</v>
      </c>
      <c r="C5450">
        <v>8</v>
      </c>
      <c r="D5450">
        <v>10</v>
      </c>
      <c r="E5450">
        <v>2025</v>
      </c>
      <c r="F5450" s="8">
        <f t="shared" si="85"/>
        <v>45938</v>
      </c>
    </row>
    <row r="5451" spans="2:6">
      <c r="B5451" s="3">
        <v>45910</v>
      </c>
      <c r="C5451">
        <v>9</v>
      </c>
      <c r="D5451">
        <v>10</v>
      </c>
      <c r="E5451">
        <v>2025</v>
      </c>
      <c r="F5451" s="8">
        <f t="shared" si="85"/>
        <v>45939</v>
      </c>
    </row>
    <row r="5452" spans="2:6">
      <c r="B5452" s="3">
        <v>45910</v>
      </c>
      <c r="C5452">
        <v>9</v>
      </c>
      <c r="D5452">
        <v>10</v>
      </c>
      <c r="E5452">
        <v>2025</v>
      </c>
      <c r="F5452" s="8">
        <f t="shared" si="85"/>
        <v>45939</v>
      </c>
    </row>
    <row r="5453" spans="2:6">
      <c r="B5453" s="3">
        <v>45910</v>
      </c>
      <c r="C5453">
        <v>9</v>
      </c>
      <c r="D5453">
        <v>10</v>
      </c>
      <c r="E5453">
        <v>2025</v>
      </c>
      <c r="F5453" s="8">
        <f t="shared" si="85"/>
        <v>45939</v>
      </c>
    </row>
    <row r="5454" spans="2:6">
      <c r="B5454" s="3">
        <v>45940</v>
      </c>
      <c r="C5454">
        <v>10</v>
      </c>
      <c r="D5454">
        <v>10</v>
      </c>
      <c r="E5454">
        <v>2025</v>
      </c>
      <c r="F5454" s="8">
        <f t="shared" si="85"/>
        <v>45940</v>
      </c>
    </row>
    <row r="5455" spans="2:6">
      <c r="B5455" s="3">
        <v>45940</v>
      </c>
      <c r="C5455">
        <v>10</v>
      </c>
      <c r="D5455">
        <v>10</v>
      </c>
      <c r="E5455">
        <v>2025</v>
      </c>
      <c r="F5455" s="8">
        <f t="shared" si="85"/>
        <v>45940</v>
      </c>
    </row>
    <row r="5456" spans="2:6">
      <c r="B5456" s="3">
        <v>45971</v>
      </c>
      <c r="C5456">
        <v>11</v>
      </c>
      <c r="D5456">
        <v>10</v>
      </c>
      <c r="E5456">
        <v>2025</v>
      </c>
      <c r="F5456" s="8">
        <f t="shared" si="85"/>
        <v>45941</v>
      </c>
    </row>
    <row r="5457" spans="2:6">
      <c r="B5457" s="3">
        <v>45971</v>
      </c>
      <c r="C5457">
        <v>11</v>
      </c>
      <c r="D5457">
        <v>10</v>
      </c>
      <c r="E5457">
        <v>2025</v>
      </c>
      <c r="F5457" s="8">
        <f t="shared" si="85"/>
        <v>45941</v>
      </c>
    </row>
    <row r="5458" spans="2:6">
      <c r="B5458" s="3">
        <v>46001</v>
      </c>
      <c r="C5458">
        <v>12</v>
      </c>
      <c r="D5458">
        <v>10</v>
      </c>
      <c r="E5458">
        <v>2025</v>
      </c>
      <c r="F5458" s="8">
        <f t="shared" si="85"/>
        <v>45942</v>
      </c>
    </row>
    <row r="5459" spans="2:6">
      <c r="B5459" s="3">
        <v>46001</v>
      </c>
      <c r="C5459">
        <v>12</v>
      </c>
      <c r="D5459">
        <v>10</v>
      </c>
      <c r="E5459">
        <v>2025</v>
      </c>
      <c r="F5459" s="8">
        <f t="shared" si="85"/>
        <v>45942</v>
      </c>
    </row>
    <row r="5460" spans="2:6">
      <c r="B5460" s="3">
        <v>46001</v>
      </c>
      <c r="C5460">
        <v>12</v>
      </c>
      <c r="D5460">
        <v>10</v>
      </c>
      <c r="E5460">
        <v>2025</v>
      </c>
      <c r="F5460" s="8">
        <f t="shared" si="85"/>
        <v>45942</v>
      </c>
    </row>
    <row r="5461" spans="2:6">
      <c r="B5461" s="3">
        <v>46001</v>
      </c>
      <c r="C5461">
        <v>12</v>
      </c>
      <c r="D5461">
        <v>10</v>
      </c>
      <c r="E5461">
        <v>2025</v>
      </c>
      <c r="F5461" s="8">
        <f t="shared" si="85"/>
        <v>45942</v>
      </c>
    </row>
    <row r="5462" spans="2:6">
      <c r="B5462" s="3">
        <v>46001</v>
      </c>
      <c r="C5462">
        <v>12</v>
      </c>
      <c r="D5462">
        <v>10</v>
      </c>
      <c r="E5462">
        <v>2025</v>
      </c>
      <c r="F5462" s="8">
        <f t="shared" si="85"/>
        <v>45942</v>
      </c>
    </row>
    <row r="5463" spans="2:6">
      <c r="B5463" s="3">
        <v>46001</v>
      </c>
      <c r="C5463">
        <v>12</v>
      </c>
      <c r="D5463">
        <v>10</v>
      </c>
      <c r="E5463">
        <v>2025</v>
      </c>
      <c r="F5463" s="8">
        <f t="shared" si="85"/>
        <v>45942</v>
      </c>
    </row>
    <row r="5464" spans="2:6">
      <c r="B5464" s="4" t="s">
        <v>6344</v>
      </c>
      <c r="C5464">
        <v>13</v>
      </c>
      <c r="D5464">
        <v>10</v>
      </c>
      <c r="E5464">
        <v>2025</v>
      </c>
      <c r="F5464" s="8">
        <f t="shared" si="85"/>
        <v>45943</v>
      </c>
    </row>
    <row r="5465" spans="2:6">
      <c r="B5465" s="4" t="s">
        <v>6344</v>
      </c>
      <c r="C5465">
        <v>13</v>
      </c>
      <c r="D5465">
        <v>10</v>
      </c>
      <c r="E5465">
        <v>2025</v>
      </c>
      <c r="F5465" s="8">
        <f t="shared" si="85"/>
        <v>45943</v>
      </c>
    </row>
    <row r="5466" spans="2:6">
      <c r="B5466" s="4" t="s">
        <v>6344</v>
      </c>
      <c r="C5466">
        <v>13</v>
      </c>
      <c r="D5466">
        <v>10</v>
      </c>
      <c r="E5466">
        <v>2025</v>
      </c>
      <c r="F5466" s="8">
        <f t="shared" si="85"/>
        <v>45943</v>
      </c>
    </row>
    <row r="5467" spans="2:6">
      <c r="B5467" s="4" t="s">
        <v>6348</v>
      </c>
      <c r="C5467">
        <v>14</v>
      </c>
      <c r="D5467">
        <v>10</v>
      </c>
      <c r="E5467">
        <v>2025</v>
      </c>
      <c r="F5467" s="8">
        <f t="shared" si="85"/>
        <v>45944</v>
      </c>
    </row>
    <row r="5468" spans="2:6">
      <c r="B5468" s="4" t="s">
        <v>6350</v>
      </c>
      <c r="C5468">
        <v>15</v>
      </c>
      <c r="D5468">
        <v>10</v>
      </c>
      <c r="E5468">
        <v>2025</v>
      </c>
      <c r="F5468" s="8">
        <f t="shared" si="85"/>
        <v>45945</v>
      </c>
    </row>
    <row r="5469" spans="2:6">
      <c r="B5469" s="4" t="s">
        <v>6350</v>
      </c>
      <c r="C5469">
        <v>15</v>
      </c>
      <c r="D5469">
        <v>10</v>
      </c>
      <c r="E5469">
        <v>2025</v>
      </c>
      <c r="F5469" s="8">
        <f t="shared" si="85"/>
        <v>45945</v>
      </c>
    </row>
    <row r="5470" spans="2:6">
      <c r="B5470" s="4" t="s">
        <v>6350</v>
      </c>
      <c r="C5470">
        <v>15</v>
      </c>
      <c r="D5470">
        <v>10</v>
      </c>
      <c r="E5470">
        <v>2025</v>
      </c>
      <c r="F5470" s="8">
        <f t="shared" si="85"/>
        <v>45945</v>
      </c>
    </row>
    <row r="5471" spans="2:6">
      <c r="B5471" s="4" t="s">
        <v>6354</v>
      </c>
      <c r="C5471">
        <v>16</v>
      </c>
      <c r="D5471">
        <v>10</v>
      </c>
      <c r="E5471">
        <v>2025</v>
      </c>
      <c r="F5471" s="8">
        <f t="shared" si="85"/>
        <v>45946</v>
      </c>
    </row>
    <row r="5472" spans="2:6">
      <c r="B5472" s="4" t="s">
        <v>6354</v>
      </c>
      <c r="C5472">
        <v>16</v>
      </c>
      <c r="D5472">
        <v>10</v>
      </c>
      <c r="E5472">
        <v>2025</v>
      </c>
      <c r="F5472" s="8">
        <f t="shared" si="85"/>
        <v>45946</v>
      </c>
    </row>
    <row r="5473" spans="2:6">
      <c r="B5473" s="4" t="s">
        <v>6354</v>
      </c>
      <c r="C5473">
        <v>16</v>
      </c>
      <c r="D5473">
        <v>10</v>
      </c>
      <c r="E5473">
        <v>2025</v>
      </c>
      <c r="F5473" s="8">
        <f t="shared" si="85"/>
        <v>45946</v>
      </c>
    </row>
    <row r="5474" spans="2:6">
      <c r="B5474" s="4" t="s">
        <v>6354</v>
      </c>
      <c r="C5474">
        <v>16</v>
      </c>
      <c r="D5474">
        <v>10</v>
      </c>
      <c r="E5474">
        <v>2025</v>
      </c>
      <c r="F5474" s="8">
        <f t="shared" si="85"/>
        <v>45946</v>
      </c>
    </row>
    <row r="5475" spans="2:6">
      <c r="B5475" s="4" t="s">
        <v>6359</v>
      </c>
      <c r="C5475">
        <v>18</v>
      </c>
      <c r="D5475">
        <v>10</v>
      </c>
      <c r="E5475">
        <v>2025</v>
      </c>
      <c r="F5475" s="8">
        <f t="shared" si="85"/>
        <v>45948</v>
      </c>
    </row>
    <row r="5476" spans="2:6">
      <c r="B5476" s="4" t="s">
        <v>6359</v>
      </c>
      <c r="C5476">
        <v>18</v>
      </c>
      <c r="D5476">
        <v>10</v>
      </c>
      <c r="E5476">
        <v>2025</v>
      </c>
      <c r="F5476" s="8">
        <f t="shared" si="85"/>
        <v>45948</v>
      </c>
    </row>
    <row r="5477" spans="2:6">
      <c r="B5477" s="4" t="s">
        <v>6359</v>
      </c>
      <c r="C5477">
        <v>18</v>
      </c>
      <c r="D5477">
        <v>10</v>
      </c>
      <c r="E5477">
        <v>2025</v>
      </c>
      <c r="F5477" s="8">
        <f t="shared" si="85"/>
        <v>45948</v>
      </c>
    </row>
    <row r="5478" spans="2:6">
      <c r="B5478" s="4" t="s">
        <v>6359</v>
      </c>
      <c r="C5478">
        <v>18</v>
      </c>
      <c r="D5478">
        <v>10</v>
      </c>
      <c r="E5478">
        <v>2025</v>
      </c>
      <c r="F5478" s="8">
        <f t="shared" si="85"/>
        <v>45948</v>
      </c>
    </row>
    <row r="5479" spans="2:6">
      <c r="B5479" s="4" t="s">
        <v>6359</v>
      </c>
      <c r="C5479">
        <v>18</v>
      </c>
      <c r="D5479">
        <v>10</v>
      </c>
      <c r="E5479">
        <v>2025</v>
      </c>
      <c r="F5479" s="8">
        <f t="shared" si="85"/>
        <v>45948</v>
      </c>
    </row>
    <row r="5480" spans="2:6">
      <c r="B5480" s="4" t="s">
        <v>6367</v>
      </c>
      <c r="C5480">
        <v>19</v>
      </c>
      <c r="D5480">
        <v>10</v>
      </c>
      <c r="E5480">
        <v>2025</v>
      </c>
      <c r="F5480" s="8">
        <f t="shared" si="85"/>
        <v>45949</v>
      </c>
    </row>
    <row r="5481" spans="2:6">
      <c r="B5481" s="4" t="s">
        <v>6367</v>
      </c>
      <c r="C5481">
        <v>19</v>
      </c>
      <c r="D5481">
        <v>10</v>
      </c>
      <c r="E5481">
        <v>2025</v>
      </c>
      <c r="F5481" s="8">
        <f t="shared" si="85"/>
        <v>45949</v>
      </c>
    </row>
    <row r="5482" spans="2:6">
      <c r="B5482" s="4" t="s">
        <v>6370</v>
      </c>
      <c r="C5482">
        <v>20</v>
      </c>
      <c r="D5482">
        <v>10</v>
      </c>
      <c r="E5482">
        <v>2025</v>
      </c>
      <c r="F5482" s="8">
        <f t="shared" si="85"/>
        <v>45950</v>
      </c>
    </row>
    <row r="5483" spans="2:6">
      <c r="B5483" s="4" t="s">
        <v>6370</v>
      </c>
      <c r="C5483">
        <v>20</v>
      </c>
      <c r="D5483">
        <v>10</v>
      </c>
      <c r="E5483">
        <v>2025</v>
      </c>
      <c r="F5483" s="8">
        <f t="shared" si="85"/>
        <v>45950</v>
      </c>
    </row>
    <row r="5484" spans="2:6">
      <c r="B5484" s="4" t="s">
        <v>6370</v>
      </c>
      <c r="C5484">
        <v>20</v>
      </c>
      <c r="D5484">
        <v>10</v>
      </c>
      <c r="E5484">
        <v>2025</v>
      </c>
      <c r="F5484" s="8">
        <f t="shared" si="85"/>
        <v>45950</v>
      </c>
    </row>
    <row r="5485" spans="2:6">
      <c r="B5485" s="4" t="s">
        <v>6374</v>
      </c>
      <c r="C5485">
        <v>21</v>
      </c>
      <c r="D5485">
        <v>10</v>
      </c>
      <c r="E5485">
        <v>2025</v>
      </c>
      <c r="F5485" s="8">
        <f t="shared" si="85"/>
        <v>45951</v>
      </c>
    </row>
    <row r="5486" spans="2:6">
      <c r="B5486" s="4" t="s">
        <v>6374</v>
      </c>
      <c r="C5486">
        <v>21</v>
      </c>
      <c r="D5486">
        <v>10</v>
      </c>
      <c r="E5486">
        <v>2025</v>
      </c>
      <c r="F5486" s="8">
        <f t="shared" si="85"/>
        <v>45951</v>
      </c>
    </row>
    <row r="5487" spans="2:6">
      <c r="B5487" s="4" t="s">
        <v>6374</v>
      </c>
      <c r="C5487">
        <v>21</v>
      </c>
      <c r="D5487">
        <v>10</v>
      </c>
      <c r="E5487">
        <v>2025</v>
      </c>
      <c r="F5487" s="8">
        <f t="shared" si="85"/>
        <v>45951</v>
      </c>
    </row>
    <row r="5488" spans="2:6">
      <c r="B5488" s="4" t="s">
        <v>6378</v>
      </c>
      <c r="C5488">
        <v>22</v>
      </c>
      <c r="D5488">
        <v>10</v>
      </c>
      <c r="E5488">
        <v>2025</v>
      </c>
      <c r="F5488" s="8">
        <f t="shared" si="85"/>
        <v>45952</v>
      </c>
    </row>
    <row r="5489" spans="2:6">
      <c r="B5489" s="4" t="s">
        <v>6378</v>
      </c>
      <c r="C5489">
        <v>22</v>
      </c>
      <c r="D5489">
        <v>10</v>
      </c>
      <c r="E5489">
        <v>2025</v>
      </c>
      <c r="F5489" s="8">
        <f t="shared" si="85"/>
        <v>45952</v>
      </c>
    </row>
    <row r="5490" spans="2:6">
      <c r="B5490" s="4" t="s">
        <v>6381</v>
      </c>
      <c r="C5490">
        <v>23</v>
      </c>
      <c r="D5490">
        <v>10</v>
      </c>
      <c r="E5490">
        <v>2025</v>
      </c>
      <c r="F5490" s="8">
        <f t="shared" si="85"/>
        <v>45953</v>
      </c>
    </row>
    <row r="5491" spans="2:6">
      <c r="B5491" s="4" t="s">
        <v>6383</v>
      </c>
      <c r="C5491">
        <v>24</v>
      </c>
      <c r="D5491">
        <v>10</v>
      </c>
      <c r="E5491">
        <v>2025</v>
      </c>
      <c r="F5491" s="8">
        <f t="shared" si="85"/>
        <v>45954</v>
      </c>
    </row>
    <row r="5492" spans="2:6">
      <c r="B5492" s="4" t="s">
        <v>6385</v>
      </c>
      <c r="C5492">
        <v>25</v>
      </c>
      <c r="D5492">
        <v>10</v>
      </c>
      <c r="E5492">
        <v>2025</v>
      </c>
      <c r="F5492" s="8">
        <f t="shared" si="85"/>
        <v>45955</v>
      </c>
    </row>
    <row r="5493" spans="2:6">
      <c r="B5493" s="4" t="s">
        <v>6385</v>
      </c>
      <c r="C5493">
        <v>25</v>
      </c>
      <c r="D5493">
        <v>10</v>
      </c>
      <c r="E5493">
        <v>2025</v>
      </c>
      <c r="F5493" s="8">
        <f t="shared" si="85"/>
        <v>45955</v>
      </c>
    </row>
    <row r="5494" spans="2:6">
      <c r="B5494" s="4" t="s">
        <v>6385</v>
      </c>
      <c r="C5494">
        <v>25</v>
      </c>
      <c r="D5494">
        <v>10</v>
      </c>
      <c r="E5494">
        <v>2025</v>
      </c>
      <c r="F5494" s="8">
        <f t="shared" si="85"/>
        <v>45955</v>
      </c>
    </row>
    <row r="5495" spans="2:6">
      <c r="B5495" s="4" t="s">
        <v>6385</v>
      </c>
      <c r="C5495">
        <v>25</v>
      </c>
      <c r="D5495">
        <v>10</v>
      </c>
      <c r="E5495">
        <v>2025</v>
      </c>
      <c r="F5495" s="8">
        <f t="shared" si="85"/>
        <v>45955</v>
      </c>
    </row>
    <row r="5496" spans="2:6">
      <c r="B5496" s="4" t="s">
        <v>6385</v>
      </c>
      <c r="C5496">
        <v>25</v>
      </c>
      <c r="D5496">
        <v>10</v>
      </c>
      <c r="E5496">
        <v>2025</v>
      </c>
      <c r="F5496" s="8">
        <f t="shared" si="85"/>
        <v>45955</v>
      </c>
    </row>
    <row r="5497" spans="2:6">
      <c r="B5497" s="4" t="s">
        <v>6385</v>
      </c>
      <c r="C5497">
        <v>25</v>
      </c>
      <c r="D5497">
        <v>10</v>
      </c>
      <c r="E5497">
        <v>2025</v>
      </c>
      <c r="F5497" s="8">
        <f t="shared" si="85"/>
        <v>45955</v>
      </c>
    </row>
    <row r="5498" spans="2:6">
      <c r="B5498" s="4" t="s">
        <v>6385</v>
      </c>
      <c r="C5498">
        <v>25</v>
      </c>
      <c r="D5498">
        <v>10</v>
      </c>
      <c r="E5498">
        <v>2025</v>
      </c>
      <c r="F5498" s="8">
        <f t="shared" si="85"/>
        <v>45955</v>
      </c>
    </row>
    <row r="5499" spans="2:6">
      <c r="B5499" s="4" t="s">
        <v>6385</v>
      </c>
      <c r="C5499">
        <v>25</v>
      </c>
      <c r="D5499">
        <v>10</v>
      </c>
      <c r="E5499">
        <v>2025</v>
      </c>
      <c r="F5499" s="8">
        <f t="shared" si="85"/>
        <v>45955</v>
      </c>
    </row>
    <row r="5500" spans="2:6">
      <c r="B5500" s="4" t="s">
        <v>6395</v>
      </c>
      <c r="C5500">
        <v>26</v>
      </c>
      <c r="D5500">
        <v>10</v>
      </c>
      <c r="E5500">
        <v>2025</v>
      </c>
      <c r="F5500" s="8">
        <f t="shared" si="85"/>
        <v>45956</v>
      </c>
    </row>
    <row r="5501" spans="2:6">
      <c r="B5501" s="4" t="s">
        <v>6395</v>
      </c>
      <c r="C5501">
        <v>26</v>
      </c>
      <c r="D5501">
        <v>10</v>
      </c>
      <c r="E5501">
        <v>2025</v>
      </c>
      <c r="F5501" s="8">
        <f t="shared" si="85"/>
        <v>45956</v>
      </c>
    </row>
    <row r="5502" spans="2:6">
      <c r="B5502" s="4" t="s">
        <v>6395</v>
      </c>
      <c r="C5502">
        <v>26</v>
      </c>
      <c r="D5502">
        <v>10</v>
      </c>
      <c r="E5502">
        <v>2025</v>
      </c>
      <c r="F5502" s="8">
        <f t="shared" si="85"/>
        <v>45956</v>
      </c>
    </row>
    <row r="5503" spans="2:6">
      <c r="B5503" s="4" t="s">
        <v>6395</v>
      </c>
      <c r="C5503">
        <v>26</v>
      </c>
      <c r="D5503">
        <v>10</v>
      </c>
      <c r="E5503">
        <v>2025</v>
      </c>
      <c r="F5503" s="8">
        <f t="shared" si="85"/>
        <v>45956</v>
      </c>
    </row>
    <row r="5504" spans="2:6">
      <c r="B5504" s="4" t="s">
        <v>6400</v>
      </c>
      <c r="C5504">
        <v>27</v>
      </c>
      <c r="D5504">
        <v>10</v>
      </c>
      <c r="E5504">
        <v>2025</v>
      </c>
      <c r="F5504" s="8">
        <f t="shared" si="85"/>
        <v>45957</v>
      </c>
    </row>
    <row r="5505" spans="2:6">
      <c r="B5505" s="4" t="s">
        <v>6400</v>
      </c>
      <c r="C5505">
        <v>27</v>
      </c>
      <c r="D5505">
        <v>10</v>
      </c>
      <c r="E5505">
        <v>2025</v>
      </c>
      <c r="F5505" s="8">
        <f t="shared" si="85"/>
        <v>45957</v>
      </c>
    </row>
    <row r="5506" spans="2:6">
      <c r="B5506" s="4" t="s">
        <v>6400</v>
      </c>
      <c r="C5506">
        <v>27</v>
      </c>
      <c r="D5506">
        <v>10</v>
      </c>
      <c r="E5506">
        <v>2025</v>
      </c>
      <c r="F5506" s="8">
        <f t="shared" si="85"/>
        <v>45957</v>
      </c>
    </row>
    <row r="5507" spans="2:6">
      <c r="B5507" s="4" t="s">
        <v>6400</v>
      </c>
      <c r="C5507">
        <v>27</v>
      </c>
      <c r="D5507">
        <v>10</v>
      </c>
      <c r="E5507">
        <v>2025</v>
      </c>
      <c r="F5507" s="8">
        <f t="shared" ref="F5507:F5570" si="86">DATE(E5507,D5507,C5507)</f>
        <v>45957</v>
      </c>
    </row>
    <row r="5508" spans="2:6">
      <c r="B5508" s="4" t="s">
        <v>6400</v>
      </c>
      <c r="C5508">
        <v>27</v>
      </c>
      <c r="D5508">
        <v>10</v>
      </c>
      <c r="E5508">
        <v>2025</v>
      </c>
      <c r="F5508" s="8">
        <f t="shared" si="86"/>
        <v>45957</v>
      </c>
    </row>
    <row r="5509" spans="2:6">
      <c r="B5509" s="4" t="s">
        <v>6400</v>
      </c>
      <c r="C5509">
        <v>27</v>
      </c>
      <c r="D5509">
        <v>10</v>
      </c>
      <c r="E5509">
        <v>2025</v>
      </c>
      <c r="F5509" s="8">
        <f t="shared" si="86"/>
        <v>45957</v>
      </c>
    </row>
    <row r="5510" spans="2:6">
      <c r="B5510" s="4" t="s">
        <v>6400</v>
      </c>
      <c r="C5510">
        <v>27</v>
      </c>
      <c r="D5510">
        <v>10</v>
      </c>
      <c r="E5510">
        <v>2025</v>
      </c>
      <c r="F5510" s="8">
        <f t="shared" si="86"/>
        <v>45957</v>
      </c>
    </row>
    <row r="5511" spans="2:6">
      <c r="B5511" s="4" t="s">
        <v>6409</v>
      </c>
      <c r="C5511">
        <v>29</v>
      </c>
      <c r="D5511">
        <v>10</v>
      </c>
      <c r="E5511">
        <v>2025</v>
      </c>
      <c r="F5511" s="8">
        <f t="shared" si="86"/>
        <v>45959</v>
      </c>
    </row>
    <row r="5512" spans="2:6">
      <c r="B5512" s="4" t="s">
        <v>6409</v>
      </c>
      <c r="C5512">
        <v>29</v>
      </c>
      <c r="D5512">
        <v>10</v>
      </c>
      <c r="E5512">
        <v>2025</v>
      </c>
      <c r="F5512" s="8">
        <f t="shared" si="86"/>
        <v>45959</v>
      </c>
    </row>
    <row r="5513" spans="2:6">
      <c r="B5513" s="4" t="s">
        <v>6409</v>
      </c>
      <c r="C5513">
        <v>29</v>
      </c>
      <c r="D5513">
        <v>10</v>
      </c>
      <c r="E5513">
        <v>2025</v>
      </c>
      <c r="F5513" s="8">
        <f t="shared" si="86"/>
        <v>45959</v>
      </c>
    </row>
    <row r="5514" spans="2:6">
      <c r="B5514" s="4" t="s">
        <v>6409</v>
      </c>
      <c r="C5514">
        <v>29</v>
      </c>
      <c r="D5514">
        <v>10</v>
      </c>
      <c r="E5514">
        <v>2025</v>
      </c>
      <c r="F5514" s="8">
        <f t="shared" si="86"/>
        <v>45959</v>
      </c>
    </row>
    <row r="5515" spans="2:6">
      <c r="B5515" s="4" t="s">
        <v>6409</v>
      </c>
      <c r="C5515">
        <v>29</v>
      </c>
      <c r="D5515">
        <v>10</v>
      </c>
      <c r="E5515">
        <v>2025</v>
      </c>
      <c r="F5515" s="8">
        <f t="shared" si="86"/>
        <v>45959</v>
      </c>
    </row>
    <row r="5516" spans="2:6">
      <c r="B5516" s="4" t="s">
        <v>6409</v>
      </c>
      <c r="C5516">
        <v>29</v>
      </c>
      <c r="D5516">
        <v>10</v>
      </c>
      <c r="E5516">
        <v>2025</v>
      </c>
      <c r="F5516" s="8">
        <f t="shared" si="86"/>
        <v>45959</v>
      </c>
    </row>
    <row r="5517" spans="2:6">
      <c r="B5517" s="4" t="s">
        <v>6417</v>
      </c>
      <c r="C5517">
        <v>30</v>
      </c>
      <c r="D5517">
        <v>10</v>
      </c>
      <c r="E5517">
        <v>2025</v>
      </c>
      <c r="F5517" s="8">
        <f t="shared" si="86"/>
        <v>45960</v>
      </c>
    </row>
    <row r="5518" spans="2:6">
      <c r="B5518" s="4" t="s">
        <v>6417</v>
      </c>
      <c r="C5518">
        <v>30</v>
      </c>
      <c r="D5518">
        <v>10</v>
      </c>
      <c r="E5518">
        <v>2025</v>
      </c>
      <c r="F5518" s="8">
        <f t="shared" si="86"/>
        <v>45960</v>
      </c>
    </row>
    <row r="5519" spans="2:6">
      <c r="B5519" s="4" t="s">
        <v>6417</v>
      </c>
      <c r="C5519">
        <v>30</v>
      </c>
      <c r="D5519">
        <v>10</v>
      </c>
      <c r="E5519">
        <v>2025</v>
      </c>
      <c r="F5519" s="8">
        <f t="shared" si="86"/>
        <v>45960</v>
      </c>
    </row>
    <row r="5520" spans="2:6">
      <c r="B5520" s="4" t="s">
        <v>6417</v>
      </c>
      <c r="C5520">
        <v>30</v>
      </c>
      <c r="D5520">
        <v>10</v>
      </c>
      <c r="E5520">
        <v>2025</v>
      </c>
      <c r="F5520" s="8">
        <f t="shared" si="86"/>
        <v>45960</v>
      </c>
    </row>
    <row r="5521" spans="2:6">
      <c r="B5521" s="4" t="s">
        <v>6417</v>
      </c>
      <c r="C5521">
        <v>30</v>
      </c>
      <c r="D5521">
        <v>10</v>
      </c>
      <c r="E5521">
        <v>2025</v>
      </c>
      <c r="F5521" s="8">
        <f t="shared" si="86"/>
        <v>45960</v>
      </c>
    </row>
    <row r="5522" spans="2:6">
      <c r="B5522" s="4" t="s">
        <v>6417</v>
      </c>
      <c r="C5522">
        <v>30</v>
      </c>
      <c r="D5522">
        <v>10</v>
      </c>
      <c r="E5522">
        <v>2025</v>
      </c>
      <c r="F5522" s="8">
        <f t="shared" si="86"/>
        <v>45960</v>
      </c>
    </row>
    <row r="5523" spans="2:6">
      <c r="B5523" s="4" t="s">
        <v>6417</v>
      </c>
      <c r="C5523">
        <v>30</v>
      </c>
      <c r="D5523">
        <v>10</v>
      </c>
      <c r="E5523">
        <v>2025</v>
      </c>
      <c r="F5523" s="8">
        <f t="shared" si="86"/>
        <v>45960</v>
      </c>
    </row>
    <row r="5524" spans="2:6">
      <c r="B5524" s="4" t="s">
        <v>6417</v>
      </c>
      <c r="C5524">
        <v>30</v>
      </c>
      <c r="D5524">
        <v>10</v>
      </c>
      <c r="E5524">
        <v>2025</v>
      </c>
      <c r="F5524" s="8">
        <f t="shared" si="86"/>
        <v>45960</v>
      </c>
    </row>
    <row r="5525" spans="2:6">
      <c r="B5525" s="4" t="s">
        <v>6417</v>
      </c>
      <c r="C5525">
        <v>30</v>
      </c>
      <c r="D5525">
        <v>10</v>
      </c>
      <c r="E5525">
        <v>2025</v>
      </c>
      <c r="F5525" s="8">
        <f t="shared" si="86"/>
        <v>45960</v>
      </c>
    </row>
    <row r="5526" spans="2:6">
      <c r="B5526" s="4" t="s">
        <v>6417</v>
      </c>
      <c r="C5526">
        <v>30</v>
      </c>
      <c r="D5526">
        <v>10</v>
      </c>
      <c r="E5526">
        <v>2025</v>
      </c>
      <c r="F5526" s="8">
        <f t="shared" si="86"/>
        <v>45960</v>
      </c>
    </row>
    <row r="5527" spans="2:6">
      <c r="B5527" s="4" t="s">
        <v>6417</v>
      </c>
      <c r="C5527">
        <v>30</v>
      </c>
      <c r="D5527">
        <v>10</v>
      </c>
      <c r="E5527">
        <v>2025</v>
      </c>
      <c r="F5527" s="8">
        <f t="shared" si="86"/>
        <v>45960</v>
      </c>
    </row>
    <row r="5528" spans="2:6">
      <c r="B5528" s="4" t="s">
        <v>6417</v>
      </c>
      <c r="C5528">
        <v>30</v>
      </c>
      <c r="D5528">
        <v>10</v>
      </c>
      <c r="E5528">
        <v>2025</v>
      </c>
      <c r="F5528" s="8">
        <f t="shared" si="86"/>
        <v>45960</v>
      </c>
    </row>
    <row r="5529" spans="2:6">
      <c r="B5529" s="4" t="s">
        <v>6417</v>
      </c>
      <c r="C5529">
        <v>30</v>
      </c>
      <c r="D5529">
        <v>10</v>
      </c>
      <c r="E5529">
        <v>2025</v>
      </c>
      <c r="F5529" s="8">
        <f t="shared" si="86"/>
        <v>45960</v>
      </c>
    </row>
    <row r="5530" spans="2:6">
      <c r="B5530" s="4" t="s">
        <v>6417</v>
      </c>
      <c r="C5530">
        <v>30</v>
      </c>
      <c r="D5530">
        <v>10</v>
      </c>
      <c r="E5530">
        <v>2025</v>
      </c>
      <c r="F5530" s="8">
        <f t="shared" si="86"/>
        <v>45960</v>
      </c>
    </row>
    <row r="5531" spans="2:6">
      <c r="B5531" s="4" t="s">
        <v>6417</v>
      </c>
      <c r="C5531">
        <v>30</v>
      </c>
      <c r="D5531">
        <v>10</v>
      </c>
      <c r="E5531">
        <v>2025</v>
      </c>
      <c r="F5531" s="8">
        <f t="shared" si="86"/>
        <v>45960</v>
      </c>
    </row>
    <row r="5532" spans="2:6">
      <c r="B5532" s="4" t="s">
        <v>6417</v>
      </c>
      <c r="C5532">
        <v>30</v>
      </c>
      <c r="D5532">
        <v>10</v>
      </c>
      <c r="E5532">
        <v>2025</v>
      </c>
      <c r="F5532" s="8">
        <f t="shared" si="86"/>
        <v>45960</v>
      </c>
    </row>
    <row r="5533" spans="2:6">
      <c r="B5533" s="4" t="s">
        <v>6417</v>
      </c>
      <c r="C5533">
        <v>30</v>
      </c>
      <c r="D5533">
        <v>10</v>
      </c>
      <c r="E5533">
        <v>2025</v>
      </c>
      <c r="F5533" s="8">
        <f t="shared" si="86"/>
        <v>45960</v>
      </c>
    </row>
    <row r="5534" spans="2:6">
      <c r="B5534" s="4" t="s">
        <v>6417</v>
      </c>
      <c r="C5534">
        <v>30</v>
      </c>
      <c r="D5534">
        <v>10</v>
      </c>
      <c r="E5534">
        <v>2025</v>
      </c>
      <c r="F5534" s="8">
        <f t="shared" si="86"/>
        <v>45960</v>
      </c>
    </row>
    <row r="5535" spans="2:6">
      <c r="B5535" s="4" t="s">
        <v>6417</v>
      </c>
      <c r="C5535">
        <v>30</v>
      </c>
      <c r="D5535">
        <v>10</v>
      </c>
      <c r="E5535">
        <v>2025</v>
      </c>
      <c r="F5535" s="8">
        <f t="shared" si="86"/>
        <v>45960</v>
      </c>
    </row>
    <row r="5536" spans="2:6">
      <c r="B5536" s="4" t="s">
        <v>6417</v>
      </c>
      <c r="C5536">
        <v>30</v>
      </c>
      <c r="D5536">
        <v>10</v>
      </c>
      <c r="E5536">
        <v>2025</v>
      </c>
      <c r="F5536" s="8">
        <f t="shared" si="86"/>
        <v>45960</v>
      </c>
    </row>
    <row r="5537" spans="2:6">
      <c r="B5537" s="4" t="s">
        <v>6441</v>
      </c>
      <c r="C5537">
        <v>31</v>
      </c>
      <c r="D5537">
        <v>10</v>
      </c>
      <c r="E5537">
        <v>2025</v>
      </c>
      <c r="F5537" s="8">
        <f t="shared" si="86"/>
        <v>45961</v>
      </c>
    </row>
    <row r="5538" spans="2:6">
      <c r="B5538" s="4" t="s">
        <v>6441</v>
      </c>
      <c r="C5538">
        <v>31</v>
      </c>
      <c r="D5538">
        <v>10</v>
      </c>
      <c r="E5538">
        <v>2025</v>
      </c>
      <c r="F5538" s="8">
        <f t="shared" si="86"/>
        <v>45961</v>
      </c>
    </row>
    <row r="5539" spans="2:6">
      <c r="B5539" s="4" t="s">
        <v>6441</v>
      </c>
      <c r="C5539">
        <v>31</v>
      </c>
      <c r="D5539">
        <v>10</v>
      </c>
      <c r="E5539">
        <v>2025</v>
      </c>
      <c r="F5539" s="8">
        <f t="shared" si="86"/>
        <v>45961</v>
      </c>
    </row>
    <row r="5540" spans="2:6">
      <c r="B5540" s="4" t="s">
        <v>6441</v>
      </c>
      <c r="C5540">
        <v>31</v>
      </c>
      <c r="D5540">
        <v>10</v>
      </c>
      <c r="E5540">
        <v>2025</v>
      </c>
      <c r="F5540" s="8">
        <f t="shared" si="86"/>
        <v>45961</v>
      </c>
    </row>
    <row r="5541" spans="2:6">
      <c r="B5541" s="4" t="s">
        <v>6441</v>
      </c>
      <c r="C5541">
        <v>31</v>
      </c>
      <c r="D5541">
        <v>10</v>
      </c>
      <c r="E5541">
        <v>2025</v>
      </c>
      <c r="F5541" s="8">
        <f t="shared" si="86"/>
        <v>45961</v>
      </c>
    </row>
    <row r="5542" spans="2:6">
      <c r="B5542" s="4" t="s">
        <v>6441</v>
      </c>
      <c r="C5542">
        <v>31</v>
      </c>
      <c r="D5542">
        <v>10</v>
      </c>
      <c r="E5542">
        <v>2025</v>
      </c>
      <c r="F5542" s="8">
        <f t="shared" si="86"/>
        <v>45961</v>
      </c>
    </row>
    <row r="5543" spans="2:6">
      <c r="B5543" s="4" t="s">
        <v>6441</v>
      </c>
      <c r="C5543">
        <v>31</v>
      </c>
      <c r="D5543">
        <v>10</v>
      </c>
      <c r="E5543">
        <v>2025</v>
      </c>
      <c r="F5543" s="8">
        <f t="shared" si="86"/>
        <v>45961</v>
      </c>
    </row>
    <row r="5544" spans="2:6">
      <c r="B5544" s="4" t="s">
        <v>6441</v>
      </c>
      <c r="C5544">
        <v>31</v>
      </c>
      <c r="D5544">
        <v>10</v>
      </c>
      <c r="E5544">
        <v>2025</v>
      </c>
      <c r="F5544" s="8">
        <f t="shared" si="86"/>
        <v>45961</v>
      </c>
    </row>
    <row r="5545" spans="2:6">
      <c r="B5545" s="4" t="s">
        <v>6441</v>
      </c>
      <c r="C5545">
        <v>31</v>
      </c>
      <c r="D5545">
        <v>10</v>
      </c>
      <c r="E5545">
        <v>2025</v>
      </c>
      <c r="F5545" s="8">
        <f t="shared" si="86"/>
        <v>45961</v>
      </c>
    </row>
    <row r="5546" spans="2:6">
      <c r="B5546" s="4" t="s">
        <v>6441</v>
      </c>
      <c r="C5546">
        <v>31</v>
      </c>
      <c r="D5546">
        <v>10</v>
      </c>
      <c r="E5546">
        <v>2025</v>
      </c>
      <c r="F5546" s="8">
        <f t="shared" si="86"/>
        <v>45961</v>
      </c>
    </row>
    <row r="5547" spans="2:6">
      <c r="B5547" s="4" t="s">
        <v>6441</v>
      </c>
      <c r="C5547">
        <v>31</v>
      </c>
      <c r="D5547">
        <v>10</v>
      </c>
      <c r="E5547">
        <v>2025</v>
      </c>
      <c r="F5547" s="8">
        <f t="shared" si="86"/>
        <v>45961</v>
      </c>
    </row>
    <row r="5548" spans="2:6">
      <c r="B5548" s="4" t="s">
        <v>6441</v>
      </c>
      <c r="C5548">
        <v>31</v>
      </c>
      <c r="D5548">
        <v>10</v>
      </c>
      <c r="E5548">
        <v>2025</v>
      </c>
      <c r="F5548" s="8">
        <f t="shared" si="86"/>
        <v>45961</v>
      </c>
    </row>
    <row r="5549" spans="2:6">
      <c r="B5549" s="4" t="s">
        <v>6441</v>
      </c>
      <c r="C5549">
        <v>31</v>
      </c>
      <c r="D5549">
        <v>10</v>
      </c>
      <c r="E5549">
        <v>2025</v>
      </c>
      <c r="F5549" s="8">
        <f t="shared" si="86"/>
        <v>45961</v>
      </c>
    </row>
    <row r="5550" spans="2:6">
      <c r="B5550" s="4" t="s">
        <v>6441</v>
      </c>
      <c r="C5550">
        <v>31</v>
      </c>
      <c r="D5550">
        <v>10</v>
      </c>
      <c r="E5550">
        <v>2025</v>
      </c>
      <c r="F5550" s="8">
        <f t="shared" si="86"/>
        <v>45961</v>
      </c>
    </row>
    <row r="5551" spans="2:6">
      <c r="B5551" s="4" t="s">
        <v>6441</v>
      </c>
      <c r="C5551">
        <v>31</v>
      </c>
      <c r="D5551">
        <v>10</v>
      </c>
      <c r="E5551">
        <v>2025</v>
      </c>
      <c r="F5551" s="8">
        <f t="shared" si="86"/>
        <v>45961</v>
      </c>
    </row>
    <row r="5552" spans="2:6">
      <c r="B5552" s="4" t="s">
        <v>6441</v>
      </c>
      <c r="C5552">
        <v>31</v>
      </c>
      <c r="D5552">
        <v>10</v>
      </c>
      <c r="E5552">
        <v>2025</v>
      </c>
      <c r="F5552" s="8">
        <f t="shared" si="86"/>
        <v>45961</v>
      </c>
    </row>
    <row r="5553" spans="2:6">
      <c r="B5553" s="4" t="s">
        <v>6441</v>
      </c>
      <c r="C5553">
        <v>31</v>
      </c>
      <c r="D5553">
        <v>10</v>
      </c>
      <c r="E5553">
        <v>2025</v>
      </c>
      <c r="F5553" s="8">
        <f t="shared" si="86"/>
        <v>45961</v>
      </c>
    </row>
    <row r="5554" spans="2:6">
      <c r="B5554" s="4" t="s">
        <v>6441</v>
      </c>
      <c r="C5554">
        <v>31</v>
      </c>
      <c r="D5554">
        <v>10</v>
      </c>
      <c r="E5554">
        <v>2025</v>
      </c>
      <c r="F5554" s="8">
        <f t="shared" si="86"/>
        <v>45961</v>
      </c>
    </row>
    <row r="5555" spans="2:6">
      <c r="B5555" s="4" t="s">
        <v>6441</v>
      </c>
      <c r="C5555">
        <v>31</v>
      </c>
      <c r="D5555">
        <v>10</v>
      </c>
      <c r="E5555">
        <v>2025</v>
      </c>
      <c r="F5555" s="8">
        <f t="shared" si="86"/>
        <v>45961</v>
      </c>
    </row>
    <row r="5556" spans="2:6">
      <c r="B5556" s="4" t="s">
        <v>6441</v>
      </c>
      <c r="C5556">
        <v>31</v>
      </c>
      <c r="D5556">
        <v>10</v>
      </c>
      <c r="E5556">
        <v>2025</v>
      </c>
      <c r="F5556" s="8">
        <f t="shared" si="86"/>
        <v>45961</v>
      </c>
    </row>
    <row r="5557" spans="2:6">
      <c r="B5557" s="4" t="s">
        <v>6441</v>
      </c>
      <c r="C5557">
        <v>31</v>
      </c>
      <c r="D5557">
        <v>10</v>
      </c>
      <c r="E5557">
        <v>2025</v>
      </c>
      <c r="F5557" s="8">
        <f t="shared" si="86"/>
        <v>45961</v>
      </c>
    </row>
    <row r="5558" spans="2:6">
      <c r="B5558" s="4" t="s">
        <v>6441</v>
      </c>
      <c r="C5558">
        <v>31</v>
      </c>
      <c r="D5558">
        <v>10</v>
      </c>
      <c r="E5558">
        <v>2025</v>
      </c>
      <c r="F5558" s="8">
        <f t="shared" si="86"/>
        <v>45961</v>
      </c>
    </row>
    <row r="5559" spans="2:6">
      <c r="B5559" s="4" t="s">
        <v>6441</v>
      </c>
      <c r="C5559">
        <v>31</v>
      </c>
      <c r="D5559">
        <v>10</v>
      </c>
      <c r="E5559">
        <v>2025</v>
      </c>
      <c r="F5559" s="8">
        <f t="shared" si="86"/>
        <v>45961</v>
      </c>
    </row>
    <row r="5560" spans="2:6">
      <c r="B5560" s="4" t="s">
        <v>6441</v>
      </c>
      <c r="C5560">
        <v>31</v>
      </c>
      <c r="D5560">
        <v>10</v>
      </c>
      <c r="E5560">
        <v>2025</v>
      </c>
      <c r="F5560" s="8">
        <f t="shared" si="86"/>
        <v>45961</v>
      </c>
    </row>
    <row r="5561" spans="2:6">
      <c r="B5561" s="3">
        <v>45668</v>
      </c>
      <c r="C5561">
        <v>1</v>
      </c>
      <c r="D5561">
        <v>11</v>
      </c>
      <c r="E5561">
        <v>2025</v>
      </c>
      <c r="F5561" s="8">
        <f t="shared" si="86"/>
        <v>45962</v>
      </c>
    </row>
    <row r="5562" spans="2:6">
      <c r="B5562" s="3">
        <v>45668</v>
      </c>
      <c r="C5562">
        <v>1</v>
      </c>
      <c r="D5562">
        <v>11</v>
      </c>
      <c r="E5562">
        <v>2025</v>
      </c>
      <c r="F5562" s="8">
        <f t="shared" si="86"/>
        <v>45962</v>
      </c>
    </row>
    <row r="5563" spans="2:6">
      <c r="B5563" s="3">
        <v>45668</v>
      </c>
      <c r="C5563">
        <v>1</v>
      </c>
      <c r="D5563">
        <v>11</v>
      </c>
      <c r="E5563">
        <v>2025</v>
      </c>
      <c r="F5563" s="8">
        <f t="shared" si="86"/>
        <v>45962</v>
      </c>
    </row>
    <row r="5564" spans="2:6">
      <c r="B5564" s="3">
        <v>45668</v>
      </c>
      <c r="C5564">
        <v>1</v>
      </c>
      <c r="D5564">
        <v>11</v>
      </c>
      <c r="E5564">
        <v>2025</v>
      </c>
      <c r="F5564" s="8">
        <f t="shared" si="86"/>
        <v>45962</v>
      </c>
    </row>
    <row r="5565" spans="2:6">
      <c r="B5565" s="3">
        <v>45668</v>
      </c>
      <c r="C5565">
        <v>1</v>
      </c>
      <c r="D5565">
        <v>11</v>
      </c>
      <c r="E5565">
        <v>2025</v>
      </c>
      <c r="F5565" s="8">
        <f t="shared" si="86"/>
        <v>45962</v>
      </c>
    </row>
    <row r="5566" spans="2:6">
      <c r="B5566" s="3">
        <v>45668</v>
      </c>
      <c r="C5566">
        <v>1</v>
      </c>
      <c r="D5566">
        <v>11</v>
      </c>
      <c r="E5566">
        <v>2025</v>
      </c>
      <c r="F5566" s="8">
        <f t="shared" si="86"/>
        <v>45962</v>
      </c>
    </row>
    <row r="5567" spans="2:6">
      <c r="B5567" s="3">
        <v>45668</v>
      </c>
      <c r="C5567">
        <v>1</v>
      </c>
      <c r="D5567">
        <v>11</v>
      </c>
      <c r="E5567">
        <v>2025</v>
      </c>
      <c r="F5567" s="8">
        <f t="shared" si="86"/>
        <v>45962</v>
      </c>
    </row>
    <row r="5568" spans="2:6">
      <c r="B5568" s="3">
        <v>45668</v>
      </c>
      <c r="C5568">
        <v>1</v>
      </c>
      <c r="D5568">
        <v>11</v>
      </c>
      <c r="E5568">
        <v>2025</v>
      </c>
      <c r="F5568" s="8">
        <f t="shared" si="86"/>
        <v>45962</v>
      </c>
    </row>
    <row r="5569" spans="2:6">
      <c r="B5569" s="3">
        <v>45668</v>
      </c>
      <c r="C5569">
        <v>1</v>
      </c>
      <c r="D5569">
        <v>11</v>
      </c>
      <c r="E5569">
        <v>2025</v>
      </c>
      <c r="F5569" s="8">
        <f t="shared" si="86"/>
        <v>45962</v>
      </c>
    </row>
    <row r="5570" spans="2:6">
      <c r="B5570" s="3">
        <v>45668</v>
      </c>
      <c r="C5570">
        <v>1</v>
      </c>
      <c r="D5570">
        <v>11</v>
      </c>
      <c r="E5570">
        <v>2025</v>
      </c>
      <c r="F5570" s="8">
        <f t="shared" si="86"/>
        <v>45962</v>
      </c>
    </row>
    <row r="5571" spans="2:6">
      <c r="B5571" s="3">
        <v>45668</v>
      </c>
      <c r="C5571">
        <v>1</v>
      </c>
      <c r="D5571">
        <v>11</v>
      </c>
      <c r="E5571">
        <v>2025</v>
      </c>
      <c r="F5571" s="8">
        <f t="shared" ref="F5571:F5634" si="87">DATE(E5571,D5571,C5571)</f>
        <v>45962</v>
      </c>
    </row>
    <row r="5572" spans="2:6">
      <c r="B5572" s="3">
        <v>45668</v>
      </c>
      <c r="C5572">
        <v>1</v>
      </c>
      <c r="D5572">
        <v>11</v>
      </c>
      <c r="E5572">
        <v>2025</v>
      </c>
      <c r="F5572" s="8">
        <f t="shared" si="87"/>
        <v>45962</v>
      </c>
    </row>
    <row r="5573" spans="2:6">
      <c r="B5573" s="3">
        <v>45668</v>
      </c>
      <c r="C5573">
        <v>1</v>
      </c>
      <c r="D5573">
        <v>11</v>
      </c>
      <c r="E5573">
        <v>2025</v>
      </c>
      <c r="F5573" s="8">
        <f t="shared" si="87"/>
        <v>45962</v>
      </c>
    </row>
    <row r="5574" spans="2:6">
      <c r="B5574" s="3">
        <v>45668</v>
      </c>
      <c r="C5574">
        <v>1</v>
      </c>
      <c r="D5574">
        <v>11</v>
      </c>
      <c r="E5574">
        <v>2025</v>
      </c>
      <c r="F5574" s="8">
        <f t="shared" si="87"/>
        <v>45962</v>
      </c>
    </row>
    <row r="5575" spans="2:6">
      <c r="B5575" s="3">
        <v>45668</v>
      </c>
      <c r="C5575">
        <v>1</v>
      </c>
      <c r="D5575">
        <v>11</v>
      </c>
      <c r="E5575">
        <v>2025</v>
      </c>
      <c r="F5575" s="8">
        <f t="shared" si="87"/>
        <v>45962</v>
      </c>
    </row>
    <row r="5576" spans="2:6">
      <c r="B5576" s="3">
        <v>45668</v>
      </c>
      <c r="C5576">
        <v>1</v>
      </c>
      <c r="D5576">
        <v>11</v>
      </c>
      <c r="E5576">
        <v>2025</v>
      </c>
      <c r="F5576" s="8">
        <f t="shared" si="87"/>
        <v>45962</v>
      </c>
    </row>
    <row r="5577" spans="2:6">
      <c r="B5577" s="3">
        <v>45668</v>
      </c>
      <c r="C5577">
        <v>1</v>
      </c>
      <c r="D5577">
        <v>11</v>
      </c>
      <c r="E5577">
        <v>2025</v>
      </c>
      <c r="F5577" s="8">
        <f t="shared" si="87"/>
        <v>45962</v>
      </c>
    </row>
    <row r="5578" spans="2:6">
      <c r="B5578" s="3">
        <v>45668</v>
      </c>
      <c r="C5578">
        <v>1</v>
      </c>
      <c r="D5578">
        <v>11</v>
      </c>
      <c r="E5578">
        <v>2025</v>
      </c>
      <c r="F5578" s="8">
        <f t="shared" si="87"/>
        <v>45962</v>
      </c>
    </row>
    <row r="5579" spans="2:6">
      <c r="B5579" s="3">
        <v>45668</v>
      </c>
      <c r="C5579">
        <v>1</v>
      </c>
      <c r="D5579">
        <v>11</v>
      </c>
      <c r="E5579">
        <v>2025</v>
      </c>
      <c r="F5579" s="8">
        <f t="shared" si="87"/>
        <v>45962</v>
      </c>
    </row>
    <row r="5580" spans="2:6">
      <c r="B5580" s="3">
        <v>45668</v>
      </c>
      <c r="C5580">
        <v>1</v>
      </c>
      <c r="D5580">
        <v>11</v>
      </c>
      <c r="E5580">
        <v>2025</v>
      </c>
      <c r="F5580" s="8">
        <f t="shared" si="87"/>
        <v>45962</v>
      </c>
    </row>
    <row r="5581" spans="2:6">
      <c r="B5581" s="3">
        <v>45668</v>
      </c>
      <c r="C5581">
        <v>1</v>
      </c>
      <c r="D5581">
        <v>11</v>
      </c>
      <c r="E5581">
        <v>2025</v>
      </c>
      <c r="F5581" s="8">
        <f t="shared" si="87"/>
        <v>45962</v>
      </c>
    </row>
    <row r="5582" spans="2:6">
      <c r="B5582" s="3">
        <v>45668</v>
      </c>
      <c r="C5582">
        <v>1</v>
      </c>
      <c r="D5582">
        <v>11</v>
      </c>
      <c r="E5582">
        <v>2025</v>
      </c>
      <c r="F5582" s="8">
        <f t="shared" si="87"/>
        <v>45962</v>
      </c>
    </row>
    <row r="5583" spans="2:6">
      <c r="B5583" s="3">
        <v>45668</v>
      </c>
      <c r="C5583">
        <v>1</v>
      </c>
      <c r="D5583">
        <v>11</v>
      </c>
      <c r="E5583">
        <v>2025</v>
      </c>
      <c r="F5583" s="8">
        <f t="shared" si="87"/>
        <v>45962</v>
      </c>
    </row>
    <row r="5584" spans="2:6">
      <c r="B5584" s="3">
        <v>45668</v>
      </c>
      <c r="C5584">
        <v>1</v>
      </c>
      <c r="D5584">
        <v>11</v>
      </c>
      <c r="E5584">
        <v>2025</v>
      </c>
      <c r="F5584" s="8">
        <f t="shared" si="87"/>
        <v>45962</v>
      </c>
    </row>
    <row r="5585" spans="2:6">
      <c r="B5585" s="3">
        <v>45668</v>
      </c>
      <c r="C5585">
        <v>1</v>
      </c>
      <c r="D5585">
        <v>11</v>
      </c>
      <c r="E5585">
        <v>2025</v>
      </c>
      <c r="F5585" s="8">
        <f t="shared" si="87"/>
        <v>45962</v>
      </c>
    </row>
    <row r="5586" spans="2:6">
      <c r="B5586" s="3">
        <v>45668</v>
      </c>
      <c r="C5586">
        <v>1</v>
      </c>
      <c r="D5586">
        <v>11</v>
      </c>
      <c r="E5586">
        <v>2025</v>
      </c>
      <c r="F5586" s="8">
        <f t="shared" si="87"/>
        <v>45962</v>
      </c>
    </row>
    <row r="5587" spans="2:6">
      <c r="B5587" s="3">
        <v>45668</v>
      </c>
      <c r="C5587">
        <v>1</v>
      </c>
      <c r="D5587">
        <v>11</v>
      </c>
      <c r="E5587">
        <v>2025</v>
      </c>
      <c r="F5587" s="8">
        <f t="shared" si="87"/>
        <v>45962</v>
      </c>
    </row>
    <row r="5588" spans="2:6">
      <c r="B5588" s="3">
        <v>45668</v>
      </c>
      <c r="C5588">
        <v>1</v>
      </c>
      <c r="D5588">
        <v>11</v>
      </c>
      <c r="E5588">
        <v>2025</v>
      </c>
      <c r="F5588" s="8">
        <f t="shared" si="87"/>
        <v>45962</v>
      </c>
    </row>
    <row r="5589" spans="2:6">
      <c r="B5589" s="3">
        <v>45668</v>
      </c>
      <c r="C5589">
        <v>1</v>
      </c>
      <c r="D5589">
        <v>11</v>
      </c>
      <c r="E5589">
        <v>2025</v>
      </c>
      <c r="F5589" s="8">
        <f t="shared" si="87"/>
        <v>45962</v>
      </c>
    </row>
    <row r="5590" spans="2:6">
      <c r="B5590" s="3">
        <v>45668</v>
      </c>
      <c r="C5590">
        <v>1</v>
      </c>
      <c r="D5590">
        <v>11</v>
      </c>
      <c r="E5590">
        <v>2025</v>
      </c>
      <c r="F5590" s="8">
        <f t="shared" si="87"/>
        <v>45962</v>
      </c>
    </row>
    <row r="5591" spans="2:6">
      <c r="B5591" s="3">
        <v>45668</v>
      </c>
      <c r="C5591">
        <v>1</v>
      </c>
      <c r="D5591">
        <v>11</v>
      </c>
      <c r="E5591">
        <v>2025</v>
      </c>
      <c r="F5591" s="8">
        <f t="shared" si="87"/>
        <v>45962</v>
      </c>
    </row>
    <row r="5592" spans="2:6">
      <c r="B5592" s="3">
        <v>45668</v>
      </c>
      <c r="C5592">
        <v>1</v>
      </c>
      <c r="D5592">
        <v>11</v>
      </c>
      <c r="E5592">
        <v>2025</v>
      </c>
      <c r="F5592" s="8">
        <f t="shared" si="87"/>
        <v>45962</v>
      </c>
    </row>
    <row r="5593" spans="2:6">
      <c r="B5593" s="3">
        <v>45668</v>
      </c>
      <c r="C5593">
        <v>1</v>
      </c>
      <c r="D5593">
        <v>11</v>
      </c>
      <c r="E5593">
        <v>2025</v>
      </c>
      <c r="F5593" s="8">
        <f t="shared" si="87"/>
        <v>45962</v>
      </c>
    </row>
    <row r="5594" spans="2:6">
      <c r="B5594" s="3">
        <v>45668</v>
      </c>
      <c r="C5594">
        <v>1</v>
      </c>
      <c r="D5594">
        <v>11</v>
      </c>
      <c r="E5594">
        <v>2025</v>
      </c>
      <c r="F5594" s="8">
        <f t="shared" si="87"/>
        <v>45962</v>
      </c>
    </row>
    <row r="5595" spans="2:6">
      <c r="B5595" s="3">
        <v>45668</v>
      </c>
      <c r="C5595">
        <v>1</v>
      </c>
      <c r="D5595">
        <v>11</v>
      </c>
      <c r="E5595">
        <v>2025</v>
      </c>
      <c r="F5595" s="8">
        <f t="shared" si="87"/>
        <v>45962</v>
      </c>
    </row>
    <row r="5596" spans="2:6">
      <c r="B5596" s="3">
        <v>45668</v>
      </c>
      <c r="C5596">
        <v>1</v>
      </c>
      <c r="D5596">
        <v>11</v>
      </c>
      <c r="E5596">
        <v>2025</v>
      </c>
      <c r="F5596" s="8">
        <f t="shared" si="87"/>
        <v>45962</v>
      </c>
    </row>
    <row r="5597" spans="2:6">
      <c r="B5597" s="3">
        <v>45668</v>
      </c>
      <c r="C5597">
        <v>1</v>
      </c>
      <c r="D5597">
        <v>11</v>
      </c>
      <c r="E5597">
        <v>2025</v>
      </c>
      <c r="F5597" s="8">
        <f t="shared" si="87"/>
        <v>45962</v>
      </c>
    </row>
    <row r="5598" spans="2:6">
      <c r="B5598" s="3">
        <v>45668</v>
      </c>
      <c r="C5598">
        <v>1</v>
      </c>
      <c r="D5598">
        <v>11</v>
      </c>
      <c r="E5598">
        <v>2025</v>
      </c>
      <c r="F5598" s="8">
        <f t="shared" si="87"/>
        <v>45962</v>
      </c>
    </row>
    <row r="5599" spans="2:6">
      <c r="B5599" s="3">
        <v>45668</v>
      </c>
      <c r="C5599">
        <v>1</v>
      </c>
      <c r="D5599">
        <v>11</v>
      </c>
      <c r="E5599">
        <v>2025</v>
      </c>
      <c r="F5599" s="8">
        <f t="shared" si="87"/>
        <v>45962</v>
      </c>
    </row>
    <row r="5600" spans="2:6">
      <c r="B5600" s="3">
        <v>45668</v>
      </c>
      <c r="C5600">
        <v>1</v>
      </c>
      <c r="D5600">
        <v>11</v>
      </c>
      <c r="E5600">
        <v>2025</v>
      </c>
      <c r="F5600" s="8">
        <f t="shared" si="87"/>
        <v>45962</v>
      </c>
    </row>
    <row r="5601" spans="2:6">
      <c r="B5601" s="3">
        <v>45668</v>
      </c>
      <c r="C5601">
        <v>1</v>
      </c>
      <c r="D5601">
        <v>11</v>
      </c>
      <c r="E5601">
        <v>2025</v>
      </c>
      <c r="F5601" s="8">
        <f t="shared" si="87"/>
        <v>45962</v>
      </c>
    </row>
    <row r="5602" spans="2:6">
      <c r="B5602" s="3">
        <v>45668</v>
      </c>
      <c r="C5602">
        <v>1</v>
      </c>
      <c r="D5602">
        <v>11</v>
      </c>
      <c r="E5602">
        <v>2025</v>
      </c>
      <c r="F5602" s="8">
        <f t="shared" si="87"/>
        <v>45962</v>
      </c>
    </row>
    <row r="5603" spans="2:6">
      <c r="B5603" s="3">
        <v>45668</v>
      </c>
      <c r="C5603">
        <v>1</v>
      </c>
      <c r="D5603">
        <v>11</v>
      </c>
      <c r="E5603">
        <v>2025</v>
      </c>
      <c r="F5603" s="8">
        <f t="shared" si="87"/>
        <v>45962</v>
      </c>
    </row>
    <row r="5604" spans="2:6">
      <c r="B5604" s="3">
        <v>45668</v>
      </c>
      <c r="C5604">
        <v>1</v>
      </c>
      <c r="D5604">
        <v>11</v>
      </c>
      <c r="E5604">
        <v>2025</v>
      </c>
      <c r="F5604" s="8">
        <f t="shared" si="87"/>
        <v>45962</v>
      </c>
    </row>
    <row r="5605" spans="2:6">
      <c r="B5605" s="3">
        <v>45668</v>
      </c>
      <c r="C5605">
        <v>1</v>
      </c>
      <c r="D5605">
        <v>11</v>
      </c>
      <c r="E5605">
        <v>2025</v>
      </c>
      <c r="F5605" s="8">
        <f t="shared" si="87"/>
        <v>45962</v>
      </c>
    </row>
    <row r="5606" spans="2:6">
      <c r="B5606" s="3">
        <v>45668</v>
      </c>
      <c r="C5606">
        <v>1</v>
      </c>
      <c r="D5606">
        <v>11</v>
      </c>
      <c r="E5606">
        <v>2025</v>
      </c>
      <c r="F5606" s="8">
        <f t="shared" si="87"/>
        <v>45962</v>
      </c>
    </row>
    <row r="5607" spans="2:6">
      <c r="B5607" s="3">
        <v>45699</v>
      </c>
      <c r="C5607">
        <v>2</v>
      </c>
      <c r="D5607">
        <v>11</v>
      </c>
      <c r="E5607">
        <v>2025</v>
      </c>
      <c r="F5607" s="8">
        <f t="shared" si="87"/>
        <v>45963</v>
      </c>
    </row>
    <row r="5608" spans="2:6">
      <c r="B5608" s="3">
        <v>45699</v>
      </c>
      <c r="C5608">
        <v>2</v>
      </c>
      <c r="D5608">
        <v>11</v>
      </c>
      <c r="E5608">
        <v>2025</v>
      </c>
      <c r="F5608" s="8">
        <f t="shared" si="87"/>
        <v>45963</v>
      </c>
    </row>
    <row r="5609" spans="2:6">
      <c r="B5609" s="3">
        <v>45699</v>
      </c>
      <c r="C5609">
        <v>2</v>
      </c>
      <c r="D5609">
        <v>11</v>
      </c>
      <c r="E5609">
        <v>2025</v>
      </c>
      <c r="F5609" s="8">
        <f t="shared" si="87"/>
        <v>45963</v>
      </c>
    </row>
    <row r="5610" spans="2:6">
      <c r="B5610" s="3">
        <v>45699</v>
      </c>
      <c r="C5610">
        <v>2</v>
      </c>
      <c r="D5610">
        <v>11</v>
      </c>
      <c r="E5610">
        <v>2025</v>
      </c>
      <c r="F5610" s="8">
        <f t="shared" si="87"/>
        <v>45963</v>
      </c>
    </row>
    <row r="5611" spans="2:6">
      <c r="B5611" s="3">
        <v>45727</v>
      </c>
      <c r="C5611">
        <v>3</v>
      </c>
      <c r="D5611">
        <v>11</v>
      </c>
      <c r="E5611">
        <v>2025</v>
      </c>
      <c r="F5611" s="8">
        <f t="shared" si="87"/>
        <v>45964</v>
      </c>
    </row>
    <row r="5612" spans="2:6">
      <c r="B5612" s="3">
        <v>45727</v>
      </c>
      <c r="C5612">
        <v>3</v>
      </c>
      <c r="D5612">
        <v>11</v>
      </c>
      <c r="E5612">
        <v>2025</v>
      </c>
      <c r="F5612" s="8">
        <f t="shared" si="87"/>
        <v>45964</v>
      </c>
    </row>
    <row r="5613" spans="2:6">
      <c r="B5613" s="3">
        <v>45727</v>
      </c>
      <c r="C5613">
        <v>3</v>
      </c>
      <c r="D5613">
        <v>11</v>
      </c>
      <c r="E5613">
        <v>2025</v>
      </c>
      <c r="F5613" s="8">
        <f t="shared" si="87"/>
        <v>45964</v>
      </c>
    </row>
    <row r="5614" spans="2:6">
      <c r="B5614" s="3">
        <v>45727</v>
      </c>
      <c r="C5614">
        <v>3</v>
      </c>
      <c r="D5614">
        <v>11</v>
      </c>
      <c r="E5614">
        <v>2025</v>
      </c>
      <c r="F5614" s="8">
        <f t="shared" si="87"/>
        <v>45964</v>
      </c>
    </row>
    <row r="5615" spans="2:6">
      <c r="B5615" s="3">
        <v>45727</v>
      </c>
      <c r="C5615">
        <v>3</v>
      </c>
      <c r="D5615">
        <v>11</v>
      </c>
      <c r="E5615">
        <v>2025</v>
      </c>
      <c r="F5615" s="8">
        <f t="shared" si="87"/>
        <v>45964</v>
      </c>
    </row>
    <row r="5616" spans="2:6">
      <c r="B5616" s="3">
        <v>45758</v>
      </c>
      <c r="C5616">
        <v>4</v>
      </c>
      <c r="D5616">
        <v>11</v>
      </c>
      <c r="E5616">
        <v>2025</v>
      </c>
      <c r="F5616" s="8">
        <f t="shared" si="87"/>
        <v>45965</v>
      </c>
    </row>
    <row r="5617" spans="2:6">
      <c r="B5617" s="3">
        <v>45758</v>
      </c>
      <c r="C5617">
        <v>4</v>
      </c>
      <c r="D5617">
        <v>11</v>
      </c>
      <c r="E5617">
        <v>2025</v>
      </c>
      <c r="F5617" s="8">
        <f t="shared" si="87"/>
        <v>45965</v>
      </c>
    </row>
    <row r="5618" spans="2:6">
      <c r="B5618" s="3">
        <v>45758</v>
      </c>
      <c r="C5618">
        <v>4</v>
      </c>
      <c r="D5618">
        <v>11</v>
      </c>
      <c r="E5618">
        <v>2025</v>
      </c>
      <c r="F5618" s="8">
        <f t="shared" si="87"/>
        <v>45965</v>
      </c>
    </row>
    <row r="5619" spans="2:6">
      <c r="B5619" s="3">
        <v>45758</v>
      </c>
      <c r="C5619">
        <v>4</v>
      </c>
      <c r="D5619">
        <v>11</v>
      </c>
      <c r="E5619">
        <v>2025</v>
      </c>
      <c r="F5619" s="8">
        <f t="shared" si="87"/>
        <v>45965</v>
      </c>
    </row>
    <row r="5620" spans="2:6">
      <c r="B5620" s="3">
        <v>45758</v>
      </c>
      <c r="C5620">
        <v>4</v>
      </c>
      <c r="D5620">
        <v>11</v>
      </c>
      <c r="E5620">
        <v>2025</v>
      </c>
      <c r="F5620" s="8">
        <f t="shared" si="87"/>
        <v>45965</v>
      </c>
    </row>
    <row r="5621" spans="2:6">
      <c r="B5621" s="3">
        <v>45758</v>
      </c>
      <c r="C5621">
        <v>4</v>
      </c>
      <c r="D5621">
        <v>11</v>
      </c>
      <c r="E5621">
        <v>2025</v>
      </c>
      <c r="F5621" s="8">
        <f t="shared" si="87"/>
        <v>45965</v>
      </c>
    </row>
    <row r="5622" spans="2:6">
      <c r="B5622" s="3">
        <v>45788</v>
      </c>
      <c r="C5622">
        <v>5</v>
      </c>
      <c r="D5622">
        <v>11</v>
      </c>
      <c r="E5622">
        <v>2025</v>
      </c>
      <c r="F5622" s="8">
        <f t="shared" si="87"/>
        <v>45966</v>
      </c>
    </row>
    <row r="5623" spans="2:6">
      <c r="B5623" s="3">
        <v>45788</v>
      </c>
      <c r="C5623">
        <v>5</v>
      </c>
      <c r="D5623">
        <v>11</v>
      </c>
      <c r="E5623">
        <v>2025</v>
      </c>
      <c r="F5623" s="8">
        <f t="shared" si="87"/>
        <v>45966</v>
      </c>
    </row>
    <row r="5624" spans="2:6">
      <c r="B5624" s="3">
        <v>45788</v>
      </c>
      <c r="C5624">
        <v>5</v>
      </c>
      <c r="D5624">
        <v>11</v>
      </c>
      <c r="E5624">
        <v>2025</v>
      </c>
      <c r="F5624" s="8">
        <f t="shared" si="87"/>
        <v>45966</v>
      </c>
    </row>
    <row r="5625" spans="2:6">
      <c r="B5625" s="3">
        <v>45788</v>
      </c>
      <c r="C5625">
        <v>5</v>
      </c>
      <c r="D5625">
        <v>11</v>
      </c>
      <c r="E5625">
        <v>2025</v>
      </c>
      <c r="F5625" s="8">
        <f t="shared" si="87"/>
        <v>45966</v>
      </c>
    </row>
    <row r="5626" spans="2:6">
      <c r="B5626" s="3">
        <v>45788</v>
      </c>
      <c r="C5626">
        <v>5</v>
      </c>
      <c r="D5626">
        <v>11</v>
      </c>
      <c r="E5626">
        <v>2025</v>
      </c>
      <c r="F5626" s="8">
        <f t="shared" si="87"/>
        <v>45966</v>
      </c>
    </row>
    <row r="5627" spans="2:6">
      <c r="B5627" s="3">
        <v>45788</v>
      </c>
      <c r="C5627">
        <v>5</v>
      </c>
      <c r="D5627">
        <v>11</v>
      </c>
      <c r="E5627">
        <v>2025</v>
      </c>
      <c r="F5627" s="8">
        <f t="shared" si="87"/>
        <v>45966</v>
      </c>
    </row>
    <row r="5628" spans="2:6">
      <c r="B5628" s="3">
        <v>45819</v>
      </c>
      <c r="C5628">
        <v>6</v>
      </c>
      <c r="D5628">
        <v>11</v>
      </c>
      <c r="E5628">
        <v>2025</v>
      </c>
      <c r="F5628" s="8">
        <f t="shared" si="87"/>
        <v>45967</v>
      </c>
    </row>
    <row r="5629" spans="2:6">
      <c r="B5629" s="3">
        <v>45819</v>
      </c>
      <c r="C5629">
        <v>6</v>
      </c>
      <c r="D5629">
        <v>11</v>
      </c>
      <c r="E5629">
        <v>2025</v>
      </c>
      <c r="F5629" s="8">
        <f t="shared" si="87"/>
        <v>45967</v>
      </c>
    </row>
    <row r="5630" spans="2:6">
      <c r="B5630" s="3">
        <v>45819</v>
      </c>
      <c r="C5630">
        <v>6</v>
      </c>
      <c r="D5630">
        <v>11</v>
      </c>
      <c r="E5630">
        <v>2025</v>
      </c>
      <c r="F5630" s="8">
        <f t="shared" si="87"/>
        <v>45967</v>
      </c>
    </row>
    <row r="5631" spans="2:6">
      <c r="B5631" s="3">
        <v>45819</v>
      </c>
      <c r="C5631">
        <v>6</v>
      </c>
      <c r="D5631">
        <v>11</v>
      </c>
      <c r="E5631">
        <v>2025</v>
      </c>
      <c r="F5631" s="8">
        <f t="shared" si="87"/>
        <v>45967</v>
      </c>
    </row>
    <row r="5632" spans="2:6">
      <c r="B5632" s="3">
        <v>45819</v>
      </c>
      <c r="C5632">
        <v>6</v>
      </c>
      <c r="D5632">
        <v>11</v>
      </c>
      <c r="E5632">
        <v>2025</v>
      </c>
      <c r="F5632" s="8">
        <f t="shared" si="87"/>
        <v>45967</v>
      </c>
    </row>
    <row r="5633" spans="2:6">
      <c r="B5633" s="3">
        <v>45819</v>
      </c>
      <c r="C5633">
        <v>6</v>
      </c>
      <c r="D5633">
        <v>11</v>
      </c>
      <c r="E5633">
        <v>2025</v>
      </c>
      <c r="F5633" s="8">
        <f t="shared" si="87"/>
        <v>45967</v>
      </c>
    </row>
    <row r="5634" spans="2:6">
      <c r="B5634" s="3">
        <v>45849</v>
      </c>
      <c r="C5634">
        <v>7</v>
      </c>
      <c r="D5634">
        <v>11</v>
      </c>
      <c r="E5634">
        <v>2025</v>
      </c>
      <c r="F5634" s="8">
        <f t="shared" si="87"/>
        <v>45968</v>
      </c>
    </row>
    <row r="5635" spans="2:6">
      <c r="B5635" s="3">
        <v>45849</v>
      </c>
      <c r="C5635">
        <v>7</v>
      </c>
      <c r="D5635">
        <v>11</v>
      </c>
      <c r="E5635">
        <v>2025</v>
      </c>
      <c r="F5635" s="8">
        <f t="shared" ref="F5635:F5698" si="88">DATE(E5635,D5635,C5635)</f>
        <v>45968</v>
      </c>
    </row>
    <row r="5636" spans="2:6">
      <c r="B5636" s="3">
        <v>45849</v>
      </c>
      <c r="C5636">
        <v>7</v>
      </c>
      <c r="D5636">
        <v>11</v>
      </c>
      <c r="E5636">
        <v>2025</v>
      </c>
      <c r="F5636" s="8">
        <f t="shared" si="88"/>
        <v>45968</v>
      </c>
    </row>
    <row r="5637" spans="2:6">
      <c r="B5637" s="3">
        <v>45849</v>
      </c>
      <c r="C5637">
        <v>7</v>
      </c>
      <c r="D5637">
        <v>11</v>
      </c>
      <c r="E5637">
        <v>2025</v>
      </c>
      <c r="F5637" s="8">
        <f t="shared" si="88"/>
        <v>45968</v>
      </c>
    </row>
    <row r="5638" spans="2:6">
      <c r="B5638" s="3">
        <v>45880</v>
      </c>
      <c r="C5638">
        <v>8</v>
      </c>
      <c r="D5638">
        <v>11</v>
      </c>
      <c r="E5638">
        <v>2025</v>
      </c>
      <c r="F5638" s="8">
        <f t="shared" si="88"/>
        <v>45969</v>
      </c>
    </row>
    <row r="5639" spans="2:6">
      <c r="B5639" s="3">
        <v>45880</v>
      </c>
      <c r="C5639">
        <v>8</v>
      </c>
      <c r="D5639">
        <v>11</v>
      </c>
      <c r="E5639">
        <v>2025</v>
      </c>
      <c r="F5639" s="8">
        <f t="shared" si="88"/>
        <v>45969</v>
      </c>
    </row>
    <row r="5640" spans="2:6">
      <c r="B5640" s="3">
        <v>45880</v>
      </c>
      <c r="C5640">
        <v>8</v>
      </c>
      <c r="D5640">
        <v>11</v>
      </c>
      <c r="E5640">
        <v>2025</v>
      </c>
      <c r="F5640" s="8">
        <f t="shared" si="88"/>
        <v>45969</v>
      </c>
    </row>
    <row r="5641" spans="2:6">
      <c r="B5641" s="3">
        <v>45880</v>
      </c>
      <c r="C5641">
        <v>8</v>
      </c>
      <c r="D5641">
        <v>11</v>
      </c>
      <c r="E5641">
        <v>2025</v>
      </c>
      <c r="F5641" s="8">
        <f t="shared" si="88"/>
        <v>45969</v>
      </c>
    </row>
    <row r="5642" spans="2:6">
      <c r="B5642" s="3">
        <v>45880</v>
      </c>
      <c r="C5642">
        <v>8</v>
      </c>
      <c r="D5642">
        <v>11</v>
      </c>
      <c r="E5642">
        <v>2025</v>
      </c>
      <c r="F5642" s="8">
        <f t="shared" si="88"/>
        <v>45969</v>
      </c>
    </row>
    <row r="5643" spans="2:6">
      <c r="B5643" s="3">
        <v>45880</v>
      </c>
      <c r="C5643">
        <v>8</v>
      </c>
      <c r="D5643">
        <v>11</v>
      </c>
      <c r="E5643">
        <v>2025</v>
      </c>
      <c r="F5643" s="8">
        <f t="shared" si="88"/>
        <v>45969</v>
      </c>
    </row>
    <row r="5644" spans="2:6">
      <c r="B5644" s="3">
        <v>45880</v>
      </c>
      <c r="C5644">
        <v>8</v>
      </c>
      <c r="D5644">
        <v>11</v>
      </c>
      <c r="E5644">
        <v>2025</v>
      </c>
      <c r="F5644" s="8">
        <f t="shared" si="88"/>
        <v>45969</v>
      </c>
    </row>
    <row r="5645" spans="2:6">
      <c r="B5645" s="3">
        <v>45880</v>
      </c>
      <c r="C5645">
        <v>8</v>
      </c>
      <c r="D5645">
        <v>11</v>
      </c>
      <c r="E5645">
        <v>2025</v>
      </c>
      <c r="F5645" s="8">
        <f t="shared" si="88"/>
        <v>45969</v>
      </c>
    </row>
    <row r="5646" spans="2:6">
      <c r="B5646" s="3">
        <v>45880</v>
      </c>
      <c r="C5646">
        <v>8</v>
      </c>
      <c r="D5646">
        <v>11</v>
      </c>
      <c r="E5646">
        <v>2025</v>
      </c>
      <c r="F5646" s="8">
        <f t="shared" si="88"/>
        <v>45969</v>
      </c>
    </row>
    <row r="5647" spans="2:6">
      <c r="B5647" s="3">
        <v>45880</v>
      </c>
      <c r="C5647">
        <v>8</v>
      </c>
      <c r="D5647">
        <v>11</v>
      </c>
      <c r="E5647">
        <v>2025</v>
      </c>
      <c r="F5647" s="8">
        <f t="shared" si="88"/>
        <v>45969</v>
      </c>
    </row>
    <row r="5648" spans="2:6">
      <c r="B5648" s="3">
        <v>45880</v>
      </c>
      <c r="C5648">
        <v>8</v>
      </c>
      <c r="D5648">
        <v>11</v>
      </c>
      <c r="E5648">
        <v>2025</v>
      </c>
      <c r="F5648" s="8">
        <f t="shared" si="88"/>
        <v>45969</v>
      </c>
    </row>
    <row r="5649" spans="2:6">
      <c r="B5649" s="3">
        <v>45911</v>
      </c>
      <c r="C5649">
        <v>9</v>
      </c>
      <c r="D5649">
        <v>11</v>
      </c>
      <c r="E5649">
        <v>2025</v>
      </c>
      <c r="F5649" s="8">
        <f t="shared" si="88"/>
        <v>45970</v>
      </c>
    </row>
    <row r="5650" spans="2:6">
      <c r="B5650" s="3">
        <v>45911</v>
      </c>
      <c r="C5650">
        <v>9</v>
      </c>
      <c r="D5650">
        <v>11</v>
      </c>
      <c r="E5650">
        <v>2025</v>
      </c>
      <c r="F5650" s="8">
        <f t="shared" si="88"/>
        <v>45970</v>
      </c>
    </row>
    <row r="5651" spans="2:6">
      <c r="B5651" s="3">
        <v>45941</v>
      </c>
      <c r="C5651">
        <v>10</v>
      </c>
      <c r="D5651">
        <v>11</v>
      </c>
      <c r="E5651">
        <v>2025</v>
      </c>
      <c r="F5651" s="8">
        <f t="shared" si="88"/>
        <v>45971</v>
      </c>
    </row>
    <row r="5652" spans="2:6">
      <c r="B5652" s="3">
        <v>45941</v>
      </c>
      <c r="C5652">
        <v>10</v>
      </c>
      <c r="D5652">
        <v>11</v>
      </c>
      <c r="E5652">
        <v>2025</v>
      </c>
      <c r="F5652" s="8">
        <f t="shared" si="88"/>
        <v>45971</v>
      </c>
    </row>
    <row r="5653" spans="2:6">
      <c r="B5653" s="3">
        <v>45941</v>
      </c>
      <c r="C5653">
        <v>10</v>
      </c>
      <c r="D5653">
        <v>11</v>
      </c>
      <c r="E5653">
        <v>2025</v>
      </c>
      <c r="F5653" s="8">
        <f t="shared" si="88"/>
        <v>45971</v>
      </c>
    </row>
    <row r="5654" spans="2:6">
      <c r="B5654" s="3">
        <v>45941</v>
      </c>
      <c r="C5654">
        <v>10</v>
      </c>
      <c r="D5654">
        <v>11</v>
      </c>
      <c r="E5654">
        <v>2025</v>
      </c>
      <c r="F5654" s="8">
        <f t="shared" si="88"/>
        <v>45971</v>
      </c>
    </row>
    <row r="5655" spans="2:6">
      <c r="B5655" s="3">
        <v>45972</v>
      </c>
      <c r="C5655">
        <v>11</v>
      </c>
      <c r="D5655">
        <v>11</v>
      </c>
      <c r="E5655">
        <v>2025</v>
      </c>
      <c r="F5655" s="8">
        <f t="shared" si="88"/>
        <v>45972</v>
      </c>
    </row>
    <row r="5656" spans="2:6">
      <c r="B5656" s="3">
        <v>45972</v>
      </c>
      <c r="C5656">
        <v>11</v>
      </c>
      <c r="D5656">
        <v>11</v>
      </c>
      <c r="E5656">
        <v>2025</v>
      </c>
      <c r="F5656" s="8">
        <f t="shared" si="88"/>
        <v>45972</v>
      </c>
    </row>
    <row r="5657" spans="2:6">
      <c r="B5657" s="3">
        <v>45972</v>
      </c>
      <c r="C5657">
        <v>11</v>
      </c>
      <c r="D5657">
        <v>11</v>
      </c>
      <c r="E5657">
        <v>2025</v>
      </c>
      <c r="F5657" s="8">
        <f t="shared" si="88"/>
        <v>45972</v>
      </c>
    </row>
    <row r="5658" spans="2:6">
      <c r="B5658" s="3">
        <v>45972</v>
      </c>
      <c r="C5658">
        <v>11</v>
      </c>
      <c r="D5658">
        <v>11</v>
      </c>
      <c r="E5658">
        <v>2025</v>
      </c>
      <c r="F5658" s="8">
        <f t="shared" si="88"/>
        <v>45972</v>
      </c>
    </row>
    <row r="5659" spans="2:6">
      <c r="B5659" s="3">
        <v>45972</v>
      </c>
      <c r="C5659">
        <v>11</v>
      </c>
      <c r="D5659">
        <v>11</v>
      </c>
      <c r="E5659">
        <v>2025</v>
      </c>
      <c r="F5659" s="8">
        <f t="shared" si="88"/>
        <v>45972</v>
      </c>
    </row>
    <row r="5660" spans="2:6">
      <c r="B5660" s="3">
        <v>45972</v>
      </c>
      <c r="C5660">
        <v>11</v>
      </c>
      <c r="D5660">
        <v>11</v>
      </c>
      <c r="E5660">
        <v>2025</v>
      </c>
      <c r="F5660" s="8">
        <f t="shared" si="88"/>
        <v>45972</v>
      </c>
    </row>
    <row r="5661" spans="2:6">
      <c r="B5661" s="4" t="s">
        <v>6567</v>
      </c>
      <c r="C5661">
        <v>13</v>
      </c>
      <c r="D5661">
        <v>11</v>
      </c>
      <c r="E5661">
        <v>2025</v>
      </c>
      <c r="F5661" s="8">
        <f t="shared" si="88"/>
        <v>45974</v>
      </c>
    </row>
    <row r="5662" spans="2:6">
      <c r="B5662" s="4" t="s">
        <v>6567</v>
      </c>
      <c r="C5662">
        <v>13</v>
      </c>
      <c r="D5662">
        <v>11</v>
      </c>
      <c r="E5662">
        <v>2025</v>
      </c>
      <c r="F5662" s="8">
        <f t="shared" si="88"/>
        <v>45974</v>
      </c>
    </row>
    <row r="5663" spans="2:6">
      <c r="B5663" s="4" t="s">
        <v>6571</v>
      </c>
      <c r="C5663">
        <v>14</v>
      </c>
      <c r="D5663">
        <v>11</v>
      </c>
      <c r="E5663">
        <v>2025</v>
      </c>
      <c r="F5663" s="8">
        <f t="shared" si="88"/>
        <v>45975</v>
      </c>
    </row>
    <row r="5664" spans="2:6">
      <c r="B5664" s="4" t="s">
        <v>6573</v>
      </c>
      <c r="C5664">
        <v>15</v>
      </c>
      <c r="D5664">
        <v>11</v>
      </c>
      <c r="E5664">
        <v>2025</v>
      </c>
      <c r="F5664" s="8">
        <f t="shared" si="88"/>
        <v>45976</v>
      </c>
    </row>
    <row r="5665" spans="2:6">
      <c r="B5665" s="4" t="s">
        <v>6573</v>
      </c>
      <c r="C5665">
        <v>15</v>
      </c>
      <c r="D5665">
        <v>11</v>
      </c>
      <c r="E5665">
        <v>2025</v>
      </c>
      <c r="F5665" s="8">
        <f t="shared" si="88"/>
        <v>45976</v>
      </c>
    </row>
    <row r="5666" spans="2:6">
      <c r="B5666" s="4" t="s">
        <v>6573</v>
      </c>
      <c r="C5666">
        <v>15</v>
      </c>
      <c r="D5666">
        <v>11</v>
      </c>
      <c r="E5666">
        <v>2025</v>
      </c>
      <c r="F5666" s="8">
        <f t="shared" si="88"/>
        <v>45976</v>
      </c>
    </row>
    <row r="5667" spans="2:6">
      <c r="B5667" s="4" t="s">
        <v>6573</v>
      </c>
      <c r="C5667">
        <v>15</v>
      </c>
      <c r="D5667">
        <v>11</v>
      </c>
      <c r="E5667">
        <v>2025</v>
      </c>
      <c r="F5667" s="8">
        <f t="shared" si="88"/>
        <v>45976</v>
      </c>
    </row>
    <row r="5668" spans="2:6">
      <c r="B5668" s="4" t="s">
        <v>6573</v>
      </c>
      <c r="C5668">
        <v>15</v>
      </c>
      <c r="D5668">
        <v>11</v>
      </c>
      <c r="E5668">
        <v>2025</v>
      </c>
      <c r="F5668" s="8">
        <f t="shared" si="88"/>
        <v>45976</v>
      </c>
    </row>
    <row r="5669" spans="2:6">
      <c r="B5669" s="4" t="s">
        <v>6573</v>
      </c>
      <c r="C5669">
        <v>15</v>
      </c>
      <c r="D5669">
        <v>11</v>
      </c>
      <c r="E5669">
        <v>2025</v>
      </c>
      <c r="F5669" s="8">
        <f t="shared" si="88"/>
        <v>45976</v>
      </c>
    </row>
    <row r="5670" spans="2:6">
      <c r="B5670" s="4" t="s">
        <v>6573</v>
      </c>
      <c r="C5670">
        <v>15</v>
      </c>
      <c r="D5670">
        <v>11</v>
      </c>
      <c r="E5670">
        <v>2025</v>
      </c>
      <c r="F5670" s="8">
        <f t="shared" si="88"/>
        <v>45976</v>
      </c>
    </row>
    <row r="5671" spans="2:6">
      <c r="B5671" s="4" t="s">
        <v>6582</v>
      </c>
      <c r="C5671">
        <v>16</v>
      </c>
      <c r="D5671">
        <v>11</v>
      </c>
      <c r="E5671">
        <v>2025</v>
      </c>
      <c r="F5671" s="8">
        <f t="shared" si="88"/>
        <v>45977</v>
      </c>
    </row>
    <row r="5672" spans="2:6">
      <c r="B5672" s="4" t="s">
        <v>6582</v>
      </c>
      <c r="C5672">
        <v>16</v>
      </c>
      <c r="D5672">
        <v>11</v>
      </c>
      <c r="E5672">
        <v>2025</v>
      </c>
      <c r="F5672" s="8">
        <f t="shared" si="88"/>
        <v>45977</v>
      </c>
    </row>
    <row r="5673" spans="2:6">
      <c r="B5673" s="4" t="s">
        <v>6582</v>
      </c>
      <c r="C5673">
        <v>16</v>
      </c>
      <c r="D5673">
        <v>11</v>
      </c>
      <c r="E5673">
        <v>2025</v>
      </c>
      <c r="F5673" s="8">
        <f t="shared" si="88"/>
        <v>45977</v>
      </c>
    </row>
    <row r="5674" spans="2:6">
      <c r="B5674" s="4" t="s">
        <v>6582</v>
      </c>
      <c r="C5674">
        <v>16</v>
      </c>
      <c r="D5674">
        <v>11</v>
      </c>
      <c r="E5674">
        <v>2025</v>
      </c>
      <c r="F5674" s="8">
        <f t="shared" si="88"/>
        <v>45977</v>
      </c>
    </row>
    <row r="5675" spans="2:6">
      <c r="B5675" s="4" t="s">
        <v>6587</v>
      </c>
      <c r="C5675">
        <v>17</v>
      </c>
      <c r="D5675">
        <v>11</v>
      </c>
      <c r="E5675">
        <v>2025</v>
      </c>
      <c r="F5675" s="8">
        <f t="shared" si="88"/>
        <v>45978</v>
      </c>
    </row>
    <row r="5676" spans="2:6">
      <c r="B5676" s="4" t="s">
        <v>6587</v>
      </c>
      <c r="C5676">
        <v>17</v>
      </c>
      <c r="D5676">
        <v>11</v>
      </c>
      <c r="E5676">
        <v>2025</v>
      </c>
      <c r="F5676" s="8">
        <f t="shared" si="88"/>
        <v>45978</v>
      </c>
    </row>
    <row r="5677" spans="2:6">
      <c r="B5677" s="4" t="s">
        <v>6587</v>
      </c>
      <c r="C5677">
        <v>17</v>
      </c>
      <c r="D5677">
        <v>11</v>
      </c>
      <c r="E5677">
        <v>2025</v>
      </c>
      <c r="F5677" s="8">
        <f t="shared" si="88"/>
        <v>45978</v>
      </c>
    </row>
    <row r="5678" spans="2:6">
      <c r="B5678" s="4" t="s">
        <v>6592</v>
      </c>
      <c r="C5678">
        <v>18</v>
      </c>
      <c r="D5678">
        <v>11</v>
      </c>
      <c r="E5678">
        <v>2025</v>
      </c>
      <c r="F5678" s="8">
        <f t="shared" si="88"/>
        <v>45979</v>
      </c>
    </row>
    <row r="5679" spans="2:6">
      <c r="B5679" s="4" t="s">
        <v>6592</v>
      </c>
      <c r="C5679">
        <v>18</v>
      </c>
      <c r="D5679">
        <v>11</v>
      </c>
      <c r="E5679">
        <v>2025</v>
      </c>
      <c r="F5679" s="8">
        <f t="shared" si="88"/>
        <v>45979</v>
      </c>
    </row>
    <row r="5680" spans="2:6">
      <c r="B5680" s="4" t="s">
        <v>6592</v>
      </c>
      <c r="C5680">
        <v>18</v>
      </c>
      <c r="D5680">
        <v>11</v>
      </c>
      <c r="E5680">
        <v>2025</v>
      </c>
      <c r="F5680" s="8">
        <f t="shared" si="88"/>
        <v>45979</v>
      </c>
    </row>
    <row r="5681" spans="2:6">
      <c r="B5681" s="4" t="s">
        <v>6592</v>
      </c>
      <c r="C5681">
        <v>18</v>
      </c>
      <c r="D5681">
        <v>11</v>
      </c>
      <c r="E5681">
        <v>2025</v>
      </c>
      <c r="F5681" s="8">
        <f t="shared" si="88"/>
        <v>45979</v>
      </c>
    </row>
    <row r="5682" spans="2:6">
      <c r="B5682" s="4" t="s">
        <v>6592</v>
      </c>
      <c r="C5682">
        <v>18</v>
      </c>
      <c r="D5682">
        <v>11</v>
      </c>
      <c r="E5682">
        <v>2025</v>
      </c>
      <c r="F5682" s="8">
        <f t="shared" si="88"/>
        <v>45979</v>
      </c>
    </row>
    <row r="5683" spans="2:6">
      <c r="B5683" s="4" t="s">
        <v>6598</v>
      </c>
      <c r="C5683">
        <v>19</v>
      </c>
      <c r="D5683">
        <v>11</v>
      </c>
      <c r="E5683">
        <v>2025</v>
      </c>
      <c r="F5683" s="8">
        <f t="shared" si="88"/>
        <v>45980</v>
      </c>
    </row>
    <row r="5684" spans="2:6">
      <c r="B5684" s="4" t="s">
        <v>6598</v>
      </c>
      <c r="C5684">
        <v>19</v>
      </c>
      <c r="D5684">
        <v>11</v>
      </c>
      <c r="E5684">
        <v>2025</v>
      </c>
      <c r="F5684" s="8">
        <f t="shared" si="88"/>
        <v>45980</v>
      </c>
    </row>
    <row r="5685" spans="2:6">
      <c r="B5685" s="4" t="s">
        <v>6598</v>
      </c>
      <c r="C5685">
        <v>19</v>
      </c>
      <c r="D5685">
        <v>11</v>
      </c>
      <c r="E5685">
        <v>2025</v>
      </c>
      <c r="F5685" s="8">
        <f t="shared" si="88"/>
        <v>45980</v>
      </c>
    </row>
    <row r="5686" spans="2:6">
      <c r="B5686" s="4" t="s">
        <v>6602</v>
      </c>
      <c r="C5686">
        <v>20</v>
      </c>
      <c r="D5686">
        <v>11</v>
      </c>
      <c r="E5686">
        <v>2025</v>
      </c>
      <c r="F5686" s="8">
        <f t="shared" si="88"/>
        <v>45981</v>
      </c>
    </row>
    <row r="5687" spans="2:6">
      <c r="B5687" s="4" t="s">
        <v>6602</v>
      </c>
      <c r="C5687">
        <v>20</v>
      </c>
      <c r="D5687">
        <v>11</v>
      </c>
      <c r="E5687">
        <v>2025</v>
      </c>
      <c r="F5687" s="8">
        <f t="shared" si="88"/>
        <v>45981</v>
      </c>
    </row>
    <row r="5688" spans="2:6">
      <c r="B5688" s="4" t="s">
        <v>6602</v>
      </c>
      <c r="C5688">
        <v>20</v>
      </c>
      <c r="D5688">
        <v>11</v>
      </c>
      <c r="E5688">
        <v>2025</v>
      </c>
      <c r="F5688" s="8">
        <f t="shared" si="88"/>
        <v>45981</v>
      </c>
    </row>
    <row r="5689" spans="2:6">
      <c r="B5689" s="4" t="s">
        <v>6606</v>
      </c>
      <c r="C5689">
        <v>21</v>
      </c>
      <c r="D5689">
        <v>11</v>
      </c>
      <c r="E5689">
        <v>2025</v>
      </c>
      <c r="F5689" s="8">
        <f t="shared" si="88"/>
        <v>45982</v>
      </c>
    </row>
    <row r="5690" spans="2:6">
      <c r="B5690" s="4" t="s">
        <v>6608</v>
      </c>
      <c r="C5690">
        <v>22</v>
      </c>
      <c r="D5690">
        <v>11</v>
      </c>
      <c r="E5690">
        <v>2025</v>
      </c>
      <c r="F5690" s="8">
        <f t="shared" si="88"/>
        <v>45983</v>
      </c>
    </row>
    <row r="5691" spans="2:6">
      <c r="B5691" s="4" t="s">
        <v>6608</v>
      </c>
      <c r="C5691">
        <v>22</v>
      </c>
      <c r="D5691">
        <v>11</v>
      </c>
      <c r="E5691">
        <v>2025</v>
      </c>
      <c r="F5691" s="8">
        <f t="shared" si="88"/>
        <v>45983</v>
      </c>
    </row>
    <row r="5692" spans="2:6">
      <c r="B5692" s="4" t="s">
        <v>6608</v>
      </c>
      <c r="C5692">
        <v>22</v>
      </c>
      <c r="D5692">
        <v>11</v>
      </c>
      <c r="E5692">
        <v>2025</v>
      </c>
      <c r="F5692" s="8">
        <f t="shared" si="88"/>
        <v>45983</v>
      </c>
    </row>
    <row r="5693" spans="2:6">
      <c r="B5693" s="4" t="s">
        <v>6608</v>
      </c>
      <c r="C5693">
        <v>22</v>
      </c>
      <c r="D5693">
        <v>11</v>
      </c>
      <c r="E5693">
        <v>2025</v>
      </c>
      <c r="F5693" s="8">
        <f t="shared" si="88"/>
        <v>45983</v>
      </c>
    </row>
    <row r="5694" spans="2:6">
      <c r="B5694" s="4" t="s">
        <v>6608</v>
      </c>
      <c r="C5694">
        <v>22</v>
      </c>
      <c r="D5694">
        <v>11</v>
      </c>
      <c r="E5694">
        <v>2025</v>
      </c>
      <c r="F5694" s="8">
        <f t="shared" si="88"/>
        <v>45983</v>
      </c>
    </row>
    <row r="5695" spans="2:6">
      <c r="B5695" s="4" t="s">
        <v>6608</v>
      </c>
      <c r="C5695">
        <v>22</v>
      </c>
      <c r="D5695">
        <v>11</v>
      </c>
      <c r="E5695">
        <v>2025</v>
      </c>
      <c r="F5695" s="8">
        <f t="shared" si="88"/>
        <v>45983</v>
      </c>
    </row>
    <row r="5696" spans="2:6">
      <c r="B5696" s="4" t="s">
        <v>6616</v>
      </c>
      <c r="C5696">
        <v>23</v>
      </c>
      <c r="D5696">
        <v>11</v>
      </c>
      <c r="E5696">
        <v>2025</v>
      </c>
      <c r="F5696" s="8">
        <f t="shared" si="88"/>
        <v>45984</v>
      </c>
    </row>
    <row r="5697" spans="2:6">
      <c r="B5697" s="4" t="s">
        <v>6616</v>
      </c>
      <c r="C5697">
        <v>23</v>
      </c>
      <c r="D5697">
        <v>11</v>
      </c>
      <c r="E5697">
        <v>2025</v>
      </c>
      <c r="F5697" s="8">
        <f t="shared" si="88"/>
        <v>45984</v>
      </c>
    </row>
    <row r="5698" spans="2:6">
      <c r="B5698" s="4" t="s">
        <v>6616</v>
      </c>
      <c r="C5698">
        <v>23</v>
      </c>
      <c r="D5698">
        <v>11</v>
      </c>
      <c r="E5698">
        <v>2025</v>
      </c>
      <c r="F5698" s="8">
        <f t="shared" si="88"/>
        <v>45984</v>
      </c>
    </row>
    <row r="5699" spans="2:6">
      <c r="B5699" s="4" t="s">
        <v>6620</v>
      </c>
      <c r="C5699">
        <v>24</v>
      </c>
      <c r="D5699">
        <v>11</v>
      </c>
      <c r="E5699">
        <v>2025</v>
      </c>
      <c r="F5699" s="8">
        <f t="shared" ref="F5699:F5762" si="89">DATE(E5699,D5699,C5699)</f>
        <v>45985</v>
      </c>
    </row>
    <row r="5700" spans="2:6">
      <c r="B5700" s="4" t="s">
        <v>6620</v>
      </c>
      <c r="C5700">
        <v>24</v>
      </c>
      <c r="D5700">
        <v>11</v>
      </c>
      <c r="E5700">
        <v>2025</v>
      </c>
      <c r="F5700" s="8">
        <f t="shared" si="89"/>
        <v>45985</v>
      </c>
    </row>
    <row r="5701" spans="2:6">
      <c r="B5701" s="4" t="s">
        <v>6620</v>
      </c>
      <c r="C5701">
        <v>24</v>
      </c>
      <c r="D5701">
        <v>11</v>
      </c>
      <c r="E5701">
        <v>2025</v>
      </c>
      <c r="F5701" s="8">
        <f t="shared" si="89"/>
        <v>45985</v>
      </c>
    </row>
    <row r="5702" spans="2:6">
      <c r="B5702" s="4" t="s">
        <v>6620</v>
      </c>
      <c r="C5702">
        <v>24</v>
      </c>
      <c r="D5702">
        <v>11</v>
      </c>
      <c r="E5702">
        <v>2025</v>
      </c>
      <c r="F5702" s="8">
        <f t="shared" si="89"/>
        <v>45985</v>
      </c>
    </row>
    <row r="5703" spans="2:6">
      <c r="B5703" s="4" t="s">
        <v>6620</v>
      </c>
      <c r="C5703">
        <v>24</v>
      </c>
      <c r="D5703">
        <v>11</v>
      </c>
      <c r="E5703">
        <v>2025</v>
      </c>
      <c r="F5703" s="8">
        <f t="shared" si="89"/>
        <v>45985</v>
      </c>
    </row>
    <row r="5704" spans="2:6">
      <c r="B5704" s="4" t="s">
        <v>6620</v>
      </c>
      <c r="C5704">
        <v>24</v>
      </c>
      <c r="D5704">
        <v>11</v>
      </c>
      <c r="E5704">
        <v>2025</v>
      </c>
      <c r="F5704" s="8">
        <f t="shared" si="89"/>
        <v>45985</v>
      </c>
    </row>
    <row r="5705" spans="2:6">
      <c r="B5705" s="4" t="s">
        <v>6627</v>
      </c>
      <c r="C5705">
        <v>25</v>
      </c>
      <c r="D5705">
        <v>11</v>
      </c>
      <c r="E5705">
        <v>2025</v>
      </c>
      <c r="F5705" s="8">
        <f t="shared" si="89"/>
        <v>45986</v>
      </c>
    </row>
    <row r="5706" spans="2:6">
      <c r="B5706" s="4" t="s">
        <v>6627</v>
      </c>
      <c r="C5706">
        <v>25</v>
      </c>
      <c r="D5706">
        <v>11</v>
      </c>
      <c r="E5706">
        <v>2025</v>
      </c>
      <c r="F5706" s="8">
        <f t="shared" si="89"/>
        <v>45986</v>
      </c>
    </row>
    <row r="5707" spans="2:6">
      <c r="B5707" s="4" t="s">
        <v>6627</v>
      </c>
      <c r="C5707">
        <v>25</v>
      </c>
      <c r="D5707">
        <v>11</v>
      </c>
      <c r="E5707">
        <v>2025</v>
      </c>
      <c r="F5707" s="8">
        <f t="shared" si="89"/>
        <v>45986</v>
      </c>
    </row>
    <row r="5708" spans="2:6">
      <c r="B5708" s="4" t="s">
        <v>6627</v>
      </c>
      <c r="C5708">
        <v>25</v>
      </c>
      <c r="D5708">
        <v>11</v>
      </c>
      <c r="E5708">
        <v>2025</v>
      </c>
      <c r="F5708" s="8">
        <f t="shared" si="89"/>
        <v>45986</v>
      </c>
    </row>
    <row r="5709" spans="2:6">
      <c r="B5709" s="4" t="s">
        <v>6627</v>
      </c>
      <c r="C5709">
        <v>25</v>
      </c>
      <c r="D5709">
        <v>11</v>
      </c>
      <c r="E5709">
        <v>2025</v>
      </c>
      <c r="F5709" s="8">
        <f t="shared" si="89"/>
        <v>45986</v>
      </c>
    </row>
    <row r="5710" spans="2:6">
      <c r="B5710" s="4" t="s">
        <v>6627</v>
      </c>
      <c r="C5710">
        <v>25</v>
      </c>
      <c r="D5710">
        <v>11</v>
      </c>
      <c r="E5710">
        <v>2025</v>
      </c>
      <c r="F5710" s="8">
        <f t="shared" si="89"/>
        <v>45986</v>
      </c>
    </row>
    <row r="5711" spans="2:6">
      <c r="B5711" s="4" t="s">
        <v>6627</v>
      </c>
      <c r="C5711">
        <v>25</v>
      </c>
      <c r="D5711">
        <v>11</v>
      </c>
      <c r="E5711">
        <v>2025</v>
      </c>
      <c r="F5711" s="8">
        <f t="shared" si="89"/>
        <v>45986</v>
      </c>
    </row>
    <row r="5712" spans="2:6">
      <c r="B5712" s="4" t="s">
        <v>6635</v>
      </c>
      <c r="C5712">
        <v>26</v>
      </c>
      <c r="D5712">
        <v>11</v>
      </c>
      <c r="E5712">
        <v>2025</v>
      </c>
      <c r="F5712" s="8">
        <f t="shared" si="89"/>
        <v>45987</v>
      </c>
    </row>
    <row r="5713" spans="2:6">
      <c r="B5713" s="4" t="s">
        <v>6635</v>
      </c>
      <c r="C5713">
        <v>26</v>
      </c>
      <c r="D5713">
        <v>11</v>
      </c>
      <c r="E5713">
        <v>2025</v>
      </c>
      <c r="F5713" s="8">
        <f t="shared" si="89"/>
        <v>45987</v>
      </c>
    </row>
    <row r="5714" spans="2:6">
      <c r="B5714" s="4" t="s">
        <v>6635</v>
      </c>
      <c r="C5714">
        <v>26</v>
      </c>
      <c r="D5714">
        <v>11</v>
      </c>
      <c r="E5714">
        <v>2025</v>
      </c>
      <c r="F5714" s="8">
        <f t="shared" si="89"/>
        <v>45987</v>
      </c>
    </row>
    <row r="5715" spans="2:6">
      <c r="B5715" s="4" t="s">
        <v>6635</v>
      </c>
      <c r="C5715">
        <v>26</v>
      </c>
      <c r="D5715">
        <v>11</v>
      </c>
      <c r="E5715">
        <v>2025</v>
      </c>
      <c r="F5715" s="8">
        <f t="shared" si="89"/>
        <v>45987</v>
      </c>
    </row>
    <row r="5716" spans="2:6">
      <c r="B5716" s="4" t="s">
        <v>6635</v>
      </c>
      <c r="C5716">
        <v>26</v>
      </c>
      <c r="D5716">
        <v>11</v>
      </c>
      <c r="E5716">
        <v>2025</v>
      </c>
      <c r="F5716" s="8">
        <f t="shared" si="89"/>
        <v>45987</v>
      </c>
    </row>
    <row r="5717" spans="2:6">
      <c r="B5717" s="4" t="s">
        <v>6641</v>
      </c>
      <c r="C5717">
        <v>27</v>
      </c>
      <c r="D5717">
        <v>11</v>
      </c>
      <c r="E5717">
        <v>2025</v>
      </c>
      <c r="F5717" s="8">
        <f t="shared" si="89"/>
        <v>45988</v>
      </c>
    </row>
    <row r="5718" spans="2:6">
      <c r="B5718" s="4" t="s">
        <v>6641</v>
      </c>
      <c r="C5718">
        <v>27</v>
      </c>
      <c r="D5718">
        <v>11</v>
      </c>
      <c r="E5718">
        <v>2025</v>
      </c>
      <c r="F5718" s="8">
        <f t="shared" si="89"/>
        <v>45988</v>
      </c>
    </row>
    <row r="5719" spans="2:6">
      <c r="B5719" s="4" t="s">
        <v>6641</v>
      </c>
      <c r="C5719">
        <v>27</v>
      </c>
      <c r="D5719">
        <v>11</v>
      </c>
      <c r="E5719">
        <v>2025</v>
      </c>
      <c r="F5719" s="8">
        <f t="shared" si="89"/>
        <v>45988</v>
      </c>
    </row>
    <row r="5720" spans="2:6">
      <c r="B5720" s="4" t="s">
        <v>6641</v>
      </c>
      <c r="C5720">
        <v>27</v>
      </c>
      <c r="D5720">
        <v>11</v>
      </c>
      <c r="E5720">
        <v>2025</v>
      </c>
      <c r="F5720" s="8">
        <f t="shared" si="89"/>
        <v>45988</v>
      </c>
    </row>
    <row r="5721" spans="2:6">
      <c r="B5721" s="4" t="s">
        <v>6646</v>
      </c>
      <c r="C5721">
        <v>28</v>
      </c>
      <c r="D5721">
        <v>11</v>
      </c>
      <c r="E5721">
        <v>2025</v>
      </c>
      <c r="F5721" s="8">
        <f t="shared" si="89"/>
        <v>45989</v>
      </c>
    </row>
    <row r="5722" spans="2:6">
      <c r="B5722" s="4" t="s">
        <v>6648</v>
      </c>
      <c r="C5722">
        <v>29</v>
      </c>
      <c r="D5722">
        <v>11</v>
      </c>
      <c r="E5722">
        <v>2025</v>
      </c>
      <c r="F5722" s="8">
        <f t="shared" si="89"/>
        <v>45990</v>
      </c>
    </row>
    <row r="5723" spans="2:6">
      <c r="B5723" s="4" t="s">
        <v>6648</v>
      </c>
      <c r="C5723">
        <v>29</v>
      </c>
      <c r="D5723">
        <v>11</v>
      </c>
      <c r="E5723">
        <v>2025</v>
      </c>
      <c r="F5723" s="8">
        <f t="shared" si="89"/>
        <v>45990</v>
      </c>
    </row>
    <row r="5724" spans="2:6">
      <c r="B5724" s="4" t="s">
        <v>6651</v>
      </c>
      <c r="C5724">
        <v>30</v>
      </c>
      <c r="D5724">
        <v>11</v>
      </c>
      <c r="E5724">
        <v>2025</v>
      </c>
      <c r="F5724" s="8">
        <f t="shared" si="89"/>
        <v>45991</v>
      </c>
    </row>
    <row r="5725" spans="2:6">
      <c r="B5725" s="4" t="s">
        <v>6651</v>
      </c>
      <c r="C5725">
        <v>30</v>
      </c>
      <c r="D5725">
        <v>11</v>
      </c>
      <c r="E5725">
        <v>2025</v>
      </c>
      <c r="F5725" s="8">
        <f t="shared" si="89"/>
        <v>45991</v>
      </c>
    </row>
    <row r="5726" spans="2:6">
      <c r="B5726" s="4" t="s">
        <v>6651</v>
      </c>
      <c r="C5726">
        <v>30</v>
      </c>
      <c r="D5726">
        <v>11</v>
      </c>
      <c r="E5726">
        <v>2025</v>
      </c>
      <c r="F5726" s="8">
        <f t="shared" si="89"/>
        <v>45991</v>
      </c>
    </row>
    <row r="5727" spans="2:6">
      <c r="B5727" s="4" t="s">
        <v>6651</v>
      </c>
      <c r="C5727">
        <v>30</v>
      </c>
      <c r="D5727">
        <v>11</v>
      </c>
      <c r="E5727">
        <v>2025</v>
      </c>
      <c r="F5727" s="8">
        <f t="shared" si="89"/>
        <v>45991</v>
      </c>
    </row>
    <row r="5728" spans="2:6">
      <c r="B5728" s="4" t="s">
        <v>6651</v>
      </c>
      <c r="C5728">
        <v>30</v>
      </c>
      <c r="D5728">
        <v>11</v>
      </c>
      <c r="E5728">
        <v>2025</v>
      </c>
      <c r="F5728" s="8">
        <f t="shared" si="89"/>
        <v>45991</v>
      </c>
    </row>
    <row r="5729" spans="2:6">
      <c r="B5729" s="4" t="s">
        <v>6651</v>
      </c>
      <c r="C5729">
        <v>30</v>
      </c>
      <c r="D5729">
        <v>11</v>
      </c>
      <c r="E5729">
        <v>2025</v>
      </c>
      <c r="F5729" s="8">
        <f t="shared" si="89"/>
        <v>45991</v>
      </c>
    </row>
    <row r="5730" spans="2:6">
      <c r="B5730" s="4" t="s">
        <v>6651</v>
      </c>
      <c r="C5730">
        <v>30</v>
      </c>
      <c r="D5730">
        <v>11</v>
      </c>
      <c r="E5730">
        <v>2025</v>
      </c>
      <c r="F5730" s="8">
        <f t="shared" si="89"/>
        <v>45991</v>
      </c>
    </row>
    <row r="5731" spans="2:6">
      <c r="B5731" s="4" t="s">
        <v>6651</v>
      </c>
      <c r="C5731">
        <v>30</v>
      </c>
      <c r="D5731">
        <v>11</v>
      </c>
      <c r="E5731">
        <v>2025</v>
      </c>
      <c r="F5731" s="8">
        <f t="shared" si="89"/>
        <v>45991</v>
      </c>
    </row>
    <row r="5732" spans="2:6">
      <c r="B5732" s="4" t="s">
        <v>6651</v>
      </c>
      <c r="C5732">
        <v>30</v>
      </c>
      <c r="D5732">
        <v>11</v>
      </c>
      <c r="E5732">
        <v>2025</v>
      </c>
      <c r="F5732" s="8">
        <f t="shared" si="89"/>
        <v>45991</v>
      </c>
    </row>
    <row r="5733" spans="2:6">
      <c r="B5733" s="4" t="s">
        <v>6651</v>
      </c>
      <c r="C5733">
        <v>30</v>
      </c>
      <c r="D5733">
        <v>11</v>
      </c>
      <c r="E5733">
        <v>2025</v>
      </c>
      <c r="F5733" s="8">
        <f t="shared" si="89"/>
        <v>45991</v>
      </c>
    </row>
    <row r="5734" spans="2:6">
      <c r="B5734" s="4" t="s">
        <v>6651</v>
      </c>
      <c r="C5734">
        <v>30</v>
      </c>
      <c r="D5734">
        <v>11</v>
      </c>
      <c r="E5734">
        <v>2025</v>
      </c>
      <c r="F5734" s="8">
        <f t="shared" si="89"/>
        <v>45991</v>
      </c>
    </row>
    <row r="5735" spans="2:6">
      <c r="B5735" s="4" t="s">
        <v>6651</v>
      </c>
      <c r="C5735">
        <v>30</v>
      </c>
      <c r="D5735">
        <v>11</v>
      </c>
      <c r="E5735">
        <v>2025</v>
      </c>
      <c r="F5735" s="8">
        <f t="shared" si="89"/>
        <v>45991</v>
      </c>
    </row>
    <row r="5736" spans="2:6">
      <c r="B5736" s="4" t="s">
        <v>6651</v>
      </c>
      <c r="C5736">
        <v>30</v>
      </c>
      <c r="D5736">
        <v>11</v>
      </c>
      <c r="E5736">
        <v>2025</v>
      </c>
      <c r="F5736" s="8">
        <f t="shared" si="89"/>
        <v>45991</v>
      </c>
    </row>
    <row r="5737" spans="2:6">
      <c r="B5737" s="4" t="s">
        <v>6651</v>
      </c>
      <c r="C5737">
        <v>30</v>
      </c>
      <c r="D5737">
        <v>11</v>
      </c>
      <c r="E5737">
        <v>2025</v>
      </c>
      <c r="F5737" s="8">
        <f t="shared" si="89"/>
        <v>45991</v>
      </c>
    </row>
    <row r="5738" spans="2:6">
      <c r="B5738" s="4" t="s">
        <v>6651</v>
      </c>
      <c r="C5738">
        <v>30</v>
      </c>
      <c r="D5738">
        <v>11</v>
      </c>
      <c r="E5738">
        <v>2025</v>
      </c>
      <c r="F5738" s="8">
        <f t="shared" si="89"/>
        <v>45991</v>
      </c>
    </row>
    <row r="5739" spans="2:6">
      <c r="B5739" s="4" t="s">
        <v>6651</v>
      </c>
      <c r="C5739">
        <v>30</v>
      </c>
      <c r="D5739">
        <v>11</v>
      </c>
      <c r="E5739">
        <v>2025</v>
      </c>
      <c r="F5739" s="8">
        <f t="shared" si="89"/>
        <v>45991</v>
      </c>
    </row>
    <row r="5740" spans="2:6">
      <c r="B5740" s="4" t="s">
        <v>6651</v>
      </c>
      <c r="C5740">
        <v>30</v>
      </c>
      <c r="D5740">
        <v>11</v>
      </c>
      <c r="E5740">
        <v>2025</v>
      </c>
      <c r="F5740" s="8">
        <f t="shared" si="89"/>
        <v>45991</v>
      </c>
    </row>
    <row r="5741" spans="2:6">
      <c r="B5741" s="4" t="s">
        <v>6651</v>
      </c>
      <c r="C5741">
        <v>30</v>
      </c>
      <c r="D5741">
        <v>11</v>
      </c>
      <c r="E5741">
        <v>2025</v>
      </c>
      <c r="F5741" s="8">
        <f t="shared" si="89"/>
        <v>45991</v>
      </c>
    </row>
    <row r="5742" spans="2:6">
      <c r="B5742" s="4" t="s">
        <v>6651</v>
      </c>
      <c r="C5742">
        <v>30</v>
      </c>
      <c r="D5742">
        <v>11</v>
      </c>
      <c r="E5742">
        <v>2025</v>
      </c>
      <c r="F5742" s="8">
        <f t="shared" si="89"/>
        <v>45991</v>
      </c>
    </row>
    <row r="5743" spans="2:6">
      <c r="B5743" s="4" t="s">
        <v>6651</v>
      </c>
      <c r="C5743">
        <v>30</v>
      </c>
      <c r="D5743">
        <v>11</v>
      </c>
      <c r="E5743">
        <v>2025</v>
      </c>
      <c r="F5743" s="8">
        <f t="shared" si="89"/>
        <v>45991</v>
      </c>
    </row>
    <row r="5744" spans="2:6">
      <c r="B5744" s="4" t="s">
        <v>6651</v>
      </c>
      <c r="C5744">
        <v>30</v>
      </c>
      <c r="D5744">
        <v>11</v>
      </c>
      <c r="E5744">
        <v>2025</v>
      </c>
      <c r="F5744" s="8">
        <f t="shared" si="89"/>
        <v>45991</v>
      </c>
    </row>
    <row r="5745" spans="2:6">
      <c r="B5745" s="4" t="s">
        <v>6651</v>
      </c>
      <c r="C5745">
        <v>30</v>
      </c>
      <c r="D5745">
        <v>11</v>
      </c>
      <c r="E5745">
        <v>2025</v>
      </c>
      <c r="F5745" s="8">
        <f t="shared" si="89"/>
        <v>45991</v>
      </c>
    </row>
    <row r="5746" spans="2:6">
      <c r="B5746" s="4" t="s">
        <v>6651</v>
      </c>
      <c r="C5746">
        <v>30</v>
      </c>
      <c r="D5746">
        <v>11</v>
      </c>
      <c r="E5746">
        <v>2025</v>
      </c>
      <c r="F5746" s="8">
        <f t="shared" si="89"/>
        <v>45991</v>
      </c>
    </row>
    <row r="5747" spans="2:6">
      <c r="B5747" s="4" t="s">
        <v>6651</v>
      </c>
      <c r="C5747">
        <v>30</v>
      </c>
      <c r="D5747">
        <v>11</v>
      </c>
      <c r="E5747">
        <v>2025</v>
      </c>
      <c r="F5747" s="8">
        <f t="shared" si="89"/>
        <v>45991</v>
      </c>
    </row>
    <row r="5748" spans="2:6">
      <c r="B5748" s="4" t="s">
        <v>6651</v>
      </c>
      <c r="C5748">
        <v>30</v>
      </c>
      <c r="D5748">
        <v>11</v>
      </c>
      <c r="E5748">
        <v>2025</v>
      </c>
      <c r="F5748" s="8">
        <f t="shared" si="89"/>
        <v>45991</v>
      </c>
    </row>
    <row r="5749" spans="2:6">
      <c r="B5749" s="4" t="s">
        <v>6651</v>
      </c>
      <c r="C5749">
        <v>30</v>
      </c>
      <c r="D5749">
        <v>11</v>
      </c>
      <c r="E5749">
        <v>2025</v>
      </c>
      <c r="F5749" s="8">
        <f t="shared" si="89"/>
        <v>45991</v>
      </c>
    </row>
    <row r="5750" spans="2:6">
      <c r="B5750" s="4" t="s">
        <v>6651</v>
      </c>
      <c r="C5750">
        <v>30</v>
      </c>
      <c r="D5750">
        <v>11</v>
      </c>
      <c r="E5750">
        <v>2025</v>
      </c>
      <c r="F5750" s="8">
        <f t="shared" si="89"/>
        <v>45991</v>
      </c>
    </row>
    <row r="5751" spans="2:6">
      <c r="B5751" s="4" t="s">
        <v>6651</v>
      </c>
      <c r="C5751">
        <v>30</v>
      </c>
      <c r="D5751">
        <v>11</v>
      </c>
      <c r="E5751">
        <v>2025</v>
      </c>
      <c r="F5751" s="8">
        <f t="shared" si="89"/>
        <v>45991</v>
      </c>
    </row>
    <row r="5752" spans="2:6">
      <c r="B5752" s="4" t="s">
        <v>6651</v>
      </c>
      <c r="C5752">
        <v>30</v>
      </c>
      <c r="D5752">
        <v>11</v>
      </c>
      <c r="E5752">
        <v>2025</v>
      </c>
      <c r="F5752" s="8">
        <f t="shared" si="89"/>
        <v>45991</v>
      </c>
    </row>
    <row r="5753" spans="2:6">
      <c r="B5753" s="3">
        <v>45669</v>
      </c>
      <c r="C5753">
        <v>1</v>
      </c>
      <c r="D5753">
        <v>12</v>
      </c>
      <c r="E5753">
        <v>2025</v>
      </c>
      <c r="F5753" s="8">
        <f t="shared" si="89"/>
        <v>45992</v>
      </c>
    </row>
    <row r="5754" spans="2:6">
      <c r="B5754" s="3">
        <v>45669</v>
      </c>
      <c r="C5754">
        <v>1</v>
      </c>
      <c r="D5754">
        <v>12</v>
      </c>
      <c r="E5754">
        <v>2025</v>
      </c>
      <c r="F5754" s="8">
        <f t="shared" si="89"/>
        <v>45992</v>
      </c>
    </row>
    <row r="5755" spans="2:6">
      <c r="B5755" s="3">
        <v>45669</v>
      </c>
      <c r="C5755">
        <v>1</v>
      </c>
      <c r="D5755">
        <v>12</v>
      </c>
      <c r="E5755">
        <v>2025</v>
      </c>
      <c r="F5755" s="8">
        <f t="shared" si="89"/>
        <v>45992</v>
      </c>
    </row>
    <row r="5756" spans="2:6">
      <c r="B5756" s="3">
        <v>45728</v>
      </c>
      <c r="C5756">
        <v>3</v>
      </c>
      <c r="D5756">
        <v>12</v>
      </c>
      <c r="E5756">
        <v>2025</v>
      </c>
      <c r="F5756" s="8">
        <f t="shared" si="89"/>
        <v>45994</v>
      </c>
    </row>
    <row r="5757" spans="2:6">
      <c r="B5757" s="3">
        <v>45728</v>
      </c>
      <c r="C5757">
        <v>3</v>
      </c>
      <c r="D5757">
        <v>12</v>
      </c>
      <c r="E5757">
        <v>2025</v>
      </c>
      <c r="F5757" s="8">
        <f t="shared" si="89"/>
        <v>45994</v>
      </c>
    </row>
    <row r="5758" spans="2:6">
      <c r="B5758" s="3">
        <v>45728</v>
      </c>
      <c r="C5758">
        <v>3</v>
      </c>
      <c r="D5758">
        <v>12</v>
      </c>
      <c r="E5758">
        <v>2025</v>
      </c>
      <c r="F5758" s="8">
        <f t="shared" si="89"/>
        <v>45994</v>
      </c>
    </row>
    <row r="5759" spans="2:6">
      <c r="B5759" s="3">
        <v>45728</v>
      </c>
      <c r="C5759">
        <v>3</v>
      </c>
      <c r="D5759">
        <v>12</v>
      </c>
      <c r="E5759">
        <v>2025</v>
      </c>
      <c r="F5759" s="8">
        <f t="shared" si="89"/>
        <v>45994</v>
      </c>
    </row>
    <row r="5760" spans="2:6">
      <c r="B5760" s="3">
        <v>45759</v>
      </c>
      <c r="C5760">
        <v>4</v>
      </c>
      <c r="D5760">
        <v>12</v>
      </c>
      <c r="E5760">
        <v>2025</v>
      </c>
      <c r="F5760" s="8">
        <f t="shared" si="89"/>
        <v>45995</v>
      </c>
    </row>
    <row r="5761" spans="2:6">
      <c r="B5761" s="3">
        <v>45759</v>
      </c>
      <c r="C5761">
        <v>4</v>
      </c>
      <c r="D5761">
        <v>12</v>
      </c>
      <c r="E5761">
        <v>2025</v>
      </c>
      <c r="F5761" s="8">
        <f t="shared" si="89"/>
        <v>45995</v>
      </c>
    </row>
    <row r="5762" spans="2:6">
      <c r="B5762" s="3">
        <v>45759</v>
      </c>
      <c r="C5762">
        <v>4</v>
      </c>
      <c r="D5762">
        <v>12</v>
      </c>
      <c r="E5762">
        <v>2025</v>
      </c>
      <c r="F5762" s="8">
        <f t="shared" si="89"/>
        <v>45995</v>
      </c>
    </row>
    <row r="5763" spans="2:6">
      <c r="B5763" s="3">
        <v>45759</v>
      </c>
      <c r="C5763">
        <v>4</v>
      </c>
      <c r="D5763">
        <v>12</v>
      </c>
      <c r="E5763">
        <v>2025</v>
      </c>
      <c r="F5763" s="8">
        <f t="shared" ref="F5763:F5826" si="90">DATE(E5763,D5763,C5763)</f>
        <v>45995</v>
      </c>
    </row>
    <row r="5764" spans="2:6">
      <c r="B5764" s="3">
        <v>45759</v>
      </c>
      <c r="C5764">
        <v>4</v>
      </c>
      <c r="D5764">
        <v>12</v>
      </c>
      <c r="E5764">
        <v>2025</v>
      </c>
      <c r="F5764" s="8">
        <f t="shared" si="90"/>
        <v>45995</v>
      </c>
    </row>
    <row r="5765" spans="2:6">
      <c r="B5765" s="3">
        <v>45789</v>
      </c>
      <c r="C5765">
        <v>5</v>
      </c>
      <c r="D5765">
        <v>12</v>
      </c>
      <c r="E5765">
        <v>2025</v>
      </c>
      <c r="F5765" s="8">
        <f t="shared" si="90"/>
        <v>45996</v>
      </c>
    </row>
    <row r="5766" spans="2:6">
      <c r="B5766" s="3">
        <v>45789</v>
      </c>
      <c r="C5766">
        <v>5</v>
      </c>
      <c r="D5766">
        <v>12</v>
      </c>
      <c r="E5766">
        <v>2025</v>
      </c>
      <c r="F5766" s="8">
        <f t="shared" si="90"/>
        <v>45996</v>
      </c>
    </row>
    <row r="5767" spans="2:6">
      <c r="B5767" s="3">
        <v>45789</v>
      </c>
      <c r="C5767">
        <v>5</v>
      </c>
      <c r="D5767">
        <v>12</v>
      </c>
      <c r="E5767">
        <v>2025</v>
      </c>
      <c r="F5767" s="8">
        <f t="shared" si="90"/>
        <v>45996</v>
      </c>
    </row>
    <row r="5768" spans="2:6">
      <c r="B5768" s="3">
        <v>45820</v>
      </c>
      <c r="C5768">
        <v>6</v>
      </c>
      <c r="D5768">
        <v>12</v>
      </c>
      <c r="E5768">
        <v>2025</v>
      </c>
      <c r="F5768" s="8">
        <f t="shared" si="90"/>
        <v>45997</v>
      </c>
    </row>
    <row r="5769" spans="2:6">
      <c r="B5769" s="3">
        <v>45820</v>
      </c>
      <c r="C5769">
        <v>6</v>
      </c>
      <c r="D5769">
        <v>12</v>
      </c>
      <c r="E5769">
        <v>2025</v>
      </c>
      <c r="F5769" s="8">
        <f t="shared" si="90"/>
        <v>45997</v>
      </c>
    </row>
    <row r="5770" spans="2:6">
      <c r="B5770" s="3">
        <v>45820</v>
      </c>
      <c r="C5770">
        <v>6</v>
      </c>
      <c r="D5770">
        <v>12</v>
      </c>
      <c r="E5770">
        <v>2025</v>
      </c>
      <c r="F5770" s="8">
        <f t="shared" si="90"/>
        <v>45997</v>
      </c>
    </row>
    <row r="5771" spans="2:6">
      <c r="B5771" s="3">
        <v>45820</v>
      </c>
      <c r="C5771">
        <v>6</v>
      </c>
      <c r="D5771">
        <v>12</v>
      </c>
      <c r="E5771">
        <v>2025</v>
      </c>
      <c r="F5771" s="8">
        <f t="shared" si="90"/>
        <v>45997</v>
      </c>
    </row>
    <row r="5772" spans="2:6">
      <c r="B5772" s="3">
        <v>45820</v>
      </c>
      <c r="C5772">
        <v>6</v>
      </c>
      <c r="D5772">
        <v>12</v>
      </c>
      <c r="E5772">
        <v>2025</v>
      </c>
      <c r="F5772" s="8">
        <f t="shared" si="90"/>
        <v>45997</v>
      </c>
    </row>
    <row r="5773" spans="2:6">
      <c r="B5773" s="3">
        <v>45820</v>
      </c>
      <c r="C5773">
        <v>6</v>
      </c>
      <c r="D5773">
        <v>12</v>
      </c>
      <c r="E5773">
        <v>2025</v>
      </c>
      <c r="F5773" s="8">
        <f t="shared" si="90"/>
        <v>45997</v>
      </c>
    </row>
    <row r="5774" spans="2:6">
      <c r="B5774" s="3">
        <v>45820</v>
      </c>
      <c r="C5774">
        <v>6</v>
      </c>
      <c r="D5774">
        <v>12</v>
      </c>
      <c r="E5774">
        <v>2025</v>
      </c>
      <c r="F5774" s="8">
        <f t="shared" si="90"/>
        <v>45997</v>
      </c>
    </row>
    <row r="5775" spans="2:6">
      <c r="B5775" s="3">
        <v>45820</v>
      </c>
      <c r="C5775">
        <v>6</v>
      </c>
      <c r="D5775">
        <v>12</v>
      </c>
      <c r="E5775">
        <v>2025</v>
      </c>
      <c r="F5775" s="8">
        <f t="shared" si="90"/>
        <v>45997</v>
      </c>
    </row>
    <row r="5776" spans="2:6">
      <c r="B5776" s="3">
        <v>45820</v>
      </c>
      <c r="C5776">
        <v>6</v>
      </c>
      <c r="D5776">
        <v>12</v>
      </c>
      <c r="E5776">
        <v>2025</v>
      </c>
      <c r="F5776" s="8">
        <f t="shared" si="90"/>
        <v>45997</v>
      </c>
    </row>
    <row r="5777" spans="2:6">
      <c r="B5777" s="3">
        <v>45820</v>
      </c>
      <c r="C5777">
        <v>6</v>
      </c>
      <c r="D5777">
        <v>12</v>
      </c>
      <c r="E5777">
        <v>2025</v>
      </c>
      <c r="F5777" s="8">
        <f t="shared" si="90"/>
        <v>45997</v>
      </c>
    </row>
    <row r="5778" spans="2:6">
      <c r="B5778" s="3">
        <v>45820</v>
      </c>
      <c r="C5778">
        <v>6</v>
      </c>
      <c r="D5778">
        <v>12</v>
      </c>
      <c r="E5778">
        <v>2025</v>
      </c>
      <c r="F5778" s="8">
        <f t="shared" si="90"/>
        <v>45997</v>
      </c>
    </row>
    <row r="5779" spans="2:6">
      <c r="B5779" s="3">
        <v>45820</v>
      </c>
      <c r="C5779">
        <v>6</v>
      </c>
      <c r="D5779">
        <v>12</v>
      </c>
      <c r="E5779">
        <v>2025</v>
      </c>
      <c r="F5779" s="8">
        <f t="shared" si="90"/>
        <v>45997</v>
      </c>
    </row>
    <row r="5780" spans="2:6">
      <c r="B5780" s="3">
        <v>45820</v>
      </c>
      <c r="C5780">
        <v>6</v>
      </c>
      <c r="D5780">
        <v>12</v>
      </c>
      <c r="E5780">
        <v>2025</v>
      </c>
      <c r="F5780" s="8">
        <f t="shared" si="90"/>
        <v>45997</v>
      </c>
    </row>
    <row r="5781" spans="2:6">
      <c r="B5781" s="3">
        <v>45850</v>
      </c>
      <c r="C5781">
        <v>7</v>
      </c>
      <c r="D5781">
        <v>12</v>
      </c>
      <c r="E5781">
        <v>2025</v>
      </c>
      <c r="F5781" s="8">
        <f t="shared" si="90"/>
        <v>45998</v>
      </c>
    </row>
    <row r="5782" spans="2:6">
      <c r="B5782" s="3">
        <v>45850</v>
      </c>
      <c r="C5782">
        <v>7</v>
      </c>
      <c r="D5782">
        <v>12</v>
      </c>
      <c r="E5782">
        <v>2025</v>
      </c>
      <c r="F5782" s="8">
        <f t="shared" si="90"/>
        <v>45998</v>
      </c>
    </row>
    <row r="5783" spans="2:6">
      <c r="B5783" s="3">
        <v>45850</v>
      </c>
      <c r="C5783">
        <v>7</v>
      </c>
      <c r="D5783">
        <v>12</v>
      </c>
      <c r="E5783">
        <v>2025</v>
      </c>
      <c r="F5783" s="8">
        <f t="shared" si="90"/>
        <v>45998</v>
      </c>
    </row>
    <row r="5784" spans="2:6">
      <c r="B5784" s="3">
        <v>45850</v>
      </c>
      <c r="C5784">
        <v>7</v>
      </c>
      <c r="D5784">
        <v>12</v>
      </c>
      <c r="E5784">
        <v>2025</v>
      </c>
      <c r="F5784" s="8">
        <f t="shared" si="90"/>
        <v>45998</v>
      </c>
    </row>
    <row r="5785" spans="2:6">
      <c r="B5785" s="3">
        <v>45850</v>
      </c>
      <c r="C5785">
        <v>7</v>
      </c>
      <c r="D5785">
        <v>12</v>
      </c>
      <c r="E5785">
        <v>2025</v>
      </c>
      <c r="F5785" s="8">
        <f t="shared" si="90"/>
        <v>45998</v>
      </c>
    </row>
    <row r="5786" spans="2:6">
      <c r="B5786" s="3">
        <v>45850</v>
      </c>
      <c r="C5786">
        <v>7</v>
      </c>
      <c r="D5786">
        <v>12</v>
      </c>
      <c r="E5786">
        <v>2025</v>
      </c>
      <c r="F5786" s="8">
        <f t="shared" si="90"/>
        <v>45998</v>
      </c>
    </row>
    <row r="5787" spans="2:6">
      <c r="B5787" s="3">
        <v>45850</v>
      </c>
      <c r="C5787">
        <v>7</v>
      </c>
      <c r="D5787">
        <v>12</v>
      </c>
      <c r="E5787">
        <v>2025</v>
      </c>
      <c r="F5787" s="8">
        <f t="shared" si="90"/>
        <v>45998</v>
      </c>
    </row>
    <row r="5788" spans="2:6">
      <c r="B5788" s="3">
        <v>45850</v>
      </c>
      <c r="C5788">
        <v>7</v>
      </c>
      <c r="D5788">
        <v>12</v>
      </c>
      <c r="E5788">
        <v>2025</v>
      </c>
      <c r="F5788" s="8">
        <f t="shared" si="90"/>
        <v>45998</v>
      </c>
    </row>
    <row r="5789" spans="2:6">
      <c r="B5789" s="3">
        <v>45850</v>
      </c>
      <c r="C5789">
        <v>7</v>
      </c>
      <c r="D5789">
        <v>12</v>
      </c>
      <c r="E5789">
        <v>2025</v>
      </c>
      <c r="F5789" s="8">
        <f t="shared" si="90"/>
        <v>45998</v>
      </c>
    </row>
    <row r="5790" spans="2:6">
      <c r="B5790" s="3">
        <v>45850</v>
      </c>
      <c r="C5790">
        <v>7</v>
      </c>
      <c r="D5790">
        <v>12</v>
      </c>
      <c r="E5790">
        <v>2025</v>
      </c>
      <c r="F5790" s="8">
        <f t="shared" si="90"/>
        <v>45998</v>
      </c>
    </row>
    <row r="5791" spans="2:6">
      <c r="B5791" s="3">
        <v>45881</v>
      </c>
      <c r="C5791">
        <v>8</v>
      </c>
      <c r="D5791">
        <v>12</v>
      </c>
      <c r="E5791">
        <v>2025</v>
      </c>
      <c r="F5791" s="8">
        <f t="shared" si="90"/>
        <v>45999</v>
      </c>
    </row>
    <row r="5792" spans="2:6">
      <c r="B5792" s="3">
        <v>45881</v>
      </c>
      <c r="C5792">
        <v>8</v>
      </c>
      <c r="D5792">
        <v>12</v>
      </c>
      <c r="E5792">
        <v>2025</v>
      </c>
      <c r="F5792" s="8">
        <f t="shared" si="90"/>
        <v>45999</v>
      </c>
    </row>
    <row r="5793" spans="2:6">
      <c r="B5793" s="3">
        <v>45881</v>
      </c>
      <c r="C5793">
        <v>8</v>
      </c>
      <c r="D5793">
        <v>12</v>
      </c>
      <c r="E5793">
        <v>2025</v>
      </c>
      <c r="F5793" s="8">
        <f t="shared" si="90"/>
        <v>45999</v>
      </c>
    </row>
    <row r="5794" spans="2:6">
      <c r="B5794" s="3">
        <v>45881</v>
      </c>
      <c r="C5794">
        <v>8</v>
      </c>
      <c r="D5794">
        <v>12</v>
      </c>
      <c r="E5794">
        <v>2025</v>
      </c>
      <c r="F5794" s="8">
        <f t="shared" si="90"/>
        <v>45999</v>
      </c>
    </row>
    <row r="5795" spans="2:6">
      <c r="B5795" s="3">
        <v>45881</v>
      </c>
      <c r="C5795">
        <v>8</v>
      </c>
      <c r="D5795">
        <v>12</v>
      </c>
      <c r="E5795">
        <v>2025</v>
      </c>
      <c r="F5795" s="8">
        <f t="shared" si="90"/>
        <v>45999</v>
      </c>
    </row>
    <row r="5796" spans="2:6">
      <c r="B5796" s="3">
        <v>45881</v>
      </c>
      <c r="C5796">
        <v>8</v>
      </c>
      <c r="D5796">
        <v>12</v>
      </c>
      <c r="E5796">
        <v>2025</v>
      </c>
      <c r="F5796" s="8">
        <f t="shared" si="90"/>
        <v>45999</v>
      </c>
    </row>
    <row r="5797" spans="2:6">
      <c r="B5797" s="3">
        <v>45912</v>
      </c>
      <c r="C5797">
        <v>9</v>
      </c>
      <c r="D5797">
        <v>12</v>
      </c>
      <c r="E5797">
        <v>2025</v>
      </c>
      <c r="F5797" s="8">
        <f t="shared" si="90"/>
        <v>46000</v>
      </c>
    </row>
    <row r="5798" spans="2:6">
      <c r="B5798" s="3">
        <v>45912</v>
      </c>
      <c r="C5798">
        <v>9</v>
      </c>
      <c r="D5798">
        <v>12</v>
      </c>
      <c r="E5798">
        <v>2025</v>
      </c>
      <c r="F5798" s="8">
        <f t="shared" si="90"/>
        <v>46000</v>
      </c>
    </row>
    <row r="5799" spans="2:6">
      <c r="B5799" s="3">
        <v>45912</v>
      </c>
      <c r="C5799">
        <v>9</v>
      </c>
      <c r="D5799">
        <v>12</v>
      </c>
      <c r="E5799">
        <v>2025</v>
      </c>
      <c r="F5799" s="8">
        <f t="shared" si="90"/>
        <v>46000</v>
      </c>
    </row>
    <row r="5800" spans="2:6">
      <c r="B5800" s="3">
        <v>45912</v>
      </c>
      <c r="C5800">
        <v>9</v>
      </c>
      <c r="D5800">
        <v>12</v>
      </c>
      <c r="E5800">
        <v>2025</v>
      </c>
      <c r="F5800" s="8">
        <f t="shared" si="90"/>
        <v>46000</v>
      </c>
    </row>
    <row r="5801" spans="2:6">
      <c r="B5801" s="3">
        <v>45942</v>
      </c>
      <c r="C5801">
        <v>10</v>
      </c>
      <c r="D5801">
        <v>12</v>
      </c>
      <c r="E5801">
        <v>2025</v>
      </c>
      <c r="F5801" s="8">
        <f t="shared" si="90"/>
        <v>46001</v>
      </c>
    </row>
    <row r="5802" spans="2:6">
      <c r="B5802" s="3">
        <v>45942</v>
      </c>
      <c r="C5802">
        <v>10</v>
      </c>
      <c r="D5802">
        <v>12</v>
      </c>
      <c r="E5802">
        <v>2025</v>
      </c>
      <c r="F5802" s="8">
        <f t="shared" si="90"/>
        <v>46001</v>
      </c>
    </row>
    <row r="5803" spans="2:6">
      <c r="B5803" s="3">
        <v>45942</v>
      </c>
      <c r="C5803">
        <v>10</v>
      </c>
      <c r="D5803">
        <v>12</v>
      </c>
      <c r="E5803">
        <v>2025</v>
      </c>
      <c r="F5803" s="8">
        <f t="shared" si="90"/>
        <v>46001</v>
      </c>
    </row>
    <row r="5804" spans="2:6">
      <c r="B5804" s="3">
        <v>45942</v>
      </c>
      <c r="C5804">
        <v>10</v>
      </c>
      <c r="D5804">
        <v>12</v>
      </c>
      <c r="E5804">
        <v>2025</v>
      </c>
      <c r="F5804" s="8">
        <f t="shared" si="90"/>
        <v>46001</v>
      </c>
    </row>
    <row r="5805" spans="2:6">
      <c r="B5805" s="3">
        <v>45942</v>
      </c>
      <c r="C5805">
        <v>10</v>
      </c>
      <c r="D5805">
        <v>12</v>
      </c>
      <c r="E5805">
        <v>2025</v>
      </c>
      <c r="F5805" s="8">
        <f t="shared" si="90"/>
        <v>46001</v>
      </c>
    </row>
    <row r="5806" spans="2:6">
      <c r="B5806" s="3">
        <v>45942</v>
      </c>
      <c r="C5806">
        <v>10</v>
      </c>
      <c r="D5806">
        <v>12</v>
      </c>
      <c r="E5806">
        <v>2025</v>
      </c>
      <c r="F5806" s="8">
        <f t="shared" si="90"/>
        <v>46001</v>
      </c>
    </row>
    <row r="5807" spans="2:6">
      <c r="B5807" s="3">
        <v>45973</v>
      </c>
      <c r="C5807">
        <v>11</v>
      </c>
      <c r="D5807">
        <v>12</v>
      </c>
      <c r="E5807">
        <v>2025</v>
      </c>
      <c r="F5807" s="8">
        <f t="shared" si="90"/>
        <v>46002</v>
      </c>
    </row>
    <row r="5808" spans="2:6">
      <c r="B5808" s="3">
        <v>45973</v>
      </c>
      <c r="C5808">
        <v>11</v>
      </c>
      <c r="D5808">
        <v>12</v>
      </c>
      <c r="E5808">
        <v>2025</v>
      </c>
      <c r="F5808" s="8">
        <f t="shared" si="90"/>
        <v>46002</v>
      </c>
    </row>
    <row r="5809" spans="2:6">
      <c r="B5809" s="3">
        <v>45973</v>
      </c>
      <c r="C5809">
        <v>11</v>
      </c>
      <c r="D5809">
        <v>12</v>
      </c>
      <c r="E5809">
        <v>2025</v>
      </c>
      <c r="F5809" s="8">
        <f t="shared" si="90"/>
        <v>46002</v>
      </c>
    </row>
    <row r="5810" spans="2:6">
      <c r="B5810" s="4" t="s">
        <v>6739</v>
      </c>
      <c r="C5810">
        <v>13</v>
      </c>
      <c r="D5810">
        <v>12</v>
      </c>
      <c r="E5810">
        <v>2025</v>
      </c>
      <c r="F5810" s="8">
        <f t="shared" si="90"/>
        <v>46004</v>
      </c>
    </row>
    <row r="5811" spans="2:6">
      <c r="B5811" s="4" t="s">
        <v>6739</v>
      </c>
      <c r="C5811">
        <v>13</v>
      </c>
      <c r="D5811">
        <v>12</v>
      </c>
      <c r="E5811">
        <v>2025</v>
      </c>
      <c r="F5811" s="8">
        <f t="shared" si="90"/>
        <v>46004</v>
      </c>
    </row>
    <row r="5812" spans="2:6">
      <c r="B5812" s="4" t="s">
        <v>6739</v>
      </c>
      <c r="C5812">
        <v>13</v>
      </c>
      <c r="D5812">
        <v>12</v>
      </c>
      <c r="E5812">
        <v>2025</v>
      </c>
      <c r="F5812" s="8">
        <f t="shared" si="90"/>
        <v>46004</v>
      </c>
    </row>
    <row r="5813" spans="2:6">
      <c r="B5813" s="4" t="s">
        <v>6739</v>
      </c>
      <c r="C5813">
        <v>13</v>
      </c>
      <c r="D5813">
        <v>12</v>
      </c>
      <c r="E5813">
        <v>2025</v>
      </c>
      <c r="F5813" s="8">
        <f t="shared" si="90"/>
        <v>46004</v>
      </c>
    </row>
    <row r="5814" spans="2:6">
      <c r="B5814" s="4" t="s">
        <v>6739</v>
      </c>
      <c r="C5814">
        <v>13</v>
      </c>
      <c r="D5814">
        <v>12</v>
      </c>
      <c r="E5814">
        <v>2025</v>
      </c>
      <c r="F5814" s="8">
        <f t="shared" si="90"/>
        <v>46004</v>
      </c>
    </row>
    <row r="5815" spans="2:6">
      <c r="B5815" s="4" t="s">
        <v>6739</v>
      </c>
      <c r="C5815">
        <v>13</v>
      </c>
      <c r="D5815">
        <v>12</v>
      </c>
      <c r="E5815">
        <v>2025</v>
      </c>
      <c r="F5815" s="8">
        <f t="shared" si="90"/>
        <v>46004</v>
      </c>
    </row>
    <row r="5816" spans="2:6">
      <c r="B5816" s="4" t="s">
        <v>6739</v>
      </c>
      <c r="C5816">
        <v>13</v>
      </c>
      <c r="D5816">
        <v>12</v>
      </c>
      <c r="E5816">
        <v>2025</v>
      </c>
      <c r="F5816" s="8">
        <f t="shared" si="90"/>
        <v>46004</v>
      </c>
    </row>
    <row r="5817" spans="2:6">
      <c r="B5817" s="4" t="s">
        <v>6739</v>
      </c>
      <c r="C5817">
        <v>13</v>
      </c>
      <c r="D5817">
        <v>12</v>
      </c>
      <c r="E5817">
        <v>2025</v>
      </c>
      <c r="F5817" s="8">
        <f t="shared" si="90"/>
        <v>46004</v>
      </c>
    </row>
    <row r="5818" spans="2:6">
      <c r="B5818" s="4" t="s">
        <v>6748</v>
      </c>
      <c r="C5818">
        <v>14</v>
      </c>
      <c r="D5818">
        <v>12</v>
      </c>
      <c r="E5818">
        <v>2025</v>
      </c>
      <c r="F5818" s="8">
        <f t="shared" si="90"/>
        <v>46005</v>
      </c>
    </row>
    <row r="5819" spans="2:6">
      <c r="B5819" s="4" t="s">
        <v>6748</v>
      </c>
      <c r="C5819">
        <v>14</v>
      </c>
      <c r="D5819">
        <v>12</v>
      </c>
      <c r="E5819">
        <v>2025</v>
      </c>
      <c r="F5819" s="8">
        <f t="shared" si="90"/>
        <v>46005</v>
      </c>
    </row>
    <row r="5820" spans="2:6">
      <c r="B5820" s="4" t="s">
        <v>6748</v>
      </c>
      <c r="C5820">
        <v>14</v>
      </c>
      <c r="D5820">
        <v>12</v>
      </c>
      <c r="E5820">
        <v>2025</v>
      </c>
      <c r="F5820" s="8">
        <f t="shared" si="90"/>
        <v>46005</v>
      </c>
    </row>
    <row r="5821" spans="2:6">
      <c r="B5821" s="4" t="s">
        <v>6748</v>
      </c>
      <c r="C5821">
        <v>14</v>
      </c>
      <c r="D5821">
        <v>12</v>
      </c>
      <c r="E5821">
        <v>2025</v>
      </c>
      <c r="F5821" s="8">
        <f t="shared" si="90"/>
        <v>46005</v>
      </c>
    </row>
    <row r="5822" spans="2:6">
      <c r="B5822" s="4" t="s">
        <v>6748</v>
      </c>
      <c r="C5822">
        <v>14</v>
      </c>
      <c r="D5822">
        <v>12</v>
      </c>
      <c r="E5822">
        <v>2025</v>
      </c>
      <c r="F5822" s="8">
        <f t="shared" si="90"/>
        <v>46005</v>
      </c>
    </row>
    <row r="5823" spans="2:6">
      <c r="B5823" s="4" t="s">
        <v>6748</v>
      </c>
      <c r="C5823">
        <v>14</v>
      </c>
      <c r="D5823">
        <v>12</v>
      </c>
      <c r="E5823">
        <v>2025</v>
      </c>
      <c r="F5823" s="8">
        <f t="shared" si="90"/>
        <v>46005</v>
      </c>
    </row>
    <row r="5824" spans="2:6">
      <c r="B5824" s="4" t="s">
        <v>6755</v>
      </c>
      <c r="C5824">
        <v>15</v>
      </c>
      <c r="D5824">
        <v>12</v>
      </c>
      <c r="E5824">
        <v>2025</v>
      </c>
      <c r="F5824" s="8">
        <f t="shared" si="90"/>
        <v>46006</v>
      </c>
    </row>
    <row r="5825" spans="2:6">
      <c r="B5825" s="4" t="s">
        <v>6755</v>
      </c>
      <c r="C5825">
        <v>15</v>
      </c>
      <c r="D5825">
        <v>12</v>
      </c>
      <c r="E5825">
        <v>2025</v>
      </c>
      <c r="F5825" s="8">
        <f t="shared" si="90"/>
        <v>46006</v>
      </c>
    </row>
    <row r="5826" spans="2:6">
      <c r="B5826" s="4" t="s">
        <v>6755</v>
      </c>
      <c r="C5826">
        <v>15</v>
      </c>
      <c r="D5826">
        <v>12</v>
      </c>
      <c r="E5826">
        <v>2025</v>
      </c>
      <c r="F5826" s="8">
        <f t="shared" si="90"/>
        <v>46006</v>
      </c>
    </row>
    <row r="5827" spans="2:6">
      <c r="B5827" s="4" t="s">
        <v>6755</v>
      </c>
      <c r="C5827">
        <v>15</v>
      </c>
      <c r="D5827">
        <v>12</v>
      </c>
      <c r="E5827">
        <v>2025</v>
      </c>
      <c r="F5827" s="8">
        <f t="shared" ref="F5827:F5890" si="91">DATE(E5827,D5827,C5827)</f>
        <v>46006</v>
      </c>
    </row>
    <row r="5828" spans="2:6">
      <c r="B5828" s="4" t="s">
        <v>6755</v>
      </c>
      <c r="C5828">
        <v>15</v>
      </c>
      <c r="D5828">
        <v>12</v>
      </c>
      <c r="E5828">
        <v>2025</v>
      </c>
      <c r="F5828" s="8">
        <f t="shared" si="91"/>
        <v>46006</v>
      </c>
    </row>
    <row r="5829" spans="2:6">
      <c r="B5829" s="4" t="s">
        <v>6755</v>
      </c>
      <c r="C5829">
        <v>15</v>
      </c>
      <c r="D5829">
        <v>12</v>
      </c>
      <c r="E5829">
        <v>2025</v>
      </c>
      <c r="F5829" s="8">
        <f t="shared" si="91"/>
        <v>46006</v>
      </c>
    </row>
    <row r="5830" spans="2:6">
      <c r="B5830" s="4" t="s">
        <v>6755</v>
      </c>
      <c r="C5830">
        <v>15</v>
      </c>
      <c r="D5830">
        <v>12</v>
      </c>
      <c r="E5830">
        <v>2025</v>
      </c>
      <c r="F5830" s="8">
        <f t="shared" si="91"/>
        <v>46006</v>
      </c>
    </row>
    <row r="5831" spans="2:6">
      <c r="B5831" s="4" t="s">
        <v>6755</v>
      </c>
      <c r="C5831">
        <v>15</v>
      </c>
      <c r="D5831">
        <v>12</v>
      </c>
      <c r="E5831">
        <v>2025</v>
      </c>
      <c r="F5831" s="8">
        <f t="shared" si="91"/>
        <v>46006</v>
      </c>
    </row>
    <row r="5832" spans="2:6">
      <c r="B5832" s="4" t="s">
        <v>6765</v>
      </c>
      <c r="C5832">
        <v>16</v>
      </c>
      <c r="D5832">
        <v>12</v>
      </c>
      <c r="E5832">
        <v>2025</v>
      </c>
      <c r="F5832" s="8">
        <f t="shared" si="91"/>
        <v>46007</v>
      </c>
    </row>
    <row r="5833" spans="2:6">
      <c r="B5833" s="4" t="s">
        <v>6765</v>
      </c>
      <c r="C5833">
        <v>16</v>
      </c>
      <c r="D5833">
        <v>12</v>
      </c>
      <c r="E5833">
        <v>2025</v>
      </c>
      <c r="F5833" s="8">
        <f t="shared" si="91"/>
        <v>46007</v>
      </c>
    </row>
    <row r="5834" spans="2:6">
      <c r="B5834" s="4" t="s">
        <v>6768</v>
      </c>
      <c r="C5834">
        <v>17</v>
      </c>
      <c r="D5834">
        <v>12</v>
      </c>
      <c r="E5834">
        <v>2025</v>
      </c>
      <c r="F5834" s="8">
        <f t="shared" si="91"/>
        <v>46008</v>
      </c>
    </row>
    <row r="5835" spans="2:6">
      <c r="B5835" s="4" t="s">
        <v>6768</v>
      </c>
      <c r="C5835">
        <v>17</v>
      </c>
      <c r="D5835">
        <v>12</v>
      </c>
      <c r="E5835">
        <v>2025</v>
      </c>
      <c r="F5835" s="8">
        <f t="shared" si="91"/>
        <v>46008</v>
      </c>
    </row>
    <row r="5836" spans="2:6">
      <c r="B5836" s="4" t="s">
        <v>6768</v>
      </c>
      <c r="C5836">
        <v>17</v>
      </c>
      <c r="D5836">
        <v>12</v>
      </c>
      <c r="E5836">
        <v>2025</v>
      </c>
      <c r="F5836" s="8">
        <f t="shared" si="91"/>
        <v>46008</v>
      </c>
    </row>
    <row r="5837" spans="2:6">
      <c r="B5837" s="4" t="s">
        <v>6768</v>
      </c>
      <c r="C5837">
        <v>17</v>
      </c>
      <c r="D5837">
        <v>12</v>
      </c>
      <c r="E5837">
        <v>2025</v>
      </c>
      <c r="F5837" s="8">
        <f t="shared" si="91"/>
        <v>46008</v>
      </c>
    </row>
    <row r="5838" spans="2:6">
      <c r="B5838" s="4" t="s">
        <v>6768</v>
      </c>
      <c r="C5838">
        <v>17</v>
      </c>
      <c r="D5838">
        <v>12</v>
      </c>
      <c r="E5838">
        <v>2025</v>
      </c>
      <c r="F5838" s="8">
        <f t="shared" si="91"/>
        <v>46008</v>
      </c>
    </row>
    <row r="5839" spans="2:6">
      <c r="B5839" s="4" t="s">
        <v>6768</v>
      </c>
      <c r="C5839">
        <v>17</v>
      </c>
      <c r="D5839">
        <v>12</v>
      </c>
      <c r="E5839">
        <v>2025</v>
      </c>
      <c r="F5839" s="8">
        <f t="shared" si="91"/>
        <v>46008</v>
      </c>
    </row>
    <row r="5840" spans="2:6">
      <c r="B5840" s="4" t="s">
        <v>6775</v>
      </c>
      <c r="C5840">
        <v>18</v>
      </c>
      <c r="D5840">
        <v>12</v>
      </c>
      <c r="E5840">
        <v>2025</v>
      </c>
      <c r="F5840" s="8">
        <f t="shared" si="91"/>
        <v>46009</v>
      </c>
    </row>
    <row r="5841" spans="2:6">
      <c r="B5841" s="4" t="s">
        <v>6775</v>
      </c>
      <c r="C5841">
        <v>18</v>
      </c>
      <c r="D5841">
        <v>12</v>
      </c>
      <c r="E5841">
        <v>2025</v>
      </c>
      <c r="F5841" s="8">
        <f t="shared" si="91"/>
        <v>46009</v>
      </c>
    </row>
    <row r="5842" spans="2:6">
      <c r="B5842" s="4" t="s">
        <v>6775</v>
      </c>
      <c r="C5842">
        <v>18</v>
      </c>
      <c r="D5842">
        <v>12</v>
      </c>
      <c r="E5842">
        <v>2025</v>
      </c>
      <c r="F5842" s="8">
        <f t="shared" si="91"/>
        <v>46009</v>
      </c>
    </row>
    <row r="5843" spans="2:6">
      <c r="B5843" s="4" t="s">
        <v>6775</v>
      </c>
      <c r="C5843">
        <v>18</v>
      </c>
      <c r="D5843">
        <v>12</v>
      </c>
      <c r="E5843">
        <v>2025</v>
      </c>
      <c r="F5843" s="8">
        <f t="shared" si="91"/>
        <v>46009</v>
      </c>
    </row>
    <row r="5844" spans="2:6">
      <c r="B5844" s="4" t="s">
        <v>6775</v>
      </c>
      <c r="C5844">
        <v>18</v>
      </c>
      <c r="D5844">
        <v>12</v>
      </c>
      <c r="E5844">
        <v>2025</v>
      </c>
      <c r="F5844" s="8">
        <f t="shared" si="91"/>
        <v>46009</v>
      </c>
    </row>
    <row r="5845" spans="2:6">
      <c r="B5845" s="4" t="s">
        <v>6775</v>
      </c>
      <c r="C5845">
        <v>18</v>
      </c>
      <c r="D5845">
        <v>12</v>
      </c>
      <c r="E5845">
        <v>2025</v>
      </c>
      <c r="F5845" s="8">
        <f t="shared" si="91"/>
        <v>46009</v>
      </c>
    </row>
    <row r="5846" spans="2:6">
      <c r="B5846" s="4" t="s">
        <v>6782</v>
      </c>
      <c r="C5846">
        <v>19</v>
      </c>
      <c r="D5846">
        <v>12</v>
      </c>
      <c r="E5846">
        <v>2025</v>
      </c>
      <c r="F5846" s="8">
        <f t="shared" si="91"/>
        <v>46010</v>
      </c>
    </row>
    <row r="5847" spans="2:6">
      <c r="B5847" s="4" t="s">
        <v>6782</v>
      </c>
      <c r="C5847">
        <v>19</v>
      </c>
      <c r="D5847">
        <v>12</v>
      </c>
      <c r="E5847">
        <v>2025</v>
      </c>
      <c r="F5847" s="8">
        <f t="shared" si="91"/>
        <v>46010</v>
      </c>
    </row>
    <row r="5848" spans="2:6">
      <c r="B5848" s="4" t="s">
        <v>6785</v>
      </c>
      <c r="C5848">
        <v>20</v>
      </c>
      <c r="D5848">
        <v>12</v>
      </c>
      <c r="E5848">
        <v>2025</v>
      </c>
      <c r="F5848" s="8">
        <f t="shared" si="91"/>
        <v>46011</v>
      </c>
    </row>
    <row r="5849" spans="2:6">
      <c r="B5849" s="4" t="s">
        <v>6785</v>
      </c>
      <c r="C5849">
        <v>20</v>
      </c>
      <c r="D5849">
        <v>12</v>
      </c>
      <c r="E5849">
        <v>2025</v>
      </c>
      <c r="F5849" s="8">
        <f t="shared" si="91"/>
        <v>46011</v>
      </c>
    </row>
    <row r="5850" spans="2:6">
      <c r="B5850" s="4" t="s">
        <v>6785</v>
      </c>
      <c r="C5850">
        <v>20</v>
      </c>
      <c r="D5850">
        <v>12</v>
      </c>
      <c r="E5850">
        <v>2025</v>
      </c>
      <c r="F5850" s="8">
        <f t="shared" si="91"/>
        <v>46011</v>
      </c>
    </row>
    <row r="5851" spans="2:6">
      <c r="B5851" s="4" t="s">
        <v>6785</v>
      </c>
      <c r="C5851">
        <v>20</v>
      </c>
      <c r="D5851">
        <v>12</v>
      </c>
      <c r="E5851">
        <v>2025</v>
      </c>
      <c r="F5851" s="8">
        <f t="shared" si="91"/>
        <v>46011</v>
      </c>
    </row>
    <row r="5852" spans="2:6">
      <c r="B5852" s="4" t="s">
        <v>6785</v>
      </c>
      <c r="C5852">
        <v>20</v>
      </c>
      <c r="D5852">
        <v>12</v>
      </c>
      <c r="E5852">
        <v>2025</v>
      </c>
      <c r="F5852" s="8">
        <f t="shared" si="91"/>
        <v>46011</v>
      </c>
    </row>
    <row r="5853" spans="2:6">
      <c r="B5853" s="4" t="s">
        <v>6785</v>
      </c>
      <c r="C5853">
        <v>20</v>
      </c>
      <c r="D5853">
        <v>12</v>
      </c>
      <c r="E5853">
        <v>2025</v>
      </c>
      <c r="F5853" s="8">
        <f t="shared" si="91"/>
        <v>46011</v>
      </c>
    </row>
    <row r="5854" spans="2:6">
      <c r="B5854" s="4" t="s">
        <v>6792</v>
      </c>
      <c r="C5854">
        <v>21</v>
      </c>
      <c r="D5854">
        <v>12</v>
      </c>
      <c r="E5854">
        <v>2025</v>
      </c>
      <c r="F5854" s="8">
        <f t="shared" si="91"/>
        <v>46012</v>
      </c>
    </row>
    <row r="5855" spans="2:6">
      <c r="B5855" s="4" t="s">
        <v>6792</v>
      </c>
      <c r="C5855">
        <v>21</v>
      </c>
      <c r="D5855">
        <v>12</v>
      </c>
      <c r="E5855">
        <v>2025</v>
      </c>
      <c r="F5855" s="8">
        <f t="shared" si="91"/>
        <v>46012</v>
      </c>
    </row>
    <row r="5856" spans="2:6">
      <c r="B5856" s="4" t="s">
        <v>6792</v>
      </c>
      <c r="C5856">
        <v>21</v>
      </c>
      <c r="D5856">
        <v>12</v>
      </c>
      <c r="E5856">
        <v>2025</v>
      </c>
      <c r="F5856" s="8">
        <f t="shared" si="91"/>
        <v>46012</v>
      </c>
    </row>
    <row r="5857" spans="2:6">
      <c r="B5857" s="4" t="s">
        <v>6796</v>
      </c>
      <c r="C5857">
        <v>22</v>
      </c>
      <c r="D5857">
        <v>12</v>
      </c>
      <c r="E5857">
        <v>2025</v>
      </c>
      <c r="F5857" s="8">
        <f t="shared" si="91"/>
        <v>46013</v>
      </c>
    </row>
    <row r="5858" spans="2:6">
      <c r="B5858" s="4" t="s">
        <v>6796</v>
      </c>
      <c r="C5858">
        <v>22</v>
      </c>
      <c r="D5858">
        <v>12</v>
      </c>
      <c r="E5858">
        <v>2025</v>
      </c>
      <c r="F5858" s="8">
        <f t="shared" si="91"/>
        <v>46013</v>
      </c>
    </row>
    <row r="5859" spans="2:6">
      <c r="B5859" s="4" t="s">
        <v>6799</v>
      </c>
      <c r="C5859">
        <v>23</v>
      </c>
      <c r="D5859">
        <v>12</v>
      </c>
      <c r="E5859">
        <v>2025</v>
      </c>
      <c r="F5859" s="8">
        <f t="shared" si="91"/>
        <v>46014</v>
      </c>
    </row>
    <row r="5860" spans="2:6">
      <c r="B5860" s="4" t="s">
        <v>6799</v>
      </c>
      <c r="C5860">
        <v>23</v>
      </c>
      <c r="D5860">
        <v>12</v>
      </c>
      <c r="E5860">
        <v>2025</v>
      </c>
      <c r="F5860" s="8">
        <f t="shared" si="91"/>
        <v>46014</v>
      </c>
    </row>
    <row r="5861" spans="2:6">
      <c r="B5861" s="4" t="s">
        <v>6799</v>
      </c>
      <c r="C5861">
        <v>23</v>
      </c>
      <c r="D5861">
        <v>12</v>
      </c>
      <c r="E5861">
        <v>2025</v>
      </c>
      <c r="F5861" s="8">
        <f t="shared" si="91"/>
        <v>46014</v>
      </c>
    </row>
    <row r="5862" spans="2:6">
      <c r="B5862" s="4" t="s">
        <v>6799</v>
      </c>
      <c r="C5862">
        <v>23</v>
      </c>
      <c r="D5862">
        <v>12</v>
      </c>
      <c r="E5862">
        <v>2025</v>
      </c>
      <c r="F5862" s="8">
        <f t="shared" si="91"/>
        <v>46014</v>
      </c>
    </row>
    <row r="5863" spans="2:6">
      <c r="B5863" s="4" t="s">
        <v>6804</v>
      </c>
      <c r="C5863">
        <v>24</v>
      </c>
      <c r="D5863">
        <v>12</v>
      </c>
      <c r="E5863">
        <v>2025</v>
      </c>
      <c r="F5863" s="8">
        <f t="shared" si="91"/>
        <v>46015</v>
      </c>
    </row>
    <row r="5864" spans="2:6">
      <c r="B5864" s="4" t="s">
        <v>6804</v>
      </c>
      <c r="C5864">
        <v>24</v>
      </c>
      <c r="D5864">
        <v>12</v>
      </c>
      <c r="E5864">
        <v>2025</v>
      </c>
      <c r="F5864" s="8">
        <f t="shared" si="91"/>
        <v>46015</v>
      </c>
    </row>
    <row r="5865" spans="2:6">
      <c r="B5865" s="4" t="s">
        <v>6804</v>
      </c>
      <c r="C5865">
        <v>24</v>
      </c>
      <c r="D5865">
        <v>12</v>
      </c>
      <c r="E5865">
        <v>2025</v>
      </c>
      <c r="F5865" s="8">
        <f t="shared" si="91"/>
        <v>46015</v>
      </c>
    </row>
    <row r="5866" spans="2:6">
      <c r="B5866" s="4" t="s">
        <v>6808</v>
      </c>
      <c r="C5866">
        <v>25</v>
      </c>
      <c r="D5866">
        <v>12</v>
      </c>
      <c r="E5866">
        <v>2025</v>
      </c>
      <c r="F5866" s="8">
        <f t="shared" si="91"/>
        <v>46016</v>
      </c>
    </row>
    <row r="5867" spans="2:6">
      <c r="B5867" s="4" t="s">
        <v>6808</v>
      </c>
      <c r="C5867">
        <v>25</v>
      </c>
      <c r="D5867">
        <v>12</v>
      </c>
      <c r="E5867">
        <v>2025</v>
      </c>
      <c r="F5867" s="8">
        <f t="shared" si="91"/>
        <v>46016</v>
      </c>
    </row>
    <row r="5868" spans="2:6">
      <c r="B5868" s="4" t="s">
        <v>6808</v>
      </c>
      <c r="C5868">
        <v>25</v>
      </c>
      <c r="D5868">
        <v>12</v>
      </c>
      <c r="E5868">
        <v>2025</v>
      </c>
      <c r="F5868" s="8">
        <f t="shared" si="91"/>
        <v>46016</v>
      </c>
    </row>
    <row r="5869" spans="2:6">
      <c r="B5869" s="4" t="s">
        <v>6808</v>
      </c>
      <c r="C5869">
        <v>25</v>
      </c>
      <c r="D5869">
        <v>12</v>
      </c>
      <c r="E5869">
        <v>2025</v>
      </c>
      <c r="F5869" s="8">
        <f t="shared" si="91"/>
        <v>46016</v>
      </c>
    </row>
    <row r="5870" spans="2:6">
      <c r="B5870" s="4" t="s">
        <v>6813</v>
      </c>
      <c r="C5870">
        <v>26</v>
      </c>
      <c r="D5870">
        <v>12</v>
      </c>
      <c r="E5870">
        <v>2025</v>
      </c>
      <c r="F5870" s="8">
        <f t="shared" si="91"/>
        <v>46017</v>
      </c>
    </row>
    <row r="5871" spans="2:6">
      <c r="B5871" s="4" t="s">
        <v>6813</v>
      </c>
      <c r="C5871">
        <v>26</v>
      </c>
      <c r="D5871">
        <v>12</v>
      </c>
      <c r="E5871">
        <v>2025</v>
      </c>
      <c r="F5871" s="8">
        <f t="shared" si="91"/>
        <v>46017</v>
      </c>
    </row>
    <row r="5872" spans="2:6">
      <c r="B5872" s="4" t="s">
        <v>6816</v>
      </c>
      <c r="C5872">
        <v>27</v>
      </c>
      <c r="D5872">
        <v>12</v>
      </c>
      <c r="E5872">
        <v>2025</v>
      </c>
      <c r="F5872" s="8">
        <f t="shared" si="91"/>
        <v>46018</v>
      </c>
    </row>
    <row r="5873" spans="2:6">
      <c r="B5873" s="4" t="s">
        <v>6816</v>
      </c>
      <c r="C5873">
        <v>27</v>
      </c>
      <c r="D5873">
        <v>12</v>
      </c>
      <c r="E5873">
        <v>2025</v>
      </c>
      <c r="F5873" s="8">
        <f t="shared" si="91"/>
        <v>46018</v>
      </c>
    </row>
    <row r="5874" spans="2:6">
      <c r="B5874" s="4" t="s">
        <v>6816</v>
      </c>
      <c r="C5874">
        <v>27</v>
      </c>
      <c r="D5874">
        <v>12</v>
      </c>
      <c r="E5874">
        <v>2025</v>
      </c>
      <c r="F5874" s="8">
        <f t="shared" si="91"/>
        <v>46018</v>
      </c>
    </row>
    <row r="5875" spans="2:6">
      <c r="B5875" s="4" t="s">
        <v>6816</v>
      </c>
      <c r="C5875">
        <v>27</v>
      </c>
      <c r="D5875">
        <v>12</v>
      </c>
      <c r="E5875">
        <v>2025</v>
      </c>
      <c r="F5875" s="8">
        <f t="shared" si="91"/>
        <v>46018</v>
      </c>
    </row>
    <row r="5876" spans="2:6">
      <c r="B5876" s="4" t="s">
        <v>6816</v>
      </c>
      <c r="C5876">
        <v>27</v>
      </c>
      <c r="D5876">
        <v>12</v>
      </c>
      <c r="E5876">
        <v>2025</v>
      </c>
      <c r="F5876" s="8">
        <f t="shared" si="91"/>
        <v>46018</v>
      </c>
    </row>
    <row r="5877" spans="2:6">
      <c r="B5877" s="4" t="s">
        <v>6816</v>
      </c>
      <c r="C5877">
        <v>27</v>
      </c>
      <c r="D5877">
        <v>12</v>
      </c>
      <c r="E5877">
        <v>2025</v>
      </c>
      <c r="F5877" s="8">
        <f t="shared" si="91"/>
        <v>46018</v>
      </c>
    </row>
    <row r="5878" spans="2:6">
      <c r="B5878" s="4" t="s">
        <v>6823</v>
      </c>
      <c r="C5878">
        <v>28</v>
      </c>
      <c r="D5878">
        <v>12</v>
      </c>
      <c r="E5878">
        <v>2025</v>
      </c>
      <c r="F5878" s="8">
        <f t="shared" si="91"/>
        <v>46019</v>
      </c>
    </row>
    <row r="5879" spans="2:6">
      <c r="B5879" s="4" t="s">
        <v>6823</v>
      </c>
      <c r="C5879">
        <v>28</v>
      </c>
      <c r="D5879">
        <v>12</v>
      </c>
      <c r="E5879">
        <v>2025</v>
      </c>
      <c r="F5879" s="8">
        <f t="shared" si="91"/>
        <v>46019</v>
      </c>
    </row>
    <row r="5880" spans="2:6">
      <c r="B5880" s="4" t="s">
        <v>6823</v>
      </c>
      <c r="C5880">
        <v>28</v>
      </c>
      <c r="D5880">
        <v>12</v>
      </c>
      <c r="E5880">
        <v>2025</v>
      </c>
      <c r="F5880" s="8">
        <f t="shared" si="91"/>
        <v>46019</v>
      </c>
    </row>
    <row r="5881" spans="2:6">
      <c r="B5881" s="4" t="s">
        <v>6823</v>
      </c>
      <c r="C5881">
        <v>28</v>
      </c>
      <c r="D5881">
        <v>12</v>
      </c>
      <c r="E5881">
        <v>2025</v>
      </c>
      <c r="F5881" s="8">
        <f t="shared" si="91"/>
        <v>46019</v>
      </c>
    </row>
    <row r="5882" spans="2:6">
      <c r="B5882" s="4" t="s">
        <v>6828</v>
      </c>
      <c r="C5882">
        <v>29</v>
      </c>
      <c r="D5882">
        <v>12</v>
      </c>
      <c r="E5882">
        <v>2025</v>
      </c>
      <c r="F5882" s="8">
        <f t="shared" si="91"/>
        <v>46020</v>
      </c>
    </row>
    <row r="5883" spans="2:6">
      <c r="B5883" s="4" t="s">
        <v>6828</v>
      </c>
      <c r="C5883">
        <v>29</v>
      </c>
      <c r="D5883">
        <v>12</v>
      </c>
      <c r="E5883">
        <v>2025</v>
      </c>
      <c r="F5883" s="8">
        <f t="shared" si="91"/>
        <v>46020</v>
      </c>
    </row>
    <row r="5884" spans="2:6">
      <c r="B5884" s="4" t="s">
        <v>6828</v>
      </c>
      <c r="C5884">
        <v>29</v>
      </c>
      <c r="D5884">
        <v>12</v>
      </c>
      <c r="E5884">
        <v>2025</v>
      </c>
      <c r="F5884" s="8">
        <f t="shared" si="91"/>
        <v>46020</v>
      </c>
    </row>
    <row r="5885" spans="2:6">
      <c r="B5885" s="4" t="s">
        <v>6832</v>
      </c>
      <c r="C5885">
        <v>30</v>
      </c>
      <c r="D5885">
        <v>12</v>
      </c>
      <c r="E5885">
        <v>2025</v>
      </c>
      <c r="F5885" s="8">
        <f t="shared" si="91"/>
        <v>46021</v>
      </c>
    </row>
    <row r="5886" spans="2:6">
      <c r="B5886" s="4" t="s">
        <v>6834</v>
      </c>
      <c r="C5886">
        <v>31</v>
      </c>
      <c r="D5886">
        <v>12</v>
      </c>
      <c r="E5886">
        <v>2025</v>
      </c>
      <c r="F5886" s="8">
        <f t="shared" si="91"/>
        <v>46022</v>
      </c>
    </row>
    <row r="5887" spans="2:6">
      <c r="B5887" s="4" t="s">
        <v>6834</v>
      </c>
      <c r="C5887">
        <v>31</v>
      </c>
      <c r="D5887">
        <v>12</v>
      </c>
      <c r="E5887">
        <v>2025</v>
      </c>
      <c r="F5887" s="8">
        <f t="shared" si="91"/>
        <v>46022</v>
      </c>
    </row>
    <row r="5888" spans="2:6">
      <c r="B5888" s="4" t="s">
        <v>6834</v>
      </c>
      <c r="C5888">
        <v>31</v>
      </c>
      <c r="D5888">
        <v>12</v>
      </c>
      <c r="E5888">
        <v>2025</v>
      </c>
      <c r="F5888" s="8">
        <f t="shared" si="91"/>
        <v>46022</v>
      </c>
    </row>
    <row r="5889" spans="2:6">
      <c r="B5889" s="4" t="s">
        <v>6834</v>
      </c>
      <c r="C5889">
        <v>31</v>
      </c>
      <c r="D5889">
        <v>12</v>
      </c>
      <c r="E5889">
        <v>2025</v>
      </c>
      <c r="F5889" s="8">
        <f t="shared" si="91"/>
        <v>46022</v>
      </c>
    </row>
    <row r="5890" spans="2:6">
      <c r="B5890" s="4" t="s">
        <v>6834</v>
      </c>
      <c r="C5890">
        <v>31</v>
      </c>
      <c r="D5890">
        <v>12</v>
      </c>
      <c r="E5890">
        <v>2025</v>
      </c>
      <c r="F5890" s="8">
        <f t="shared" si="91"/>
        <v>46022</v>
      </c>
    </row>
    <row r="5891" spans="2:6">
      <c r="B5891" s="4" t="s">
        <v>6834</v>
      </c>
      <c r="C5891">
        <v>31</v>
      </c>
      <c r="D5891">
        <v>12</v>
      </c>
      <c r="E5891">
        <v>2025</v>
      </c>
      <c r="F5891" s="8">
        <f t="shared" ref="F5891:F5954" si="92">DATE(E5891,D5891,C5891)</f>
        <v>46022</v>
      </c>
    </row>
    <row r="5892" spans="2:6">
      <c r="B5892" s="4" t="s">
        <v>6834</v>
      </c>
      <c r="C5892">
        <v>31</v>
      </c>
      <c r="D5892">
        <v>12</v>
      </c>
      <c r="E5892">
        <v>2025</v>
      </c>
      <c r="F5892" s="8">
        <f t="shared" si="92"/>
        <v>46022</v>
      </c>
    </row>
    <row r="5893" spans="2:6">
      <c r="B5893" s="4" t="s">
        <v>6834</v>
      </c>
      <c r="C5893">
        <v>31</v>
      </c>
      <c r="D5893">
        <v>12</v>
      </c>
      <c r="E5893">
        <v>2025</v>
      </c>
      <c r="F5893" s="8">
        <f t="shared" si="92"/>
        <v>46022</v>
      </c>
    </row>
    <row r="5894" spans="2:6">
      <c r="B5894" s="4" t="s">
        <v>6834</v>
      </c>
      <c r="C5894">
        <v>31</v>
      </c>
      <c r="D5894">
        <v>12</v>
      </c>
      <c r="E5894">
        <v>2025</v>
      </c>
      <c r="F5894" s="8">
        <f t="shared" si="92"/>
        <v>46022</v>
      </c>
    </row>
    <row r="5895" spans="2:6">
      <c r="B5895" s="4" t="s">
        <v>6834</v>
      </c>
      <c r="C5895">
        <v>31</v>
      </c>
      <c r="D5895">
        <v>12</v>
      </c>
      <c r="E5895">
        <v>2025</v>
      </c>
      <c r="F5895" s="8">
        <f t="shared" si="92"/>
        <v>46022</v>
      </c>
    </row>
    <row r="5896" spans="2:6">
      <c r="B5896" s="4" t="s">
        <v>6834</v>
      </c>
      <c r="C5896">
        <v>31</v>
      </c>
      <c r="D5896">
        <v>12</v>
      </c>
      <c r="E5896">
        <v>2025</v>
      </c>
      <c r="F5896" s="8">
        <f t="shared" si="92"/>
        <v>46022</v>
      </c>
    </row>
    <row r="5897" spans="2:6">
      <c r="B5897" s="4" t="s">
        <v>6834</v>
      </c>
      <c r="C5897">
        <v>31</v>
      </c>
      <c r="D5897">
        <v>12</v>
      </c>
      <c r="E5897">
        <v>2025</v>
      </c>
      <c r="F5897" s="8">
        <f t="shared" si="92"/>
        <v>46022</v>
      </c>
    </row>
    <row r="5898" spans="2:6">
      <c r="B5898" s="4" t="s">
        <v>6834</v>
      </c>
      <c r="C5898">
        <v>31</v>
      </c>
      <c r="D5898">
        <v>12</v>
      </c>
      <c r="E5898">
        <v>2025</v>
      </c>
      <c r="F5898" s="8">
        <f t="shared" si="92"/>
        <v>46022</v>
      </c>
    </row>
    <row r="5899" spans="2:6">
      <c r="B5899" s="4" t="s">
        <v>6834</v>
      </c>
      <c r="C5899">
        <v>31</v>
      </c>
      <c r="D5899">
        <v>12</v>
      </c>
      <c r="E5899">
        <v>2025</v>
      </c>
      <c r="F5899" s="8">
        <f t="shared" si="92"/>
        <v>46022</v>
      </c>
    </row>
    <row r="5900" spans="2:6">
      <c r="B5900" s="4" t="s">
        <v>6834</v>
      </c>
      <c r="C5900">
        <v>31</v>
      </c>
      <c r="D5900">
        <v>12</v>
      </c>
      <c r="E5900">
        <v>2025</v>
      </c>
      <c r="F5900" s="8">
        <f t="shared" si="92"/>
        <v>46022</v>
      </c>
    </row>
    <row r="5901" spans="2:6">
      <c r="B5901" s="4" t="s">
        <v>6834</v>
      </c>
      <c r="C5901">
        <v>31</v>
      </c>
      <c r="D5901">
        <v>12</v>
      </c>
      <c r="E5901">
        <v>2025</v>
      </c>
      <c r="F5901" s="8">
        <f t="shared" si="92"/>
        <v>46022</v>
      </c>
    </row>
    <row r="5902" spans="2:6">
      <c r="B5902" s="4" t="s">
        <v>6834</v>
      </c>
      <c r="C5902">
        <v>31</v>
      </c>
      <c r="D5902">
        <v>12</v>
      </c>
      <c r="E5902">
        <v>2025</v>
      </c>
      <c r="F5902" s="8">
        <f t="shared" si="92"/>
        <v>46022</v>
      </c>
    </row>
    <row r="5903" spans="2:6">
      <c r="B5903" s="4" t="s">
        <v>6834</v>
      </c>
      <c r="C5903">
        <v>31</v>
      </c>
      <c r="D5903">
        <v>12</v>
      </c>
      <c r="E5903">
        <v>2025</v>
      </c>
      <c r="F5903" s="8">
        <f t="shared" si="92"/>
        <v>46022</v>
      </c>
    </row>
    <row r="5904" spans="2:6">
      <c r="B5904" s="4" t="s">
        <v>6834</v>
      </c>
      <c r="C5904">
        <v>31</v>
      </c>
      <c r="D5904">
        <v>12</v>
      </c>
      <c r="E5904">
        <v>2025</v>
      </c>
      <c r="F5904" s="8">
        <f t="shared" si="92"/>
        <v>46022</v>
      </c>
    </row>
    <row r="5905" spans="2:6">
      <c r="B5905" s="4" t="s">
        <v>6834</v>
      </c>
      <c r="C5905">
        <v>31</v>
      </c>
      <c r="D5905">
        <v>12</v>
      </c>
      <c r="E5905">
        <v>2025</v>
      </c>
      <c r="F5905" s="8">
        <f t="shared" si="92"/>
        <v>46022</v>
      </c>
    </row>
    <row r="5906" spans="2:6">
      <c r="B5906" s="4" t="s">
        <v>6834</v>
      </c>
      <c r="C5906">
        <v>31</v>
      </c>
      <c r="D5906">
        <v>12</v>
      </c>
      <c r="E5906">
        <v>2025</v>
      </c>
      <c r="F5906" s="8">
        <f t="shared" si="92"/>
        <v>46022</v>
      </c>
    </row>
    <row r="5907" spans="2:6">
      <c r="B5907" s="4" t="s">
        <v>6834</v>
      </c>
      <c r="C5907">
        <v>31</v>
      </c>
      <c r="D5907">
        <v>12</v>
      </c>
      <c r="E5907">
        <v>2025</v>
      </c>
      <c r="F5907" s="8">
        <f t="shared" si="92"/>
        <v>46022</v>
      </c>
    </row>
    <row r="5908" spans="2:6">
      <c r="B5908" s="4" t="s">
        <v>6834</v>
      </c>
      <c r="C5908">
        <v>31</v>
      </c>
      <c r="D5908">
        <v>12</v>
      </c>
      <c r="E5908">
        <v>2025</v>
      </c>
      <c r="F5908" s="8">
        <f t="shared" si="92"/>
        <v>46022</v>
      </c>
    </row>
    <row r="5909" spans="2:6">
      <c r="B5909" s="4" t="s">
        <v>6834</v>
      </c>
      <c r="C5909">
        <v>31</v>
      </c>
      <c r="D5909">
        <v>12</v>
      </c>
      <c r="E5909">
        <v>2025</v>
      </c>
      <c r="F5909" s="8">
        <f t="shared" si="92"/>
        <v>46022</v>
      </c>
    </row>
    <row r="5910" spans="2:6">
      <c r="B5910" s="4" t="s">
        <v>6834</v>
      </c>
      <c r="C5910">
        <v>31</v>
      </c>
      <c r="D5910">
        <v>12</v>
      </c>
      <c r="E5910">
        <v>2025</v>
      </c>
      <c r="F5910" s="8">
        <f t="shared" si="92"/>
        <v>46022</v>
      </c>
    </row>
    <row r="5911" spans="2:6">
      <c r="B5911" s="4" t="s">
        <v>6834</v>
      </c>
      <c r="C5911">
        <v>31</v>
      </c>
      <c r="D5911">
        <v>12</v>
      </c>
      <c r="E5911">
        <v>2025</v>
      </c>
      <c r="F5911" s="8">
        <f t="shared" si="92"/>
        <v>46022</v>
      </c>
    </row>
    <row r="5912" spans="2:6">
      <c r="B5912" s="4" t="s">
        <v>6834</v>
      </c>
      <c r="C5912">
        <v>31</v>
      </c>
      <c r="D5912">
        <v>12</v>
      </c>
      <c r="E5912">
        <v>2025</v>
      </c>
      <c r="F5912" s="8">
        <f t="shared" si="92"/>
        <v>46022</v>
      </c>
    </row>
    <row r="5913" spans="2:6">
      <c r="B5913" s="4" t="s">
        <v>6834</v>
      </c>
      <c r="C5913">
        <v>31</v>
      </c>
      <c r="D5913">
        <v>12</v>
      </c>
      <c r="E5913">
        <v>2025</v>
      </c>
      <c r="F5913" s="8">
        <f t="shared" si="92"/>
        <v>46022</v>
      </c>
    </row>
    <row r="5914" spans="2:6">
      <c r="B5914" s="4" t="s">
        <v>6834</v>
      </c>
      <c r="C5914">
        <v>31</v>
      </c>
      <c r="D5914">
        <v>12</v>
      </c>
      <c r="E5914">
        <v>2025</v>
      </c>
      <c r="F5914" s="8">
        <f t="shared" si="92"/>
        <v>46022</v>
      </c>
    </row>
    <row r="5915" spans="2:6">
      <c r="B5915" s="4" t="s">
        <v>6834</v>
      </c>
      <c r="C5915">
        <v>31</v>
      </c>
      <c r="D5915">
        <v>12</v>
      </c>
      <c r="E5915">
        <v>2025</v>
      </c>
      <c r="F5915" s="8">
        <f t="shared" si="92"/>
        <v>46022</v>
      </c>
    </row>
    <row r="5916" spans="2:6">
      <c r="B5916" s="4" t="s">
        <v>6834</v>
      </c>
      <c r="C5916">
        <v>31</v>
      </c>
      <c r="D5916">
        <v>12</v>
      </c>
      <c r="E5916">
        <v>2025</v>
      </c>
      <c r="F5916" s="8">
        <f t="shared" si="92"/>
        <v>46022</v>
      </c>
    </row>
    <row r="5917" spans="2:6">
      <c r="B5917" s="4" t="s">
        <v>6834</v>
      </c>
      <c r="C5917">
        <v>31</v>
      </c>
      <c r="D5917">
        <v>12</v>
      </c>
      <c r="E5917">
        <v>2025</v>
      </c>
      <c r="F5917" s="8">
        <f t="shared" si="92"/>
        <v>46022</v>
      </c>
    </row>
    <row r="5918" spans="2:6">
      <c r="B5918" s="4" t="s">
        <v>6834</v>
      </c>
      <c r="C5918">
        <v>31</v>
      </c>
      <c r="D5918">
        <v>12</v>
      </c>
      <c r="E5918">
        <v>2025</v>
      </c>
      <c r="F5918" s="8">
        <f t="shared" si="92"/>
        <v>46022</v>
      </c>
    </row>
    <row r="5919" spans="2:6">
      <c r="B5919" s="4" t="s">
        <v>6834</v>
      </c>
      <c r="C5919">
        <v>31</v>
      </c>
      <c r="D5919">
        <v>12</v>
      </c>
      <c r="E5919">
        <v>2025</v>
      </c>
      <c r="F5919" s="8">
        <f t="shared" si="92"/>
        <v>46022</v>
      </c>
    </row>
    <row r="5920" spans="2:6">
      <c r="B5920" s="4" t="s">
        <v>6834</v>
      </c>
      <c r="C5920">
        <v>31</v>
      </c>
      <c r="D5920">
        <v>12</v>
      </c>
      <c r="E5920">
        <v>2025</v>
      </c>
      <c r="F5920" s="8">
        <f t="shared" si="92"/>
        <v>46022</v>
      </c>
    </row>
    <row r="5921" spans="2:6">
      <c r="B5921" s="4" t="s">
        <v>6834</v>
      </c>
      <c r="C5921">
        <v>31</v>
      </c>
      <c r="D5921">
        <v>12</v>
      </c>
      <c r="E5921">
        <v>2025</v>
      </c>
      <c r="F5921" s="8">
        <f t="shared" si="92"/>
        <v>46022</v>
      </c>
    </row>
    <row r="5922" spans="2:6">
      <c r="B5922" s="4" t="s">
        <v>6834</v>
      </c>
      <c r="C5922">
        <v>31</v>
      </c>
      <c r="D5922">
        <v>12</v>
      </c>
      <c r="E5922">
        <v>2025</v>
      </c>
      <c r="F5922" s="8">
        <f t="shared" si="92"/>
        <v>46022</v>
      </c>
    </row>
    <row r="5923" spans="2:6">
      <c r="B5923" s="4" t="s">
        <v>6834</v>
      </c>
      <c r="C5923">
        <v>31</v>
      </c>
      <c r="D5923">
        <v>12</v>
      </c>
      <c r="E5923">
        <v>2025</v>
      </c>
      <c r="F5923" s="8">
        <f t="shared" si="92"/>
        <v>46022</v>
      </c>
    </row>
    <row r="5924" spans="2:6">
      <c r="B5924" s="4" t="s">
        <v>6834</v>
      </c>
      <c r="C5924">
        <v>31</v>
      </c>
      <c r="D5924">
        <v>12</v>
      </c>
      <c r="E5924">
        <v>2025</v>
      </c>
      <c r="F5924" s="8">
        <f t="shared" si="92"/>
        <v>46022</v>
      </c>
    </row>
    <row r="5925" spans="2:6">
      <c r="B5925" s="4" t="s">
        <v>6834</v>
      </c>
      <c r="C5925">
        <v>31</v>
      </c>
      <c r="D5925">
        <v>12</v>
      </c>
      <c r="E5925">
        <v>2025</v>
      </c>
      <c r="F5925" s="8">
        <f t="shared" si="92"/>
        <v>46022</v>
      </c>
    </row>
    <row r="5926" spans="2:6">
      <c r="B5926" s="4" t="s">
        <v>6834</v>
      </c>
      <c r="C5926">
        <v>31</v>
      </c>
      <c r="D5926">
        <v>12</v>
      </c>
      <c r="E5926">
        <v>2025</v>
      </c>
      <c r="F5926" s="8">
        <f t="shared" si="92"/>
        <v>46022</v>
      </c>
    </row>
    <row r="5927" spans="2:6">
      <c r="B5927" s="4" t="s">
        <v>6834</v>
      </c>
      <c r="C5927">
        <v>31</v>
      </c>
      <c r="D5927">
        <v>12</v>
      </c>
      <c r="E5927">
        <v>2025</v>
      </c>
      <c r="F5927" s="8">
        <f t="shared" si="92"/>
        <v>46022</v>
      </c>
    </row>
    <row r="5928" spans="2:6">
      <c r="B5928" s="4" t="s">
        <v>6834</v>
      </c>
      <c r="C5928">
        <v>31</v>
      </c>
      <c r="D5928">
        <v>12</v>
      </c>
      <c r="E5928">
        <v>2025</v>
      </c>
      <c r="F5928" s="8">
        <f t="shared" si="92"/>
        <v>46022</v>
      </c>
    </row>
    <row r="5929" spans="2:6">
      <c r="B5929" s="4" t="s">
        <v>6834</v>
      </c>
      <c r="C5929">
        <v>31</v>
      </c>
      <c r="D5929">
        <v>12</v>
      </c>
      <c r="E5929">
        <v>2025</v>
      </c>
      <c r="F5929" s="8">
        <f t="shared" si="92"/>
        <v>46022</v>
      </c>
    </row>
    <row r="5930" spans="2:6">
      <c r="B5930" s="4" t="s">
        <v>6834</v>
      </c>
      <c r="C5930">
        <v>31</v>
      </c>
      <c r="D5930">
        <v>12</v>
      </c>
      <c r="E5930">
        <v>2025</v>
      </c>
      <c r="F5930" s="8">
        <f t="shared" si="92"/>
        <v>46022</v>
      </c>
    </row>
    <row r="5931" spans="2:6">
      <c r="B5931" s="4" t="s">
        <v>6834</v>
      </c>
      <c r="C5931">
        <v>31</v>
      </c>
      <c r="D5931">
        <v>12</v>
      </c>
      <c r="E5931">
        <v>2025</v>
      </c>
      <c r="F5931" s="8">
        <f t="shared" si="92"/>
        <v>46022</v>
      </c>
    </row>
    <row r="5932" spans="2:6">
      <c r="B5932" s="4" t="s">
        <v>6834</v>
      </c>
      <c r="C5932">
        <v>31</v>
      </c>
      <c r="D5932">
        <v>12</v>
      </c>
      <c r="E5932">
        <v>2025</v>
      </c>
      <c r="F5932" s="8">
        <f t="shared" si="92"/>
        <v>46022</v>
      </c>
    </row>
    <row r="5933" spans="2:6">
      <c r="B5933" s="4" t="s">
        <v>6834</v>
      </c>
      <c r="C5933">
        <v>31</v>
      </c>
      <c r="D5933">
        <v>12</v>
      </c>
      <c r="E5933">
        <v>2025</v>
      </c>
      <c r="F5933" s="8">
        <f t="shared" si="92"/>
        <v>46022</v>
      </c>
    </row>
    <row r="5934" spans="2:6">
      <c r="B5934" s="4" t="s">
        <v>6834</v>
      </c>
      <c r="C5934">
        <v>31</v>
      </c>
      <c r="D5934">
        <v>12</v>
      </c>
      <c r="E5934">
        <v>2025</v>
      </c>
      <c r="F5934" s="8">
        <f t="shared" si="92"/>
        <v>46022</v>
      </c>
    </row>
    <row r="5935" spans="2:6">
      <c r="B5935" s="4" t="s">
        <v>6834</v>
      </c>
      <c r="C5935">
        <v>31</v>
      </c>
      <c r="D5935">
        <v>12</v>
      </c>
      <c r="E5935">
        <v>2025</v>
      </c>
      <c r="F5935" s="8">
        <f t="shared" si="92"/>
        <v>46022</v>
      </c>
    </row>
    <row r="5936" spans="2:6">
      <c r="B5936" s="4" t="s">
        <v>6834</v>
      </c>
      <c r="C5936">
        <v>31</v>
      </c>
      <c r="D5936">
        <v>12</v>
      </c>
      <c r="E5936">
        <v>2025</v>
      </c>
      <c r="F5936" s="8">
        <f t="shared" si="92"/>
        <v>46022</v>
      </c>
    </row>
    <row r="5937" spans="2:6">
      <c r="B5937" s="4" t="s">
        <v>6834</v>
      </c>
      <c r="C5937">
        <v>31</v>
      </c>
      <c r="D5937">
        <v>12</v>
      </c>
      <c r="E5937">
        <v>2025</v>
      </c>
      <c r="F5937" s="8">
        <f t="shared" si="92"/>
        <v>46022</v>
      </c>
    </row>
    <row r="5938" spans="2:6">
      <c r="B5938" s="3">
        <v>46023</v>
      </c>
      <c r="C5938">
        <v>1</v>
      </c>
      <c r="D5938">
        <v>1</v>
      </c>
      <c r="E5938">
        <v>2026</v>
      </c>
      <c r="F5938" s="8">
        <f t="shared" si="92"/>
        <v>46023</v>
      </c>
    </row>
    <row r="5939" spans="2:6">
      <c r="B5939" s="3">
        <v>46023</v>
      </c>
      <c r="C5939">
        <v>1</v>
      </c>
      <c r="D5939">
        <v>1</v>
      </c>
      <c r="E5939">
        <v>2026</v>
      </c>
      <c r="F5939" s="8">
        <f t="shared" si="92"/>
        <v>46023</v>
      </c>
    </row>
    <row r="5940" spans="2:6">
      <c r="B5940" s="3">
        <v>46054</v>
      </c>
      <c r="C5940">
        <v>2</v>
      </c>
      <c r="D5940">
        <v>1</v>
      </c>
      <c r="E5940">
        <v>2026</v>
      </c>
      <c r="F5940" s="8">
        <f t="shared" si="92"/>
        <v>46024</v>
      </c>
    </row>
    <row r="5941" spans="2:6">
      <c r="B5941" s="3">
        <v>46082</v>
      </c>
      <c r="C5941">
        <v>3</v>
      </c>
      <c r="D5941">
        <v>1</v>
      </c>
      <c r="E5941">
        <v>2026</v>
      </c>
      <c r="F5941" s="8">
        <f t="shared" si="92"/>
        <v>46025</v>
      </c>
    </row>
    <row r="5942" spans="2:6">
      <c r="B5942" s="3">
        <v>46082</v>
      </c>
      <c r="C5942">
        <v>3</v>
      </c>
      <c r="D5942">
        <v>1</v>
      </c>
      <c r="E5942">
        <v>2026</v>
      </c>
      <c r="F5942" s="8">
        <f t="shared" si="92"/>
        <v>46025</v>
      </c>
    </row>
    <row r="5943" spans="2:6">
      <c r="B5943" s="3">
        <v>46082</v>
      </c>
      <c r="C5943">
        <v>3</v>
      </c>
      <c r="D5943">
        <v>1</v>
      </c>
      <c r="E5943">
        <v>2026</v>
      </c>
      <c r="F5943" s="8">
        <f t="shared" si="92"/>
        <v>46025</v>
      </c>
    </row>
    <row r="5944" spans="2:6">
      <c r="B5944" s="3">
        <v>46082</v>
      </c>
      <c r="C5944">
        <v>3</v>
      </c>
      <c r="D5944">
        <v>1</v>
      </c>
      <c r="E5944">
        <v>2026</v>
      </c>
      <c r="F5944" s="8">
        <f t="shared" si="92"/>
        <v>46025</v>
      </c>
    </row>
    <row r="5945" spans="2:6">
      <c r="B5945" s="3">
        <v>46082</v>
      </c>
      <c r="C5945">
        <v>3</v>
      </c>
      <c r="D5945">
        <v>1</v>
      </c>
      <c r="E5945">
        <v>2026</v>
      </c>
      <c r="F5945" s="8">
        <f t="shared" si="92"/>
        <v>46025</v>
      </c>
    </row>
    <row r="5946" spans="2:6">
      <c r="B5946" s="3">
        <v>46082</v>
      </c>
      <c r="C5946">
        <v>3</v>
      </c>
      <c r="D5946">
        <v>1</v>
      </c>
      <c r="E5946">
        <v>2026</v>
      </c>
      <c r="F5946" s="8">
        <f t="shared" si="92"/>
        <v>46025</v>
      </c>
    </row>
    <row r="5947" spans="2:6">
      <c r="B5947" s="3">
        <v>46082</v>
      </c>
      <c r="C5947">
        <v>3</v>
      </c>
      <c r="D5947">
        <v>1</v>
      </c>
      <c r="E5947">
        <v>2026</v>
      </c>
      <c r="F5947" s="8">
        <f t="shared" si="92"/>
        <v>46025</v>
      </c>
    </row>
    <row r="5948" spans="2:6">
      <c r="B5948" s="3">
        <v>46082</v>
      </c>
      <c r="C5948">
        <v>3</v>
      </c>
      <c r="D5948">
        <v>1</v>
      </c>
      <c r="E5948">
        <v>2026</v>
      </c>
      <c r="F5948" s="8">
        <f t="shared" si="92"/>
        <v>46025</v>
      </c>
    </row>
    <row r="5949" spans="2:6">
      <c r="B5949" s="3">
        <v>46113</v>
      </c>
      <c r="C5949">
        <v>4</v>
      </c>
      <c r="D5949">
        <v>1</v>
      </c>
      <c r="E5949">
        <v>2026</v>
      </c>
      <c r="F5949" s="8">
        <f t="shared" si="92"/>
        <v>46026</v>
      </c>
    </row>
    <row r="5950" spans="2:6">
      <c r="B5950" s="3">
        <v>46113</v>
      </c>
      <c r="C5950">
        <v>4</v>
      </c>
      <c r="D5950">
        <v>1</v>
      </c>
      <c r="E5950">
        <v>2026</v>
      </c>
      <c r="F5950" s="8">
        <f t="shared" si="92"/>
        <v>46026</v>
      </c>
    </row>
    <row r="5951" spans="2:6">
      <c r="B5951" s="3">
        <v>46113</v>
      </c>
      <c r="C5951">
        <v>4</v>
      </c>
      <c r="D5951">
        <v>1</v>
      </c>
      <c r="E5951">
        <v>2026</v>
      </c>
      <c r="F5951" s="8">
        <f t="shared" si="92"/>
        <v>46026</v>
      </c>
    </row>
    <row r="5952" spans="2:6">
      <c r="B5952" s="3">
        <v>46113</v>
      </c>
      <c r="C5952">
        <v>4</v>
      </c>
      <c r="D5952">
        <v>1</v>
      </c>
      <c r="E5952">
        <v>2026</v>
      </c>
      <c r="F5952" s="8">
        <f t="shared" si="92"/>
        <v>46026</v>
      </c>
    </row>
    <row r="5953" spans="2:6">
      <c r="B5953" s="3">
        <v>46143</v>
      </c>
      <c r="C5953">
        <v>5</v>
      </c>
      <c r="D5953">
        <v>1</v>
      </c>
      <c r="E5953">
        <v>2026</v>
      </c>
      <c r="F5953" s="8">
        <f t="shared" si="92"/>
        <v>46027</v>
      </c>
    </row>
    <row r="5954" spans="2:6">
      <c r="B5954" s="3">
        <v>46143</v>
      </c>
      <c r="C5954">
        <v>5</v>
      </c>
      <c r="D5954">
        <v>1</v>
      </c>
      <c r="E5954">
        <v>2026</v>
      </c>
      <c r="F5954" s="8">
        <f t="shared" si="92"/>
        <v>46027</v>
      </c>
    </row>
    <row r="5955" spans="2:6">
      <c r="B5955" s="3">
        <v>46143</v>
      </c>
      <c r="C5955">
        <v>5</v>
      </c>
      <c r="D5955">
        <v>1</v>
      </c>
      <c r="E5955">
        <v>2026</v>
      </c>
      <c r="F5955" s="8">
        <f t="shared" ref="F5955:F6018" si="93">DATE(E5955,D5955,C5955)</f>
        <v>46027</v>
      </c>
    </row>
    <row r="5956" spans="2:6">
      <c r="B5956" s="3">
        <v>46143</v>
      </c>
      <c r="C5956">
        <v>5</v>
      </c>
      <c r="D5956">
        <v>1</v>
      </c>
      <c r="E5956">
        <v>2026</v>
      </c>
      <c r="F5956" s="8">
        <f t="shared" si="93"/>
        <v>46027</v>
      </c>
    </row>
    <row r="5957" spans="2:6">
      <c r="B5957" s="3">
        <v>46143</v>
      </c>
      <c r="C5957">
        <v>5</v>
      </c>
      <c r="D5957">
        <v>1</v>
      </c>
      <c r="E5957">
        <v>2026</v>
      </c>
      <c r="F5957" s="8">
        <f t="shared" si="93"/>
        <v>46027</v>
      </c>
    </row>
    <row r="5958" spans="2:6">
      <c r="B5958" s="3">
        <v>46143</v>
      </c>
      <c r="C5958">
        <v>5</v>
      </c>
      <c r="D5958">
        <v>1</v>
      </c>
      <c r="E5958">
        <v>2026</v>
      </c>
      <c r="F5958" s="8">
        <f t="shared" si="93"/>
        <v>46027</v>
      </c>
    </row>
    <row r="5959" spans="2:6">
      <c r="B5959" s="3">
        <v>46143</v>
      </c>
      <c r="C5959">
        <v>5</v>
      </c>
      <c r="D5959">
        <v>1</v>
      </c>
      <c r="E5959">
        <v>2026</v>
      </c>
      <c r="F5959" s="8">
        <f t="shared" si="93"/>
        <v>46027</v>
      </c>
    </row>
    <row r="5960" spans="2:6">
      <c r="B5960" s="3">
        <v>46143</v>
      </c>
      <c r="C5960">
        <v>5</v>
      </c>
      <c r="D5960">
        <v>1</v>
      </c>
      <c r="E5960">
        <v>2026</v>
      </c>
      <c r="F5960" s="8">
        <f t="shared" si="93"/>
        <v>46027</v>
      </c>
    </row>
    <row r="5961" spans="2:6">
      <c r="B5961" s="3">
        <v>46174</v>
      </c>
      <c r="C5961">
        <v>6</v>
      </c>
      <c r="D5961">
        <v>1</v>
      </c>
      <c r="E5961">
        <v>2026</v>
      </c>
      <c r="F5961" s="8">
        <f t="shared" si="93"/>
        <v>46028</v>
      </c>
    </row>
    <row r="5962" spans="2:6">
      <c r="B5962" s="3">
        <v>46204</v>
      </c>
      <c r="C5962">
        <v>7</v>
      </c>
      <c r="D5962">
        <v>1</v>
      </c>
      <c r="E5962">
        <v>2026</v>
      </c>
      <c r="F5962" s="8">
        <f t="shared" si="93"/>
        <v>46029</v>
      </c>
    </row>
    <row r="5963" spans="2:6">
      <c r="B5963" s="3">
        <v>46204</v>
      </c>
      <c r="C5963">
        <v>7</v>
      </c>
      <c r="D5963">
        <v>1</v>
      </c>
      <c r="E5963">
        <v>2026</v>
      </c>
      <c r="F5963" s="8">
        <f t="shared" si="93"/>
        <v>46029</v>
      </c>
    </row>
    <row r="5964" spans="2:6">
      <c r="B5964" s="3">
        <v>46204</v>
      </c>
      <c r="C5964">
        <v>7</v>
      </c>
      <c r="D5964">
        <v>1</v>
      </c>
      <c r="E5964">
        <v>2026</v>
      </c>
      <c r="F5964" s="8">
        <f t="shared" si="93"/>
        <v>46029</v>
      </c>
    </row>
    <row r="5965" spans="2:6">
      <c r="B5965" s="3">
        <v>46204</v>
      </c>
      <c r="C5965">
        <v>7</v>
      </c>
      <c r="D5965">
        <v>1</v>
      </c>
      <c r="E5965">
        <v>2026</v>
      </c>
      <c r="F5965" s="8">
        <f t="shared" si="93"/>
        <v>46029</v>
      </c>
    </row>
    <row r="5966" spans="2:6">
      <c r="B5966" s="3">
        <v>46204</v>
      </c>
      <c r="C5966">
        <v>7</v>
      </c>
      <c r="D5966">
        <v>1</v>
      </c>
      <c r="E5966">
        <v>2026</v>
      </c>
      <c r="F5966" s="8">
        <f t="shared" si="93"/>
        <v>46029</v>
      </c>
    </row>
    <row r="5967" spans="2:6">
      <c r="B5967" s="3">
        <v>46204</v>
      </c>
      <c r="C5967">
        <v>7</v>
      </c>
      <c r="D5967">
        <v>1</v>
      </c>
      <c r="E5967">
        <v>2026</v>
      </c>
      <c r="F5967" s="8">
        <f t="shared" si="93"/>
        <v>46029</v>
      </c>
    </row>
    <row r="5968" spans="2:6">
      <c r="B5968" s="3">
        <v>46204</v>
      </c>
      <c r="C5968">
        <v>7</v>
      </c>
      <c r="D5968">
        <v>1</v>
      </c>
      <c r="E5968">
        <v>2026</v>
      </c>
      <c r="F5968" s="8">
        <f t="shared" si="93"/>
        <v>46029</v>
      </c>
    </row>
    <row r="5969" spans="2:6">
      <c r="B5969" s="3">
        <v>46204</v>
      </c>
      <c r="C5969">
        <v>7</v>
      </c>
      <c r="D5969">
        <v>1</v>
      </c>
      <c r="E5969">
        <v>2026</v>
      </c>
      <c r="F5969" s="8">
        <f t="shared" si="93"/>
        <v>46029</v>
      </c>
    </row>
    <row r="5970" spans="2:6">
      <c r="B5970" s="3">
        <v>46204</v>
      </c>
      <c r="C5970">
        <v>7</v>
      </c>
      <c r="D5970">
        <v>1</v>
      </c>
      <c r="E5970">
        <v>2026</v>
      </c>
      <c r="F5970" s="8">
        <f t="shared" si="93"/>
        <v>46029</v>
      </c>
    </row>
    <row r="5971" spans="2:6">
      <c r="B5971" s="3">
        <v>46204</v>
      </c>
      <c r="C5971">
        <v>7</v>
      </c>
      <c r="D5971">
        <v>1</v>
      </c>
      <c r="E5971">
        <v>2026</v>
      </c>
      <c r="F5971" s="8">
        <f t="shared" si="93"/>
        <v>46029</v>
      </c>
    </row>
    <row r="5972" spans="2:6">
      <c r="B5972" s="3">
        <v>46204</v>
      </c>
      <c r="C5972">
        <v>7</v>
      </c>
      <c r="D5972">
        <v>1</v>
      </c>
      <c r="E5972">
        <v>2026</v>
      </c>
      <c r="F5972" s="8">
        <f t="shared" si="93"/>
        <v>46029</v>
      </c>
    </row>
    <row r="5973" spans="2:6">
      <c r="B5973" s="3">
        <v>46204</v>
      </c>
      <c r="C5973">
        <v>7</v>
      </c>
      <c r="D5973">
        <v>1</v>
      </c>
      <c r="E5973">
        <v>2026</v>
      </c>
      <c r="F5973" s="8">
        <f t="shared" si="93"/>
        <v>46029</v>
      </c>
    </row>
    <row r="5974" spans="2:6">
      <c r="B5974" s="3">
        <v>46204</v>
      </c>
      <c r="C5974">
        <v>7</v>
      </c>
      <c r="D5974">
        <v>1</v>
      </c>
      <c r="E5974">
        <v>2026</v>
      </c>
      <c r="F5974" s="8">
        <f t="shared" si="93"/>
        <v>46029</v>
      </c>
    </row>
    <row r="5975" spans="2:6">
      <c r="B5975" s="3">
        <v>46204</v>
      </c>
      <c r="C5975">
        <v>7</v>
      </c>
      <c r="D5975">
        <v>1</v>
      </c>
      <c r="E5975">
        <v>2026</v>
      </c>
      <c r="F5975" s="8">
        <f t="shared" si="93"/>
        <v>46029</v>
      </c>
    </row>
    <row r="5976" spans="2:6">
      <c r="B5976" s="3">
        <v>46204</v>
      </c>
      <c r="C5976">
        <v>7</v>
      </c>
      <c r="D5976">
        <v>1</v>
      </c>
      <c r="E5976">
        <v>2026</v>
      </c>
      <c r="F5976" s="8">
        <f t="shared" si="93"/>
        <v>46029</v>
      </c>
    </row>
    <row r="5977" spans="2:6">
      <c r="B5977" s="3">
        <v>46204</v>
      </c>
      <c r="C5977">
        <v>7</v>
      </c>
      <c r="D5977">
        <v>1</v>
      </c>
      <c r="E5977">
        <v>2026</v>
      </c>
      <c r="F5977" s="8">
        <f t="shared" si="93"/>
        <v>46029</v>
      </c>
    </row>
    <row r="5978" spans="2:6">
      <c r="B5978" s="3">
        <v>46235</v>
      </c>
      <c r="C5978">
        <v>8</v>
      </c>
      <c r="D5978">
        <v>1</v>
      </c>
      <c r="E5978">
        <v>2026</v>
      </c>
      <c r="F5978" s="8">
        <f t="shared" si="93"/>
        <v>46030</v>
      </c>
    </row>
    <row r="5979" spans="2:6">
      <c r="B5979" s="3">
        <v>46235</v>
      </c>
      <c r="C5979">
        <v>8</v>
      </c>
      <c r="D5979">
        <v>1</v>
      </c>
      <c r="E5979">
        <v>2026</v>
      </c>
      <c r="F5979" s="8">
        <f t="shared" si="93"/>
        <v>46030</v>
      </c>
    </row>
    <row r="5980" spans="2:6">
      <c r="B5980" s="3">
        <v>46235</v>
      </c>
      <c r="C5980">
        <v>8</v>
      </c>
      <c r="D5980">
        <v>1</v>
      </c>
      <c r="E5980">
        <v>2026</v>
      </c>
      <c r="F5980" s="8">
        <f t="shared" si="93"/>
        <v>46030</v>
      </c>
    </row>
    <row r="5981" spans="2:6">
      <c r="B5981" s="3">
        <v>46235</v>
      </c>
      <c r="C5981">
        <v>8</v>
      </c>
      <c r="D5981">
        <v>1</v>
      </c>
      <c r="E5981">
        <v>2026</v>
      </c>
      <c r="F5981" s="8">
        <f t="shared" si="93"/>
        <v>46030</v>
      </c>
    </row>
    <row r="5982" spans="2:6">
      <c r="B5982" s="3">
        <v>46235</v>
      </c>
      <c r="C5982">
        <v>8</v>
      </c>
      <c r="D5982">
        <v>1</v>
      </c>
      <c r="E5982">
        <v>2026</v>
      </c>
      <c r="F5982" s="8">
        <f t="shared" si="93"/>
        <v>46030</v>
      </c>
    </row>
    <row r="5983" spans="2:6">
      <c r="B5983" s="3">
        <v>46296</v>
      </c>
      <c r="C5983">
        <v>10</v>
      </c>
      <c r="D5983">
        <v>1</v>
      </c>
      <c r="E5983">
        <v>2026</v>
      </c>
      <c r="F5983" s="8">
        <f t="shared" si="93"/>
        <v>46032</v>
      </c>
    </row>
    <row r="5984" spans="2:6">
      <c r="B5984" s="3">
        <v>46296</v>
      </c>
      <c r="C5984">
        <v>10</v>
      </c>
      <c r="D5984">
        <v>1</v>
      </c>
      <c r="E5984">
        <v>2026</v>
      </c>
      <c r="F5984" s="8">
        <f t="shared" si="93"/>
        <v>46032</v>
      </c>
    </row>
    <row r="5985" spans="2:6">
      <c r="B5985" s="3">
        <v>46296</v>
      </c>
      <c r="C5985">
        <v>10</v>
      </c>
      <c r="D5985">
        <v>1</v>
      </c>
      <c r="E5985">
        <v>2026</v>
      </c>
      <c r="F5985" s="8">
        <f t="shared" si="93"/>
        <v>46032</v>
      </c>
    </row>
    <row r="5986" spans="2:6">
      <c r="B5986" s="3">
        <v>46296</v>
      </c>
      <c r="C5986">
        <v>10</v>
      </c>
      <c r="D5986">
        <v>1</v>
      </c>
      <c r="E5986">
        <v>2026</v>
      </c>
      <c r="F5986" s="8">
        <f t="shared" si="93"/>
        <v>46032</v>
      </c>
    </row>
    <row r="5987" spans="2:6">
      <c r="B5987" s="3">
        <v>46296</v>
      </c>
      <c r="C5987">
        <v>10</v>
      </c>
      <c r="D5987">
        <v>1</v>
      </c>
      <c r="E5987">
        <v>2026</v>
      </c>
      <c r="F5987" s="8">
        <f t="shared" si="93"/>
        <v>46032</v>
      </c>
    </row>
    <row r="5988" spans="2:6">
      <c r="B5988" s="3">
        <v>46296</v>
      </c>
      <c r="C5988">
        <v>10</v>
      </c>
      <c r="D5988">
        <v>1</v>
      </c>
      <c r="E5988">
        <v>2026</v>
      </c>
      <c r="F5988" s="8">
        <f t="shared" si="93"/>
        <v>46032</v>
      </c>
    </row>
    <row r="5989" spans="2:6">
      <c r="B5989" s="3">
        <v>46296</v>
      </c>
      <c r="C5989">
        <v>10</v>
      </c>
      <c r="D5989">
        <v>1</v>
      </c>
      <c r="E5989">
        <v>2026</v>
      </c>
      <c r="F5989" s="8">
        <f t="shared" si="93"/>
        <v>46032</v>
      </c>
    </row>
    <row r="5990" spans="2:6">
      <c r="B5990" s="3">
        <v>46327</v>
      </c>
      <c r="C5990">
        <v>11</v>
      </c>
      <c r="D5990">
        <v>1</v>
      </c>
      <c r="E5990">
        <v>2026</v>
      </c>
      <c r="F5990" s="8">
        <f t="shared" si="93"/>
        <v>46033</v>
      </c>
    </row>
    <row r="5991" spans="2:6">
      <c r="B5991" s="3">
        <v>46327</v>
      </c>
      <c r="C5991">
        <v>11</v>
      </c>
      <c r="D5991">
        <v>1</v>
      </c>
      <c r="E5991">
        <v>2026</v>
      </c>
      <c r="F5991" s="8">
        <f t="shared" si="93"/>
        <v>46033</v>
      </c>
    </row>
    <row r="5992" spans="2:6">
      <c r="B5992" s="3">
        <v>46357</v>
      </c>
      <c r="C5992">
        <v>12</v>
      </c>
      <c r="D5992">
        <v>1</v>
      </c>
      <c r="E5992">
        <v>2026</v>
      </c>
      <c r="F5992" s="8">
        <f t="shared" si="93"/>
        <v>46034</v>
      </c>
    </row>
    <row r="5993" spans="2:6">
      <c r="B5993" s="4" t="s">
        <v>6945</v>
      </c>
      <c r="C5993">
        <v>13</v>
      </c>
      <c r="D5993">
        <v>1</v>
      </c>
      <c r="E5993">
        <v>2026</v>
      </c>
      <c r="F5993" s="8">
        <f t="shared" si="93"/>
        <v>46035</v>
      </c>
    </row>
    <row r="5994" spans="2:6">
      <c r="B5994" s="4" t="s">
        <v>6945</v>
      </c>
      <c r="C5994">
        <v>13</v>
      </c>
      <c r="D5994">
        <v>1</v>
      </c>
      <c r="E5994">
        <v>2026</v>
      </c>
      <c r="F5994" s="8">
        <f t="shared" si="93"/>
        <v>46035</v>
      </c>
    </row>
    <row r="5995" spans="2:6">
      <c r="B5995" s="4" t="s">
        <v>6945</v>
      </c>
      <c r="C5995">
        <v>13</v>
      </c>
      <c r="D5995">
        <v>1</v>
      </c>
      <c r="E5995">
        <v>2026</v>
      </c>
      <c r="F5995" s="8">
        <f t="shared" si="93"/>
        <v>46035</v>
      </c>
    </row>
    <row r="5996" spans="2:6">
      <c r="B5996" s="4" t="s">
        <v>6949</v>
      </c>
      <c r="C5996">
        <v>14</v>
      </c>
      <c r="D5996">
        <v>1</v>
      </c>
      <c r="E5996">
        <v>2026</v>
      </c>
      <c r="F5996" s="8">
        <f t="shared" si="93"/>
        <v>46036</v>
      </c>
    </row>
    <row r="5997" spans="2:6">
      <c r="B5997" s="4" t="s">
        <v>6949</v>
      </c>
      <c r="C5997">
        <v>14</v>
      </c>
      <c r="D5997">
        <v>1</v>
      </c>
      <c r="E5997">
        <v>2026</v>
      </c>
      <c r="F5997" s="8">
        <f t="shared" si="93"/>
        <v>46036</v>
      </c>
    </row>
    <row r="5998" spans="2:6">
      <c r="B5998" s="4" t="s">
        <v>6949</v>
      </c>
      <c r="C5998">
        <v>14</v>
      </c>
      <c r="D5998">
        <v>1</v>
      </c>
      <c r="E5998">
        <v>2026</v>
      </c>
      <c r="F5998" s="8">
        <f t="shared" si="93"/>
        <v>46036</v>
      </c>
    </row>
    <row r="5999" spans="2:6">
      <c r="B5999" s="4" t="s">
        <v>6949</v>
      </c>
      <c r="C5999">
        <v>14</v>
      </c>
      <c r="D5999">
        <v>1</v>
      </c>
      <c r="E5999">
        <v>2026</v>
      </c>
      <c r="F5999" s="8">
        <f t="shared" si="93"/>
        <v>46036</v>
      </c>
    </row>
    <row r="6000" spans="2:6">
      <c r="B6000" s="4" t="s">
        <v>6949</v>
      </c>
      <c r="C6000">
        <v>14</v>
      </c>
      <c r="D6000">
        <v>1</v>
      </c>
      <c r="E6000">
        <v>2026</v>
      </c>
      <c r="F6000" s="8">
        <f t="shared" si="93"/>
        <v>46036</v>
      </c>
    </row>
    <row r="6001" spans="2:6">
      <c r="B6001" s="4" t="s">
        <v>6949</v>
      </c>
      <c r="C6001">
        <v>14</v>
      </c>
      <c r="D6001">
        <v>1</v>
      </c>
      <c r="E6001">
        <v>2026</v>
      </c>
      <c r="F6001" s="8">
        <f t="shared" si="93"/>
        <v>46036</v>
      </c>
    </row>
    <row r="6002" spans="2:6">
      <c r="B6002" s="4" t="s">
        <v>6956</v>
      </c>
      <c r="C6002">
        <v>15</v>
      </c>
      <c r="D6002">
        <v>1</v>
      </c>
      <c r="E6002">
        <v>2026</v>
      </c>
      <c r="F6002" s="8">
        <f t="shared" si="93"/>
        <v>46037</v>
      </c>
    </row>
    <row r="6003" spans="2:6">
      <c r="B6003" s="4" t="s">
        <v>6956</v>
      </c>
      <c r="C6003">
        <v>15</v>
      </c>
      <c r="D6003">
        <v>1</v>
      </c>
      <c r="E6003">
        <v>2026</v>
      </c>
      <c r="F6003" s="8">
        <f t="shared" si="93"/>
        <v>46037</v>
      </c>
    </row>
    <row r="6004" spans="2:6">
      <c r="B6004" s="4" t="s">
        <v>6956</v>
      </c>
      <c r="C6004">
        <v>15</v>
      </c>
      <c r="D6004">
        <v>1</v>
      </c>
      <c r="E6004">
        <v>2026</v>
      </c>
      <c r="F6004" s="8">
        <f t="shared" si="93"/>
        <v>46037</v>
      </c>
    </row>
    <row r="6005" spans="2:6">
      <c r="B6005" s="4" t="s">
        <v>6956</v>
      </c>
      <c r="C6005">
        <v>15</v>
      </c>
      <c r="D6005">
        <v>1</v>
      </c>
      <c r="E6005">
        <v>2026</v>
      </c>
      <c r="F6005" s="8">
        <f t="shared" si="93"/>
        <v>46037</v>
      </c>
    </row>
    <row r="6006" spans="2:6">
      <c r="B6006" s="4" t="s">
        <v>6956</v>
      </c>
      <c r="C6006">
        <v>15</v>
      </c>
      <c r="D6006">
        <v>1</v>
      </c>
      <c r="E6006">
        <v>2026</v>
      </c>
      <c r="F6006" s="8">
        <f t="shared" si="93"/>
        <v>46037</v>
      </c>
    </row>
    <row r="6007" spans="2:6">
      <c r="B6007" s="4" t="s">
        <v>6962</v>
      </c>
      <c r="C6007">
        <v>17</v>
      </c>
      <c r="D6007">
        <v>1</v>
      </c>
      <c r="E6007">
        <v>2026</v>
      </c>
      <c r="F6007" s="8">
        <f t="shared" si="93"/>
        <v>46039</v>
      </c>
    </row>
    <row r="6008" spans="2:6">
      <c r="B6008" s="4" t="s">
        <v>6962</v>
      </c>
      <c r="C6008">
        <v>17</v>
      </c>
      <c r="D6008">
        <v>1</v>
      </c>
      <c r="E6008">
        <v>2026</v>
      </c>
      <c r="F6008" s="8">
        <f t="shared" si="93"/>
        <v>46039</v>
      </c>
    </row>
    <row r="6009" spans="2:6">
      <c r="B6009" s="4" t="s">
        <v>6962</v>
      </c>
      <c r="C6009">
        <v>17</v>
      </c>
      <c r="D6009">
        <v>1</v>
      </c>
      <c r="E6009">
        <v>2026</v>
      </c>
      <c r="F6009" s="8">
        <f t="shared" si="93"/>
        <v>46039</v>
      </c>
    </row>
    <row r="6010" spans="2:6">
      <c r="B6010" s="4" t="s">
        <v>6962</v>
      </c>
      <c r="C6010">
        <v>17</v>
      </c>
      <c r="D6010">
        <v>1</v>
      </c>
      <c r="E6010">
        <v>2026</v>
      </c>
      <c r="F6010" s="8">
        <f t="shared" si="93"/>
        <v>46039</v>
      </c>
    </row>
    <row r="6011" spans="2:6">
      <c r="B6011" s="4" t="s">
        <v>6967</v>
      </c>
      <c r="C6011">
        <v>18</v>
      </c>
      <c r="D6011">
        <v>1</v>
      </c>
      <c r="E6011">
        <v>2026</v>
      </c>
      <c r="F6011" s="8">
        <f t="shared" si="93"/>
        <v>46040</v>
      </c>
    </row>
    <row r="6012" spans="2:6">
      <c r="B6012" s="4" t="s">
        <v>6969</v>
      </c>
      <c r="C6012">
        <v>19</v>
      </c>
      <c r="D6012">
        <v>1</v>
      </c>
      <c r="E6012">
        <v>2026</v>
      </c>
      <c r="F6012" s="8">
        <f t="shared" si="93"/>
        <v>46041</v>
      </c>
    </row>
    <row r="6013" spans="2:6">
      <c r="B6013" s="4" t="s">
        <v>6969</v>
      </c>
      <c r="C6013">
        <v>19</v>
      </c>
      <c r="D6013">
        <v>1</v>
      </c>
      <c r="E6013">
        <v>2026</v>
      </c>
      <c r="F6013" s="8">
        <f t="shared" si="93"/>
        <v>46041</v>
      </c>
    </row>
    <row r="6014" spans="2:6">
      <c r="B6014" s="4" t="s">
        <v>6969</v>
      </c>
      <c r="C6014">
        <v>19</v>
      </c>
      <c r="D6014">
        <v>1</v>
      </c>
      <c r="E6014">
        <v>2026</v>
      </c>
      <c r="F6014" s="8">
        <f t="shared" si="93"/>
        <v>46041</v>
      </c>
    </row>
    <row r="6015" spans="2:6">
      <c r="B6015" s="4" t="s">
        <v>6969</v>
      </c>
      <c r="C6015">
        <v>19</v>
      </c>
      <c r="D6015">
        <v>1</v>
      </c>
      <c r="E6015">
        <v>2026</v>
      </c>
      <c r="F6015" s="8">
        <f t="shared" si="93"/>
        <v>46041</v>
      </c>
    </row>
    <row r="6016" spans="2:6">
      <c r="B6016" s="4" t="s">
        <v>6969</v>
      </c>
      <c r="C6016">
        <v>19</v>
      </c>
      <c r="D6016">
        <v>1</v>
      </c>
      <c r="E6016">
        <v>2026</v>
      </c>
      <c r="F6016" s="8">
        <f t="shared" si="93"/>
        <v>46041</v>
      </c>
    </row>
    <row r="6017" spans="2:6">
      <c r="B6017" s="4" t="s">
        <v>6969</v>
      </c>
      <c r="C6017">
        <v>19</v>
      </c>
      <c r="D6017">
        <v>1</v>
      </c>
      <c r="E6017">
        <v>2026</v>
      </c>
      <c r="F6017" s="8">
        <f t="shared" si="93"/>
        <v>46041</v>
      </c>
    </row>
    <row r="6018" spans="2:6">
      <c r="B6018" s="4" t="s">
        <v>6969</v>
      </c>
      <c r="C6018">
        <v>19</v>
      </c>
      <c r="D6018">
        <v>1</v>
      </c>
      <c r="E6018">
        <v>2026</v>
      </c>
      <c r="F6018" s="8">
        <f t="shared" si="93"/>
        <v>46041</v>
      </c>
    </row>
    <row r="6019" spans="2:6">
      <c r="B6019" s="4" t="s">
        <v>6969</v>
      </c>
      <c r="C6019">
        <v>19</v>
      </c>
      <c r="D6019">
        <v>1</v>
      </c>
      <c r="E6019">
        <v>2026</v>
      </c>
      <c r="F6019" s="8">
        <f t="shared" ref="F6019:F6082" si="94">DATE(E6019,D6019,C6019)</f>
        <v>46041</v>
      </c>
    </row>
    <row r="6020" spans="2:6">
      <c r="B6020" s="4" t="s">
        <v>6969</v>
      </c>
      <c r="C6020">
        <v>19</v>
      </c>
      <c r="D6020">
        <v>1</v>
      </c>
      <c r="E6020">
        <v>2026</v>
      </c>
      <c r="F6020" s="8">
        <f t="shared" si="94"/>
        <v>46041</v>
      </c>
    </row>
    <row r="6021" spans="2:6">
      <c r="B6021" s="4" t="s">
        <v>6969</v>
      </c>
      <c r="C6021">
        <v>19</v>
      </c>
      <c r="D6021">
        <v>1</v>
      </c>
      <c r="E6021">
        <v>2026</v>
      </c>
      <c r="F6021" s="8">
        <f t="shared" si="94"/>
        <v>46041</v>
      </c>
    </row>
    <row r="6022" spans="2:6">
      <c r="B6022" s="4" t="s">
        <v>6969</v>
      </c>
      <c r="C6022">
        <v>19</v>
      </c>
      <c r="D6022">
        <v>1</v>
      </c>
      <c r="E6022">
        <v>2026</v>
      </c>
      <c r="F6022" s="8">
        <f t="shared" si="94"/>
        <v>46041</v>
      </c>
    </row>
    <row r="6023" spans="2:6">
      <c r="B6023" s="4" t="s">
        <v>6969</v>
      </c>
      <c r="C6023">
        <v>19</v>
      </c>
      <c r="D6023">
        <v>1</v>
      </c>
      <c r="E6023">
        <v>2026</v>
      </c>
      <c r="F6023" s="8">
        <f t="shared" si="94"/>
        <v>46041</v>
      </c>
    </row>
    <row r="6024" spans="2:6">
      <c r="B6024" s="4" t="s">
        <v>6969</v>
      </c>
      <c r="C6024">
        <v>19</v>
      </c>
      <c r="D6024">
        <v>1</v>
      </c>
      <c r="E6024">
        <v>2026</v>
      </c>
      <c r="F6024" s="8">
        <f t="shared" si="94"/>
        <v>46041</v>
      </c>
    </row>
    <row r="6025" spans="2:6">
      <c r="B6025" s="4" t="s">
        <v>6969</v>
      </c>
      <c r="C6025">
        <v>19</v>
      </c>
      <c r="D6025">
        <v>1</v>
      </c>
      <c r="E6025">
        <v>2026</v>
      </c>
      <c r="F6025" s="8">
        <f t="shared" si="94"/>
        <v>46041</v>
      </c>
    </row>
    <row r="6026" spans="2:6">
      <c r="B6026" s="4" t="s">
        <v>6969</v>
      </c>
      <c r="C6026">
        <v>19</v>
      </c>
      <c r="D6026">
        <v>1</v>
      </c>
      <c r="E6026">
        <v>2026</v>
      </c>
      <c r="F6026" s="8">
        <f t="shared" si="94"/>
        <v>46041</v>
      </c>
    </row>
    <row r="6027" spans="2:6">
      <c r="B6027" s="4" t="s">
        <v>6969</v>
      </c>
      <c r="C6027">
        <v>19</v>
      </c>
      <c r="D6027">
        <v>1</v>
      </c>
      <c r="E6027">
        <v>2026</v>
      </c>
      <c r="F6027" s="8">
        <f t="shared" si="94"/>
        <v>46041</v>
      </c>
    </row>
    <row r="6028" spans="2:6">
      <c r="B6028" s="4" t="s">
        <v>6969</v>
      </c>
      <c r="C6028">
        <v>19</v>
      </c>
      <c r="D6028">
        <v>1</v>
      </c>
      <c r="E6028">
        <v>2026</v>
      </c>
      <c r="F6028" s="8">
        <f t="shared" si="94"/>
        <v>46041</v>
      </c>
    </row>
    <row r="6029" spans="2:6">
      <c r="B6029" s="4" t="s">
        <v>6969</v>
      </c>
      <c r="C6029">
        <v>19</v>
      </c>
      <c r="D6029">
        <v>1</v>
      </c>
      <c r="E6029">
        <v>2026</v>
      </c>
      <c r="F6029" s="8">
        <f t="shared" si="94"/>
        <v>46041</v>
      </c>
    </row>
    <row r="6030" spans="2:6">
      <c r="B6030" s="4" t="s">
        <v>6969</v>
      </c>
      <c r="C6030">
        <v>19</v>
      </c>
      <c r="D6030">
        <v>1</v>
      </c>
      <c r="E6030">
        <v>2026</v>
      </c>
      <c r="F6030" s="8">
        <f t="shared" si="94"/>
        <v>46041</v>
      </c>
    </row>
    <row r="6031" spans="2:6">
      <c r="B6031" s="4" t="s">
        <v>6969</v>
      </c>
      <c r="C6031">
        <v>19</v>
      </c>
      <c r="D6031">
        <v>1</v>
      </c>
      <c r="E6031">
        <v>2026</v>
      </c>
      <c r="F6031" s="8">
        <f t="shared" si="94"/>
        <v>46041</v>
      </c>
    </row>
    <row r="6032" spans="2:6">
      <c r="B6032" s="4" t="s">
        <v>6969</v>
      </c>
      <c r="C6032">
        <v>19</v>
      </c>
      <c r="D6032">
        <v>1</v>
      </c>
      <c r="E6032">
        <v>2026</v>
      </c>
      <c r="F6032" s="8">
        <f t="shared" si="94"/>
        <v>46041</v>
      </c>
    </row>
    <row r="6033" spans="2:6">
      <c r="B6033" s="4" t="s">
        <v>6969</v>
      </c>
      <c r="C6033">
        <v>19</v>
      </c>
      <c r="D6033">
        <v>1</v>
      </c>
      <c r="E6033">
        <v>2026</v>
      </c>
      <c r="F6033" s="8">
        <f t="shared" si="94"/>
        <v>46041</v>
      </c>
    </row>
    <row r="6034" spans="2:6">
      <c r="B6034" s="4" t="s">
        <v>6969</v>
      </c>
      <c r="C6034">
        <v>19</v>
      </c>
      <c r="D6034">
        <v>1</v>
      </c>
      <c r="E6034">
        <v>2026</v>
      </c>
      <c r="F6034" s="8">
        <f t="shared" si="94"/>
        <v>46041</v>
      </c>
    </row>
    <row r="6035" spans="2:6">
      <c r="B6035" s="4" t="s">
        <v>6993</v>
      </c>
      <c r="C6035">
        <v>20</v>
      </c>
      <c r="D6035">
        <v>1</v>
      </c>
      <c r="E6035">
        <v>2026</v>
      </c>
      <c r="F6035" s="8">
        <f t="shared" si="94"/>
        <v>46042</v>
      </c>
    </row>
    <row r="6036" spans="2:6">
      <c r="B6036" s="4" t="s">
        <v>6993</v>
      </c>
      <c r="C6036">
        <v>20</v>
      </c>
      <c r="D6036">
        <v>1</v>
      </c>
      <c r="E6036">
        <v>2026</v>
      </c>
      <c r="F6036" s="8">
        <f t="shared" si="94"/>
        <v>46042</v>
      </c>
    </row>
    <row r="6037" spans="2:6">
      <c r="B6037" s="4" t="s">
        <v>6993</v>
      </c>
      <c r="C6037">
        <v>20</v>
      </c>
      <c r="D6037">
        <v>1</v>
      </c>
      <c r="E6037">
        <v>2026</v>
      </c>
      <c r="F6037" s="8">
        <f t="shared" si="94"/>
        <v>46042</v>
      </c>
    </row>
    <row r="6038" spans="2:6">
      <c r="B6038" s="4" t="s">
        <v>6993</v>
      </c>
      <c r="C6038">
        <v>20</v>
      </c>
      <c r="D6038">
        <v>1</v>
      </c>
      <c r="E6038">
        <v>2026</v>
      </c>
      <c r="F6038" s="8">
        <f t="shared" si="94"/>
        <v>46042</v>
      </c>
    </row>
    <row r="6039" spans="2:6">
      <c r="B6039" s="4" t="s">
        <v>6993</v>
      </c>
      <c r="C6039">
        <v>20</v>
      </c>
      <c r="D6039">
        <v>1</v>
      </c>
      <c r="E6039">
        <v>2026</v>
      </c>
      <c r="F6039" s="8">
        <f t="shared" si="94"/>
        <v>46042</v>
      </c>
    </row>
    <row r="6040" spans="2:6">
      <c r="B6040" s="4" t="s">
        <v>6993</v>
      </c>
      <c r="C6040">
        <v>20</v>
      </c>
      <c r="D6040">
        <v>1</v>
      </c>
      <c r="E6040">
        <v>2026</v>
      </c>
      <c r="F6040" s="8">
        <f t="shared" si="94"/>
        <v>46042</v>
      </c>
    </row>
    <row r="6041" spans="2:6">
      <c r="B6041" s="4" t="s">
        <v>6993</v>
      </c>
      <c r="C6041">
        <v>20</v>
      </c>
      <c r="D6041">
        <v>1</v>
      </c>
      <c r="E6041">
        <v>2026</v>
      </c>
      <c r="F6041" s="8">
        <f t="shared" si="94"/>
        <v>46042</v>
      </c>
    </row>
    <row r="6042" spans="2:6">
      <c r="B6042" s="4" t="s">
        <v>6993</v>
      </c>
      <c r="C6042">
        <v>20</v>
      </c>
      <c r="D6042">
        <v>1</v>
      </c>
      <c r="E6042">
        <v>2026</v>
      </c>
      <c r="F6042" s="8">
        <f t="shared" si="94"/>
        <v>46042</v>
      </c>
    </row>
    <row r="6043" spans="2:6">
      <c r="B6043" s="4" t="s">
        <v>6993</v>
      </c>
      <c r="C6043">
        <v>20</v>
      </c>
      <c r="D6043">
        <v>1</v>
      </c>
      <c r="E6043">
        <v>2026</v>
      </c>
      <c r="F6043" s="8">
        <f t="shared" si="94"/>
        <v>46042</v>
      </c>
    </row>
    <row r="6044" spans="2:6">
      <c r="B6044" s="4" t="s">
        <v>6993</v>
      </c>
      <c r="C6044">
        <v>20</v>
      </c>
      <c r="D6044">
        <v>1</v>
      </c>
      <c r="E6044">
        <v>2026</v>
      </c>
      <c r="F6044" s="8">
        <f t="shared" si="94"/>
        <v>46042</v>
      </c>
    </row>
    <row r="6045" spans="2:6">
      <c r="B6045" s="4" t="s">
        <v>6993</v>
      </c>
      <c r="C6045">
        <v>20</v>
      </c>
      <c r="D6045">
        <v>1</v>
      </c>
      <c r="E6045">
        <v>2026</v>
      </c>
      <c r="F6045" s="8">
        <f t="shared" si="94"/>
        <v>46042</v>
      </c>
    </row>
    <row r="6046" spans="2:6">
      <c r="B6046" s="4" t="s">
        <v>6993</v>
      </c>
      <c r="C6046">
        <v>20</v>
      </c>
      <c r="D6046">
        <v>1</v>
      </c>
      <c r="E6046">
        <v>2026</v>
      </c>
      <c r="F6046" s="8">
        <f t="shared" si="94"/>
        <v>46042</v>
      </c>
    </row>
    <row r="6047" spans="2:6">
      <c r="B6047" s="4" t="s">
        <v>6993</v>
      </c>
      <c r="C6047">
        <v>20</v>
      </c>
      <c r="D6047">
        <v>1</v>
      </c>
      <c r="E6047">
        <v>2026</v>
      </c>
      <c r="F6047" s="8">
        <f t="shared" si="94"/>
        <v>46042</v>
      </c>
    </row>
    <row r="6048" spans="2:6">
      <c r="B6048" s="4" t="s">
        <v>7007</v>
      </c>
      <c r="C6048">
        <v>21</v>
      </c>
      <c r="D6048">
        <v>1</v>
      </c>
      <c r="E6048">
        <v>2026</v>
      </c>
      <c r="F6048" s="8">
        <f t="shared" si="94"/>
        <v>46043</v>
      </c>
    </row>
    <row r="6049" spans="2:6">
      <c r="B6049" s="4" t="s">
        <v>7007</v>
      </c>
      <c r="C6049">
        <v>21</v>
      </c>
      <c r="D6049">
        <v>1</v>
      </c>
      <c r="E6049">
        <v>2026</v>
      </c>
      <c r="F6049" s="8">
        <f t="shared" si="94"/>
        <v>46043</v>
      </c>
    </row>
    <row r="6050" spans="2:6">
      <c r="B6050" s="4" t="s">
        <v>7007</v>
      </c>
      <c r="C6050">
        <v>21</v>
      </c>
      <c r="D6050">
        <v>1</v>
      </c>
      <c r="E6050">
        <v>2026</v>
      </c>
      <c r="F6050" s="8">
        <f t="shared" si="94"/>
        <v>46043</v>
      </c>
    </row>
    <row r="6051" spans="2:6">
      <c r="B6051" s="4" t="s">
        <v>7007</v>
      </c>
      <c r="C6051">
        <v>21</v>
      </c>
      <c r="D6051">
        <v>1</v>
      </c>
      <c r="E6051">
        <v>2026</v>
      </c>
      <c r="F6051" s="8">
        <f t="shared" si="94"/>
        <v>46043</v>
      </c>
    </row>
    <row r="6052" spans="2:6">
      <c r="B6052" s="4" t="s">
        <v>7007</v>
      </c>
      <c r="C6052">
        <v>21</v>
      </c>
      <c r="D6052">
        <v>1</v>
      </c>
      <c r="E6052">
        <v>2026</v>
      </c>
      <c r="F6052" s="8">
        <f t="shared" si="94"/>
        <v>46043</v>
      </c>
    </row>
    <row r="6053" spans="2:6">
      <c r="B6053" s="4" t="s">
        <v>7013</v>
      </c>
      <c r="C6053">
        <v>22</v>
      </c>
      <c r="D6053">
        <v>1</v>
      </c>
      <c r="E6053">
        <v>2026</v>
      </c>
      <c r="F6053" s="8">
        <f t="shared" si="94"/>
        <v>46044</v>
      </c>
    </row>
    <row r="6054" spans="2:6">
      <c r="B6054" s="4" t="s">
        <v>7013</v>
      </c>
      <c r="C6054">
        <v>22</v>
      </c>
      <c r="D6054">
        <v>1</v>
      </c>
      <c r="E6054">
        <v>2026</v>
      </c>
      <c r="F6054" s="8">
        <f t="shared" si="94"/>
        <v>46044</v>
      </c>
    </row>
    <row r="6055" spans="2:6">
      <c r="B6055" s="4" t="s">
        <v>7016</v>
      </c>
      <c r="C6055">
        <v>24</v>
      </c>
      <c r="D6055">
        <v>1</v>
      </c>
      <c r="E6055">
        <v>2026</v>
      </c>
      <c r="F6055" s="8">
        <f t="shared" si="94"/>
        <v>46046</v>
      </c>
    </row>
    <row r="6056" spans="2:6">
      <c r="B6056" s="4" t="s">
        <v>7016</v>
      </c>
      <c r="C6056">
        <v>24</v>
      </c>
      <c r="D6056">
        <v>1</v>
      </c>
      <c r="E6056">
        <v>2026</v>
      </c>
      <c r="F6056" s="8">
        <f t="shared" si="94"/>
        <v>46046</v>
      </c>
    </row>
    <row r="6057" spans="2:6">
      <c r="B6057" s="4" t="s">
        <v>7016</v>
      </c>
      <c r="C6057">
        <v>24</v>
      </c>
      <c r="D6057">
        <v>1</v>
      </c>
      <c r="E6057">
        <v>2026</v>
      </c>
      <c r="F6057" s="8">
        <f t="shared" si="94"/>
        <v>46046</v>
      </c>
    </row>
    <row r="6058" spans="2:6">
      <c r="B6058" s="4" t="s">
        <v>7016</v>
      </c>
      <c r="C6058">
        <v>24</v>
      </c>
      <c r="D6058">
        <v>1</v>
      </c>
      <c r="E6058">
        <v>2026</v>
      </c>
      <c r="F6058" s="8">
        <f t="shared" si="94"/>
        <v>46046</v>
      </c>
    </row>
    <row r="6059" spans="2:6">
      <c r="B6059" s="4" t="s">
        <v>7021</v>
      </c>
      <c r="C6059">
        <v>25</v>
      </c>
      <c r="D6059">
        <v>1</v>
      </c>
      <c r="E6059">
        <v>2026</v>
      </c>
      <c r="F6059" s="8">
        <f t="shared" si="94"/>
        <v>46047</v>
      </c>
    </row>
    <row r="6060" spans="2:6">
      <c r="B6060" s="4" t="s">
        <v>7021</v>
      </c>
      <c r="C6060">
        <v>25</v>
      </c>
      <c r="D6060">
        <v>1</v>
      </c>
      <c r="E6060">
        <v>2026</v>
      </c>
      <c r="F6060" s="8">
        <f t="shared" si="94"/>
        <v>46047</v>
      </c>
    </row>
    <row r="6061" spans="2:6">
      <c r="B6061" s="4" t="s">
        <v>7021</v>
      </c>
      <c r="C6061">
        <v>25</v>
      </c>
      <c r="D6061">
        <v>1</v>
      </c>
      <c r="E6061">
        <v>2026</v>
      </c>
      <c r="F6061" s="8">
        <f t="shared" si="94"/>
        <v>46047</v>
      </c>
    </row>
    <row r="6062" spans="2:6">
      <c r="B6062" s="4" t="s">
        <v>7021</v>
      </c>
      <c r="C6062">
        <v>25</v>
      </c>
      <c r="D6062">
        <v>1</v>
      </c>
      <c r="E6062">
        <v>2026</v>
      </c>
      <c r="F6062" s="8">
        <f t="shared" si="94"/>
        <v>46047</v>
      </c>
    </row>
    <row r="6063" spans="2:6">
      <c r="B6063" s="4" t="s">
        <v>7021</v>
      </c>
      <c r="C6063">
        <v>25</v>
      </c>
      <c r="D6063">
        <v>1</v>
      </c>
      <c r="E6063">
        <v>2026</v>
      </c>
      <c r="F6063" s="8">
        <f t="shared" si="94"/>
        <v>46047</v>
      </c>
    </row>
    <row r="6064" spans="2:6">
      <c r="B6064" s="4" t="s">
        <v>7021</v>
      </c>
      <c r="C6064">
        <v>25</v>
      </c>
      <c r="D6064">
        <v>1</v>
      </c>
      <c r="E6064">
        <v>2026</v>
      </c>
      <c r="F6064" s="8">
        <f t="shared" si="94"/>
        <v>46047</v>
      </c>
    </row>
    <row r="6065" spans="2:6">
      <c r="B6065" s="4" t="s">
        <v>7021</v>
      </c>
      <c r="C6065">
        <v>25</v>
      </c>
      <c r="D6065">
        <v>1</v>
      </c>
      <c r="E6065">
        <v>2026</v>
      </c>
      <c r="F6065" s="8">
        <f t="shared" si="94"/>
        <v>46047</v>
      </c>
    </row>
    <row r="6066" spans="2:6">
      <c r="B6066" s="4" t="s">
        <v>7021</v>
      </c>
      <c r="C6066">
        <v>25</v>
      </c>
      <c r="D6066">
        <v>1</v>
      </c>
      <c r="E6066">
        <v>2026</v>
      </c>
      <c r="F6066" s="8">
        <f t="shared" si="94"/>
        <v>46047</v>
      </c>
    </row>
    <row r="6067" spans="2:6">
      <c r="B6067" s="4" t="s">
        <v>7021</v>
      </c>
      <c r="C6067">
        <v>25</v>
      </c>
      <c r="D6067">
        <v>1</v>
      </c>
      <c r="E6067">
        <v>2026</v>
      </c>
      <c r="F6067" s="8">
        <f t="shared" si="94"/>
        <v>46047</v>
      </c>
    </row>
    <row r="6068" spans="2:6">
      <c r="B6068" s="4" t="s">
        <v>7021</v>
      </c>
      <c r="C6068">
        <v>25</v>
      </c>
      <c r="D6068">
        <v>1</v>
      </c>
      <c r="E6068">
        <v>2026</v>
      </c>
      <c r="F6068" s="8">
        <f t="shared" si="94"/>
        <v>46047</v>
      </c>
    </row>
    <row r="6069" spans="2:6">
      <c r="B6069" s="4" t="s">
        <v>7021</v>
      </c>
      <c r="C6069">
        <v>25</v>
      </c>
      <c r="D6069">
        <v>1</v>
      </c>
      <c r="E6069">
        <v>2026</v>
      </c>
      <c r="F6069" s="8">
        <f t="shared" si="94"/>
        <v>46047</v>
      </c>
    </row>
    <row r="6070" spans="2:6">
      <c r="B6070" s="4" t="s">
        <v>7021</v>
      </c>
      <c r="C6070">
        <v>25</v>
      </c>
      <c r="D6070">
        <v>1</v>
      </c>
      <c r="E6070">
        <v>2026</v>
      </c>
      <c r="F6070" s="8">
        <f t="shared" si="94"/>
        <v>46047</v>
      </c>
    </row>
    <row r="6071" spans="2:6">
      <c r="B6071" s="4" t="s">
        <v>7021</v>
      </c>
      <c r="C6071">
        <v>25</v>
      </c>
      <c r="D6071">
        <v>1</v>
      </c>
      <c r="E6071">
        <v>2026</v>
      </c>
      <c r="F6071" s="8">
        <f t="shared" si="94"/>
        <v>46047</v>
      </c>
    </row>
    <row r="6072" spans="2:6">
      <c r="B6072" s="4" t="s">
        <v>7021</v>
      </c>
      <c r="C6072">
        <v>25</v>
      </c>
      <c r="D6072">
        <v>1</v>
      </c>
      <c r="E6072">
        <v>2026</v>
      </c>
      <c r="F6072" s="8">
        <f t="shared" si="94"/>
        <v>46047</v>
      </c>
    </row>
    <row r="6073" spans="2:6">
      <c r="B6073" s="4" t="s">
        <v>7021</v>
      </c>
      <c r="C6073">
        <v>25</v>
      </c>
      <c r="D6073">
        <v>1</v>
      </c>
      <c r="E6073">
        <v>2026</v>
      </c>
      <c r="F6073" s="8">
        <f t="shared" si="94"/>
        <v>46047</v>
      </c>
    </row>
    <row r="6074" spans="2:6">
      <c r="B6074" s="4" t="s">
        <v>7021</v>
      </c>
      <c r="C6074">
        <v>25</v>
      </c>
      <c r="D6074">
        <v>1</v>
      </c>
      <c r="E6074">
        <v>2026</v>
      </c>
      <c r="F6074" s="8">
        <f t="shared" si="94"/>
        <v>46047</v>
      </c>
    </row>
    <row r="6075" spans="2:6">
      <c r="B6075" s="4" t="s">
        <v>7021</v>
      </c>
      <c r="C6075">
        <v>25</v>
      </c>
      <c r="D6075">
        <v>1</v>
      </c>
      <c r="E6075">
        <v>2026</v>
      </c>
      <c r="F6075" s="8">
        <f t="shared" si="94"/>
        <v>46047</v>
      </c>
    </row>
    <row r="6076" spans="2:6">
      <c r="B6076" s="4" t="s">
        <v>7021</v>
      </c>
      <c r="C6076">
        <v>25</v>
      </c>
      <c r="D6076">
        <v>1</v>
      </c>
      <c r="E6076">
        <v>2026</v>
      </c>
      <c r="F6076" s="8">
        <f t="shared" si="94"/>
        <v>46047</v>
      </c>
    </row>
    <row r="6077" spans="2:6">
      <c r="B6077" s="4" t="s">
        <v>7021</v>
      </c>
      <c r="C6077">
        <v>25</v>
      </c>
      <c r="D6077">
        <v>1</v>
      </c>
      <c r="E6077">
        <v>2026</v>
      </c>
      <c r="F6077" s="8">
        <f t="shared" si="94"/>
        <v>46047</v>
      </c>
    </row>
    <row r="6078" spans="2:6">
      <c r="B6078" s="4" t="s">
        <v>7021</v>
      </c>
      <c r="C6078">
        <v>25</v>
      </c>
      <c r="D6078">
        <v>1</v>
      </c>
      <c r="E6078">
        <v>2026</v>
      </c>
      <c r="F6078" s="8">
        <f t="shared" si="94"/>
        <v>46047</v>
      </c>
    </row>
    <row r="6079" spans="2:6">
      <c r="B6079" s="4" t="s">
        <v>7021</v>
      </c>
      <c r="C6079">
        <v>25</v>
      </c>
      <c r="D6079">
        <v>1</v>
      </c>
      <c r="E6079">
        <v>2026</v>
      </c>
      <c r="F6079" s="8">
        <f t="shared" si="94"/>
        <v>46047</v>
      </c>
    </row>
    <row r="6080" spans="2:6">
      <c r="B6080" s="4" t="s">
        <v>7021</v>
      </c>
      <c r="C6080">
        <v>25</v>
      </c>
      <c r="D6080">
        <v>1</v>
      </c>
      <c r="E6080">
        <v>2026</v>
      </c>
      <c r="F6080" s="8">
        <f t="shared" si="94"/>
        <v>46047</v>
      </c>
    </row>
    <row r="6081" spans="2:6">
      <c r="B6081" s="4" t="s">
        <v>7021</v>
      </c>
      <c r="C6081">
        <v>25</v>
      </c>
      <c r="D6081">
        <v>1</v>
      </c>
      <c r="E6081">
        <v>2026</v>
      </c>
      <c r="F6081" s="8">
        <f t="shared" si="94"/>
        <v>46047</v>
      </c>
    </row>
    <row r="6082" spans="2:6">
      <c r="B6082" s="4" t="s">
        <v>7021</v>
      </c>
      <c r="C6082">
        <v>25</v>
      </c>
      <c r="D6082">
        <v>1</v>
      </c>
      <c r="E6082">
        <v>2026</v>
      </c>
      <c r="F6082" s="8">
        <f t="shared" si="94"/>
        <v>46047</v>
      </c>
    </row>
    <row r="6083" spans="2:6">
      <c r="B6083" s="4" t="s">
        <v>7021</v>
      </c>
      <c r="C6083">
        <v>25</v>
      </c>
      <c r="D6083">
        <v>1</v>
      </c>
      <c r="E6083">
        <v>2026</v>
      </c>
      <c r="F6083" s="8">
        <f t="shared" ref="F6083:F6146" si="95">DATE(E6083,D6083,C6083)</f>
        <v>46047</v>
      </c>
    </row>
    <row r="6084" spans="2:6">
      <c r="B6084" s="4" t="s">
        <v>7021</v>
      </c>
      <c r="C6084">
        <v>25</v>
      </c>
      <c r="D6084">
        <v>1</v>
      </c>
      <c r="E6084">
        <v>2026</v>
      </c>
      <c r="F6084" s="8">
        <f t="shared" si="95"/>
        <v>46047</v>
      </c>
    </row>
    <row r="6085" spans="2:6">
      <c r="B6085" s="4" t="s">
        <v>7021</v>
      </c>
      <c r="C6085">
        <v>25</v>
      </c>
      <c r="D6085">
        <v>1</v>
      </c>
      <c r="E6085">
        <v>2026</v>
      </c>
      <c r="F6085" s="8">
        <f t="shared" si="95"/>
        <v>46047</v>
      </c>
    </row>
    <row r="6086" spans="2:6">
      <c r="B6086" s="4" t="s">
        <v>7021</v>
      </c>
      <c r="C6086">
        <v>25</v>
      </c>
      <c r="D6086">
        <v>1</v>
      </c>
      <c r="E6086">
        <v>2026</v>
      </c>
      <c r="F6086" s="8">
        <f t="shared" si="95"/>
        <v>46047</v>
      </c>
    </row>
    <row r="6087" spans="2:6">
      <c r="B6087" s="4" t="s">
        <v>7021</v>
      </c>
      <c r="C6087">
        <v>25</v>
      </c>
      <c r="D6087">
        <v>1</v>
      </c>
      <c r="E6087">
        <v>2026</v>
      </c>
      <c r="F6087" s="8">
        <f t="shared" si="95"/>
        <v>46047</v>
      </c>
    </row>
    <row r="6088" spans="2:6">
      <c r="B6088" s="4" t="s">
        <v>7021</v>
      </c>
      <c r="C6088">
        <v>25</v>
      </c>
      <c r="D6088">
        <v>1</v>
      </c>
      <c r="E6088">
        <v>2026</v>
      </c>
      <c r="F6088" s="8">
        <f t="shared" si="95"/>
        <v>46047</v>
      </c>
    </row>
    <row r="6089" spans="2:6">
      <c r="B6089" s="4" t="s">
        <v>7021</v>
      </c>
      <c r="C6089">
        <v>25</v>
      </c>
      <c r="D6089">
        <v>1</v>
      </c>
      <c r="E6089">
        <v>2026</v>
      </c>
      <c r="F6089" s="8">
        <f t="shared" si="95"/>
        <v>46047</v>
      </c>
    </row>
    <row r="6090" spans="2:6">
      <c r="B6090" s="4" t="s">
        <v>7021</v>
      </c>
      <c r="C6090">
        <v>25</v>
      </c>
      <c r="D6090">
        <v>1</v>
      </c>
      <c r="E6090">
        <v>2026</v>
      </c>
      <c r="F6090" s="8">
        <f t="shared" si="95"/>
        <v>46047</v>
      </c>
    </row>
    <row r="6091" spans="2:6">
      <c r="B6091" s="4" t="s">
        <v>7021</v>
      </c>
      <c r="C6091">
        <v>25</v>
      </c>
      <c r="D6091">
        <v>1</v>
      </c>
      <c r="E6091">
        <v>2026</v>
      </c>
      <c r="F6091" s="8">
        <f t="shared" si="95"/>
        <v>46047</v>
      </c>
    </row>
    <row r="6092" spans="2:6">
      <c r="B6092" s="4" t="s">
        <v>7021</v>
      </c>
      <c r="C6092">
        <v>25</v>
      </c>
      <c r="D6092">
        <v>1</v>
      </c>
      <c r="E6092">
        <v>2026</v>
      </c>
      <c r="F6092" s="8">
        <f t="shared" si="95"/>
        <v>46047</v>
      </c>
    </row>
    <row r="6093" spans="2:6">
      <c r="B6093" s="4" t="s">
        <v>7021</v>
      </c>
      <c r="C6093">
        <v>25</v>
      </c>
      <c r="D6093">
        <v>1</v>
      </c>
      <c r="E6093">
        <v>2026</v>
      </c>
      <c r="F6093" s="8">
        <f t="shared" si="95"/>
        <v>46047</v>
      </c>
    </row>
    <row r="6094" spans="2:6">
      <c r="B6094" s="4" t="s">
        <v>7021</v>
      </c>
      <c r="C6094">
        <v>25</v>
      </c>
      <c r="D6094">
        <v>1</v>
      </c>
      <c r="E6094">
        <v>2026</v>
      </c>
      <c r="F6094" s="8">
        <f t="shared" si="95"/>
        <v>46047</v>
      </c>
    </row>
    <row r="6095" spans="2:6">
      <c r="B6095" s="4" t="s">
        <v>7021</v>
      </c>
      <c r="C6095">
        <v>25</v>
      </c>
      <c r="D6095">
        <v>1</v>
      </c>
      <c r="E6095">
        <v>2026</v>
      </c>
      <c r="F6095" s="8">
        <f t="shared" si="95"/>
        <v>46047</v>
      </c>
    </row>
    <row r="6096" spans="2:6">
      <c r="B6096" s="4" t="s">
        <v>7021</v>
      </c>
      <c r="C6096">
        <v>25</v>
      </c>
      <c r="D6096">
        <v>1</v>
      </c>
      <c r="E6096">
        <v>2026</v>
      </c>
      <c r="F6096" s="8">
        <f t="shared" si="95"/>
        <v>46047</v>
      </c>
    </row>
    <row r="6097" spans="2:6">
      <c r="B6097" s="4" t="s">
        <v>7021</v>
      </c>
      <c r="C6097">
        <v>25</v>
      </c>
      <c r="D6097">
        <v>1</v>
      </c>
      <c r="E6097">
        <v>2026</v>
      </c>
      <c r="F6097" s="8">
        <f t="shared" si="95"/>
        <v>46047</v>
      </c>
    </row>
    <row r="6098" spans="2:6">
      <c r="B6098" s="4" t="s">
        <v>7021</v>
      </c>
      <c r="C6098">
        <v>25</v>
      </c>
      <c r="D6098">
        <v>1</v>
      </c>
      <c r="E6098">
        <v>2026</v>
      </c>
      <c r="F6098" s="8">
        <f t="shared" si="95"/>
        <v>46047</v>
      </c>
    </row>
    <row r="6099" spans="2:6">
      <c r="B6099" s="4" t="s">
        <v>7021</v>
      </c>
      <c r="C6099">
        <v>25</v>
      </c>
      <c r="D6099">
        <v>1</v>
      </c>
      <c r="E6099">
        <v>2026</v>
      </c>
      <c r="F6099" s="8">
        <f t="shared" si="95"/>
        <v>46047</v>
      </c>
    </row>
    <row r="6100" spans="2:6">
      <c r="B6100" s="4" t="s">
        <v>7021</v>
      </c>
      <c r="C6100">
        <v>25</v>
      </c>
      <c r="D6100">
        <v>1</v>
      </c>
      <c r="E6100">
        <v>2026</v>
      </c>
      <c r="F6100" s="8">
        <f t="shared" si="95"/>
        <v>46047</v>
      </c>
    </row>
    <row r="6101" spans="2:6">
      <c r="B6101" s="4" t="s">
        <v>7021</v>
      </c>
      <c r="C6101">
        <v>25</v>
      </c>
      <c r="D6101">
        <v>1</v>
      </c>
      <c r="E6101">
        <v>2026</v>
      </c>
      <c r="F6101" s="8">
        <f t="shared" si="95"/>
        <v>46047</v>
      </c>
    </row>
    <row r="6102" spans="2:6">
      <c r="B6102" s="4" t="s">
        <v>7065</v>
      </c>
      <c r="C6102">
        <v>26</v>
      </c>
      <c r="D6102">
        <v>1</v>
      </c>
      <c r="E6102">
        <v>2026</v>
      </c>
      <c r="F6102" s="8">
        <f t="shared" si="95"/>
        <v>46048</v>
      </c>
    </row>
    <row r="6103" spans="2:6">
      <c r="B6103" s="4" t="s">
        <v>7065</v>
      </c>
      <c r="C6103">
        <v>26</v>
      </c>
      <c r="D6103">
        <v>1</v>
      </c>
      <c r="E6103">
        <v>2026</v>
      </c>
      <c r="F6103" s="8">
        <f t="shared" si="95"/>
        <v>46048</v>
      </c>
    </row>
    <row r="6104" spans="2:6">
      <c r="B6104" s="4" t="s">
        <v>7065</v>
      </c>
      <c r="C6104">
        <v>26</v>
      </c>
      <c r="D6104">
        <v>1</v>
      </c>
      <c r="E6104">
        <v>2026</v>
      </c>
      <c r="F6104" s="8">
        <f t="shared" si="95"/>
        <v>46048</v>
      </c>
    </row>
    <row r="6105" spans="2:6">
      <c r="B6105" s="4" t="s">
        <v>7065</v>
      </c>
      <c r="C6105">
        <v>26</v>
      </c>
      <c r="D6105">
        <v>1</v>
      </c>
      <c r="E6105">
        <v>2026</v>
      </c>
      <c r="F6105" s="8">
        <f t="shared" si="95"/>
        <v>46048</v>
      </c>
    </row>
    <row r="6106" spans="2:6">
      <c r="B6106" s="4" t="s">
        <v>7065</v>
      </c>
      <c r="C6106">
        <v>26</v>
      </c>
      <c r="D6106">
        <v>1</v>
      </c>
      <c r="E6106">
        <v>2026</v>
      </c>
      <c r="F6106" s="8">
        <f t="shared" si="95"/>
        <v>46048</v>
      </c>
    </row>
    <row r="6107" spans="2:6">
      <c r="B6107" s="4" t="s">
        <v>7065</v>
      </c>
      <c r="C6107">
        <v>26</v>
      </c>
      <c r="D6107">
        <v>1</v>
      </c>
      <c r="E6107">
        <v>2026</v>
      </c>
      <c r="F6107" s="8">
        <f t="shared" si="95"/>
        <v>46048</v>
      </c>
    </row>
    <row r="6108" spans="2:6">
      <c r="B6108" s="4" t="s">
        <v>7065</v>
      </c>
      <c r="C6108">
        <v>26</v>
      </c>
      <c r="D6108">
        <v>1</v>
      </c>
      <c r="E6108">
        <v>2026</v>
      </c>
      <c r="F6108" s="8">
        <f t="shared" si="95"/>
        <v>46048</v>
      </c>
    </row>
    <row r="6109" spans="2:6">
      <c r="B6109" s="4" t="s">
        <v>7065</v>
      </c>
      <c r="C6109">
        <v>26</v>
      </c>
      <c r="D6109">
        <v>1</v>
      </c>
      <c r="E6109">
        <v>2026</v>
      </c>
      <c r="F6109" s="8">
        <f t="shared" si="95"/>
        <v>46048</v>
      </c>
    </row>
    <row r="6110" spans="2:6">
      <c r="B6110" s="4" t="s">
        <v>7065</v>
      </c>
      <c r="C6110">
        <v>26</v>
      </c>
      <c r="D6110">
        <v>1</v>
      </c>
      <c r="E6110">
        <v>2026</v>
      </c>
      <c r="F6110" s="8">
        <f t="shared" si="95"/>
        <v>46048</v>
      </c>
    </row>
    <row r="6111" spans="2:6">
      <c r="B6111" s="4" t="s">
        <v>7065</v>
      </c>
      <c r="C6111">
        <v>26</v>
      </c>
      <c r="D6111">
        <v>1</v>
      </c>
      <c r="E6111">
        <v>2026</v>
      </c>
      <c r="F6111" s="8">
        <f t="shared" si="95"/>
        <v>46048</v>
      </c>
    </row>
    <row r="6112" spans="2:6">
      <c r="B6112" s="4" t="s">
        <v>7076</v>
      </c>
      <c r="C6112">
        <v>27</v>
      </c>
      <c r="D6112">
        <v>1</v>
      </c>
      <c r="E6112">
        <v>2026</v>
      </c>
      <c r="F6112" s="8">
        <f t="shared" si="95"/>
        <v>46049</v>
      </c>
    </row>
    <row r="6113" spans="2:6">
      <c r="B6113" s="4" t="s">
        <v>7076</v>
      </c>
      <c r="C6113">
        <v>27</v>
      </c>
      <c r="D6113">
        <v>1</v>
      </c>
      <c r="E6113">
        <v>2026</v>
      </c>
      <c r="F6113" s="8">
        <f t="shared" si="95"/>
        <v>46049</v>
      </c>
    </row>
    <row r="6114" spans="2:6">
      <c r="B6114" s="4" t="s">
        <v>7076</v>
      </c>
      <c r="C6114">
        <v>27</v>
      </c>
      <c r="D6114">
        <v>1</v>
      </c>
      <c r="E6114">
        <v>2026</v>
      </c>
      <c r="F6114" s="8">
        <f t="shared" si="95"/>
        <v>46049</v>
      </c>
    </row>
    <row r="6115" spans="2:6">
      <c r="B6115" s="4" t="s">
        <v>7076</v>
      </c>
      <c r="C6115">
        <v>27</v>
      </c>
      <c r="D6115">
        <v>1</v>
      </c>
      <c r="E6115">
        <v>2026</v>
      </c>
      <c r="F6115" s="8">
        <f t="shared" si="95"/>
        <v>46049</v>
      </c>
    </row>
    <row r="6116" spans="2:6">
      <c r="B6116" s="4" t="s">
        <v>7076</v>
      </c>
      <c r="C6116">
        <v>27</v>
      </c>
      <c r="D6116">
        <v>1</v>
      </c>
      <c r="E6116">
        <v>2026</v>
      </c>
      <c r="F6116" s="8">
        <f t="shared" si="95"/>
        <v>46049</v>
      </c>
    </row>
    <row r="6117" spans="2:6">
      <c r="B6117" s="4" t="s">
        <v>7076</v>
      </c>
      <c r="C6117">
        <v>27</v>
      </c>
      <c r="D6117">
        <v>1</v>
      </c>
      <c r="E6117">
        <v>2026</v>
      </c>
      <c r="F6117" s="8">
        <f t="shared" si="95"/>
        <v>46049</v>
      </c>
    </row>
    <row r="6118" spans="2:6">
      <c r="B6118" s="4" t="s">
        <v>7076</v>
      </c>
      <c r="C6118">
        <v>27</v>
      </c>
      <c r="D6118">
        <v>1</v>
      </c>
      <c r="E6118">
        <v>2026</v>
      </c>
      <c r="F6118" s="8">
        <f t="shared" si="95"/>
        <v>46049</v>
      </c>
    </row>
    <row r="6119" spans="2:6">
      <c r="B6119" s="4" t="s">
        <v>7084</v>
      </c>
      <c r="C6119">
        <v>28</v>
      </c>
      <c r="D6119">
        <v>1</v>
      </c>
      <c r="E6119">
        <v>2026</v>
      </c>
      <c r="F6119" s="8">
        <f t="shared" si="95"/>
        <v>46050</v>
      </c>
    </row>
    <row r="6120" spans="2:6">
      <c r="B6120" s="4" t="s">
        <v>7084</v>
      </c>
      <c r="C6120">
        <v>28</v>
      </c>
      <c r="D6120">
        <v>1</v>
      </c>
      <c r="E6120">
        <v>2026</v>
      </c>
      <c r="F6120" s="8">
        <f t="shared" si="95"/>
        <v>46050</v>
      </c>
    </row>
    <row r="6121" spans="2:6">
      <c r="B6121" s="4" t="s">
        <v>7084</v>
      </c>
      <c r="C6121">
        <v>28</v>
      </c>
      <c r="D6121">
        <v>1</v>
      </c>
      <c r="E6121">
        <v>2026</v>
      </c>
      <c r="F6121" s="8">
        <f t="shared" si="95"/>
        <v>46050</v>
      </c>
    </row>
    <row r="6122" spans="2:6">
      <c r="B6122" s="4" t="s">
        <v>7088</v>
      </c>
      <c r="C6122">
        <v>29</v>
      </c>
      <c r="D6122">
        <v>1</v>
      </c>
      <c r="E6122">
        <v>2026</v>
      </c>
      <c r="F6122" s="8">
        <f t="shared" si="95"/>
        <v>46051</v>
      </c>
    </row>
    <row r="6123" spans="2:6">
      <c r="B6123" s="4" t="s">
        <v>7088</v>
      </c>
      <c r="C6123">
        <v>29</v>
      </c>
      <c r="D6123">
        <v>1</v>
      </c>
      <c r="E6123">
        <v>2026</v>
      </c>
      <c r="F6123" s="8">
        <f t="shared" si="95"/>
        <v>46051</v>
      </c>
    </row>
    <row r="6124" spans="2:6">
      <c r="B6124" s="4" t="s">
        <v>7088</v>
      </c>
      <c r="C6124">
        <v>29</v>
      </c>
      <c r="D6124">
        <v>1</v>
      </c>
      <c r="E6124">
        <v>2026</v>
      </c>
      <c r="F6124" s="8">
        <f t="shared" si="95"/>
        <v>46051</v>
      </c>
    </row>
    <row r="6125" spans="2:6">
      <c r="B6125" s="4" t="s">
        <v>7088</v>
      </c>
      <c r="C6125">
        <v>29</v>
      </c>
      <c r="D6125">
        <v>1</v>
      </c>
      <c r="E6125">
        <v>2026</v>
      </c>
      <c r="F6125" s="8">
        <f t="shared" si="95"/>
        <v>46051</v>
      </c>
    </row>
    <row r="6126" spans="2:6">
      <c r="B6126" s="4" t="s">
        <v>7088</v>
      </c>
      <c r="C6126">
        <v>29</v>
      </c>
      <c r="D6126">
        <v>1</v>
      </c>
      <c r="E6126">
        <v>2026</v>
      </c>
      <c r="F6126" s="8">
        <f t="shared" si="95"/>
        <v>46051</v>
      </c>
    </row>
    <row r="6127" spans="2:6">
      <c r="B6127" s="4" t="s">
        <v>7088</v>
      </c>
      <c r="C6127">
        <v>29</v>
      </c>
      <c r="D6127">
        <v>1</v>
      </c>
      <c r="E6127">
        <v>2026</v>
      </c>
      <c r="F6127" s="8">
        <f t="shared" si="95"/>
        <v>46051</v>
      </c>
    </row>
    <row r="6128" spans="2:6">
      <c r="B6128" s="4" t="s">
        <v>7088</v>
      </c>
      <c r="C6128">
        <v>29</v>
      </c>
      <c r="D6128">
        <v>1</v>
      </c>
      <c r="E6128">
        <v>2026</v>
      </c>
      <c r="F6128" s="8">
        <f t="shared" si="95"/>
        <v>46051</v>
      </c>
    </row>
    <row r="6129" spans="2:6">
      <c r="B6129" s="4" t="s">
        <v>7088</v>
      </c>
      <c r="C6129">
        <v>29</v>
      </c>
      <c r="D6129">
        <v>1</v>
      </c>
      <c r="E6129">
        <v>2026</v>
      </c>
      <c r="F6129" s="8">
        <f t="shared" si="95"/>
        <v>46051</v>
      </c>
    </row>
    <row r="6130" spans="2:6">
      <c r="B6130" s="4" t="s">
        <v>7088</v>
      </c>
      <c r="C6130">
        <v>29</v>
      </c>
      <c r="D6130">
        <v>1</v>
      </c>
      <c r="E6130">
        <v>2026</v>
      </c>
      <c r="F6130" s="8">
        <f t="shared" si="95"/>
        <v>46051</v>
      </c>
    </row>
    <row r="6131" spans="2:6">
      <c r="B6131" s="4" t="s">
        <v>7098</v>
      </c>
      <c r="C6131">
        <v>30</v>
      </c>
      <c r="D6131">
        <v>1</v>
      </c>
      <c r="E6131">
        <v>2026</v>
      </c>
      <c r="F6131" s="8">
        <f t="shared" si="95"/>
        <v>46052</v>
      </c>
    </row>
    <row r="6132" spans="2:6">
      <c r="B6132" s="4" t="s">
        <v>7098</v>
      </c>
      <c r="C6132">
        <v>30</v>
      </c>
      <c r="D6132">
        <v>1</v>
      </c>
      <c r="E6132">
        <v>2026</v>
      </c>
      <c r="F6132" s="8">
        <f t="shared" si="95"/>
        <v>46052</v>
      </c>
    </row>
    <row r="6133" spans="2:6">
      <c r="B6133" s="4" t="s">
        <v>7098</v>
      </c>
      <c r="C6133">
        <v>30</v>
      </c>
      <c r="D6133">
        <v>1</v>
      </c>
      <c r="E6133">
        <v>2026</v>
      </c>
      <c r="F6133" s="8">
        <f t="shared" si="95"/>
        <v>46052</v>
      </c>
    </row>
    <row r="6134" spans="2:6">
      <c r="B6134" s="4" t="s">
        <v>7098</v>
      </c>
      <c r="C6134">
        <v>30</v>
      </c>
      <c r="D6134">
        <v>1</v>
      </c>
      <c r="E6134">
        <v>2026</v>
      </c>
      <c r="F6134" s="8">
        <f t="shared" si="95"/>
        <v>46052</v>
      </c>
    </row>
    <row r="6135" spans="2:6">
      <c r="B6135" s="4" t="s">
        <v>7098</v>
      </c>
      <c r="C6135">
        <v>30</v>
      </c>
      <c r="D6135">
        <v>1</v>
      </c>
      <c r="E6135">
        <v>2026</v>
      </c>
      <c r="F6135" s="8">
        <f t="shared" si="95"/>
        <v>46052</v>
      </c>
    </row>
    <row r="6136" spans="2:6">
      <c r="B6136" s="4" t="s">
        <v>7098</v>
      </c>
      <c r="C6136">
        <v>30</v>
      </c>
      <c r="D6136">
        <v>1</v>
      </c>
      <c r="E6136">
        <v>2026</v>
      </c>
      <c r="F6136" s="8">
        <f t="shared" si="95"/>
        <v>46052</v>
      </c>
    </row>
    <row r="6137" spans="2:6">
      <c r="B6137" s="4" t="s">
        <v>7098</v>
      </c>
      <c r="C6137">
        <v>30</v>
      </c>
      <c r="D6137">
        <v>1</v>
      </c>
      <c r="E6137">
        <v>2026</v>
      </c>
      <c r="F6137" s="8">
        <f t="shared" si="95"/>
        <v>46052</v>
      </c>
    </row>
    <row r="6138" spans="2:6">
      <c r="B6138" s="4" t="s">
        <v>7098</v>
      </c>
      <c r="C6138">
        <v>30</v>
      </c>
      <c r="D6138">
        <v>1</v>
      </c>
      <c r="E6138">
        <v>2026</v>
      </c>
      <c r="F6138" s="8">
        <f t="shared" si="95"/>
        <v>46052</v>
      </c>
    </row>
    <row r="6139" spans="2:6">
      <c r="B6139" s="4" t="s">
        <v>7108</v>
      </c>
      <c r="C6139">
        <v>31</v>
      </c>
      <c r="D6139">
        <v>1</v>
      </c>
      <c r="E6139">
        <v>2026</v>
      </c>
      <c r="F6139" s="8">
        <f t="shared" si="95"/>
        <v>46053</v>
      </c>
    </row>
    <row r="6140" spans="2:6">
      <c r="B6140" s="4" t="s">
        <v>7108</v>
      </c>
      <c r="C6140">
        <v>31</v>
      </c>
      <c r="D6140">
        <v>1</v>
      </c>
      <c r="E6140">
        <v>2026</v>
      </c>
      <c r="F6140" s="8">
        <f t="shared" si="95"/>
        <v>46053</v>
      </c>
    </row>
    <row r="6141" spans="2:6">
      <c r="B6141" s="4" t="s">
        <v>7108</v>
      </c>
      <c r="C6141">
        <v>31</v>
      </c>
      <c r="D6141">
        <v>1</v>
      </c>
      <c r="E6141">
        <v>2026</v>
      </c>
      <c r="F6141" s="8">
        <f t="shared" si="95"/>
        <v>46053</v>
      </c>
    </row>
    <row r="6142" spans="2:6">
      <c r="B6142" s="4" t="s">
        <v>7108</v>
      </c>
      <c r="C6142">
        <v>31</v>
      </c>
      <c r="D6142">
        <v>1</v>
      </c>
      <c r="E6142">
        <v>2026</v>
      </c>
      <c r="F6142" s="8">
        <f t="shared" si="95"/>
        <v>46053</v>
      </c>
    </row>
    <row r="6143" spans="2:6">
      <c r="B6143" s="4" t="s">
        <v>7108</v>
      </c>
      <c r="C6143">
        <v>31</v>
      </c>
      <c r="D6143">
        <v>1</v>
      </c>
      <c r="E6143">
        <v>2026</v>
      </c>
      <c r="F6143" s="8">
        <f t="shared" si="95"/>
        <v>46053</v>
      </c>
    </row>
    <row r="6144" spans="2:6">
      <c r="B6144" s="4" t="s">
        <v>7108</v>
      </c>
      <c r="C6144">
        <v>31</v>
      </c>
      <c r="D6144">
        <v>1</v>
      </c>
      <c r="E6144">
        <v>2026</v>
      </c>
      <c r="F6144" s="8">
        <f t="shared" si="95"/>
        <v>46053</v>
      </c>
    </row>
    <row r="6145" spans="2:6">
      <c r="B6145" s="4" t="s">
        <v>7108</v>
      </c>
      <c r="C6145">
        <v>31</v>
      </c>
      <c r="D6145">
        <v>1</v>
      </c>
      <c r="E6145">
        <v>2026</v>
      </c>
      <c r="F6145" s="8">
        <f t="shared" si="95"/>
        <v>46053</v>
      </c>
    </row>
    <row r="6146" spans="2:6">
      <c r="B6146" s="4" t="s">
        <v>7108</v>
      </c>
      <c r="C6146">
        <v>31</v>
      </c>
      <c r="D6146">
        <v>1</v>
      </c>
      <c r="E6146">
        <v>2026</v>
      </c>
      <c r="F6146" s="8">
        <f t="shared" si="95"/>
        <v>46053</v>
      </c>
    </row>
    <row r="6147" spans="2:6">
      <c r="B6147" s="4" t="s">
        <v>7108</v>
      </c>
      <c r="C6147">
        <v>31</v>
      </c>
      <c r="D6147">
        <v>1</v>
      </c>
      <c r="E6147">
        <v>2026</v>
      </c>
      <c r="F6147" s="8">
        <f t="shared" ref="F6147:F6210" si="96">DATE(E6147,D6147,C6147)</f>
        <v>46053</v>
      </c>
    </row>
    <row r="6148" spans="2:6">
      <c r="B6148" s="4" t="s">
        <v>7108</v>
      </c>
      <c r="C6148">
        <v>31</v>
      </c>
      <c r="D6148">
        <v>1</v>
      </c>
      <c r="E6148">
        <v>2026</v>
      </c>
      <c r="F6148" s="8">
        <f t="shared" si="96"/>
        <v>46053</v>
      </c>
    </row>
    <row r="6149" spans="2:6">
      <c r="B6149" s="4" t="s">
        <v>7108</v>
      </c>
      <c r="C6149">
        <v>31</v>
      </c>
      <c r="D6149">
        <v>1</v>
      </c>
      <c r="E6149">
        <v>2026</v>
      </c>
      <c r="F6149" s="8">
        <f t="shared" si="96"/>
        <v>46053</v>
      </c>
    </row>
    <row r="6150" spans="2:6">
      <c r="B6150" s="4" t="s">
        <v>7108</v>
      </c>
      <c r="C6150">
        <v>31</v>
      </c>
      <c r="D6150">
        <v>1</v>
      </c>
      <c r="E6150">
        <v>2026</v>
      </c>
      <c r="F6150" s="8">
        <f t="shared" si="96"/>
        <v>46053</v>
      </c>
    </row>
    <row r="6151" spans="2:6">
      <c r="B6151" s="4" t="s">
        <v>7108</v>
      </c>
      <c r="C6151">
        <v>31</v>
      </c>
      <c r="D6151">
        <v>1</v>
      </c>
      <c r="E6151">
        <v>2026</v>
      </c>
      <c r="F6151" s="8">
        <f t="shared" si="96"/>
        <v>46053</v>
      </c>
    </row>
    <row r="6152" spans="2:6">
      <c r="B6152" s="4" t="s">
        <v>7108</v>
      </c>
      <c r="C6152">
        <v>31</v>
      </c>
      <c r="D6152">
        <v>1</v>
      </c>
      <c r="E6152">
        <v>2026</v>
      </c>
      <c r="F6152" s="8">
        <f t="shared" si="96"/>
        <v>46053</v>
      </c>
    </row>
    <row r="6153" spans="2:6">
      <c r="B6153" s="4" t="s">
        <v>7108</v>
      </c>
      <c r="C6153">
        <v>31</v>
      </c>
      <c r="D6153">
        <v>1</v>
      </c>
      <c r="E6153">
        <v>2026</v>
      </c>
      <c r="F6153" s="8">
        <f t="shared" si="96"/>
        <v>46053</v>
      </c>
    </row>
    <row r="6154" spans="2:6">
      <c r="B6154" s="4" t="s">
        <v>7108</v>
      </c>
      <c r="C6154">
        <v>31</v>
      </c>
      <c r="D6154">
        <v>1</v>
      </c>
      <c r="E6154">
        <v>2026</v>
      </c>
      <c r="F6154" s="8">
        <f t="shared" si="96"/>
        <v>46053</v>
      </c>
    </row>
    <row r="6155" spans="2:6">
      <c r="B6155" s="4" t="s">
        <v>7108</v>
      </c>
      <c r="C6155">
        <v>31</v>
      </c>
      <c r="D6155">
        <v>1</v>
      </c>
      <c r="E6155">
        <v>2026</v>
      </c>
      <c r="F6155" s="8">
        <f t="shared" si="96"/>
        <v>46053</v>
      </c>
    </row>
    <row r="6156" spans="2:6">
      <c r="B6156" s="4" t="s">
        <v>7108</v>
      </c>
      <c r="C6156">
        <v>31</v>
      </c>
      <c r="D6156">
        <v>1</v>
      </c>
      <c r="E6156">
        <v>2026</v>
      </c>
      <c r="F6156" s="8">
        <f t="shared" si="96"/>
        <v>46053</v>
      </c>
    </row>
    <row r="6157" spans="2:6">
      <c r="B6157" s="4" t="s">
        <v>7108</v>
      </c>
      <c r="C6157">
        <v>31</v>
      </c>
      <c r="D6157">
        <v>1</v>
      </c>
      <c r="E6157">
        <v>2026</v>
      </c>
      <c r="F6157" s="8">
        <f t="shared" si="96"/>
        <v>46053</v>
      </c>
    </row>
    <row r="6158" spans="2:6">
      <c r="B6158" s="4" t="s">
        <v>7108</v>
      </c>
      <c r="C6158">
        <v>31</v>
      </c>
      <c r="D6158">
        <v>1</v>
      </c>
      <c r="E6158">
        <v>2026</v>
      </c>
      <c r="F6158" s="8">
        <f t="shared" si="96"/>
        <v>46053</v>
      </c>
    </row>
    <row r="6159" spans="2:6">
      <c r="B6159" s="4" t="s">
        <v>7108</v>
      </c>
      <c r="C6159">
        <v>31</v>
      </c>
      <c r="D6159">
        <v>1</v>
      </c>
      <c r="E6159">
        <v>2026</v>
      </c>
      <c r="F6159" s="8">
        <f t="shared" si="96"/>
        <v>46053</v>
      </c>
    </row>
    <row r="6160" spans="2:6">
      <c r="B6160" s="4" t="s">
        <v>7108</v>
      </c>
      <c r="C6160">
        <v>31</v>
      </c>
      <c r="D6160">
        <v>1</v>
      </c>
      <c r="E6160">
        <v>2026</v>
      </c>
      <c r="F6160" s="8">
        <f t="shared" si="96"/>
        <v>46053</v>
      </c>
    </row>
    <row r="6161" spans="2:6">
      <c r="B6161" s="4" t="s">
        <v>7108</v>
      </c>
      <c r="C6161">
        <v>31</v>
      </c>
      <c r="D6161">
        <v>1</v>
      </c>
      <c r="E6161">
        <v>2026</v>
      </c>
      <c r="F6161" s="8">
        <f t="shared" si="96"/>
        <v>46053</v>
      </c>
    </row>
    <row r="6162" spans="2:6">
      <c r="B6162" s="4" t="s">
        <v>7108</v>
      </c>
      <c r="C6162">
        <v>31</v>
      </c>
      <c r="D6162">
        <v>1</v>
      </c>
      <c r="E6162">
        <v>2026</v>
      </c>
      <c r="F6162" s="8">
        <f t="shared" si="96"/>
        <v>46053</v>
      </c>
    </row>
    <row r="6163" spans="2:6">
      <c r="B6163" s="4" t="s">
        <v>7108</v>
      </c>
      <c r="C6163">
        <v>31</v>
      </c>
      <c r="D6163">
        <v>1</v>
      </c>
      <c r="E6163">
        <v>2026</v>
      </c>
      <c r="F6163" s="8">
        <f t="shared" si="96"/>
        <v>46053</v>
      </c>
    </row>
    <row r="6164" spans="2:6">
      <c r="B6164" s="4" t="s">
        <v>7108</v>
      </c>
      <c r="C6164">
        <v>31</v>
      </c>
      <c r="D6164">
        <v>1</v>
      </c>
      <c r="E6164">
        <v>2026</v>
      </c>
      <c r="F6164" s="8">
        <f t="shared" si="96"/>
        <v>46053</v>
      </c>
    </row>
    <row r="6165" spans="2:6">
      <c r="B6165" s="4" t="s">
        <v>7108</v>
      </c>
      <c r="C6165">
        <v>31</v>
      </c>
      <c r="D6165">
        <v>1</v>
      </c>
      <c r="E6165">
        <v>2026</v>
      </c>
      <c r="F6165" s="8">
        <f t="shared" si="96"/>
        <v>46053</v>
      </c>
    </row>
    <row r="6166" spans="2:6">
      <c r="B6166" s="4" t="s">
        <v>7108</v>
      </c>
      <c r="C6166">
        <v>31</v>
      </c>
      <c r="D6166">
        <v>1</v>
      </c>
      <c r="E6166">
        <v>2026</v>
      </c>
      <c r="F6166" s="8">
        <f t="shared" si="96"/>
        <v>46053</v>
      </c>
    </row>
    <row r="6167" spans="2:6">
      <c r="B6167" s="4" t="s">
        <v>7108</v>
      </c>
      <c r="C6167">
        <v>31</v>
      </c>
      <c r="D6167">
        <v>1</v>
      </c>
      <c r="E6167">
        <v>2026</v>
      </c>
      <c r="F6167" s="8">
        <f t="shared" si="96"/>
        <v>46053</v>
      </c>
    </row>
    <row r="6168" spans="2:6">
      <c r="B6168" s="4" t="s">
        <v>7108</v>
      </c>
      <c r="C6168">
        <v>31</v>
      </c>
      <c r="D6168">
        <v>1</v>
      </c>
      <c r="E6168">
        <v>2026</v>
      </c>
      <c r="F6168" s="8">
        <f t="shared" si="96"/>
        <v>46053</v>
      </c>
    </row>
    <row r="6169" spans="2:6">
      <c r="B6169" s="4" t="s">
        <v>7108</v>
      </c>
      <c r="C6169">
        <v>31</v>
      </c>
      <c r="D6169">
        <v>1</v>
      </c>
      <c r="E6169">
        <v>2026</v>
      </c>
      <c r="F6169" s="8">
        <f t="shared" si="96"/>
        <v>46053</v>
      </c>
    </row>
    <row r="6170" spans="2:6">
      <c r="B6170" s="4" t="s">
        <v>7108</v>
      </c>
      <c r="C6170">
        <v>31</v>
      </c>
      <c r="D6170">
        <v>1</v>
      </c>
      <c r="E6170">
        <v>2026</v>
      </c>
      <c r="F6170" s="8">
        <f t="shared" si="96"/>
        <v>46053</v>
      </c>
    </row>
    <row r="6171" spans="2:6">
      <c r="B6171" s="4" t="s">
        <v>7108</v>
      </c>
      <c r="C6171">
        <v>31</v>
      </c>
      <c r="D6171">
        <v>1</v>
      </c>
      <c r="E6171">
        <v>2026</v>
      </c>
      <c r="F6171" s="8">
        <f t="shared" si="96"/>
        <v>46053</v>
      </c>
    </row>
    <row r="6172" spans="2:6">
      <c r="B6172" s="4" t="s">
        <v>7108</v>
      </c>
      <c r="C6172">
        <v>31</v>
      </c>
      <c r="D6172">
        <v>1</v>
      </c>
      <c r="E6172">
        <v>2026</v>
      </c>
      <c r="F6172" s="8">
        <f t="shared" si="96"/>
        <v>46053</v>
      </c>
    </row>
    <row r="6173" spans="2:6">
      <c r="B6173" s="4" t="s">
        <v>7108</v>
      </c>
      <c r="C6173">
        <v>31</v>
      </c>
      <c r="D6173">
        <v>1</v>
      </c>
      <c r="E6173">
        <v>2026</v>
      </c>
      <c r="F6173" s="8">
        <f t="shared" si="96"/>
        <v>46053</v>
      </c>
    </row>
    <row r="6174" spans="2:6">
      <c r="B6174" s="4" t="s">
        <v>7108</v>
      </c>
      <c r="C6174">
        <v>31</v>
      </c>
      <c r="D6174">
        <v>1</v>
      </c>
      <c r="E6174">
        <v>2026</v>
      </c>
      <c r="F6174" s="8">
        <f t="shared" si="96"/>
        <v>46053</v>
      </c>
    </row>
    <row r="6175" spans="2:6">
      <c r="B6175" s="4" t="s">
        <v>7108</v>
      </c>
      <c r="C6175">
        <v>31</v>
      </c>
      <c r="D6175">
        <v>1</v>
      </c>
      <c r="E6175">
        <v>2026</v>
      </c>
      <c r="F6175" s="8">
        <f t="shared" si="96"/>
        <v>46053</v>
      </c>
    </row>
    <row r="6176" spans="2:6">
      <c r="B6176" s="4" t="s">
        <v>7108</v>
      </c>
      <c r="C6176">
        <v>31</v>
      </c>
      <c r="D6176">
        <v>1</v>
      </c>
      <c r="E6176">
        <v>2026</v>
      </c>
      <c r="F6176" s="8">
        <f t="shared" si="96"/>
        <v>46053</v>
      </c>
    </row>
    <row r="6177" spans="2:6">
      <c r="B6177" s="4" t="s">
        <v>7108</v>
      </c>
      <c r="C6177">
        <v>31</v>
      </c>
      <c r="D6177">
        <v>1</v>
      </c>
      <c r="E6177">
        <v>2026</v>
      </c>
      <c r="F6177" s="8">
        <f t="shared" si="96"/>
        <v>46053</v>
      </c>
    </row>
    <row r="6178" spans="2:6">
      <c r="B6178" s="4" t="s">
        <v>7108</v>
      </c>
      <c r="C6178">
        <v>31</v>
      </c>
      <c r="D6178">
        <v>1</v>
      </c>
      <c r="E6178">
        <v>2026</v>
      </c>
      <c r="F6178" s="8">
        <f t="shared" si="96"/>
        <v>46053</v>
      </c>
    </row>
    <row r="6179" spans="2:6">
      <c r="B6179" s="4" t="s">
        <v>7108</v>
      </c>
      <c r="C6179">
        <v>31</v>
      </c>
      <c r="D6179">
        <v>1</v>
      </c>
      <c r="E6179">
        <v>2026</v>
      </c>
      <c r="F6179" s="8">
        <f t="shared" si="96"/>
        <v>46053</v>
      </c>
    </row>
    <row r="6180" spans="2:6">
      <c r="B6180" s="4" t="s">
        <v>7108</v>
      </c>
      <c r="C6180">
        <v>31</v>
      </c>
      <c r="D6180">
        <v>1</v>
      </c>
      <c r="E6180">
        <v>2026</v>
      </c>
      <c r="F6180" s="8">
        <f t="shared" si="96"/>
        <v>46053</v>
      </c>
    </row>
    <row r="6181" spans="2:6">
      <c r="B6181" s="4" t="s">
        <v>7108</v>
      </c>
      <c r="C6181">
        <v>31</v>
      </c>
      <c r="D6181">
        <v>1</v>
      </c>
      <c r="E6181">
        <v>2026</v>
      </c>
      <c r="F6181" s="8">
        <f t="shared" si="96"/>
        <v>46053</v>
      </c>
    </row>
    <row r="6182" spans="2:6">
      <c r="B6182" s="4" t="s">
        <v>7108</v>
      </c>
      <c r="C6182">
        <v>31</v>
      </c>
      <c r="D6182">
        <v>1</v>
      </c>
      <c r="E6182">
        <v>2026</v>
      </c>
      <c r="F6182" s="8">
        <f t="shared" si="96"/>
        <v>46053</v>
      </c>
    </row>
    <row r="6183" spans="2:6">
      <c r="B6183" s="4" t="s">
        <v>7108</v>
      </c>
      <c r="C6183">
        <v>31</v>
      </c>
      <c r="D6183">
        <v>1</v>
      </c>
      <c r="E6183">
        <v>2026</v>
      </c>
      <c r="F6183" s="8">
        <f t="shared" si="96"/>
        <v>46053</v>
      </c>
    </row>
    <row r="6184" spans="2:6">
      <c r="B6184" s="4" t="s">
        <v>7108</v>
      </c>
      <c r="C6184">
        <v>31</v>
      </c>
      <c r="D6184">
        <v>1</v>
      </c>
      <c r="E6184">
        <v>2026</v>
      </c>
      <c r="F6184" s="8">
        <f t="shared" si="96"/>
        <v>46053</v>
      </c>
    </row>
    <row r="6185" spans="2:6">
      <c r="B6185" s="4" t="s">
        <v>7108</v>
      </c>
      <c r="C6185">
        <v>31</v>
      </c>
      <c r="D6185">
        <v>1</v>
      </c>
      <c r="E6185">
        <v>2026</v>
      </c>
      <c r="F6185" s="8">
        <f t="shared" si="96"/>
        <v>46053</v>
      </c>
    </row>
    <row r="6186" spans="2:6">
      <c r="B6186" s="4" t="s">
        <v>7108</v>
      </c>
      <c r="C6186">
        <v>31</v>
      </c>
      <c r="D6186">
        <v>1</v>
      </c>
      <c r="E6186">
        <v>2026</v>
      </c>
      <c r="F6186" s="8">
        <f t="shared" si="96"/>
        <v>46053</v>
      </c>
    </row>
    <row r="6187" spans="2:6">
      <c r="B6187" s="4" t="s">
        <v>7108</v>
      </c>
      <c r="C6187">
        <v>31</v>
      </c>
      <c r="D6187">
        <v>1</v>
      </c>
      <c r="E6187">
        <v>2026</v>
      </c>
      <c r="F6187" s="8">
        <f t="shared" si="96"/>
        <v>46053</v>
      </c>
    </row>
    <row r="6188" spans="2:6">
      <c r="B6188" s="4" t="s">
        <v>7108</v>
      </c>
      <c r="C6188">
        <v>31</v>
      </c>
      <c r="D6188">
        <v>1</v>
      </c>
      <c r="E6188">
        <v>2026</v>
      </c>
      <c r="F6188" s="8">
        <f t="shared" si="96"/>
        <v>46053</v>
      </c>
    </row>
    <row r="6189" spans="2:6">
      <c r="B6189" s="4" t="s">
        <v>7108</v>
      </c>
      <c r="C6189">
        <v>31</v>
      </c>
      <c r="D6189">
        <v>1</v>
      </c>
      <c r="E6189">
        <v>2026</v>
      </c>
      <c r="F6189" s="8">
        <f t="shared" si="96"/>
        <v>46053</v>
      </c>
    </row>
    <row r="6190" spans="2:6">
      <c r="B6190" s="4" t="s">
        <v>7108</v>
      </c>
      <c r="C6190">
        <v>31</v>
      </c>
      <c r="D6190">
        <v>1</v>
      </c>
      <c r="E6190">
        <v>2026</v>
      </c>
      <c r="F6190" s="8">
        <f t="shared" si="96"/>
        <v>46053</v>
      </c>
    </row>
    <row r="6191" spans="2:6">
      <c r="B6191" s="4" t="s">
        <v>7108</v>
      </c>
      <c r="C6191">
        <v>31</v>
      </c>
      <c r="D6191">
        <v>1</v>
      </c>
      <c r="E6191">
        <v>2026</v>
      </c>
      <c r="F6191" s="8">
        <f t="shared" si="96"/>
        <v>46053</v>
      </c>
    </row>
    <row r="6192" spans="2:6">
      <c r="B6192" s="3">
        <v>46024</v>
      </c>
      <c r="C6192">
        <v>1</v>
      </c>
      <c r="D6192">
        <v>2</v>
      </c>
      <c r="E6192">
        <v>2026</v>
      </c>
      <c r="F6192" s="8">
        <f t="shared" si="96"/>
        <v>46054</v>
      </c>
    </row>
    <row r="6193" spans="2:6">
      <c r="B6193" s="3">
        <v>46024</v>
      </c>
      <c r="C6193">
        <v>1</v>
      </c>
      <c r="D6193">
        <v>2</v>
      </c>
      <c r="E6193">
        <v>2026</v>
      </c>
      <c r="F6193" s="8">
        <f t="shared" si="96"/>
        <v>46054</v>
      </c>
    </row>
    <row r="6194" spans="2:6">
      <c r="B6194" s="3">
        <v>46024</v>
      </c>
      <c r="C6194">
        <v>1</v>
      </c>
      <c r="D6194">
        <v>2</v>
      </c>
      <c r="E6194">
        <v>2026</v>
      </c>
      <c r="F6194" s="8">
        <f t="shared" si="96"/>
        <v>46054</v>
      </c>
    </row>
    <row r="6195" spans="2:6">
      <c r="B6195" s="3">
        <v>46024</v>
      </c>
      <c r="C6195">
        <v>1</v>
      </c>
      <c r="D6195">
        <v>2</v>
      </c>
      <c r="E6195">
        <v>2026</v>
      </c>
      <c r="F6195" s="8">
        <f t="shared" si="96"/>
        <v>46054</v>
      </c>
    </row>
    <row r="6196" spans="2:6">
      <c r="B6196" s="3">
        <v>46024</v>
      </c>
      <c r="C6196">
        <v>1</v>
      </c>
      <c r="D6196">
        <v>2</v>
      </c>
      <c r="E6196">
        <v>2026</v>
      </c>
      <c r="F6196" s="8">
        <f t="shared" si="96"/>
        <v>46054</v>
      </c>
    </row>
    <row r="6197" spans="2:6">
      <c r="B6197" s="3">
        <v>46024</v>
      </c>
      <c r="C6197">
        <v>1</v>
      </c>
      <c r="D6197">
        <v>2</v>
      </c>
      <c r="E6197">
        <v>2026</v>
      </c>
      <c r="F6197" s="8">
        <f t="shared" si="96"/>
        <v>46054</v>
      </c>
    </row>
    <row r="6198" spans="2:6">
      <c r="B6198" s="3">
        <v>46024</v>
      </c>
      <c r="C6198">
        <v>1</v>
      </c>
      <c r="D6198">
        <v>2</v>
      </c>
      <c r="E6198">
        <v>2026</v>
      </c>
      <c r="F6198" s="8">
        <f t="shared" si="96"/>
        <v>46054</v>
      </c>
    </row>
    <row r="6199" spans="2:6">
      <c r="B6199" s="3">
        <v>46024</v>
      </c>
      <c r="C6199">
        <v>1</v>
      </c>
      <c r="D6199">
        <v>2</v>
      </c>
      <c r="E6199">
        <v>2026</v>
      </c>
      <c r="F6199" s="8">
        <f t="shared" si="96"/>
        <v>46054</v>
      </c>
    </row>
    <row r="6200" spans="2:6">
      <c r="B6200" s="3">
        <v>46024</v>
      </c>
      <c r="C6200">
        <v>1</v>
      </c>
      <c r="D6200">
        <v>2</v>
      </c>
      <c r="E6200">
        <v>2026</v>
      </c>
      <c r="F6200" s="8">
        <f t="shared" si="96"/>
        <v>46054</v>
      </c>
    </row>
    <row r="6201" spans="2:6">
      <c r="B6201" s="3">
        <v>46024</v>
      </c>
      <c r="C6201">
        <v>1</v>
      </c>
      <c r="D6201">
        <v>2</v>
      </c>
      <c r="E6201">
        <v>2026</v>
      </c>
      <c r="F6201" s="8">
        <f t="shared" si="96"/>
        <v>46054</v>
      </c>
    </row>
    <row r="6202" spans="2:6">
      <c r="B6202" s="3">
        <v>46024</v>
      </c>
      <c r="C6202">
        <v>1</v>
      </c>
      <c r="D6202">
        <v>2</v>
      </c>
      <c r="E6202">
        <v>2026</v>
      </c>
      <c r="F6202" s="8">
        <f t="shared" si="96"/>
        <v>46054</v>
      </c>
    </row>
    <row r="6203" spans="2:6">
      <c r="B6203" s="3">
        <v>46024</v>
      </c>
      <c r="C6203">
        <v>1</v>
      </c>
      <c r="D6203">
        <v>2</v>
      </c>
      <c r="E6203">
        <v>2026</v>
      </c>
      <c r="F6203" s="8">
        <f t="shared" si="96"/>
        <v>46054</v>
      </c>
    </row>
    <row r="6204" spans="2:6">
      <c r="B6204" s="3">
        <v>46024</v>
      </c>
      <c r="C6204">
        <v>1</v>
      </c>
      <c r="D6204">
        <v>2</v>
      </c>
      <c r="E6204">
        <v>2026</v>
      </c>
      <c r="F6204" s="8">
        <f t="shared" si="96"/>
        <v>46054</v>
      </c>
    </row>
    <row r="6205" spans="2:6">
      <c r="B6205" s="3">
        <v>46024</v>
      </c>
      <c r="C6205">
        <v>1</v>
      </c>
      <c r="D6205">
        <v>2</v>
      </c>
      <c r="E6205">
        <v>2026</v>
      </c>
      <c r="F6205" s="8">
        <f t="shared" si="96"/>
        <v>46054</v>
      </c>
    </row>
    <row r="6206" spans="2:6">
      <c r="B6206" s="3">
        <v>46024</v>
      </c>
      <c r="C6206">
        <v>1</v>
      </c>
      <c r="D6206">
        <v>2</v>
      </c>
      <c r="E6206">
        <v>2026</v>
      </c>
      <c r="F6206" s="8">
        <f t="shared" si="96"/>
        <v>46054</v>
      </c>
    </row>
    <row r="6207" spans="2:6">
      <c r="B6207" s="3">
        <v>46024</v>
      </c>
      <c r="C6207">
        <v>1</v>
      </c>
      <c r="D6207">
        <v>2</v>
      </c>
      <c r="E6207">
        <v>2026</v>
      </c>
      <c r="F6207" s="8">
        <f t="shared" si="96"/>
        <v>46054</v>
      </c>
    </row>
    <row r="6208" spans="2:6">
      <c r="B6208" s="3">
        <v>46024</v>
      </c>
      <c r="C6208">
        <v>1</v>
      </c>
      <c r="D6208">
        <v>2</v>
      </c>
      <c r="E6208">
        <v>2026</v>
      </c>
      <c r="F6208" s="8">
        <f t="shared" si="96"/>
        <v>46054</v>
      </c>
    </row>
    <row r="6209" spans="2:6">
      <c r="B6209" s="3">
        <v>46024</v>
      </c>
      <c r="C6209">
        <v>1</v>
      </c>
      <c r="D6209">
        <v>2</v>
      </c>
      <c r="E6209">
        <v>2026</v>
      </c>
      <c r="F6209" s="8">
        <f t="shared" si="96"/>
        <v>46054</v>
      </c>
    </row>
    <row r="6210" spans="2:6">
      <c r="B6210" s="3">
        <v>46024</v>
      </c>
      <c r="C6210">
        <v>1</v>
      </c>
      <c r="D6210">
        <v>2</v>
      </c>
      <c r="E6210">
        <v>2026</v>
      </c>
      <c r="F6210" s="8">
        <f t="shared" si="96"/>
        <v>46054</v>
      </c>
    </row>
    <row r="6211" spans="2:6">
      <c r="B6211" s="3">
        <v>46024</v>
      </c>
      <c r="C6211">
        <v>1</v>
      </c>
      <c r="D6211">
        <v>2</v>
      </c>
      <c r="E6211">
        <v>2026</v>
      </c>
      <c r="F6211" s="8">
        <f t="shared" ref="F6211:F6274" si="97">DATE(E6211,D6211,C6211)</f>
        <v>46054</v>
      </c>
    </row>
    <row r="6212" spans="2:6">
      <c r="B6212" s="3">
        <v>46055</v>
      </c>
      <c r="C6212">
        <v>2</v>
      </c>
      <c r="D6212">
        <v>2</v>
      </c>
      <c r="E6212">
        <v>2026</v>
      </c>
      <c r="F6212" s="8">
        <f t="shared" si="97"/>
        <v>46055</v>
      </c>
    </row>
    <row r="6213" spans="2:6">
      <c r="B6213" s="3">
        <v>46055</v>
      </c>
      <c r="C6213">
        <v>2</v>
      </c>
      <c r="D6213">
        <v>2</v>
      </c>
      <c r="E6213">
        <v>2026</v>
      </c>
      <c r="F6213" s="8">
        <f t="shared" si="97"/>
        <v>46055</v>
      </c>
    </row>
    <row r="6214" spans="2:6">
      <c r="B6214" s="3">
        <v>46055</v>
      </c>
      <c r="C6214">
        <v>2</v>
      </c>
      <c r="D6214">
        <v>2</v>
      </c>
      <c r="E6214">
        <v>2026</v>
      </c>
      <c r="F6214" s="8">
        <f t="shared" si="97"/>
        <v>46055</v>
      </c>
    </row>
    <row r="6215" spans="2:6">
      <c r="B6215" s="3">
        <v>46055</v>
      </c>
      <c r="C6215">
        <v>2</v>
      </c>
      <c r="D6215">
        <v>2</v>
      </c>
      <c r="E6215">
        <v>2026</v>
      </c>
      <c r="F6215" s="8">
        <f t="shared" si="97"/>
        <v>46055</v>
      </c>
    </row>
    <row r="6216" spans="2:6">
      <c r="B6216" s="3">
        <v>46055</v>
      </c>
      <c r="C6216">
        <v>2</v>
      </c>
      <c r="D6216">
        <v>2</v>
      </c>
      <c r="E6216">
        <v>2026</v>
      </c>
      <c r="F6216" s="8">
        <f t="shared" si="97"/>
        <v>46055</v>
      </c>
    </row>
    <row r="6217" spans="2:6">
      <c r="B6217" s="3">
        <v>46055</v>
      </c>
      <c r="C6217">
        <v>2</v>
      </c>
      <c r="D6217">
        <v>2</v>
      </c>
      <c r="E6217">
        <v>2026</v>
      </c>
      <c r="F6217" s="8">
        <f t="shared" si="97"/>
        <v>46055</v>
      </c>
    </row>
    <row r="6218" spans="2:6">
      <c r="B6218" s="3">
        <v>46055</v>
      </c>
      <c r="C6218">
        <v>2</v>
      </c>
      <c r="D6218">
        <v>2</v>
      </c>
      <c r="E6218">
        <v>2026</v>
      </c>
      <c r="F6218" s="8">
        <f t="shared" si="97"/>
        <v>46055</v>
      </c>
    </row>
    <row r="6219" spans="2:6">
      <c r="B6219" s="3">
        <v>46055</v>
      </c>
      <c r="C6219">
        <v>2</v>
      </c>
      <c r="D6219">
        <v>2</v>
      </c>
      <c r="E6219">
        <v>2026</v>
      </c>
      <c r="F6219" s="8">
        <f t="shared" si="97"/>
        <v>46055</v>
      </c>
    </row>
    <row r="6220" spans="2:6">
      <c r="B6220" s="3">
        <v>46083</v>
      </c>
      <c r="C6220">
        <v>3</v>
      </c>
      <c r="D6220">
        <v>2</v>
      </c>
      <c r="E6220">
        <v>2026</v>
      </c>
      <c r="F6220" s="8">
        <f t="shared" si="97"/>
        <v>46056</v>
      </c>
    </row>
    <row r="6221" spans="2:6">
      <c r="B6221" s="3">
        <v>46083</v>
      </c>
      <c r="C6221">
        <v>3</v>
      </c>
      <c r="D6221">
        <v>2</v>
      </c>
      <c r="E6221">
        <v>2026</v>
      </c>
      <c r="F6221" s="8">
        <f t="shared" si="97"/>
        <v>46056</v>
      </c>
    </row>
    <row r="6222" spans="2:6">
      <c r="B6222" s="3">
        <v>46083</v>
      </c>
      <c r="C6222">
        <v>3</v>
      </c>
      <c r="D6222">
        <v>2</v>
      </c>
      <c r="E6222">
        <v>2026</v>
      </c>
      <c r="F6222" s="8">
        <f t="shared" si="97"/>
        <v>46056</v>
      </c>
    </row>
    <row r="6223" spans="2:6">
      <c r="B6223" s="3">
        <v>46083</v>
      </c>
      <c r="C6223">
        <v>3</v>
      </c>
      <c r="D6223">
        <v>2</v>
      </c>
      <c r="E6223">
        <v>2026</v>
      </c>
      <c r="F6223" s="8">
        <f t="shared" si="97"/>
        <v>46056</v>
      </c>
    </row>
    <row r="6224" spans="2:6">
      <c r="B6224" s="3">
        <v>46083</v>
      </c>
      <c r="C6224">
        <v>3</v>
      </c>
      <c r="D6224">
        <v>2</v>
      </c>
      <c r="E6224">
        <v>2026</v>
      </c>
      <c r="F6224" s="8">
        <f t="shared" si="97"/>
        <v>46056</v>
      </c>
    </row>
    <row r="6225" spans="2:6">
      <c r="B6225" s="3">
        <v>46083</v>
      </c>
      <c r="C6225">
        <v>3</v>
      </c>
      <c r="D6225">
        <v>2</v>
      </c>
      <c r="E6225">
        <v>2026</v>
      </c>
      <c r="F6225" s="8">
        <f t="shared" si="97"/>
        <v>46056</v>
      </c>
    </row>
    <row r="6226" spans="2:6">
      <c r="B6226" s="3">
        <v>46083</v>
      </c>
      <c r="C6226">
        <v>3</v>
      </c>
      <c r="D6226">
        <v>2</v>
      </c>
      <c r="E6226">
        <v>2026</v>
      </c>
      <c r="F6226" s="8">
        <f t="shared" si="97"/>
        <v>46056</v>
      </c>
    </row>
    <row r="6227" spans="2:6">
      <c r="B6227" s="3">
        <v>46083</v>
      </c>
      <c r="C6227">
        <v>3</v>
      </c>
      <c r="D6227">
        <v>2</v>
      </c>
      <c r="E6227">
        <v>2026</v>
      </c>
      <c r="F6227" s="8">
        <f t="shared" si="97"/>
        <v>46056</v>
      </c>
    </row>
    <row r="6228" spans="2:6">
      <c r="B6228" s="3">
        <v>46083</v>
      </c>
      <c r="C6228">
        <v>3</v>
      </c>
      <c r="D6228">
        <v>2</v>
      </c>
      <c r="E6228">
        <v>2026</v>
      </c>
      <c r="F6228" s="8">
        <f t="shared" si="97"/>
        <v>46056</v>
      </c>
    </row>
    <row r="6229" spans="2:6">
      <c r="B6229" s="3">
        <v>46083</v>
      </c>
      <c r="C6229">
        <v>3</v>
      </c>
      <c r="D6229">
        <v>2</v>
      </c>
      <c r="E6229">
        <v>2026</v>
      </c>
      <c r="F6229" s="8">
        <f t="shared" si="97"/>
        <v>46056</v>
      </c>
    </row>
    <row r="6230" spans="2:6">
      <c r="B6230" s="3">
        <v>46083</v>
      </c>
      <c r="C6230">
        <v>3</v>
      </c>
      <c r="D6230">
        <v>2</v>
      </c>
      <c r="E6230">
        <v>2026</v>
      </c>
      <c r="F6230" s="8">
        <f t="shared" si="97"/>
        <v>46056</v>
      </c>
    </row>
    <row r="6231" spans="2:6">
      <c r="B6231" s="3">
        <v>46083</v>
      </c>
      <c r="C6231">
        <v>3</v>
      </c>
      <c r="D6231">
        <v>2</v>
      </c>
      <c r="E6231">
        <v>2026</v>
      </c>
      <c r="F6231" s="8">
        <f t="shared" si="97"/>
        <v>46056</v>
      </c>
    </row>
    <row r="6232" spans="2:6">
      <c r="B6232" s="3">
        <v>46083</v>
      </c>
      <c r="C6232">
        <v>3</v>
      </c>
      <c r="D6232">
        <v>2</v>
      </c>
      <c r="E6232">
        <v>2026</v>
      </c>
      <c r="F6232" s="8">
        <f t="shared" si="97"/>
        <v>46056</v>
      </c>
    </row>
    <row r="6233" spans="2:6">
      <c r="B6233" s="3">
        <v>46114</v>
      </c>
      <c r="C6233">
        <v>4</v>
      </c>
      <c r="D6233">
        <v>2</v>
      </c>
      <c r="E6233">
        <v>2026</v>
      </c>
      <c r="F6233" s="8">
        <f t="shared" si="97"/>
        <v>46057</v>
      </c>
    </row>
    <row r="6234" spans="2:6">
      <c r="B6234" s="3">
        <v>46114</v>
      </c>
      <c r="C6234">
        <v>4</v>
      </c>
      <c r="D6234">
        <v>2</v>
      </c>
      <c r="E6234">
        <v>2026</v>
      </c>
      <c r="F6234" s="8">
        <f t="shared" si="97"/>
        <v>46057</v>
      </c>
    </row>
    <row r="6235" spans="2:6">
      <c r="B6235" s="3">
        <v>46114</v>
      </c>
      <c r="C6235">
        <v>4</v>
      </c>
      <c r="D6235">
        <v>2</v>
      </c>
      <c r="E6235">
        <v>2026</v>
      </c>
      <c r="F6235" s="8">
        <f t="shared" si="97"/>
        <v>46057</v>
      </c>
    </row>
    <row r="6236" spans="2:6">
      <c r="B6236" s="3">
        <v>46114</v>
      </c>
      <c r="C6236">
        <v>4</v>
      </c>
      <c r="D6236">
        <v>2</v>
      </c>
      <c r="E6236">
        <v>2026</v>
      </c>
      <c r="F6236" s="8">
        <f t="shared" si="97"/>
        <v>46057</v>
      </c>
    </row>
    <row r="6237" spans="2:6">
      <c r="B6237" s="3">
        <v>46114</v>
      </c>
      <c r="C6237">
        <v>4</v>
      </c>
      <c r="D6237">
        <v>2</v>
      </c>
      <c r="E6237">
        <v>2026</v>
      </c>
      <c r="F6237" s="8">
        <f t="shared" si="97"/>
        <v>46057</v>
      </c>
    </row>
    <row r="6238" spans="2:6">
      <c r="B6238" s="3">
        <v>46114</v>
      </c>
      <c r="C6238">
        <v>4</v>
      </c>
      <c r="D6238">
        <v>2</v>
      </c>
      <c r="E6238">
        <v>2026</v>
      </c>
      <c r="F6238" s="8">
        <f t="shared" si="97"/>
        <v>46057</v>
      </c>
    </row>
    <row r="6239" spans="2:6">
      <c r="B6239" s="3">
        <v>46114</v>
      </c>
      <c r="C6239">
        <v>4</v>
      </c>
      <c r="D6239">
        <v>2</v>
      </c>
      <c r="E6239">
        <v>2026</v>
      </c>
      <c r="F6239" s="8">
        <f t="shared" si="97"/>
        <v>46057</v>
      </c>
    </row>
    <row r="6240" spans="2:6">
      <c r="B6240" s="3">
        <v>46114</v>
      </c>
      <c r="C6240">
        <v>4</v>
      </c>
      <c r="D6240">
        <v>2</v>
      </c>
      <c r="E6240">
        <v>2026</v>
      </c>
      <c r="F6240" s="8">
        <f t="shared" si="97"/>
        <v>46057</v>
      </c>
    </row>
    <row r="6241" spans="2:6">
      <c r="B6241" s="3">
        <v>46114</v>
      </c>
      <c r="C6241">
        <v>4</v>
      </c>
      <c r="D6241">
        <v>2</v>
      </c>
      <c r="E6241">
        <v>2026</v>
      </c>
      <c r="F6241" s="8">
        <f t="shared" si="97"/>
        <v>46057</v>
      </c>
    </row>
    <row r="6242" spans="2:6">
      <c r="B6242" s="3">
        <v>46114</v>
      </c>
      <c r="C6242">
        <v>4</v>
      </c>
      <c r="D6242">
        <v>2</v>
      </c>
      <c r="E6242">
        <v>2026</v>
      </c>
      <c r="F6242" s="8">
        <f t="shared" si="97"/>
        <v>46057</v>
      </c>
    </row>
    <row r="6243" spans="2:6">
      <c r="B6243" s="3">
        <v>46114</v>
      </c>
      <c r="C6243">
        <v>4</v>
      </c>
      <c r="D6243">
        <v>2</v>
      </c>
      <c r="E6243">
        <v>2026</v>
      </c>
      <c r="F6243" s="8">
        <f t="shared" si="97"/>
        <v>46057</v>
      </c>
    </row>
    <row r="6244" spans="2:6">
      <c r="B6244" s="3">
        <v>46114</v>
      </c>
      <c r="C6244">
        <v>4</v>
      </c>
      <c r="D6244">
        <v>2</v>
      </c>
      <c r="E6244">
        <v>2026</v>
      </c>
      <c r="F6244" s="8">
        <f t="shared" si="97"/>
        <v>46057</v>
      </c>
    </row>
    <row r="6245" spans="2:6">
      <c r="B6245" s="3">
        <v>46144</v>
      </c>
      <c r="C6245">
        <v>5</v>
      </c>
      <c r="D6245">
        <v>2</v>
      </c>
      <c r="E6245">
        <v>2026</v>
      </c>
      <c r="F6245" s="8">
        <f t="shared" si="97"/>
        <v>46058</v>
      </c>
    </row>
    <row r="6246" spans="2:6">
      <c r="B6246" s="3">
        <v>46144</v>
      </c>
      <c r="C6246">
        <v>5</v>
      </c>
      <c r="D6246">
        <v>2</v>
      </c>
      <c r="E6246">
        <v>2026</v>
      </c>
      <c r="F6246" s="8">
        <f t="shared" si="97"/>
        <v>46058</v>
      </c>
    </row>
    <row r="6247" spans="2:6">
      <c r="B6247" s="3">
        <v>46144</v>
      </c>
      <c r="C6247">
        <v>5</v>
      </c>
      <c r="D6247">
        <v>2</v>
      </c>
      <c r="E6247">
        <v>2026</v>
      </c>
      <c r="F6247" s="8">
        <f t="shared" si="97"/>
        <v>46058</v>
      </c>
    </row>
    <row r="6248" spans="2:6">
      <c r="B6248" s="3">
        <v>46144</v>
      </c>
      <c r="C6248">
        <v>5</v>
      </c>
      <c r="D6248">
        <v>2</v>
      </c>
      <c r="E6248">
        <v>2026</v>
      </c>
      <c r="F6248" s="8">
        <f t="shared" si="97"/>
        <v>46058</v>
      </c>
    </row>
    <row r="6249" spans="2:6">
      <c r="B6249" s="3">
        <v>46144</v>
      </c>
      <c r="C6249">
        <v>5</v>
      </c>
      <c r="D6249">
        <v>2</v>
      </c>
      <c r="E6249">
        <v>2026</v>
      </c>
      <c r="F6249" s="8">
        <f t="shared" si="97"/>
        <v>46058</v>
      </c>
    </row>
    <row r="6250" spans="2:6">
      <c r="B6250" s="3">
        <v>46144</v>
      </c>
      <c r="C6250">
        <v>5</v>
      </c>
      <c r="D6250">
        <v>2</v>
      </c>
      <c r="E6250">
        <v>2026</v>
      </c>
      <c r="F6250" s="8">
        <f t="shared" si="97"/>
        <v>46058</v>
      </c>
    </row>
    <row r="6251" spans="2:6">
      <c r="B6251" s="3">
        <v>46144</v>
      </c>
      <c r="C6251">
        <v>5</v>
      </c>
      <c r="D6251">
        <v>2</v>
      </c>
      <c r="E6251">
        <v>2026</v>
      </c>
      <c r="F6251" s="8">
        <f t="shared" si="97"/>
        <v>46058</v>
      </c>
    </row>
    <row r="6252" spans="2:6">
      <c r="B6252" s="3">
        <v>46144</v>
      </c>
      <c r="C6252">
        <v>5</v>
      </c>
      <c r="D6252">
        <v>2</v>
      </c>
      <c r="E6252">
        <v>2026</v>
      </c>
      <c r="F6252" s="8">
        <f t="shared" si="97"/>
        <v>46058</v>
      </c>
    </row>
    <row r="6253" spans="2:6">
      <c r="B6253" s="3">
        <v>46144</v>
      </c>
      <c r="C6253">
        <v>5</v>
      </c>
      <c r="D6253">
        <v>2</v>
      </c>
      <c r="E6253">
        <v>2026</v>
      </c>
      <c r="F6253" s="8">
        <f t="shared" si="97"/>
        <v>46058</v>
      </c>
    </row>
    <row r="6254" spans="2:6">
      <c r="B6254" s="3">
        <v>46205</v>
      </c>
      <c r="C6254">
        <v>7</v>
      </c>
      <c r="D6254">
        <v>2</v>
      </c>
      <c r="E6254">
        <v>2026</v>
      </c>
      <c r="F6254" s="8">
        <f t="shared" si="97"/>
        <v>46060</v>
      </c>
    </row>
    <row r="6255" spans="2:6">
      <c r="B6255" s="3">
        <v>46236</v>
      </c>
      <c r="C6255">
        <v>8</v>
      </c>
      <c r="D6255">
        <v>2</v>
      </c>
      <c r="E6255">
        <v>2026</v>
      </c>
      <c r="F6255" s="8">
        <f t="shared" si="97"/>
        <v>46061</v>
      </c>
    </row>
    <row r="6256" spans="2:6">
      <c r="B6256" s="3">
        <v>46236</v>
      </c>
      <c r="C6256">
        <v>8</v>
      </c>
      <c r="D6256">
        <v>2</v>
      </c>
      <c r="E6256">
        <v>2026</v>
      </c>
      <c r="F6256" s="8">
        <f t="shared" si="97"/>
        <v>46061</v>
      </c>
    </row>
    <row r="6257" spans="2:6">
      <c r="B6257" s="3">
        <v>46236</v>
      </c>
      <c r="C6257">
        <v>8</v>
      </c>
      <c r="D6257">
        <v>2</v>
      </c>
      <c r="E6257">
        <v>2026</v>
      </c>
      <c r="F6257" s="8">
        <f t="shared" si="97"/>
        <v>46061</v>
      </c>
    </row>
    <row r="6258" spans="2:6">
      <c r="B6258" s="3">
        <v>46236</v>
      </c>
      <c r="C6258">
        <v>8</v>
      </c>
      <c r="D6258">
        <v>2</v>
      </c>
      <c r="E6258">
        <v>2026</v>
      </c>
      <c r="F6258" s="8">
        <f t="shared" si="97"/>
        <v>46061</v>
      </c>
    </row>
    <row r="6259" spans="2:6">
      <c r="B6259" s="3">
        <v>46267</v>
      </c>
      <c r="C6259">
        <v>9</v>
      </c>
      <c r="D6259">
        <v>2</v>
      </c>
      <c r="E6259">
        <v>2026</v>
      </c>
      <c r="F6259" s="8">
        <f t="shared" si="97"/>
        <v>46062</v>
      </c>
    </row>
    <row r="6260" spans="2:6">
      <c r="B6260" s="3">
        <v>46267</v>
      </c>
      <c r="C6260">
        <v>9</v>
      </c>
      <c r="D6260">
        <v>2</v>
      </c>
      <c r="E6260">
        <v>2026</v>
      </c>
      <c r="F6260" s="8">
        <f t="shared" si="97"/>
        <v>46062</v>
      </c>
    </row>
    <row r="6261" spans="2:6">
      <c r="B6261" s="3">
        <v>46267</v>
      </c>
      <c r="C6261">
        <v>9</v>
      </c>
      <c r="D6261">
        <v>2</v>
      </c>
      <c r="E6261">
        <v>2026</v>
      </c>
      <c r="F6261" s="8">
        <f t="shared" si="97"/>
        <v>46062</v>
      </c>
    </row>
    <row r="6262" spans="2:6">
      <c r="B6262" s="3">
        <v>46267</v>
      </c>
      <c r="C6262">
        <v>9</v>
      </c>
      <c r="D6262">
        <v>2</v>
      </c>
      <c r="E6262">
        <v>2026</v>
      </c>
      <c r="F6262" s="8">
        <f t="shared" si="97"/>
        <v>46062</v>
      </c>
    </row>
    <row r="6263" spans="2:6">
      <c r="B6263" s="3">
        <v>46297</v>
      </c>
      <c r="C6263">
        <v>10</v>
      </c>
      <c r="D6263">
        <v>2</v>
      </c>
      <c r="E6263">
        <v>2026</v>
      </c>
      <c r="F6263" s="8">
        <f t="shared" si="97"/>
        <v>46063</v>
      </c>
    </row>
    <row r="6264" spans="2:6">
      <c r="B6264" s="3">
        <v>46297</v>
      </c>
      <c r="C6264">
        <v>10</v>
      </c>
      <c r="D6264">
        <v>2</v>
      </c>
      <c r="E6264">
        <v>2026</v>
      </c>
      <c r="F6264" s="8">
        <f t="shared" si="97"/>
        <v>46063</v>
      </c>
    </row>
    <row r="6265" spans="2:6">
      <c r="B6265" s="3">
        <v>46297</v>
      </c>
      <c r="C6265">
        <v>10</v>
      </c>
      <c r="D6265">
        <v>2</v>
      </c>
      <c r="E6265">
        <v>2026</v>
      </c>
      <c r="F6265" s="8">
        <f t="shared" si="97"/>
        <v>46063</v>
      </c>
    </row>
    <row r="6266" spans="2:6">
      <c r="B6266" s="3">
        <v>46297</v>
      </c>
      <c r="C6266">
        <v>10</v>
      </c>
      <c r="D6266">
        <v>2</v>
      </c>
      <c r="E6266">
        <v>2026</v>
      </c>
      <c r="F6266" s="8">
        <f t="shared" si="97"/>
        <v>46063</v>
      </c>
    </row>
    <row r="6267" spans="2:6">
      <c r="B6267" s="3">
        <v>46297</v>
      </c>
      <c r="C6267">
        <v>10</v>
      </c>
      <c r="D6267">
        <v>2</v>
      </c>
      <c r="E6267">
        <v>2026</v>
      </c>
      <c r="F6267" s="8">
        <f t="shared" si="97"/>
        <v>46063</v>
      </c>
    </row>
    <row r="6268" spans="2:6">
      <c r="B6268" s="3">
        <v>46297</v>
      </c>
      <c r="C6268">
        <v>10</v>
      </c>
      <c r="D6268">
        <v>2</v>
      </c>
      <c r="E6268">
        <v>2026</v>
      </c>
      <c r="F6268" s="8">
        <f t="shared" si="97"/>
        <v>46063</v>
      </c>
    </row>
    <row r="6269" spans="2:6">
      <c r="B6269" s="3">
        <v>46297</v>
      </c>
      <c r="C6269">
        <v>10</v>
      </c>
      <c r="D6269">
        <v>2</v>
      </c>
      <c r="E6269">
        <v>2026</v>
      </c>
      <c r="F6269" s="8">
        <f t="shared" si="97"/>
        <v>46063</v>
      </c>
    </row>
    <row r="6270" spans="2:6">
      <c r="B6270" s="3">
        <v>46297</v>
      </c>
      <c r="C6270">
        <v>10</v>
      </c>
      <c r="D6270">
        <v>2</v>
      </c>
      <c r="E6270">
        <v>2026</v>
      </c>
      <c r="F6270" s="8">
        <f t="shared" si="97"/>
        <v>46063</v>
      </c>
    </row>
    <row r="6271" spans="2:6">
      <c r="B6271" s="3">
        <v>46328</v>
      </c>
      <c r="C6271">
        <v>11</v>
      </c>
      <c r="D6271">
        <v>2</v>
      </c>
      <c r="E6271">
        <v>2026</v>
      </c>
      <c r="F6271" s="8">
        <f t="shared" si="97"/>
        <v>46064</v>
      </c>
    </row>
    <row r="6272" spans="2:6">
      <c r="B6272" s="3">
        <v>46328</v>
      </c>
      <c r="C6272">
        <v>11</v>
      </c>
      <c r="D6272">
        <v>2</v>
      </c>
      <c r="E6272">
        <v>2026</v>
      </c>
      <c r="F6272" s="8">
        <f t="shared" si="97"/>
        <v>46064</v>
      </c>
    </row>
    <row r="6273" spans="2:6">
      <c r="B6273" s="3">
        <v>46328</v>
      </c>
      <c r="C6273">
        <v>11</v>
      </c>
      <c r="D6273">
        <v>2</v>
      </c>
      <c r="E6273">
        <v>2026</v>
      </c>
      <c r="F6273" s="8">
        <f t="shared" si="97"/>
        <v>46064</v>
      </c>
    </row>
    <row r="6274" spans="2:6">
      <c r="B6274" s="3">
        <v>46328</v>
      </c>
      <c r="C6274">
        <v>11</v>
      </c>
      <c r="D6274">
        <v>2</v>
      </c>
      <c r="E6274">
        <v>2026</v>
      </c>
      <c r="F6274" s="8">
        <f t="shared" si="97"/>
        <v>46064</v>
      </c>
    </row>
    <row r="6275" spans="2:6">
      <c r="B6275" s="3">
        <v>46358</v>
      </c>
      <c r="C6275">
        <v>12</v>
      </c>
      <c r="D6275">
        <v>2</v>
      </c>
      <c r="E6275">
        <v>2026</v>
      </c>
      <c r="F6275" s="8">
        <f t="shared" ref="F6275:F6338" si="98">DATE(E6275,D6275,C6275)</f>
        <v>46065</v>
      </c>
    </row>
    <row r="6276" spans="2:6">
      <c r="B6276" s="3">
        <v>46358</v>
      </c>
      <c r="C6276">
        <v>12</v>
      </c>
      <c r="D6276">
        <v>2</v>
      </c>
      <c r="E6276">
        <v>2026</v>
      </c>
      <c r="F6276" s="8">
        <f t="shared" si="98"/>
        <v>46065</v>
      </c>
    </row>
    <row r="6277" spans="2:6">
      <c r="B6277" s="3">
        <v>46358</v>
      </c>
      <c r="C6277">
        <v>12</v>
      </c>
      <c r="D6277">
        <v>2</v>
      </c>
      <c r="E6277">
        <v>2026</v>
      </c>
      <c r="F6277" s="8">
        <f t="shared" si="98"/>
        <v>46065</v>
      </c>
    </row>
    <row r="6278" spans="2:6">
      <c r="B6278" s="4" t="s">
        <v>7250</v>
      </c>
      <c r="C6278">
        <v>13</v>
      </c>
      <c r="D6278">
        <v>2</v>
      </c>
      <c r="E6278">
        <v>2026</v>
      </c>
      <c r="F6278" s="8">
        <f t="shared" si="98"/>
        <v>46066</v>
      </c>
    </row>
    <row r="6279" spans="2:6">
      <c r="B6279" s="4" t="s">
        <v>7252</v>
      </c>
      <c r="C6279">
        <v>14</v>
      </c>
      <c r="D6279">
        <v>2</v>
      </c>
      <c r="E6279">
        <v>2026</v>
      </c>
      <c r="F6279" s="8">
        <f t="shared" si="98"/>
        <v>46067</v>
      </c>
    </row>
    <row r="6280" spans="2:6">
      <c r="B6280" s="4" t="s">
        <v>7252</v>
      </c>
      <c r="C6280">
        <v>14</v>
      </c>
      <c r="D6280">
        <v>2</v>
      </c>
      <c r="E6280">
        <v>2026</v>
      </c>
      <c r="F6280" s="8">
        <f t="shared" si="98"/>
        <v>46067</v>
      </c>
    </row>
    <row r="6281" spans="2:6">
      <c r="B6281" s="4" t="s">
        <v>7252</v>
      </c>
      <c r="C6281">
        <v>14</v>
      </c>
      <c r="D6281">
        <v>2</v>
      </c>
      <c r="E6281">
        <v>2026</v>
      </c>
      <c r="F6281" s="8">
        <f t="shared" si="98"/>
        <v>46067</v>
      </c>
    </row>
    <row r="6282" spans="2:6">
      <c r="B6282" s="4" t="s">
        <v>7252</v>
      </c>
      <c r="C6282">
        <v>14</v>
      </c>
      <c r="D6282">
        <v>2</v>
      </c>
      <c r="E6282">
        <v>2026</v>
      </c>
      <c r="F6282" s="8">
        <f t="shared" si="98"/>
        <v>46067</v>
      </c>
    </row>
    <row r="6283" spans="2:6">
      <c r="B6283" s="4" t="s">
        <v>7252</v>
      </c>
      <c r="C6283">
        <v>14</v>
      </c>
      <c r="D6283">
        <v>2</v>
      </c>
      <c r="E6283">
        <v>2026</v>
      </c>
      <c r="F6283" s="8">
        <f t="shared" si="98"/>
        <v>46067</v>
      </c>
    </row>
    <row r="6284" spans="2:6">
      <c r="B6284" s="4" t="s">
        <v>7259</v>
      </c>
      <c r="C6284">
        <v>15</v>
      </c>
      <c r="D6284">
        <v>2</v>
      </c>
      <c r="E6284">
        <v>2026</v>
      </c>
      <c r="F6284" s="8">
        <f t="shared" si="98"/>
        <v>46068</v>
      </c>
    </row>
    <row r="6285" spans="2:6">
      <c r="B6285" s="4" t="s">
        <v>7259</v>
      </c>
      <c r="C6285">
        <v>15</v>
      </c>
      <c r="D6285">
        <v>2</v>
      </c>
      <c r="E6285">
        <v>2026</v>
      </c>
      <c r="F6285" s="8">
        <f t="shared" si="98"/>
        <v>46068</v>
      </c>
    </row>
    <row r="6286" spans="2:6">
      <c r="B6286" s="4" t="s">
        <v>7259</v>
      </c>
      <c r="C6286">
        <v>15</v>
      </c>
      <c r="D6286">
        <v>2</v>
      </c>
      <c r="E6286">
        <v>2026</v>
      </c>
      <c r="F6286" s="8">
        <f t="shared" si="98"/>
        <v>46068</v>
      </c>
    </row>
    <row r="6287" spans="2:6">
      <c r="B6287" s="4" t="s">
        <v>7259</v>
      </c>
      <c r="C6287">
        <v>15</v>
      </c>
      <c r="D6287">
        <v>2</v>
      </c>
      <c r="E6287">
        <v>2026</v>
      </c>
      <c r="F6287" s="8">
        <f t="shared" si="98"/>
        <v>46068</v>
      </c>
    </row>
    <row r="6288" spans="2:6">
      <c r="B6288" s="4" t="s">
        <v>7259</v>
      </c>
      <c r="C6288">
        <v>15</v>
      </c>
      <c r="D6288">
        <v>2</v>
      </c>
      <c r="E6288">
        <v>2026</v>
      </c>
      <c r="F6288" s="8">
        <f t="shared" si="98"/>
        <v>46068</v>
      </c>
    </row>
    <row r="6289" spans="2:6">
      <c r="B6289" s="4" t="s">
        <v>7259</v>
      </c>
      <c r="C6289">
        <v>15</v>
      </c>
      <c r="D6289">
        <v>2</v>
      </c>
      <c r="E6289">
        <v>2026</v>
      </c>
      <c r="F6289" s="8">
        <f t="shared" si="98"/>
        <v>46068</v>
      </c>
    </row>
    <row r="6290" spans="2:6">
      <c r="B6290" s="4" t="s">
        <v>7259</v>
      </c>
      <c r="C6290">
        <v>15</v>
      </c>
      <c r="D6290">
        <v>2</v>
      </c>
      <c r="E6290">
        <v>2026</v>
      </c>
      <c r="F6290" s="8">
        <f t="shared" si="98"/>
        <v>46068</v>
      </c>
    </row>
    <row r="6291" spans="2:6">
      <c r="B6291" s="4" t="s">
        <v>7259</v>
      </c>
      <c r="C6291">
        <v>15</v>
      </c>
      <c r="D6291">
        <v>2</v>
      </c>
      <c r="E6291">
        <v>2026</v>
      </c>
      <c r="F6291" s="8">
        <f t="shared" si="98"/>
        <v>46068</v>
      </c>
    </row>
    <row r="6292" spans="2:6">
      <c r="B6292" s="4" t="s">
        <v>7259</v>
      </c>
      <c r="C6292">
        <v>15</v>
      </c>
      <c r="D6292">
        <v>2</v>
      </c>
      <c r="E6292">
        <v>2026</v>
      </c>
      <c r="F6292" s="8">
        <f t="shared" si="98"/>
        <v>46068</v>
      </c>
    </row>
    <row r="6293" spans="2:6">
      <c r="B6293" s="4" t="s">
        <v>7259</v>
      </c>
      <c r="C6293">
        <v>15</v>
      </c>
      <c r="D6293">
        <v>2</v>
      </c>
      <c r="E6293">
        <v>2026</v>
      </c>
      <c r="F6293" s="8">
        <f t="shared" si="98"/>
        <v>46068</v>
      </c>
    </row>
    <row r="6294" spans="2:6">
      <c r="B6294" s="4" t="s">
        <v>7259</v>
      </c>
      <c r="C6294">
        <v>15</v>
      </c>
      <c r="D6294">
        <v>2</v>
      </c>
      <c r="E6294">
        <v>2026</v>
      </c>
      <c r="F6294" s="8">
        <f t="shared" si="98"/>
        <v>46068</v>
      </c>
    </row>
    <row r="6295" spans="2:6">
      <c r="B6295" s="4" t="s">
        <v>7259</v>
      </c>
      <c r="C6295">
        <v>15</v>
      </c>
      <c r="D6295">
        <v>2</v>
      </c>
      <c r="E6295">
        <v>2026</v>
      </c>
      <c r="F6295" s="8">
        <f t="shared" si="98"/>
        <v>46068</v>
      </c>
    </row>
    <row r="6296" spans="2:6">
      <c r="B6296" s="4" t="s">
        <v>7259</v>
      </c>
      <c r="C6296">
        <v>15</v>
      </c>
      <c r="D6296">
        <v>2</v>
      </c>
      <c r="E6296">
        <v>2026</v>
      </c>
      <c r="F6296" s="8">
        <f t="shared" si="98"/>
        <v>46068</v>
      </c>
    </row>
    <row r="6297" spans="2:6">
      <c r="B6297" s="4" t="s">
        <v>7259</v>
      </c>
      <c r="C6297">
        <v>15</v>
      </c>
      <c r="D6297">
        <v>2</v>
      </c>
      <c r="E6297">
        <v>2026</v>
      </c>
      <c r="F6297" s="8">
        <f t="shared" si="98"/>
        <v>46068</v>
      </c>
    </row>
    <row r="6298" spans="2:6">
      <c r="B6298" s="4" t="s">
        <v>7259</v>
      </c>
      <c r="C6298">
        <v>15</v>
      </c>
      <c r="D6298">
        <v>2</v>
      </c>
      <c r="E6298">
        <v>2026</v>
      </c>
      <c r="F6298" s="8">
        <f t="shared" si="98"/>
        <v>46068</v>
      </c>
    </row>
    <row r="6299" spans="2:6">
      <c r="B6299" s="4" t="s">
        <v>7259</v>
      </c>
      <c r="C6299">
        <v>15</v>
      </c>
      <c r="D6299">
        <v>2</v>
      </c>
      <c r="E6299">
        <v>2026</v>
      </c>
      <c r="F6299" s="8">
        <f t="shared" si="98"/>
        <v>46068</v>
      </c>
    </row>
    <row r="6300" spans="2:6">
      <c r="B6300" s="4" t="s">
        <v>7259</v>
      </c>
      <c r="C6300">
        <v>15</v>
      </c>
      <c r="D6300">
        <v>2</v>
      </c>
      <c r="E6300">
        <v>2026</v>
      </c>
      <c r="F6300" s="8">
        <f t="shared" si="98"/>
        <v>46068</v>
      </c>
    </row>
    <row r="6301" spans="2:6">
      <c r="B6301" s="4" t="s">
        <v>7259</v>
      </c>
      <c r="C6301">
        <v>15</v>
      </c>
      <c r="D6301">
        <v>2</v>
      </c>
      <c r="E6301">
        <v>2026</v>
      </c>
      <c r="F6301" s="8">
        <f t="shared" si="98"/>
        <v>46068</v>
      </c>
    </row>
    <row r="6302" spans="2:6">
      <c r="B6302" s="4" t="s">
        <v>7259</v>
      </c>
      <c r="C6302">
        <v>15</v>
      </c>
      <c r="D6302">
        <v>2</v>
      </c>
      <c r="E6302">
        <v>2026</v>
      </c>
      <c r="F6302" s="8">
        <f t="shared" si="98"/>
        <v>46068</v>
      </c>
    </row>
    <row r="6303" spans="2:6">
      <c r="B6303" s="4" t="s">
        <v>7259</v>
      </c>
      <c r="C6303">
        <v>15</v>
      </c>
      <c r="D6303">
        <v>2</v>
      </c>
      <c r="E6303">
        <v>2026</v>
      </c>
      <c r="F6303" s="8">
        <f t="shared" si="98"/>
        <v>46068</v>
      </c>
    </row>
    <row r="6304" spans="2:6">
      <c r="B6304" s="4" t="s">
        <v>7259</v>
      </c>
      <c r="C6304">
        <v>15</v>
      </c>
      <c r="D6304">
        <v>2</v>
      </c>
      <c r="E6304">
        <v>2026</v>
      </c>
      <c r="F6304" s="8">
        <f t="shared" si="98"/>
        <v>46068</v>
      </c>
    </row>
    <row r="6305" spans="2:6">
      <c r="B6305" s="4" t="s">
        <v>7259</v>
      </c>
      <c r="C6305">
        <v>15</v>
      </c>
      <c r="D6305">
        <v>2</v>
      </c>
      <c r="E6305">
        <v>2026</v>
      </c>
      <c r="F6305" s="8">
        <f t="shared" si="98"/>
        <v>46068</v>
      </c>
    </row>
    <row r="6306" spans="2:6">
      <c r="B6306" s="4" t="s">
        <v>7259</v>
      </c>
      <c r="C6306">
        <v>15</v>
      </c>
      <c r="D6306">
        <v>2</v>
      </c>
      <c r="E6306">
        <v>2026</v>
      </c>
      <c r="F6306" s="8">
        <f t="shared" si="98"/>
        <v>46068</v>
      </c>
    </row>
    <row r="6307" spans="2:6">
      <c r="B6307" s="4" t="s">
        <v>7259</v>
      </c>
      <c r="C6307">
        <v>15</v>
      </c>
      <c r="D6307">
        <v>2</v>
      </c>
      <c r="E6307">
        <v>2026</v>
      </c>
      <c r="F6307" s="8">
        <f t="shared" si="98"/>
        <v>46068</v>
      </c>
    </row>
    <row r="6308" spans="2:6">
      <c r="B6308" s="4" t="s">
        <v>7259</v>
      </c>
      <c r="C6308">
        <v>15</v>
      </c>
      <c r="D6308">
        <v>2</v>
      </c>
      <c r="E6308">
        <v>2026</v>
      </c>
      <c r="F6308" s="8">
        <f t="shared" si="98"/>
        <v>46068</v>
      </c>
    </row>
    <row r="6309" spans="2:6">
      <c r="B6309" s="4" t="s">
        <v>7259</v>
      </c>
      <c r="C6309">
        <v>15</v>
      </c>
      <c r="D6309">
        <v>2</v>
      </c>
      <c r="E6309">
        <v>2026</v>
      </c>
      <c r="F6309" s="8">
        <f t="shared" si="98"/>
        <v>46068</v>
      </c>
    </row>
    <row r="6310" spans="2:6">
      <c r="B6310" s="4" t="s">
        <v>7259</v>
      </c>
      <c r="C6310">
        <v>15</v>
      </c>
      <c r="D6310">
        <v>2</v>
      </c>
      <c r="E6310">
        <v>2026</v>
      </c>
      <c r="F6310" s="8">
        <f t="shared" si="98"/>
        <v>46068</v>
      </c>
    </row>
    <row r="6311" spans="2:6">
      <c r="B6311" s="4" t="s">
        <v>7259</v>
      </c>
      <c r="C6311">
        <v>15</v>
      </c>
      <c r="D6311">
        <v>2</v>
      </c>
      <c r="E6311">
        <v>2026</v>
      </c>
      <c r="F6311" s="8">
        <f t="shared" si="98"/>
        <v>46068</v>
      </c>
    </row>
    <row r="6312" spans="2:6">
      <c r="B6312" s="4" t="s">
        <v>7288</v>
      </c>
      <c r="C6312">
        <v>16</v>
      </c>
      <c r="D6312">
        <v>2</v>
      </c>
      <c r="E6312">
        <v>2026</v>
      </c>
      <c r="F6312" s="8">
        <f t="shared" si="98"/>
        <v>46069</v>
      </c>
    </row>
    <row r="6313" spans="2:6">
      <c r="B6313" s="4" t="s">
        <v>7288</v>
      </c>
      <c r="C6313">
        <v>16</v>
      </c>
      <c r="D6313">
        <v>2</v>
      </c>
      <c r="E6313">
        <v>2026</v>
      </c>
      <c r="F6313" s="8">
        <f t="shared" si="98"/>
        <v>46069</v>
      </c>
    </row>
    <row r="6314" spans="2:6">
      <c r="B6314" s="4" t="s">
        <v>7288</v>
      </c>
      <c r="C6314">
        <v>16</v>
      </c>
      <c r="D6314">
        <v>2</v>
      </c>
      <c r="E6314">
        <v>2026</v>
      </c>
      <c r="F6314" s="8">
        <f t="shared" si="98"/>
        <v>46069</v>
      </c>
    </row>
    <row r="6315" spans="2:6">
      <c r="B6315" s="4" t="s">
        <v>7292</v>
      </c>
      <c r="C6315">
        <v>17</v>
      </c>
      <c r="D6315">
        <v>2</v>
      </c>
      <c r="E6315">
        <v>2026</v>
      </c>
      <c r="F6315" s="8">
        <f t="shared" si="98"/>
        <v>46070</v>
      </c>
    </row>
    <row r="6316" spans="2:6">
      <c r="B6316" s="4" t="s">
        <v>7292</v>
      </c>
      <c r="C6316">
        <v>17</v>
      </c>
      <c r="D6316">
        <v>2</v>
      </c>
      <c r="E6316">
        <v>2026</v>
      </c>
      <c r="F6316" s="8">
        <f t="shared" si="98"/>
        <v>46070</v>
      </c>
    </row>
    <row r="6317" spans="2:6">
      <c r="B6317" s="4" t="s">
        <v>7292</v>
      </c>
      <c r="C6317">
        <v>17</v>
      </c>
      <c r="D6317">
        <v>2</v>
      </c>
      <c r="E6317">
        <v>2026</v>
      </c>
      <c r="F6317" s="8">
        <f t="shared" si="98"/>
        <v>46070</v>
      </c>
    </row>
    <row r="6318" spans="2:6">
      <c r="B6318" s="4" t="s">
        <v>7292</v>
      </c>
      <c r="C6318">
        <v>17</v>
      </c>
      <c r="D6318">
        <v>2</v>
      </c>
      <c r="E6318">
        <v>2026</v>
      </c>
      <c r="F6318" s="8">
        <f t="shared" si="98"/>
        <v>46070</v>
      </c>
    </row>
    <row r="6319" spans="2:6">
      <c r="B6319" s="4" t="s">
        <v>7292</v>
      </c>
      <c r="C6319">
        <v>17</v>
      </c>
      <c r="D6319">
        <v>2</v>
      </c>
      <c r="E6319">
        <v>2026</v>
      </c>
      <c r="F6319" s="8">
        <f t="shared" si="98"/>
        <v>46070</v>
      </c>
    </row>
    <row r="6320" spans="2:6">
      <c r="B6320" s="4" t="s">
        <v>7298</v>
      </c>
      <c r="C6320">
        <v>18</v>
      </c>
      <c r="D6320">
        <v>2</v>
      </c>
      <c r="E6320">
        <v>2026</v>
      </c>
      <c r="F6320" s="8">
        <f t="shared" si="98"/>
        <v>46071</v>
      </c>
    </row>
    <row r="6321" spans="2:6">
      <c r="B6321" s="4" t="s">
        <v>7298</v>
      </c>
      <c r="C6321">
        <v>18</v>
      </c>
      <c r="D6321">
        <v>2</v>
      </c>
      <c r="E6321">
        <v>2026</v>
      </c>
      <c r="F6321" s="8">
        <f t="shared" si="98"/>
        <v>46071</v>
      </c>
    </row>
    <row r="6322" spans="2:6">
      <c r="B6322" s="4" t="s">
        <v>7298</v>
      </c>
      <c r="C6322">
        <v>18</v>
      </c>
      <c r="D6322">
        <v>2</v>
      </c>
      <c r="E6322">
        <v>2026</v>
      </c>
      <c r="F6322" s="8">
        <f t="shared" si="98"/>
        <v>46071</v>
      </c>
    </row>
    <row r="6323" spans="2:6">
      <c r="B6323" s="4" t="s">
        <v>7298</v>
      </c>
      <c r="C6323">
        <v>18</v>
      </c>
      <c r="D6323">
        <v>2</v>
      </c>
      <c r="E6323">
        <v>2026</v>
      </c>
      <c r="F6323" s="8">
        <f t="shared" si="98"/>
        <v>46071</v>
      </c>
    </row>
    <row r="6324" spans="2:6">
      <c r="B6324" s="4" t="s">
        <v>7298</v>
      </c>
      <c r="C6324">
        <v>18</v>
      </c>
      <c r="D6324">
        <v>2</v>
      </c>
      <c r="E6324">
        <v>2026</v>
      </c>
      <c r="F6324" s="8">
        <f t="shared" si="98"/>
        <v>46071</v>
      </c>
    </row>
    <row r="6325" spans="2:6">
      <c r="B6325" s="4" t="s">
        <v>7304</v>
      </c>
      <c r="C6325">
        <v>19</v>
      </c>
      <c r="D6325">
        <v>2</v>
      </c>
      <c r="E6325">
        <v>2026</v>
      </c>
      <c r="F6325" s="8">
        <f t="shared" si="98"/>
        <v>46072</v>
      </c>
    </row>
    <row r="6326" spans="2:6">
      <c r="B6326" s="4" t="s">
        <v>7304</v>
      </c>
      <c r="C6326">
        <v>19</v>
      </c>
      <c r="D6326">
        <v>2</v>
      </c>
      <c r="E6326">
        <v>2026</v>
      </c>
      <c r="F6326" s="8">
        <f t="shared" si="98"/>
        <v>46072</v>
      </c>
    </row>
    <row r="6327" spans="2:6">
      <c r="B6327" s="4" t="s">
        <v>7304</v>
      </c>
      <c r="C6327">
        <v>19</v>
      </c>
      <c r="D6327">
        <v>2</v>
      </c>
      <c r="E6327">
        <v>2026</v>
      </c>
      <c r="F6327" s="8">
        <f t="shared" si="98"/>
        <v>46072</v>
      </c>
    </row>
    <row r="6328" spans="2:6">
      <c r="B6328" s="4" t="s">
        <v>7304</v>
      </c>
      <c r="C6328">
        <v>19</v>
      </c>
      <c r="D6328">
        <v>2</v>
      </c>
      <c r="E6328">
        <v>2026</v>
      </c>
      <c r="F6328" s="8">
        <f t="shared" si="98"/>
        <v>46072</v>
      </c>
    </row>
    <row r="6329" spans="2:6">
      <c r="B6329" s="4" t="s">
        <v>7304</v>
      </c>
      <c r="C6329">
        <v>19</v>
      </c>
      <c r="D6329">
        <v>2</v>
      </c>
      <c r="E6329">
        <v>2026</v>
      </c>
      <c r="F6329" s="8">
        <f t="shared" si="98"/>
        <v>46072</v>
      </c>
    </row>
    <row r="6330" spans="2:6">
      <c r="B6330" s="4" t="s">
        <v>7304</v>
      </c>
      <c r="C6330">
        <v>19</v>
      </c>
      <c r="D6330">
        <v>2</v>
      </c>
      <c r="E6330">
        <v>2026</v>
      </c>
      <c r="F6330" s="8">
        <f t="shared" si="98"/>
        <v>46072</v>
      </c>
    </row>
    <row r="6331" spans="2:6">
      <c r="B6331" s="4" t="s">
        <v>7311</v>
      </c>
      <c r="C6331">
        <v>20</v>
      </c>
      <c r="D6331">
        <v>2</v>
      </c>
      <c r="E6331">
        <v>2026</v>
      </c>
      <c r="F6331" s="8">
        <f t="shared" si="98"/>
        <v>46073</v>
      </c>
    </row>
    <row r="6332" spans="2:6">
      <c r="B6332" s="4" t="s">
        <v>7311</v>
      </c>
      <c r="C6332">
        <v>20</v>
      </c>
      <c r="D6332">
        <v>2</v>
      </c>
      <c r="E6332">
        <v>2026</v>
      </c>
      <c r="F6332" s="8">
        <f t="shared" si="98"/>
        <v>46073</v>
      </c>
    </row>
    <row r="6333" spans="2:6">
      <c r="B6333" s="4" t="s">
        <v>7314</v>
      </c>
      <c r="C6333">
        <v>21</v>
      </c>
      <c r="D6333">
        <v>2</v>
      </c>
      <c r="E6333">
        <v>2026</v>
      </c>
      <c r="F6333" s="8">
        <f t="shared" si="98"/>
        <v>46074</v>
      </c>
    </row>
    <row r="6334" spans="2:6">
      <c r="B6334" s="4" t="s">
        <v>7314</v>
      </c>
      <c r="C6334">
        <v>21</v>
      </c>
      <c r="D6334">
        <v>2</v>
      </c>
      <c r="E6334">
        <v>2026</v>
      </c>
      <c r="F6334" s="8">
        <f t="shared" si="98"/>
        <v>46074</v>
      </c>
    </row>
    <row r="6335" spans="2:6">
      <c r="B6335" s="4" t="s">
        <v>7314</v>
      </c>
      <c r="C6335">
        <v>21</v>
      </c>
      <c r="D6335">
        <v>2</v>
      </c>
      <c r="E6335">
        <v>2026</v>
      </c>
      <c r="F6335" s="8">
        <f t="shared" si="98"/>
        <v>46074</v>
      </c>
    </row>
    <row r="6336" spans="2:6">
      <c r="B6336" s="4" t="s">
        <v>7314</v>
      </c>
      <c r="C6336">
        <v>21</v>
      </c>
      <c r="D6336">
        <v>2</v>
      </c>
      <c r="E6336">
        <v>2026</v>
      </c>
      <c r="F6336" s="8">
        <f t="shared" si="98"/>
        <v>46074</v>
      </c>
    </row>
    <row r="6337" spans="2:6">
      <c r="B6337" s="4" t="s">
        <v>7319</v>
      </c>
      <c r="C6337">
        <v>22</v>
      </c>
      <c r="D6337">
        <v>2</v>
      </c>
      <c r="E6337">
        <v>2026</v>
      </c>
      <c r="F6337" s="8">
        <f t="shared" si="98"/>
        <v>46075</v>
      </c>
    </row>
    <row r="6338" spans="2:6">
      <c r="B6338" s="4" t="s">
        <v>7319</v>
      </c>
      <c r="C6338">
        <v>22</v>
      </c>
      <c r="D6338">
        <v>2</v>
      </c>
      <c r="E6338">
        <v>2026</v>
      </c>
      <c r="F6338" s="8">
        <f t="shared" si="98"/>
        <v>46075</v>
      </c>
    </row>
    <row r="6339" spans="2:6">
      <c r="B6339" s="4" t="s">
        <v>7319</v>
      </c>
      <c r="C6339">
        <v>22</v>
      </c>
      <c r="D6339">
        <v>2</v>
      </c>
      <c r="E6339">
        <v>2026</v>
      </c>
      <c r="F6339" s="8">
        <f t="shared" ref="F6339:F6402" si="99">DATE(E6339,D6339,C6339)</f>
        <v>46075</v>
      </c>
    </row>
    <row r="6340" spans="2:6">
      <c r="B6340" s="4" t="s">
        <v>7323</v>
      </c>
      <c r="C6340">
        <v>23</v>
      </c>
      <c r="D6340">
        <v>2</v>
      </c>
      <c r="E6340">
        <v>2026</v>
      </c>
      <c r="F6340" s="8">
        <f t="shared" si="99"/>
        <v>46076</v>
      </c>
    </row>
    <row r="6341" spans="2:6">
      <c r="B6341" s="4" t="s">
        <v>7323</v>
      </c>
      <c r="C6341">
        <v>23</v>
      </c>
      <c r="D6341">
        <v>2</v>
      </c>
      <c r="E6341">
        <v>2026</v>
      </c>
      <c r="F6341" s="8">
        <f t="shared" si="99"/>
        <v>46076</v>
      </c>
    </row>
    <row r="6342" spans="2:6">
      <c r="B6342" s="4" t="s">
        <v>7323</v>
      </c>
      <c r="C6342">
        <v>23</v>
      </c>
      <c r="D6342">
        <v>2</v>
      </c>
      <c r="E6342">
        <v>2026</v>
      </c>
      <c r="F6342" s="8">
        <f t="shared" si="99"/>
        <v>46076</v>
      </c>
    </row>
    <row r="6343" spans="2:6">
      <c r="B6343" s="4" t="s">
        <v>7323</v>
      </c>
      <c r="C6343">
        <v>23</v>
      </c>
      <c r="D6343">
        <v>2</v>
      </c>
      <c r="E6343">
        <v>2026</v>
      </c>
      <c r="F6343" s="8">
        <f t="shared" si="99"/>
        <v>46076</v>
      </c>
    </row>
    <row r="6344" spans="2:6">
      <c r="B6344" s="4" t="s">
        <v>7323</v>
      </c>
      <c r="C6344">
        <v>23</v>
      </c>
      <c r="D6344">
        <v>2</v>
      </c>
      <c r="E6344">
        <v>2026</v>
      </c>
      <c r="F6344" s="8">
        <f t="shared" si="99"/>
        <v>46076</v>
      </c>
    </row>
    <row r="6345" spans="2:6">
      <c r="B6345" s="4" t="s">
        <v>7323</v>
      </c>
      <c r="C6345">
        <v>23</v>
      </c>
      <c r="D6345">
        <v>2</v>
      </c>
      <c r="E6345">
        <v>2026</v>
      </c>
      <c r="F6345" s="8">
        <f t="shared" si="99"/>
        <v>46076</v>
      </c>
    </row>
    <row r="6346" spans="2:6">
      <c r="B6346" s="4" t="s">
        <v>7330</v>
      </c>
      <c r="C6346">
        <v>24</v>
      </c>
      <c r="D6346">
        <v>2</v>
      </c>
      <c r="E6346">
        <v>2026</v>
      </c>
      <c r="F6346" s="8">
        <f t="shared" si="99"/>
        <v>46077</v>
      </c>
    </row>
    <row r="6347" spans="2:6">
      <c r="B6347" s="4" t="s">
        <v>7330</v>
      </c>
      <c r="C6347">
        <v>24</v>
      </c>
      <c r="D6347">
        <v>2</v>
      </c>
      <c r="E6347">
        <v>2026</v>
      </c>
      <c r="F6347" s="8">
        <f t="shared" si="99"/>
        <v>46077</v>
      </c>
    </row>
    <row r="6348" spans="2:6">
      <c r="B6348" s="4" t="s">
        <v>7330</v>
      </c>
      <c r="C6348">
        <v>24</v>
      </c>
      <c r="D6348">
        <v>2</v>
      </c>
      <c r="E6348">
        <v>2026</v>
      </c>
      <c r="F6348" s="8">
        <f t="shared" si="99"/>
        <v>46077</v>
      </c>
    </row>
    <row r="6349" spans="2:6">
      <c r="B6349" s="4" t="s">
        <v>7330</v>
      </c>
      <c r="C6349">
        <v>24</v>
      </c>
      <c r="D6349">
        <v>2</v>
      </c>
      <c r="E6349">
        <v>2026</v>
      </c>
      <c r="F6349" s="8">
        <f t="shared" si="99"/>
        <v>46077</v>
      </c>
    </row>
    <row r="6350" spans="2:6">
      <c r="B6350" s="4" t="s">
        <v>7330</v>
      </c>
      <c r="C6350">
        <v>24</v>
      </c>
      <c r="D6350">
        <v>2</v>
      </c>
      <c r="E6350">
        <v>2026</v>
      </c>
      <c r="F6350" s="8">
        <f t="shared" si="99"/>
        <v>46077</v>
      </c>
    </row>
    <row r="6351" spans="2:6">
      <c r="B6351" s="4" t="s">
        <v>7336</v>
      </c>
      <c r="C6351">
        <v>25</v>
      </c>
      <c r="D6351">
        <v>2</v>
      </c>
      <c r="E6351">
        <v>2026</v>
      </c>
      <c r="F6351" s="8">
        <f t="shared" si="99"/>
        <v>46078</v>
      </c>
    </row>
    <row r="6352" spans="2:6">
      <c r="B6352" s="4" t="s">
        <v>7336</v>
      </c>
      <c r="C6352">
        <v>25</v>
      </c>
      <c r="D6352">
        <v>2</v>
      </c>
      <c r="E6352">
        <v>2026</v>
      </c>
      <c r="F6352" s="8">
        <f t="shared" si="99"/>
        <v>46078</v>
      </c>
    </row>
    <row r="6353" spans="2:6">
      <c r="B6353" s="4" t="s">
        <v>7336</v>
      </c>
      <c r="C6353">
        <v>25</v>
      </c>
      <c r="D6353">
        <v>2</v>
      </c>
      <c r="E6353">
        <v>2026</v>
      </c>
      <c r="F6353" s="8">
        <f t="shared" si="99"/>
        <v>46078</v>
      </c>
    </row>
    <row r="6354" spans="2:6">
      <c r="B6354" s="4" t="s">
        <v>7341</v>
      </c>
      <c r="C6354">
        <v>26</v>
      </c>
      <c r="D6354">
        <v>2</v>
      </c>
      <c r="E6354">
        <v>2026</v>
      </c>
      <c r="F6354" s="8">
        <f t="shared" si="99"/>
        <v>46079</v>
      </c>
    </row>
    <row r="6355" spans="2:6">
      <c r="B6355" s="4" t="s">
        <v>7341</v>
      </c>
      <c r="C6355">
        <v>26</v>
      </c>
      <c r="D6355">
        <v>2</v>
      </c>
      <c r="E6355">
        <v>2026</v>
      </c>
      <c r="F6355" s="8">
        <f t="shared" si="99"/>
        <v>46079</v>
      </c>
    </row>
    <row r="6356" spans="2:6">
      <c r="B6356" s="4" t="s">
        <v>7341</v>
      </c>
      <c r="C6356">
        <v>26</v>
      </c>
      <c r="D6356">
        <v>2</v>
      </c>
      <c r="E6356">
        <v>2026</v>
      </c>
      <c r="F6356" s="8">
        <f t="shared" si="99"/>
        <v>46079</v>
      </c>
    </row>
    <row r="6357" spans="2:6">
      <c r="B6357" s="4" t="s">
        <v>7341</v>
      </c>
      <c r="C6357">
        <v>26</v>
      </c>
      <c r="D6357">
        <v>2</v>
      </c>
      <c r="E6357">
        <v>2026</v>
      </c>
      <c r="F6357" s="8">
        <f t="shared" si="99"/>
        <v>46079</v>
      </c>
    </row>
    <row r="6358" spans="2:6">
      <c r="B6358" s="4" t="s">
        <v>7347</v>
      </c>
      <c r="C6358">
        <v>27</v>
      </c>
      <c r="D6358">
        <v>2</v>
      </c>
      <c r="E6358">
        <v>2026</v>
      </c>
      <c r="F6358" s="8">
        <f t="shared" si="99"/>
        <v>46080</v>
      </c>
    </row>
    <row r="6359" spans="2:6">
      <c r="B6359" s="4" t="s">
        <v>7347</v>
      </c>
      <c r="C6359">
        <v>27</v>
      </c>
      <c r="D6359">
        <v>2</v>
      </c>
      <c r="E6359">
        <v>2026</v>
      </c>
      <c r="F6359" s="8">
        <f t="shared" si="99"/>
        <v>46080</v>
      </c>
    </row>
    <row r="6360" spans="2:6">
      <c r="B6360" s="4" t="s">
        <v>7347</v>
      </c>
      <c r="C6360">
        <v>27</v>
      </c>
      <c r="D6360">
        <v>2</v>
      </c>
      <c r="E6360">
        <v>2026</v>
      </c>
      <c r="F6360" s="8">
        <f t="shared" si="99"/>
        <v>46080</v>
      </c>
    </row>
    <row r="6361" spans="2:6">
      <c r="B6361" s="4" t="s">
        <v>7351</v>
      </c>
      <c r="C6361">
        <v>28</v>
      </c>
      <c r="D6361">
        <v>2</v>
      </c>
      <c r="E6361">
        <v>2026</v>
      </c>
      <c r="F6361" s="8">
        <f t="shared" si="99"/>
        <v>46081</v>
      </c>
    </row>
    <row r="6362" spans="2:6">
      <c r="B6362" s="4" t="s">
        <v>7351</v>
      </c>
      <c r="C6362">
        <v>28</v>
      </c>
      <c r="D6362">
        <v>2</v>
      </c>
      <c r="E6362">
        <v>2026</v>
      </c>
      <c r="F6362" s="8">
        <f t="shared" si="99"/>
        <v>46081</v>
      </c>
    </row>
    <row r="6363" spans="2:6">
      <c r="B6363" s="4" t="s">
        <v>7351</v>
      </c>
      <c r="C6363">
        <v>28</v>
      </c>
      <c r="D6363">
        <v>2</v>
      </c>
      <c r="E6363">
        <v>2026</v>
      </c>
      <c r="F6363" s="8">
        <f t="shared" si="99"/>
        <v>46081</v>
      </c>
    </row>
    <row r="6364" spans="2:6">
      <c r="B6364" s="4" t="s">
        <v>7351</v>
      </c>
      <c r="C6364">
        <v>28</v>
      </c>
      <c r="D6364">
        <v>2</v>
      </c>
      <c r="E6364">
        <v>2026</v>
      </c>
      <c r="F6364" s="8">
        <f t="shared" si="99"/>
        <v>46081</v>
      </c>
    </row>
    <row r="6365" spans="2:6">
      <c r="B6365" s="4" t="s">
        <v>7351</v>
      </c>
      <c r="C6365">
        <v>28</v>
      </c>
      <c r="D6365">
        <v>2</v>
      </c>
      <c r="E6365">
        <v>2026</v>
      </c>
      <c r="F6365" s="8">
        <f t="shared" si="99"/>
        <v>46081</v>
      </c>
    </row>
    <row r="6366" spans="2:6">
      <c r="B6366" s="4" t="s">
        <v>7351</v>
      </c>
      <c r="C6366">
        <v>28</v>
      </c>
      <c r="D6366">
        <v>2</v>
      </c>
      <c r="E6366">
        <v>2026</v>
      </c>
      <c r="F6366" s="8">
        <f t="shared" si="99"/>
        <v>46081</v>
      </c>
    </row>
    <row r="6367" spans="2:6">
      <c r="B6367" s="4" t="s">
        <v>7351</v>
      </c>
      <c r="C6367">
        <v>28</v>
      </c>
      <c r="D6367">
        <v>2</v>
      </c>
      <c r="E6367">
        <v>2026</v>
      </c>
      <c r="F6367" s="8">
        <f t="shared" si="99"/>
        <v>46081</v>
      </c>
    </row>
    <row r="6368" spans="2:6">
      <c r="B6368" s="4" t="s">
        <v>7351</v>
      </c>
      <c r="C6368">
        <v>28</v>
      </c>
      <c r="D6368">
        <v>2</v>
      </c>
      <c r="E6368">
        <v>2026</v>
      </c>
      <c r="F6368" s="8">
        <f t="shared" si="99"/>
        <v>46081</v>
      </c>
    </row>
    <row r="6369" spans="2:6">
      <c r="B6369" s="4" t="s">
        <v>7351</v>
      </c>
      <c r="C6369">
        <v>28</v>
      </c>
      <c r="D6369">
        <v>2</v>
      </c>
      <c r="E6369">
        <v>2026</v>
      </c>
      <c r="F6369" s="8">
        <f t="shared" si="99"/>
        <v>46081</v>
      </c>
    </row>
    <row r="6370" spans="2:6">
      <c r="B6370" s="4" t="s">
        <v>7351</v>
      </c>
      <c r="C6370">
        <v>28</v>
      </c>
      <c r="D6370">
        <v>2</v>
      </c>
      <c r="E6370">
        <v>2026</v>
      </c>
      <c r="F6370" s="8">
        <f t="shared" si="99"/>
        <v>46081</v>
      </c>
    </row>
    <row r="6371" spans="2:6">
      <c r="B6371" s="4" t="s">
        <v>7351</v>
      </c>
      <c r="C6371">
        <v>28</v>
      </c>
      <c r="D6371">
        <v>2</v>
      </c>
      <c r="E6371">
        <v>2026</v>
      </c>
      <c r="F6371" s="8">
        <f t="shared" si="99"/>
        <v>46081</v>
      </c>
    </row>
    <row r="6372" spans="2:6">
      <c r="B6372" s="4" t="s">
        <v>7351</v>
      </c>
      <c r="C6372">
        <v>28</v>
      </c>
      <c r="D6372">
        <v>2</v>
      </c>
      <c r="E6372">
        <v>2026</v>
      </c>
      <c r="F6372" s="8">
        <f t="shared" si="99"/>
        <v>46081</v>
      </c>
    </row>
    <row r="6373" spans="2:6">
      <c r="B6373" s="4" t="s">
        <v>7351</v>
      </c>
      <c r="C6373">
        <v>28</v>
      </c>
      <c r="D6373">
        <v>2</v>
      </c>
      <c r="E6373">
        <v>2026</v>
      </c>
      <c r="F6373" s="8">
        <f t="shared" si="99"/>
        <v>46081</v>
      </c>
    </row>
    <row r="6374" spans="2:6">
      <c r="B6374" s="4" t="s">
        <v>7351</v>
      </c>
      <c r="C6374">
        <v>28</v>
      </c>
      <c r="D6374">
        <v>2</v>
      </c>
      <c r="E6374">
        <v>2026</v>
      </c>
      <c r="F6374" s="8">
        <f t="shared" si="99"/>
        <v>46081</v>
      </c>
    </row>
    <row r="6375" spans="2:6">
      <c r="B6375" s="4" t="s">
        <v>7351</v>
      </c>
      <c r="C6375">
        <v>28</v>
      </c>
      <c r="D6375">
        <v>2</v>
      </c>
      <c r="E6375">
        <v>2026</v>
      </c>
      <c r="F6375" s="8">
        <f t="shared" si="99"/>
        <v>46081</v>
      </c>
    </row>
    <row r="6376" spans="2:6">
      <c r="B6376" s="4" t="s">
        <v>7351</v>
      </c>
      <c r="C6376">
        <v>28</v>
      </c>
      <c r="D6376">
        <v>2</v>
      </c>
      <c r="E6376">
        <v>2026</v>
      </c>
      <c r="F6376" s="8">
        <f t="shared" si="99"/>
        <v>46081</v>
      </c>
    </row>
    <row r="6377" spans="2:6">
      <c r="B6377" s="4" t="s">
        <v>7351</v>
      </c>
      <c r="C6377">
        <v>28</v>
      </c>
      <c r="D6377">
        <v>2</v>
      </c>
      <c r="E6377">
        <v>2026</v>
      </c>
      <c r="F6377" s="8">
        <f t="shared" si="99"/>
        <v>46081</v>
      </c>
    </row>
    <row r="6378" spans="2:6">
      <c r="B6378" s="4" t="s">
        <v>7351</v>
      </c>
      <c r="C6378">
        <v>28</v>
      </c>
      <c r="D6378">
        <v>2</v>
      </c>
      <c r="E6378">
        <v>2026</v>
      </c>
      <c r="F6378" s="8">
        <f t="shared" si="99"/>
        <v>46081</v>
      </c>
    </row>
    <row r="6379" spans="2:6">
      <c r="B6379" s="4" t="s">
        <v>7351</v>
      </c>
      <c r="C6379">
        <v>28</v>
      </c>
      <c r="D6379">
        <v>2</v>
      </c>
      <c r="E6379">
        <v>2026</v>
      </c>
      <c r="F6379" s="8">
        <f t="shared" si="99"/>
        <v>46081</v>
      </c>
    </row>
    <row r="6380" spans="2:6">
      <c r="B6380" s="4" t="s">
        <v>7351</v>
      </c>
      <c r="C6380">
        <v>28</v>
      </c>
      <c r="D6380">
        <v>2</v>
      </c>
      <c r="E6380">
        <v>2026</v>
      </c>
      <c r="F6380" s="8">
        <f t="shared" si="99"/>
        <v>46081</v>
      </c>
    </row>
    <row r="6381" spans="2:6">
      <c r="B6381" s="4" t="s">
        <v>7351</v>
      </c>
      <c r="C6381">
        <v>28</v>
      </c>
      <c r="D6381">
        <v>2</v>
      </c>
      <c r="E6381">
        <v>2026</v>
      </c>
      <c r="F6381" s="8">
        <f t="shared" si="99"/>
        <v>46081</v>
      </c>
    </row>
    <row r="6382" spans="2:6">
      <c r="B6382" s="4" t="s">
        <v>7351</v>
      </c>
      <c r="C6382">
        <v>28</v>
      </c>
      <c r="D6382">
        <v>2</v>
      </c>
      <c r="E6382">
        <v>2026</v>
      </c>
      <c r="F6382" s="8">
        <f t="shared" si="99"/>
        <v>46081</v>
      </c>
    </row>
    <row r="6383" spans="2:6">
      <c r="B6383" s="4" t="s">
        <v>7351</v>
      </c>
      <c r="C6383">
        <v>28</v>
      </c>
      <c r="D6383">
        <v>2</v>
      </c>
      <c r="E6383">
        <v>2026</v>
      </c>
      <c r="F6383" s="8">
        <f t="shared" si="99"/>
        <v>46081</v>
      </c>
    </row>
    <row r="6384" spans="2:6">
      <c r="B6384" s="4" t="s">
        <v>7351</v>
      </c>
      <c r="C6384">
        <v>28</v>
      </c>
      <c r="D6384">
        <v>2</v>
      </c>
      <c r="E6384">
        <v>2026</v>
      </c>
      <c r="F6384" s="8">
        <f t="shared" si="99"/>
        <v>46081</v>
      </c>
    </row>
    <row r="6385" spans="2:6">
      <c r="B6385" s="4" t="s">
        <v>7351</v>
      </c>
      <c r="C6385">
        <v>28</v>
      </c>
      <c r="D6385">
        <v>2</v>
      </c>
      <c r="E6385">
        <v>2026</v>
      </c>
      <c r="F6385" s="8">
        <f t="shared" si="99"/>
        <v>46081</v>
      </c>
    </row>
    <row r="6386" spans="2:6">
      <c r="B6386" s="4" t="s">
        <v>7351</v>
      </c>
      <c r="C6386">
        <v>28</v>
      </c>
      <c r="D6386">
        <v>2</v>
      </c>
      <c r="E6386">
        <v>2026</v>
      </c>
      <c r="F6386" s="8">
        <f t="shared" si="99"/>
        <v>46081</v>
      </c>
    </row>
    <row r="6387" spans="2:6">
      <c r="B6387" s="4" t="s">
        <v>7351</v>
      </c>
      <c r="C6387">
        <v>28</v>
      </c>
      <c r="D6387">
        <v>2</v>
      </c>
      <c r="E6387">
        <v>2026</v>
      </c>
      <c r="F6387" s="8">
        <f t="shared" si="99"/>
        <v>46081</v>
      </c>
    </row>
    <row r="6388" spans="2:6">
      <c r="B6388" s="4" t="s">
        <v>7351</v>
      </c>
      <c r="C6388">
        <v>28</v>
      </c>
      <c r="D6388">
        <v>2</v>
      </c>
      <c r="E6388">
        <v>2026</v>
      </c>
      <c r="F6388" s="8">
        <f t="shared" si="99"/>
        <v>46081</v>
      </c>
    </row>
    <row r="6389" spans="2:6">
      <c r="B6389" s="4" t="s">
        <v>7351</v>
      </c>
      <c r="C6389">
        <v>28</v>
      </c>
      <c r="D6389">
        <v>2</v>
      </c>
      <c r="E6389">
        <v>2026</v>
      </c>
      <c r="F6389" s="8">
        <f t="shared" si="99"/>
        <v>46081</v>
      </c>
    </row>
    <row r="6390" spans="2:6">
      <c r="B6390" s="4" t="s">
        <v>7351</v>
      </c>
      <c r="C6390">
        <v>28</v>
      </c>
      <c r="D6390">
        <v>2</v>
      </c>
      <c r="E6390">
        <v>2026</v>
      </c>
      <c r="F6390" s="8">
        <f t="shared" si="99"/>
        <v>46081</v>
      </c>
    </row>
    <row r="6391" spans="2:6">
      <c r="B6391" s="4" t="s">
        <v>7351</v>
      </c>
      <c r="C6391">
        <v>28</v>
      </c>
      <c r="D6391">
        <v>2</v>
      </c>
      <c r="E6391">
        <v>2026</v>
      </c>
      <c r="F6391" s="8">
        <f t="shared" si="99"/>
        <v>46081</v>
      </c>
    </row>
    <row r="6392" spans="2:6">
      <c r="B6392" s="4" t="s">
        <v>7351</v>
      </c>
      <c r="C6392">
        <v>28</v>
      </c>
      <c r="D6392">
        <v>2</v>
      </c>
      <c r="E6392">
        <v>2026</v>
      </c>
      <c r="F6392" s="8">
        <f t="shared" si="99"/>
        <v>46081</v>
      </c>
    </row>
    <row r="6393" spans="2:6">
      <c r="B6393" s="4" t="s">
        <v>7351</v>
      </c>
      <c r="C6393">
        <v>28</v>
      </c>
      <c r="D6393">
        <v>2</v>
      </c>
      <c r="E6393">
        <v>2026</v>
      </c>
      <c r="F6393" s="8">
        <f t="shared" si="99"/>
        <v>46081</v>
      </c>
    </row>
    <row r="6394" spans="2:6">
      <c r="B6394" s="4" t="s">
        <v>7351</v>
      </c>
      <c r="C6394">
        <v>28</v>
      </c>
      <c r="D6394">
        <v>2</v>
      </c>
      <c r="E6394">
        <v>2026</v>
      </c>
      <c r="F6394" s="8">
        <f t="shared" si="99"/>
        <v>46081</v>
      </c>
    </row>
    <row r="6395" spans="2:6">
      <c r="B6395" s="4" t="s">
        <v>7351</v>
      </c>
      <c r="C6395">
        <v>28</v>
      </c>
      <c r="D6395">
        <v>2</v>
      </c>
      <c r="E6395">
        <v>2026</v>
      </c>
      <c r="F6395" s="8">
        <f t="shared" si="99"/>
        <v>46081</v>
      </c>
    </row>
    <row r="6396" spans="2:6">
      <c r="B6396" s="4" t="s">
        <v>7351</v>
      </c>
      <c r="C6396">
        <v>28</v>
      </c>
      <c r="D6396">
        <v>2</v>
      </c>
      <c r="E6396">
        <v>2026</v>
      </c>
      <c r="F6396" s="8">
        <f t="shared" si="99"/>
        <v>46081</v>
      </c>
    </row>
    <row r="6397" spans="2:6">
      <c r="B6397" s="4" t="s">
        <v>7351</v>
      </c>
      <c r="C6397">
        <v>28</v>
      </c>
      <c r="D6397">
        <v>2</v>
      </c>
      <c r="E6397">
        <v>2026</v>
      </c>
      <c r="F6397" s="8">
        <f t="shared" si="99"/>
        <v>46081</v>
      </c>
    </row>
    <row r="6398" spans="2:6">
      <c r="B6398" s="4" t="s">
        <v>7351</v>
      </c>
      <c r="C6398">
        <v>28</v>
      </c>
      <c r="D6398">
        <v>2</v>
      </c>
      <c r="E6398">
        <v>2026</v>
      </c>
      <c r="F6398" s="8">
        <f t="shared" si="99"/>
        <v>46081</v>
      </c>
    </row>
    <row r="6399" spans="2:6">
      <c r="B6399" s="4" t="s">
        <v>7351</v>
      </c>
      <c r="C6399">
        <v>28</v>
      </c>
      <c r="D6399">
        <v>2</v>
      </c>
      <c r="E6399">
        <v>2026</v>
      </c>
      <c r="F6399" s="8">
        <f t="shared" si="99"/>
        <v>46081</v>
      </c>
    </row>
    <row r="6400" spans="2:6">
      <c r="B6400" s="4" t="s">
        <v>7351</v>
      </c>
      <c r="C6400">
        <v>28</v>
      </c>
      <c r="D6400">
        <v>2</v>
      </c>
      <c r="E6400">
        <v>2026</v>
      </c>
      <c r="F6400" s="8">
        <f t="shared" si="99"/>
        <v>46081</v>
      </c>
    </row>
    <row r="6401" spans="2:6">
      <c r="B6401" s="4" t="s">
        <v>7351</v>
      </c>
      <c r="C6401">
        <v>28</v>
      </c>
      <c r="D6401">
        <v>2</v>
      </c>
      <c r="E6401">
        <v>2026</v>
      </c>
      <c r="F6401" s="8">
        <f t="shared" si="99"/>
        <v>46081</v>
      </c>
    </row>
    <row r="6402" spans="2:6">
      <c r="B6402" s="4" t="s">
        <v>7351</v>
      </c>
      <c r="C6402">
        <v>28</v>
      </c>
      <c r="D6402">
        <v>2</v>
      </c>
      <c r="E6402">
        <v>2026</v>
      </c>
      <c r="F6402" s="8">
        <f t="shared" si="99"/>
        <v>46081</v>
      </c>
    </row>
    <row r="6403" spans="2:6">
      <c r="B6403" s="4" t="s">
        <v>7351</v>
      </c>
      <c r="C6403">
        <v>28</v>
      </c>
      <c r="D6403">
        <v>2</v>
      </c>
      <c r="E6403">
        <v>2026</v>
      </c>
      <c r="F6403" s="8">
        <f t="shared" ref="F6403:F6466" si="100">DATE(E6403,D6403,C6403)</f>
        <v>46081</v>
      </c>
    </row>
    <row r="6404" spans="2:6">
      <c r="B6404" s="4" t="s">
        <v>7351</v>
      </c>
      <c r="C6404">
        <v>28</v>
      </c>
      <c r="D6404">
        <v>2</v>
      </c>
      <c r="E6404">
        <v>2026</v>
      </c>
      <c r="F6404" s="8">
        <f t="shared" si="100"/>
        <v>46081</v>
      </c>
    </row>
    <row r="6405" spans="2:6">
      <c r="B6405" s="4" t="s">
        <v>7351</v>
      </c>
      <c r="C6405">
        <v>28</v>
      </c>
      <c r="D6405">
        <v>2</v>
      </c>
      <c r="E6405">
        <v>2026</v>
      </c>
      <c r="F6405" s="8">
        <f t="shared" si="100"/>
        <v>46081</v>
      </c>
    </row>
    <row r="6406" spans="2:6">
      <c r="B6406" s="4" t="s">
        <v>7351</v>
      </c>
      <c r="C6406">
        <v>28</v>
      </c>
      <c r="D6406">
        <v>2</v>
      </c>
      <c r="E6406">
        <v>2026</v>
      </c>
      <c r="F6406" s="8">
        <f t="shared" si="100"/>
        <v>46081</v>
      </c>
    </row>
    <row r="6407" spans="2:6">
      <c r="B6407" s="4" t="s">
        <v>7351</v>
      </c>
      <c r="C6407">
        <v>28</v>
      </c>
      <c r="D6407">
        <v>2</v>
      </c>
      <c r="E6407">
        <v>2026</v>
      </c>
      <c r="F6407" s="8">
        <f t="shared" si="100"/>
        <v>46081</v>
      </c>
    </row>
    <row r="6408" spans="2:6">
      <c r="B6408" s="3">
        <v>46025</v>
      </c>
      <c r="C6408">
        <v>1</v>
      </c>
      <c r="D6408">
        <v>3</v>
      </c>
      <c r="E6408">
        <v>2026</v>
      </c>
      <c r="F6408" s="8">
        <f t="shared" si="100"/>
        <v>46082</v>
      </c>
    </row>
    <row r="6409" spans="2:6">
      <c r="B6409" s="3">
        <v>46056</v>
      </c>
      <c r="C6409">
        <v>2</v>
      </c>
      <c r="D6409">
        <v>3</v>
      </c>
      <c r="E6409">
        <v>2026</v>
      </c>
      <c r="F6409" s="8">
        <f t="shared" si="100"/>
        <v>46083</v>
      </c>
    </row>
    <row r="6410" spans="2:6">
      <c r="B6410" s="3">
        <v>46056</v>
      </c>
      <c r="C6410">
        <v>2</v>
      </c>
      <c r="D6410">
        <v>3</v>
      </c>
      <c r="E6410">
        <v>2026</v>
      </c>
      <c r="F6410" s="8">
        <f t="shared" si="100"/>
        <v>46083</v>
      </c>
    </row>
    <row r="6411" spans="2:6">
      <c r="B6411" s="3">
        <v>46056</v>
      </c>
      <c r="C6411">
        <v>2</v>
      </c>
      <c r="D6411">
        <v>3</v>
      </c>
      <c r="E6411">
        <v>2026</v>
      </c>
      <c r="F6411" s="8">
        <f t="shared" si="100"/>
        <v>46083</v>
      </c>
    </row>
    <row r="6412" spans="2:6">
      <c r="B6412" s="3">
        <v>46056</v>
      </c>
      <c r="C6412">
        <v>2</v>
      </c>
      <c r="D6412">
        <v>3</v>
      </c>
      <c r="E6412">
        <v>2026</v>
      </c>
      <c r="F6412" s="8">
        <f t="shared" si="100"/>
        <v>46083</v>
      </c>
    </row>
    <row r="6413" spans="2:6">
      <c r="B6413" s="3">
        <v>46056</v>
      </c>
      <c r="C6413">
        <v>2</v>
      </c>
      <c r="D6413">
        <v>3</v>
      </c>
      <c r="E6413">
        <v>2026</v>
      </c>
      <c r="F6413" s="8">
        <f t="shared" si="100"/>
        <v>46083</v>
      </c>
    </row>
    <row r="6414" spans="2:6">
      <c r="B6414" s="3">
        <v>46056</v>
      </c>
      <c r="C6414">
        <v>2</v>
      </c>
      <c r="D6414">
        <v>3</v>
      </c>
      <c r="E6414">
        <v>2026</v>
      </c>
      <c r="F6414" s="8">
        <f t="shared" si="100"/>
        <v>46083</v>
      </c>
    </row>
    <row r="6415" spans="2:6">
      <c r="B6415" s="3">
        <v>46056</v>
      </c>
      <c r="C6415">
        <v>2</v>
      </c>
      <c r="D6415">
        <v>3</v>
      </c>
      <c r="E6415">
        <v>2026</v>
      </c>
      <c r="F6415" s="8">
        <f t="shared" si="100"/>
        <v>46083</v>
      </c>
    </row>
    <row r="6416" spans="2:6">
      <c r="B6416" s="3">
        <v>46056</v>
      </c>
      <c r="C6416">
        <v>2</v>
      </c>
      <c r="D6416">
        <v>3</v>
      </c>
      <c r="E6416">
        <v>2026</v>
      </c>
      <c r="F6416" s="8">
        <f t="shared" si="100"/>
        <v>46083</v>
      </c>
    </row>
    <row r="6417" spans="2:6">
      <c r="B6417" s="3">
        <v>46084</v>
      </c>
      <c r="C6417">
        <v>3</v>
      </c>
      <c r="D6417">
        <v>3</v>
      </c>
      <c r="E6417">
        <v>2026</v>
      </c>
      <c r="F6417" s="8">
        <f t="shared" si="100"/>
        <v>46084</v>
      </c>
    </row>
    <row r="6418" spans="2:6">
      <c r="B6418" s="3">
        <v>46084</v>
      </c>
      <c r="C6418">
        <v>3</v>
      </c>
      <c r="D6418">
        <v>3</v>
      </c>
      <c r="E6418">
        <v>2026</v>
      </c>
      <c r="F6418" s="8">
        <f t="shared" si="100"/>
        <v>46084</v>
      </c>
    </row>
    <row r="6419" spans="2:6">
      <c r="B6419" s="3">
        <v>46084</v>
      </c>
      <c r="C6419">
        <v>3</v>
      </c>
      <c r="D6419">
        <v>3</v>
      </c>
      <c r="E6419">
        <v>2026</v>
      </c>
      <c r="F6419" s="8">
        <f t="shared" si="100"/>
        <v>46084</v>
      </c>
    </row>
    <row r="6420" spans="2:6">
      <c r="B6420" s="3">
        <v>46084</v>
      </c>
      <c r="C6420">
        <v>3</v>
      </c>
      <c r="D6420">
        <v>3</v>
      </c>
      <c r="E6420">
        <v>2026</v>
      </c>
      <c r="F6420" s="8">
        <f t="shared" si="100"/>
        <v>46084</v>
      </c>
    </row>
    <row r="6421" spans="2:6">
      <c r="B6421" s="3">
        <v>46084</v>
      </c>
      <c r="C6421">
        <v>3</v>
      </c>
      <c r="D6421">
        <v>3</v>
      </c>
      <c r="E6421">
        <v>2026</v>
      </c>
      <c r="F6421" s="8">
        <f t="shared" si="100"/>
        <v>46084</v>
      </c>
    </row>
    <row r="6422" spans="2:6">
      <c r="B6422" s="3">
        <v>46084</v>
      </c>
      <c r="C6422">
        <v>3</v>
      </c>
      <c r="D6422">
        <v>3</v>
      </c>
      <c r="E6422">
        <v>2026</v>
      </c>
      <c r="F6422" s="8">
        <f t="shared" si="100"/>
        <v>46084</v>
      </c>
    </row>
    <row r="6423" spans="2:6">
      <c r="B6423" s="3">
        <v>46084</v>
      </c>
      <c r="C6423">
        <v>3</v>
      </c>
      <c r="D6423">
        <v>3</v>
      </c>
      <c r="E6423">
        <v>2026</v>
      </c>
      <c r="F6423" s="8">
        <f t="shared" si="100"/>
        <v>46084</v>
      </c>
    </row>
    <row r="6424" spans="2:6">
      <c r="B6424" s="3">
        <v>46084</v>
      </c>
      <c r="C6424">
        <v>3</v>
      </c>
      <c r="D6424">
        <v>3</v>
      </c>
      <c r="E6424">
        <v>2026</v>
      </c>
      <c r="F6424" s="8">
        <f t="shared" si="100"/>
        <v>46084</v>
      </c>
    </row>
    <row r="6425" spans="2:6">
      <c r="B6425" s="3">
        <v>46084</v>
      </c>
      <c r="C6425">
        <v>3</v>
      </c>
      <c r="D6425">
        <v>3</v>
      </c>
      <c r="E6425">
        <v>2026</v>
      </c>
      <c r="F6425" s="8">
        <f t="shared" si="100"/>
        <v>46084</v>
      </c>
    </row>
    <row r="6426" spans="2:6">
      <c r="B6426" s="3">
        <v>46115</v>
      </c>
      <c r="C6426">
        <v>4</v>
      </c>
      <c r="D6426">
        <v>3</v>
      </c>
      <c r="E6426">
        <v>2026</v>
      </c>
      <c r="F6426" s="8">
        <f t="shared" si="100"/>
        <v>46085</v>
      </c>
    </row>
    <row r="6427" spans="2:6">
      <c r="B6427" s="3">
        <v>46115</v>
      </c>
      <c r="C6427">
        <v>4</v>
      </c>
      <c r="D6427">
        <v>3</v>
      </c>
      <c r="E6427">
        <v>2026</v>
      </c>
      <c r="F6427" s="8">
        <f t="shared" si="100"/>
        <v>46085</v>
      </c>
    </row>
    <row r="6428" spans="2:6">
      <c r="B6428" s="3">
        <v>46115</v>
      </c>
      <c r="C6428">
        <v>4</v>
      </c>
      <c r="D6428">
        <v>3</v>
      </c>
      <c r="E6428">
        <v>2026</v>
      </c>
      <c r="F6428" s="8">
        <f t="shared" si="100"/>
        <v>46085</v>
      </c>
    </row>
    <row r="6429" spans="2:6">
      <c r="B6429" s="3">
        <v>46115</v>
      </c>
      <c r="C6429">
        <v>4</v>
      </c>
      <c r="D6429">
        <v>3</v>
      </c>
      <c r="E6429">
        <v>2026</v>
      </c>
      <c r="F6429" s="8">
        <f t="shared" si="100"/>
        <v>46085</v>
      </c>
    </row>
    <row r="6430" spans="2:6">
      <c r="B6430" s="3">
        <v>46115</v>
      </c>
      <c r="C6430">
        <v>4</v>
      </c>
      <c r="D6430">
        <v>3</v>
      </c>
      <c r="E6430">
        <v>2026</v>
      </c>
      <c r="F6430" s="8">
        <f t="shared" si="100"/>
        <v>46085</v>
      </c>
    </row>
    <row r="6431" spans="2:6">
      <c r="B6431" s="3">
        <v>46115</v>
      </c>
      <c r="C6431">
        <v>4</v>
      </c>
      <c r="D6431">
        <v>3</v>
      </c>
      <c r="E6431">
        <v>2026</v>
      </c>
      <c r="F6431" s="8">
        <f t="shared" si="100"/>
        <v>46085</v>
      </c>
    </row>
    <row r="6432" spans="2:6">
      <c r="B6432" s="3">
        <v>46145</v>
      </c>
      <c r="C6432">
        <v>5</v>
      </c>
      <c r="D6432">
        <v>3</v>
      </c>
      <c r="E6432">
        <v>2026</v>
      </c>
      <c r="F6432" s="8">
        <f t="shared" si="100"/>
        <v>46086</v>
      </c>
    </row>
    <row r="6433" spans="2:6">
      <c r="B6433" s="3">
        <v>46145</v>
      </c>
      <c r="C6433">
        <v>5</v>
      </c>
      <c r="D6433">
        <v>3</v>
      </c>
      <c r="E6433">
        <v>2026</v>
      </c>
      <c r="F6433" s="8">
        <f t="shared" si="100"/>
        <v>46086</v>
      </c>
    </row>
    <row r="6434" spans="2:6">
      <c r="B6434" s="3">
        <v>46176</v>
      </c>
      <c r="C6434">
        <v>6</v>
      </c>
      <c r="D6434">
        <v>3</v>
      </c>
      <c r="E6434">
        <v>2026</v>
      </c>
      <c r="F6434" s="8">
        <f t="shared" si="100"/>
        <v>46087</v>
      </c>
    </row>
    <row r="6435" spans="2:6">
      <c r="B6435" s="3">
        <v>46206</v>
      </c>
      <c r="C6435">
        <v>7</v>
      </c>
      <c r="D6435">
        <v>3</v>
      </c>
      <c r="E6435">
        <v>2026</v>
      </c>
      <c r="F6435" s="8">
        <f t="shared" si="100"/>
        <v>46088</v>
      </c>
    </row>
    <row r="6436" spans="2:6">
      <c r="B6436" s="3">
        <v>46206</v>
      </c>
      <c r="C6436">
        <v>7</v>
      </c>
      <c r="D6436">
        <v>3</v>
      </c>
      <c r="E6436">
        <v>2026</v>
      </c>
      <c r="F6436" s="8">
        <f t="shared" si="100"/>
        <v>46088</v>
      </c>
    </row>
    <row r="6437" spans="2:6">
      <c r="B6437" s="3">
        <v>46206</v>
      </c>
      <c r="C6437">
        <v>7</v>
      </c>
      <c r="D6437">
        <v>3</v>
      </c>
      <c r="E6437">
        <v>2026</v>
      </c>
      <c r="F6437" s="8">
        <f t="shared" si="100"/>
        <v>46088</v>
      </c>
    </row>
    <row r="6438" spans="2:6">
      <c r="B6438" s="3">
        <v>46206</v>
      </c>
      <c r="C6438">
        <v>7</v>
      </c>
      <c r="D6438">
        <v>3</v>
      </c>
      <c r="E6438">
        <v>2026</v>
      </c>
      <c r="F6438" s="8">
        <f t="shared" si="100"/>
        <v>46088</v>
      </c>
    </row>
    <row r="6439" spans="2:6">
      <c r="B6439" s="3">
        <v>46237</v>
      </c>
      <c r="C6439">
        <v>8</v>
      </c>
      <c r="D6439">
        <v>3</v>
      </c>
      <c r="E6439">
        <v>2026</v>
      </c>
      <c r="F6439" s="8">
        <f t="shared" si="100"/>
        <v>46089</v>
      </c>
    </row>
    <row r="6440" spans="2:6">
      <c r="B6440" s="3">
        <v>46237</v>
      </c>
      <c r="C6440">
        <v>8</v>
      </c>
      <c r="D6440">
        <v>3</v>
      </c>
      <c r="E6440">
        <v>2026</v>
      </c>
      <c r="F6440" s="8">
        <f t="shared" si="100"/>
        <v>46089</v>
      </c>
    </row>
    <row r="6441" spans="2:6">
      <c r="B6441" s="3">
        <v>46237</v>
      </c>
      <c r="C6441">
        <v>8</v>
      </c>
      <c r="D6441">
        <v>3</v>
      </c>
      <c r="E6441">
        <v>2026</v>
      </c>
      <c r="F6441" s="8">
        <f t="shared" si="100"/>
        <v>46089</v>
      </c>
    </row>
    <row r="6442" spans="2:6">
      <c r="B6442" s="3">
        <v>46237</v>
      </c>
      <c r="C6442">
        <v>8</v>
      </c>
      <c r="D6442">
        <v>3</v>
      </c>
      <c r="E6442">
        <v>2026</v>
      </c>
      <c r="F6442" s="8">
        <f t="shared" si="100"/>
        <v>46089</v>
      </c>
    </row>
    <row r="6443" spans="2:6">
      <c r="B6443" s="3">
        <v>46237</v>
      </c>
      <c r="C6443">
        <v>8</v>
      </c>
      <c r="D6443">
        <v>3</v>
      </c>
      <c r="E6443">
        <v>2026</v>
      </c>
      <c r="F6443" s="8">
        <f t="shared" si="100"/>
        <v>46089</v>
      </c>
    </row>
    <row r="6444" spans="2:6">
      <c r="B6444" s="3">
        <v>46237</v>
      </c>
      <c r="C6444">
        <v>8</v>
      </c>
      <c r="D6444">
        <v>3</v>
      </c>
      <c r="E6444">
        <v>2026</v>
      </c>
      <c r="F6444" s="8">
        <f t="shared" si="100"/>
        <v>46089</v>
      </c>
    </row>
    <row r="6445" spans="2:6">
      <c r="B6445" s="3">
        <v>46237</v>
      </c>
      <c r="C6445">
        <v>8</v>
      </c>
      <c r="D6445">
        <v>3</v>
      </c>
      <c r="E6445">
        <v>2026</v>
      </c>
      <c r="F6445" s="8">
        <f t="shared" si="100"/>
        <v>46089</v>
      </c>
    </row>
    <row r="6446" spans="2:6">
      <c r="B6446" s="3">
        <v>46268</v>
      </c>
      <c r="C6446">
        <v>9</v>
      </c>
      <c r="D6446">
        <v>3</v>
      </c>
      <c r="E6446">
        <v>2026</v>
      </c>
      <c r="F6446" s="8">
        <f t="shared" si="100"/>
        <v>46090</v>
      </c>
    </row>
    <row r="6447" spans="2:6">
      <c r="B6447" s="3">
        <v>46268</v>
      </c>
      <c r="C6447">
        <v>9</v>
      </c>
      <c r="D6447">
        <v>3</v>
      </c>
      <c r="E6447">
        <v>2026</v>
      </c>
      <c r="F6447" s="8">
        <f t="shared" si="100"/>
        <v>46090</v>
      </c>
    </row>
    <row r="6448" spans="2:6">
      <c r="B6448" s="3">
        <v>46268</v>
      </c>
      <c r="C6448">
        <v>9</v>
      </c>
      <c r="D6448">
        <v>3</v>
      </c>
      <c r="E6448">
        <v>2026</v>
      </c>
      <c r="F6448" s="8">
        <f t="shared" si="100"/>
        <v>46090</v>
      </c>
    </row>
    <row r="6449" spans="2:6">
      <c r="B6449" s="3">
        <v>46268</v>
      </c>
      <c r="C6449">
        <v>9</v>
      </c>
      <c r="D6449">
        <v>3</v>
      </c>
      <c r="E6449">
        <v>2026</v>
      </c>
      <c r="F6449" s="8">
        <f t="shared" si="100"/>
        <v>46090</v>
      </c>
    </row>
    <row r="6450" spans="2:6">
      <c r="B6450" s="3">
        <v>46298</v>
      </c>
      <c r="C6450">
        <v>10</v>
      </c>
      <c r="D6450">
        <v>3</v>
      </c>
      <c r="E6450">
        <v>2026</v>
      </c>
      <c r="F6450" s="8">
        <f t="shared" si="100"/>
        <v>46091</v>
      </c>
    </row>
    <row r="6451" spans="2:6">
      <c r="B6451" s="3">
        <v>46298</v>
      </c>
      <c r="C6451">
        <v>10</v>
      </c>
      <c r="D6451">
        <v>3</v>
      </c>
      <c r="E6451">
        <v>2026</v>
      </c>
      <c r="F6451" s="8">
        <f t="shared" si="100"/>
        <v>46091</v>
      </c>
    </row>
    <row r="6452" spans="2:6">
      <c r="B6452" s="3">
        <v>46298</v>
      </c>
      <c r="C6452">
        <v>10</v>
      </c>
      <c r="D6452">
        <v>3</v>
      </c>
      <c r="E6452">
        <v>2026</v>
      </c>
      <c r="F6452" s="8">
        <f t="shared" si="100"/>
        <v>46091</v>
      </c>
    </row>
    <row r="6453" spans="2:6">
      <c r="B6453" s="3">
        <v>46298</v>
      </c>
      <c r="C6453">
        <v>10</v>
      </c>
      <c r="D6453">
        <v>3</v>
      </c>
      <c r="E6453">
        <v>2026</v>
      </c>
      <c r="F6453" s="8">
        <f t="shared" si="100"/>
        <v>46091</v>
      </c>
    </row>
    <row r="6454" spans="2:6">
      <c r="B6454" s="3">
        <v>46329</v>
      </c>
      <c r="C6454">
        <v>11</v>
      </c>
      <c r="D6454">
        <v>3</v>
      </c>
      <c r="E6454">
        <v>2026</v>
      </c>
      <c r="F6454" s="8">
        <f t="shared" si="100"/>
        <v>46092</v>
      </c>
    </row>
    <row r="6455" spans="2:6">
      <c r="B6455" s="3">
        <v>46329</v>
      </c>
      <c r="C6455">
        <v>11</v>
      </c>
      <c r="D6455">
        <v>3</v>
      </c>
      <c r="E6455">
        <v>2026</v>
      </c>
      <c r="F6455" s="8">
        <f t="shared" si="100"/>
        <v>46092</v>
      </c>
    </row>
    <row r="6456" spans="2:6">
      <c r="B6456" s="3">
        <v>46359</v>
      </c>
      <c r="C6456">
        <v>12</v>
      </c>
      <c r="D6456">
        <v>3</v>
      </c>
      <c r="E6456">
        <v>2026</v>
      </c>
      <c r="F6456" s="8">
        <f t="shared" si="100"/>
        <v>46093</v>
      </c>
    </row>
    <row r="6457" spans="2:6">
      <c r="B6457" s="3">
        <v>46359</v>
      </c>
      <c r="C6457">
        <v>12</v>
      </c>
      <c r="D6457">
        <v>3</v>
      </c>
      <c r="E6457">
        <v>2026</v>
      </c>
      <c r="F6457" s="8">
        <f t="shared" si="100"/>
        <v>46093</v>
      </c>
    </row>
    <row r="6458" spans="2:6">
      <c r="B6458" s="3">
        <v>46359</v>
      </c>
      <c r="C6458">
        <v>12</v>
      </c>
      <c r="D6458">
        <v>3</v>
      </c>
      <c r="E6458">
        <v>2026</v>
      </c>
      <c r="F6458" s="8">
        <f t="shared" si="100"/>
        <v>46093</v>
      </c>
    </row>
    <row r="6459" spans="2:6">
      <c r="B6459" s="3">
        <v>46359</v>
      </c>
      <c r="C6459">
        <v>12</v>
      </c>
      <c r="D6459">
        <v>3</v>
      </c>
      <c r="E6459">
        <v>2026</v>
      </c>
      <c r="F6459" s="8">
        <f t="shared" si="100"/>
        <v>46093</v>
      </c>
    </row>
    <row r="6460" spans="2:6">
      <c r="B6460" s="3">
        <v>46359</v>
      </c>
      <c r="C6460">
        <v>12</v>
      </c>
      <c r="D6460">
        <v>3</v>
      </c>
      <c r="E6460">
        <v>2026</v>
      </c>
      <c r="F6460" s="8">
        <f t="shared" si="100"/>
        <v>46093</v>
      </c>
    </row>
    <row r="6461" spans="2:6">
      <c r="B6461" s="3">
        <v>46359</v>
      </c>
      <c r="C6461">
        <v>12</v>
      </c>
      <c r="D6461">
        <v>3</v>
      </c>
      <c r="E6461">
        <v>2026</v>
      </c>
      <c r="F6461" s="8">
        <f t="shared" si="100"/>
        <v>46093</v>
      </c>
    </row>
    <row r="6462" spans="2:6">
      <c r="B6462" s="4" t="s">
        <v>7454</v>
      </c>
      <c r="C6462">
        <v>14</v>
      </c>
      <c r="D6462">
        <v>3</v>
      </c>
      <c r="E6462">
        <v>2026</v>
      </c>
      <c r="F6462" s="8">
        <f t="shared" si="100"/>
        <v>46095</v>
      </c>
    </row>
    <row r="6463" spans="2:6">
      <c r="B6463" s="4" t="s">
        <v>7454</v>
      </c>
      <c r="C6463">
        <v>14</v>
      </c>
      <c r="D6463">
        <v>3</v>
      </c>
      <c r="E6463">
        <v>2026</v>
      </c>
      <c r="F6463" s="8">
        <f t="shared" si="100"/>
        <v>46095</v>
      </c>
    </row>
    <row r="6464" spans="2:6">
      <c r="B6464" s="4" t="s">
        <v>7454</v>
      </c>
      <c r="C6464">
        <v>14</v>
      </c>
      <c r="D6464">
        <v>3</v>
      </c>
      <c r="E6464">
        <v>2026</v>
      </c>
      <c r="F6464" s="8">
        <f t="shared" si="100"/>
        <v>46095</v>
      </c>
    </row>
    <row r="6465" spans="2:6">
      <c r="B6465" s="4" t="s">
        <v>7454</v>
      </c>
      <c r="C6465">
        <v>14</v>
      </c>
      <c r="D6465">
        <v>3</v>
      </c>
      <c r="E6465">
        <v>2026</v>
      </c>
      <c r="F6465" s="8">
        <f t="shared" si="100"/>
        <v>46095</v>
      </c>
    </row>
    <row r="6466" spans="2:6">
      <c r="B6466" s="4" t="s">
        <v>7454</v>
      </c>
      <c r="C6466">
        <v>14</v>
      </c>
      <c r="D6466">
        <v>3</v>
      </c>
      <c r="E6466">
        <v>2026</v>
      </c>
      <c r="F6466" s="8">
        <f t="shared" si="100"/>
        <v>46095</v>
      </c>
    </row>
    <row r="6467" spans="2:6">
      <c r="B6467" s="4" t="s">
        <v>7461</v>
      </c>
      <c r="C6467">
        <v>15</v>
      </c>
      <c r="D6467">
        <v>3</v>
      </c>
      <c r="E6467">
        <v>2026</v>
      </c>
      <c r="F6467" s="8">
        <f t="shared" ref="F6467:F6530" si="101">DATE(E6467,D6467,C6467)</f>
        <v>46096</v>
      </c>
    </row>
    <row r="6468" spans="2:6">
      <c r="B6468" s="4" t="s">
        <v>7461</v>
      </c>
      <c r="C6468">
        <v>15</v>
      </c>
      <c r="D6468">
        <v>3</v>
      </c>
      <c r="E6468">
        <v>2026</v>
      </c>
      <c r="F6468" s="8">
        <f t="shared" si="101"/>
        <v>46096</v>
      </c>
    </row>
    <row r="6469" spans="2:6">
      <c r="B6469" s="4" t="s">
        <v>7461</v>
      </c>
      <c r="C6469">
        <v>15</v>
      </c>
      <c r="D6469">
        <v>3</v>
      </c>
      <c r="E6469">
        <v>2026</v>
      </c>
      <c r="F6469" s="8">
        <f t="shared" si="101"/>
        <v>46096</v>
      </c>
    </row>
    <row r="6470" spans="2:6">
      <c r="B6470" s="4" t="s">
        <v>7461</v>
      </c>
      <c r="C6470">
        <v>15</v>
      </c>
      <c r="D6470">
        <v>3</v>
      </c>
      <c r="E6470">
        <v>2026</v>
      </c>
      <c r="F6470" s="8">
        <f t="shared" si="101"/>
        <v>46096</v>
      </c>
    </row>
    <row r="6471" spans="2:6">
      <c r="B6471" s="4" t="s">
        <v>7461</v>
      </c>
      <c r="C6471">
        <v>15</v>
      </c>
      <c r="D6471">
        <v>3</v>
      </c>
      <c r="E6471">
        <v>2026</v>
      </c>
      <c r="F6471" s="8">
        <f t="shared" si="101"/>
        <v>46096</v>
      </c>
    </row>
    <row r="6472" spans="2:6">
      <c r="B6472" s="4" t="s">
        <v>7461</v>
      </c>
      <c r="C6472">
        <v>15</v>
      </c>
      <c r="D6472">
        <v>3</v>
      </c>
      <c r="E6472">
        <v>2026</v>
      </c>
      <c r="F6472" s="8">
        <f t="shared" si="101"/>
        <v>46096</v>
      </c>
    </row>
    <row r="6473" spans="2:6">
      <c r="B6473" s="4" t="s">
        <v>7468</v>
      </c>
      <c r="C6473">
        <v>16</v>
      </c>
      <c r="D6473">
        <v>3</v>
      </c>
      <c r="E6473">
        <v>2026</v>
      </c>
      <c r="F6473" s="8">
        <f t="shared" si="101"/>
        <v>46097</v>
      </c>
    </row>
    <row r="6474" spans="2:6">
      <c r="B6474" s="4" t="s">
        <v>7468</v>
      </c>
      <c r="C6474">
        <v>16</v>
      </c>
      <c r="D6474">
        <v>3</v>
      </c>
      <c r="E6474">
        <v>2026</v>
      </c>
      <c r="F6474" s="8">
        <f t="shared" si="101"/>
        <v>46097</v>
      </c>
    </row>
    <row r="6475" spans="2:6">
      <c r="B6475" s="4" t="s">
        <v>7468</v>
      </c>
      <c r="C6475">
        <v>16</v>
      </c>
      <c r="D6475">
        <v>3</v>
      </c>
      <c r="E6475">
        <v>2026</v>
      </c>
      <c r="F6475" s="8">
        <f t="shared" si="101"/>
        <v>46097</v>
      </c>
    </row>
    <row r="6476" spans="2:6">
      <c r="B6476" s="4" t="s">
        <v>7468</v>
      </c>
      <c r="C6476">
        <v>16</v>
      </c>
      <c r="D6476">
        <v>3</v>
      </c>
      <c r="E6476">
        <v>2026</v>
      </c>
      <c r="F6476" s="8">
        <f t="shared" si="101"/>
        <v>46097</v>
      </c>
    </row>
    <row r="6477" spans="2:6">
      <c r="B6477" s="4" t="s">
        <v>7468</v>
      </c>
      <c r="C6477">
        <v>16</v>
      </c>
      <c r="D6477">
        <v>3</v>
      </c>
      <c r="E6477">
        <v>2026</v>
      </c>
      <c r="F6477" s="8">
        <f t="shared" si="101"/>
        <v>46097</v>
      </c>
    </row>
    <row r="6478" spans="2:6">
      <c r="B6478" s="4" t="s">
        <v>7474</v>
      </c>
      <c r="C6478">
        <v>17</v>
      </c>
      <c r="D6478">
        <v>3</v>
      </c>
      <c r="E6478">
        <v>2026</v>
      </c>
      <c r="F6478" s="8">
        <f t="shared" si="101"/>
        <v>46098</v>
      </c>
    </row>
    <row r="6479" spans="2:6">
      <c r="B6479" s="4" t="s">
        <v>7474</v>
      </c>
      <c r="C6479">
        <v>17</v>
      </c>
      <c r="D6479">
        <v>3</v>
      </c>
      <c r="E6479">
        <v>2026</v>
      </c>
      <c r="F6479" s="8">
        <f t="shared" si="101"/>
        <v>46098</v>
      </c>
    </row>
    <row r="6480" spans="2:6">
      <c r="B6480" s="4" t="s">
        <v>7474</v>
      </c>
      <c r="C6480">
        <v>17</v>
      </c>
      <c r="D6480">
        <v>3</v>
      </c>
      <c r="E6480">
        <v>2026</v>
      </c>
      <c r="F6480" s="8">
        <f t="shared" si="101"/>
        <v>46098</v>
      </c>
    </row>
    <row r="6481" spans="2:6">
      <c r="B6481" s="4" t="s">
        <v>7474</v>
      </c>
      <c r="C6481">
        <v>17</v>
      </c>
      <c r="D6481">
        <v>3</v>
      </c>
      <c r="E6481">
        <v>2026</v>
      </c>
      <c r="F6481" s="8">
        <f t="shared" si="101"/>
        <v>46098</v>
      </c>
    </row>
    <row r="6482" spans="2:6">
      <c r="B6482" s="4" t="s">
        <v>7480</v>
      </c>
      <c r="C6482">
        <v>18</v>
      </c>
      <c r="D6482">
        <v>3</v>
      </c>
      <c r="E6482">
        <v>2026</v>
      </c>
      <c r="F6482" s="8">
        <f t="shared" si="101"/>
        <v>46099</v>
      </c>
    </row>
    <row r="6483" spans="2:6">
      <c r="B6483" s="4" t="s">
        <v>7480</v>
      </c>
      <c r="C6483">
        <v>18</v>
      </c>
      <c r="D6483">
        <v>3</v>
      </c>
      <c r="E6483">
        <v>2026</v>
      </c>
      <c r="F6483" s="8">
        <f t="shared" si="101"/>
        <v>46099</v>
      </c>
    </row>
    <row r="6484" spans="2:6">
      <c r="B6484" s="4" t="s">
        <v>7480</v>
      </c>
      <c r="C6484">
        <v>18</v>
      </c>
      <c r="D6484">
        <v>3</v>
      </c>
      <c r="E6484">
        <v>2026</v>
      </c>
      <c r="F6484" s="8">
        <f t="shared" si="101"/>
        <v>46099</v>
      </c>
    </row>
    <row r="6485" spans="2:6">
      <c r="B6485" s="4" t="s">
        <v>7480</v>
      </c>
      <c r="C6485">
        <v>18</v>
      </c>
      <c r="D6485">
        <v>3</v>
      </c>
      <c r="E6485">
        <v>2026</v>
      </c>
      <c r="F6485" s="8">
        <f t="shared" si="101"/>
        <v>46099</v>
      </c>
    </row>
    <row r="6486" spans="2:6">
      <c r="B6486" s="4" t="s">
        <v>7485</v>
      </c>
      <c r="C6486">
        <v>22</v>
      </c>
      <c r="D6486">
        <v>3</v>
      </c>
      <c r="E6486">
        <v>2026</v>
      </c>
      <c r="F6486" s="8">
        <f t="shared" si="101"/>
        <v>46103</v>
      </c>
    </row>
    <row r="6487" spans="2:6">
      <c r="B6487" s="4" t="s">
        <v>7485</v>
      </c>
      <c r="C6487">
        <v>22</v>
      </c>
      <c r="D6487">
        <v>3</v>
      </c>
      <c r="E6487">
        <v>2026</v>
      </c>
      <c r="F6487" s="8">
        <f t="shared" si="101"/>
        <v>46103</v>
      </c>
    </row>
    <row r="6488" spans="2:6">
      <c r="B6488" s="4" t="s">
        <v>7488</v>
      </c>
      <c r="C6488">
        <v>24</v>
      </c>
      <c r="D6488">
        <v>3</v>
      </c>
      <c r="E6488">
        <v>2026</v>
      </c>
      <c r="F6488" s="8">
        <f t="shared" si="101"/>
        <v>46105</v>
      </c>
    </row>
    <row r="6489" spans="2:6">
      <c r="B6489" s="4" t="s">
        <v>7490</v>
      </c>
      <c r="C6489">
        <v>25</v>
      </c>
      <c r="D6489">
        <v>3</v>
      </c>
      <c r="E6489">
        <v>2026</v>
      </c>
      <c r="F6489" s="8">
        <f t="shared" si="101"/>
        <v>46106</v>
      </c>
    </row>
    <row r="6490" spans="2:6">
      <c r="B6490" s="4" t="s">
        <v>7492</v>
      </c>
      <c r="C6490">
        <v>26</v>
      </c>
      <c r="D6490">
        <v>3</v>
      </c>
      <c r="E6490">
        <v>2026</v>
      </c>
      <c r="F6490" s="8">
        <f t="shared" si="101"/>
        <v>46107</v>
      </c>
    </row>
    <row r="6491" spans="2:6">
      <c r="B6491" s="4" t="s">
        <v>7492</v>
      </c>
      <c r="C6491">
        <v>26</v>
      </c>
      <c r="D6491">
        <v>3</v>
      </c>
      <c r="E6491">
        <v>2026</v>
      </c>
      <c r="F6491" s="8">
        <f t="shared" si="101"/>
        <v>46107</v>
      </c>
    </row>
    <row r="6492" spans="2:6">
      <c r="B6492" s="4" t="s">
        <v>7492</v>
      </c>
      <c r="C6492">
        <v>26</v>
      </c>
      <c r="D6492">
        <v>3</v>
      </c>
      <c r="E6492">
        <v>2026</v>
      </c>
      <c r="F6492" s="8">
        <f t="shared" si="101"/>
        <v>46107</v>
      </c>
    </row>
    <row r="6493" spans="2:6">
      <c r="B6493" s="4" t="s">
        <v>7492</v>
      </c>
      <c r="C6493">
        <v>26</v>
      </c>
      <c r="D6493">
        <v>3</v>
      </c>
      <c r="E6493">
        <v>2026</v>
      </c>
      <c r="F6493" s="8">
        <f t="shared" si="101"/>
        <v>46107</v>
      </c>
    </row>
    <row r="6494" spans="2:6">
      <c r="B6494" s="4" t="s">
        <v>7492</v>
      </c>
      <c r="C6494">
        <v>26</v>
      </c>
      <c r="D6494">
        <v>3</v>
      </c>
      <c r="E6494">
        <v>2026</v>
      </c>
      <c r="F6494" s="8">
        <f t="shared" si="101"/>
        <v>46107</v>
      </c>
    </row>
    <row r="6495" spans="2:6">
      <c r="B6495" s="4" t="s">
        <v>7492</v>
      </c>
      <c r="C6495">
        <v>26</v>
      </c>
      <c r="D6495">
        <v>3</v>
      </c>
      <c r="E6495">
        <v>2026</v>
      </c>
      <c r="F6495" s="8">
        <f t="shared" si="101"/>
        <v>46107</v>
      </c>
    </row>
    <row r="6496" spans="2:6">
      <c r="B6496" s="4" t="s">
        <v>7492</v>
      </c>
      <c r="C6496">
        <v>26</v>
      </c>
      <c r="D6496">
        <v>3</v>
      </c>
      <c r="E6496">
        <v>2026</v>
      </c>
      <c r="F6496" s="8">
        <f t="shared" si="101"/>
        <v>46107</v>
      </c>
    </row>
    <row r="6497" spans="2:6">
      <c r="B6497" s="4" t="s">
        <v>7492</v>
      </c>
      <c r="C6497">
        <v>26</v>
      </c>
      <c r="D6497">
        <v>3</v>
      </c>
      <c r="E6497">
        <v>2026</v>
      </c>
      <c r="F6497" s="8">
        <f t="shared" si="101"/>
        <v>46107</v>
      </c>
    </row>
    <row r="6498" spans="2:6">
      <c r="B6498" s="4" t="s">
        <v>7492</v>
      </c>
      <c r="C6498">
        <v>26</v>
      </c>
      <c r="D6498">
        <v>3</v>
      </c>
      <c r="E6498">
        <v>2026</v>
      </c>
      <c r="F6498" s="8">
        <f t="shared" si="101"/>
        <v>46107</v>
      </c>
    </row>
    <row r="6499" spans="2:6">
      <c r="B6499" s="4" t="s">
        <v>7492</v>
      </c>
      <c r="C6499">
        <v>26</v>
      </c>
      <c r="D6499">
        <v>3</v>
      </c>
      <c r="E6499">
        <v>2026</v>
      </c>
      <c r="F6499" s="8">
        <f t="shared" si="101"/>
        <v>46107</v>
      </c>
    </row>
    <row r="6500" spans="2:6">
      <c r="B6500" s="4" t="s">
        <v>7504</v>
      </c>
      <c r="C6500">
        <v>27</v>
      </c>
      <c r="D6500">
        <v>3</v>
      </c>
      <c r="E6500">
        <v>2026</v>
      </c>
      <c r="F6500" s="8">
        <f t="shared" si="101"/>
        <v>46108</v>
      </c>
    </row>
    <row r="6501" spans="2:6">
      <c r="B6501" s="4" t="s">
        <v>7506</v>
      </c>
      <c r="C6501">
        <v>28</v>
      </c>
      <c r="D6501">
        <v>3</v>
      </c>
      <c r="E6501">
        <v>2026</v>
      </c>
      <c r="F6501" s="8">
        <f t="shared" si="101"/>
        <v>46109</v>
      </c>
    </row>
    <row r="6502" spans="2:6">
      <c r="B6502" s="4" t="s">
        <v>7506</v>
      </c>
      <c r="C6502">
        <v>28</v>
      </c>
      <c r="D6502">
        <v>3</v>
      </c>
      <c r="E6502">
        <v>2026</v>
      </c>
      <c r="F6502" s="8">
        <f t="shared" si="101"/>
        <v>46109</v>
      </c>
    </row>
    <row r="6503" spans="2:6">
      <c r="B6503" s="4" t="s">
        <v>7506</v>
      </c>
      <c r="C6503">
        <v>28</v>
      </c>
      <c r="D6503">
        <v>3</v>
      </c>
      <c r="E6503">
        <v>2026</v>
      </c>
      <c r="F6503" s="8">
        <f t="shared" si="101"/>
        <v>46109</v>
      </c>
    </row>
    <row r="6504" spans="2:6">
      <c r="B6504" s="4" t="s">
        <v>7506</v>
      </c>
      <c r="C6504">
        <v>28</v>
      </c>
      <c r="D6504">
        <v>3</v>
      </c>
      <c r="E6504">
        <v>2026</v>
      </c>
      <c r="F6504" s="8">
        <f t="shared" si="101"/>
        <v>46109</v>
      </c>
    </row>
    <row r="6505" spans="2:6">
      <c r="B6505" s="4" t="s">
        <v>7506</v>
      </c>
      <c r="C6505">
        <v>28</v>
      </c>
      <c r="D6505">
        <v>3</v>
      </c>
      <c r="E6505">
        <v>2026</v>
      </c>
      <c r="F6505" s="8">
        <f t="shared" si="101"/>
        <v>46109</v>
      </c>
    </row>
    <row r="6506" spans="2:6">
      <c r="B6506" s="4" t="s">
        <v>7506</v>
      </c>
      <c r="C6506">
        <v>28</v>
      </c>
      <c r="D6506">
        <v>3</v>
      </c>
      <c r="E6506">
        <v>2026</v>
      </c>
      <c r="F6506" s="8">
        <f t="shared" si="101"/>
        <v>46109</v>
      </c>
    </row>
    <row r="6507" spans="2:6">
      <c r="B6507" s="4" t="s">
        <v>7506</v>
      </c>
      <c r="C6507">
        <v>28</v>
      </c>
      <c r="D6507">
        <v>3</v>
      </c>
      <c r="E6507">
        <v>2026</v>
      </c>
      <c r="F6507" s="8">
        <f t="shared" si="101"/>
        <v>46109</v>
      </c>
    </row>
    <row r="6508" spans="2:6">
      <c r="B6508" s="4" t="s">
        <v>7506</v>
      </c>
      <c r="C6508">
        <v>28</v>
      </c>
      <c r="D6508">
        <v>3</v>
      </c>
      <c r="E6508">
        <v>2026</v>
      </c>
      <c r="F6508" s="8">
        <f t="shared" si="101"/>
        <v>46109</v>
      </c>
    </row>
    <row r="6509" spans="2:6">
      <c r="B6509" s="4" t="s">
        <v>7515</v>
      </c>
      <c r="C6509">
        <v>29</v>
      </c>
      <c r="D6509">
        <v>3</v>
      </c>
      <c r="E6509">
        <v>2026</v>
      </c>
      <c r="F6509" s="8">
        <f t="shared" si="101"/>
        <v>46110</v>
      </c>
    </row>
    <row r="6510" spans="2:6">
      <c r="B6510" s="4" t="s">
        <v>7515</v>
      </c>
      <c r="C6510">
        <v>29</v>
      </c>
      <c r="D6510">
        <v>3</v>
      </c>
      <c r="E6510">
        <v>2026</v>
      </c>
      <c r="F6510" s="8">
        <f t="shared" si="101"/>
        <v>46110</v>
      </c>
    </row>
    <row r="6511" spans="2:6">
      <c r="B6511" s="4" t="s">
        <v>7515</v>
      </c>
      <c r="C6511">
        <v>29</v>
      </c>
      <c r="D6511">
        <v>3</v>
      </c>
      <c r="E6511">
        <v>2026</v>
      </c>
      <c r="F6511" s="8">
        <f t="shared" si="101"/>
        <v>46110</v>
      </c>
    </row>
    <row r="6512" spans="2:6">
      <c r="B6512" s="4" t="s">
        <v>7515</v>
      </c>
      <c r="C6512">
        <v>29</v>
      </c>
      <c r="D6512">
        <v>3</v>
      </c>
      <c r="E6512">
        <v>2026</v>
      </c>
      <c r="F6512" s="8">
        <f t="shared" si="101"/>
        <v>46110</v>
      </c>
    </row>
    <row r="6513" spans="2:6">
      <c r="B6513" s="4" t="s">
        <v>7515</v>
      </c>
      <c r="C6513">
        <v>29</v>
      </c>
      <c r="D6513">
        <v>3</v>
      </c>
      <c r="E6513">
        <v>2026</v>
      </c>
      <c r="F6513" s="8">
        <f t="shared" si="101"/>
        <v>46110</v>
      </c>
    </row>
    <row r="6514" spans="2:6">
      <c r="B6514" s="4" t="s">
        <v>7515</v>
      </c>
      <c r="C6514">
        <v>29</v>
      </c>
      <c r="D6514">
        <v>3</v>
      </c>
      <c r="E6514">
        <v>2026</v>
      </c>
      <c r="F6514" s="8">
        <f t="shared" si="101"/>
        <v>46110</v>
      </c>
    </row>
    <row r="6515" spans="2:6">
      <c r="B6515" s="4" t="s">
        <v>7515</v>
      </c>
      <c r="C6515">
        <v>29</v>
      </c>
      <c r="D6515">
        <v>3</v>
      </c>
      <c r="E6515">
        <v>2026</v>
      </c>
      <c r="F6515" s="8">
        <f t="shared" si="101"/>
        <v>46110</v>
      </c>
    </row>
    <row r="6516" spans="2:6">
      <c r="B6516" s="4" t="s">
        <v>7515</v>
      </c>
      <c r="C6516">
        <v>29</v>
      </c>
      <c r="D6516">
        <v>3</v>
      </c>
      <c r="E6516">
        <v>2026</v>
      </c>
      <c r="F6516" s="8">
        <f t="shared" si="101"/>
        <v>46110</v>
      </c>
    </row>
    <row r="6517" spans="2:6">
      <c r="B6517" s="4" t="s">
        <v>7515</v>
      </c>
      <c r="C6517">
        <v>29</v>
      </c>
      <c r="D6517">
        <v>3</v>
      </c>
      <c r="E6517">
        <v>2026</v>
      </c>
      <c r="F6517" s="8">
        <f t="shared" si="101"/>
        <v>46110</v>
      </c>
    </row>
    <row r="6518" spans="2:6">
      <c r="B6518" s="4" t="s">
        <v>7515</v>
      </c>
      <c r="C6518">
        <v>29</v>
      </c>
      <c r="D6518">
        <v>3</v>
      </c>
      <c r="E6518">
        <v>2026</v>
      </c>
      <c r="F6518" s="8">
        <f t="shared" si="101"/>
        <v>46110</v>
      </c>
    </row>
    <row r="6519" spans="2:6">
      <c r="B6519" s="4" t="s">
        <v>7526</v>
      </c>
      <c r="C6519">
        <v>30</v>
      </c>
      <c r="D6519">
        <v>3</v>
      </c>
      <c r="E6519">
        <v>2026</v>
      </c>
      <c r="F6519" s="8">
        <f t="shared" si="101"/>
        <v>46111</v>
      </c>
    </row>
    <row r="6520" spans="2:6">
      <c r="B6520" s="4" t="s">
        <v>7526</v>
      </c>
      <c r="C6520">
        <v>30</v>
      </c>
      <c r="D6520">
        <v>3</v>
      </c>
      <c r="E6520">
        <v>2026</v>
      </c>
      <c r="F6520" s="8">
        <f t="shared" si="101"/>
        <v>46111</v>
      </c>
    </row>
    <row r="6521" spans="2:6">
      <c r="B6521" s="4" t="s">
        <v>7526</v>
      </c>
      <c r="C6521">
        <v>30</v>
      </c>
      <c r="D6521">
        <v>3</v>
      </c>
      <c r="E6521">
        <v>2026</v>
      </c>
      <c r="F6521" s="8">
        <f t="shared" si="101"/>
        <v>46111</v>
      </c>
    </row>
    <row r="6522" spans="2:6">
      <c r="B6522" s="4" t="s">
        <v>7526</v>
      </c>
      <c r="C6522">
        <v>30</v>
      </c>
      <c r="D6522">
        <v>3</v>
      </c>
      <c r="E6522">
        <v>2026</v>
      </c>
      <c r="F6522" s="8">
        <f t="shared" si="101"/>
        <v>46111</v>
      </c>
    </row>
    <row r="6523" spans="2:6">
      <c r="B6523" s="4" t="s">
        <v>7526</v>
      </c>
      <c r="C6523">
        <v>30</v>
      </c>
      <c r="D6523">
        <v>3</v>
      </c>
      <c r="E6523">
        <v>2026</v>
      </c>
      <c r="F6523" s="8">
        <f t="shared" si="101"/>
        <v>46111</v>
      </c>
    </row>
    <row r="6524" spans="2:6">
      <c r="B6524" s="4" t="s">
        <v>7526</v>
      </c>
      <c r="C6524">
        <v>30</v>
      </c>
      <c r="D6524">
        <v>3</v>
      </c>
      <c r="E6524">
        <v>2026</v>
      </c>
      <c r="F6524" s="8">
        <f t="shared" si="101"/>
        <v>46111</v>
      </c>
    </row>
    <row r="6525" spans="2:6">
      <c r="B6525" s="4" t="s">
        <v>7526</v>
      </c>
      <c r="C6525">
        <v>30</v>
      </c>
      <c r="D6525">
        <v>3</v>
      </c>
      <c r="E6525">
        <v>2026</v>
      </c>
      <c r="F6525" s="8">
        <f t="shared" si="101"/>
        <v>46111</v>
      </c>
    </row>
    <row r="6526" spans="2:6">
      <c r="B6526" s="4" t="s">
        <v>7526</v>
      </c>
      <c r="C6526">
        <v>30</v>
      </c>
      <c r="D6526">
        <v>3</v>
      </c>
      <c r="E6526">
        <v>2026</v>
      </c>
      <c r="F6526" s="8">
        <f t="shared" si="101"/>
        <v>46111</v>
      </c>
    </row>
    <row r="6527" spans="2:6">
      <c r="B6527" s="4" t="s">
        <v>7526</v>
      </c>
      <c r="C6527">
        <v>30</v>
      </c>
      <c r="D6527">
        <v>3</v>
      </c>
      <c r="E6527">
        <v>2026</v>
      </c>
      <c r="F6527" s="8">
        <f t="shared" si="101"/>
        <v>46111</v>
      </c>
    </row>
    <row r="6528" spans="2:6">
      <c r="B6528" s="4" t="s">
        <v>7526</v>
      </c>
      <c r="C6528">
        <v>30</v>
      </c>
      <c r="D6528">
        <v>3</v>
      </c>
      <c r="E6528">
        <v>2026</v>
      </c>
      <c r="F6528" s="8">
        <f t="shared" si="101"/>
        <v>46111</v>
      </c>
    </row>
    <row r="6529" spans="2:6">
      <c r="B6529" s="4" t="s">
        <v>7526</v>
      </c>
      <c r="C6529">
        <v>30</v>
      </c>
      <c r="D6529">
        <v>3</v>
      </c>
      <c r="E6529">
        <v>2026</v>
      </c>
      <c r="F6529" s="8">
        <f t="shared" si="101"/>
        <v>46111</v>
      </c>
    </row>
    <row r="6530" spans="2:6">
      <c r="B6530" s="4" t="s">
        <v>7526</v>
      </c>
      <c r="C6530">
        <v>30</v>
      </c>
      <c r="D6530">
        <v>3</v>
      </c>
      <c r="E6530">
        <v>2026</v>
      </c>
      <c r="F6530" s="8">
        <f t="shared" si="101"/>
        <v>46111</v>
      </c>
    </row>
    <row r="6531" spans="2:6">
      <c r="B6531" s="4" t="s">
        <v>7526</v>
      </c>
      <c r="C6531">
        <v>30</v>
      </c>
      <c r="D6531">
        <v>3</v>
      </c>
      <c r="E6531">
        <v>2026</v>
      </c>
      <c r="F6531" s="8">
        <f t="shared" ref="F6531:F6594" si="102">DATE(E6531,D6531,C6531)</f>
        <v>46111</v>
      </c>
    </row>
    <row r="6532" spans="2:6">
      <c r="B6532" s="4" t="s">
        <v>7526</v>
      </c>
      <c r="C6532">
        <v>30</v>
      </c>
      <c r="D6532">
        <v>3</v>
      </c>
      <c r="E6532">
        <v>2026</v>
      </c>
      <c r="F6532" s="8">
        <f t="shared" si="102"/>
        <v>46111</v>
      </c>
    </row>
    <row r="6533" spans="2:6">
      <c r="B6533" s="4" t="s">
        <v>7526</v>
      </c>
      <c r="C6533">
        <v>30</v>
      </c>
      <c r="D6533">
        <v>3</v>
      </c>
      <c r="E6533">
        <v>2026</v>
      </c>
      <c r="F6533" s="8">
        <f t="shared" si="102"/>
        <v>46111</v>
      </c>
    </row>
    <row r="6534" spans="2:6">
      <c r="B6534" s="4" t="s">
        <v>7526</v>
      </c>
      <c r="C6534">
        <v>30</v>
      </c>
      <c r="D6534">
        <v>3</v>
      </c>
      <c r="E6534">
        <v>2026</v>
      </c>
      <c r="F6534" s="8">
        <f t="shared" si="102"/>
        <v>46111</v>
      </c>
    </row>
    <row r="6535" spans="2:6">
      <c r="B6535" s="4" t="s">
        <v>7543</v>
      </c>
      <c r="C6535">
        <v>31</v>
      </c>
      <c r="D6535">
        <v>3</v>
      </c>
      <c r="E6535">
        <v>2026</v>
      </c>
      <c r="F6535" s="8">
        <f t="shared" si="102"/>
        <v>46112</v>
      </c>
    </row>
    <row r="6536" spans="2:6">
      <c r="B6536" s="4" t="s">
        <v>7543</v>
      </c>
      <c r="C6536">
        <v>31</v>
      </c>
      <c r="D6536">
        <v>3</v>
      </c>
      <c r="E6536">
        <v>2026</v>
      </c>
      <c r="F6536" s="8">
        <f t="shared" si="102"/>
        <v>46112</v>
      </c>
    </row>
    <row r="6537" spans="2:6">
      <c r="B6537" s="4" t="s">
        <v>7543</v>
      </c>
      <c r="C6537">
        <v>31</v>
      </c>
      <c r="D6537">
        <v>3</v>
      </c>
      <c r="E6537">
        <v>2026</v>
      </c>
      <c r="F6537" s="8">
        <f t="shared" si="102"/>
        <v>46112</v>
      </c>
    </row>
    <row r="6538" spans="2:6">
      <c r="B6538" s="4" t="s">
        <v>7543</v>
      </c>
      <c r="C6538">
        <v>31</v>
      </c>
      <c r="D6538">
        <v>3</v>
      </c>
      <c r="E6538">
        <v>2026</v>
      </c>
      <c r="F6538" s="8">
        <f t="shared" si="102"/>
        <v>46112</v>
      </c>
    </row>
    <row r="6539" spans="2:6">
      <c r="B6539" s="4" t="s">
        <v>7543</v>
      </c>
      <c r="C6539">
        <v>31</v>
      </c>
      <c r="D6539">
        <v>3</v>
      </c>
      <c r="E6539">
        <v>2026</v>
      </c>
      <c r="F6539" s="8">
        <f t="shared" si="102"/>
        <v>46112</v>
      </c>
    </row>
    <row r="6540" spans="2:6">
      <c r="B6540" s="4" t="s">
        <v>7543</v>
      </c>
      <c r="C6540">
        <v>31</v>
      </c>
      <c r="D6540">
        <v>3</v>
      </c>
      <c r="E6540">
        <v>2026</v>
      </c>
      <c r="F6540" s="8">
        <f t="shared" si="102"/>
        <v>46112</v>
      </c>
    </row>
    <row r="6541" spans="2:6">
      <c r="B6541" s="4" t="s">
        <v>7543</v>
      </c>
      <c r="C6541">
        <v>31</v>
      </c>
      <c r="D6541">
        <v>3</v>
      </c>
      <c r="E6541">
        <v>2026</v>
      </c>
      <c r="F6541" s="8">
        <f t="shared" si="102"/>
        <v>46112</v>
      </c>
    </row>
    <row r="6542" spans="2:6">
      <c r="B6542" s="4" t="s">
        <v>7543</v>
      </c>
      <c r="C6542">
        <v>31</v>
      </c>
      <c r="D6542">
        <v>3</v>
      </c>
      <c r="E6542">
        <v>2026</v>
      </c>
      <c r="F6542" s="8">
        <f t="shared" si="102"/>
        <v>46112</v>
      </c>
    </row>
    <row r="6543" spans="2:6">
      <c r="B6543" s="4" t="s">
        <v>7543</v>
      </c>
      <c r="C6543">
        <v>31</v>
      </c>
      <c r="D6543">
        <v>3</v>
      </c>
      <c r="E6543">
        <v>2026</v>
      </c>
      <c r="F6543" s="8">
        <f t="shared" si="102"/>
        <v>46112</v>
      </c>
    </row>
    <row r="6544" spans="2:6">
      <c r="B6544" s="4" t="s">
        <v>7543</v>
      </c>
      <c r="C6544">
        <v>31</v>
      </c>
      <c r="D6544">
        <v>3</v>
      </c>
      <c r="E6544">
        <v>2026</v>
      </c>
      <c r="F6544" s="8">
        <f t="shared" si="102"/>
        <v>46112</v>
      </c>
    </row>
    <row r="6545" spans="2:6">
      <c r="B6545" s="4" t="s">
        <v>7543</v>
      </c>
      <c r="C6545">
        <v>31</v>
      </c>
      <c r="D6545">
        <v>3</v>
      </c>
      <c r="E6545">
        <v>2026</v>
      </c>
      <c r="F6545" s="8">
        <f t="shared" si="102"/>
        <v>46112</v>
      </c>
    </row>
    <row r="6546" spans="2:6">
      <c r="B6546" s="4" t="s">
        <v>7543</v>
      </c>
      <c r="C6546">
        <v>31</v>
      </c>
      <c r="D6546">
        <v>3</v>
      </c>
      <c r="E6546">
        <v>2026</v>
      </c>
      <c r="F6546" s="8">
        <f t="shared" si="102"/>
        <v>46112</v>
      </c>
    </row>
    <row r="6547" spans="2:6">
      <c r="B6547" s="4" t="s">
        <v>7543</v>
      </c>
      <c r="C6547">
        <v>31</v>
      </c>
      <c r="D6547">
        <v>3</v>
      </c>
      <c r="E6547">
        <v>2026</v>
      </c>
      <c r="F6547" s="8">
        <f t="shared" si="102"/>
        <v>46112</v>
      </c>
    </row>
    <row r="6548" spans="2:6">
      <c r="B6548" s="4" t="s">
        <v>7543</v>
      </c>
      <c r="C6548">
        <v>31</v>
      </c>
      <c r="D6548">
        <v>3</v>
      </c>
      <c r="E6548">
        <v>2026</v>
      </c>
      <c r="F6548" s="8">
        <f t="shared" si="102"/>
        <v>46112</v>
      </c>
    </row>
    <row r="6549" spans="2:6">
      <c r="B6549" s="4" t="s">
        <v>7543</v>
      </c>
      <c r="C6549">
        <v>31</v>
      </c>
      <c r="D6549">
        <v>3</v>
      </c>
      <c r="E6549">
        <v>2026</v>
      </c>
      <c r="F6549" s="8">
        <f t="shared" si="102"/>
        <v>46112</v>
      </c>
    </row>
    <row r="6550" spans="2:6">
      <c r="B6550" s="4" t="s">
        <v>7543</v>
      </c>
      <c r="C6550">
        <v>31</v>
      </c>
      <c r="D6550">
        <v>3</v>
      </c>
      <c r="E6550">
        <v>2026</v>
      </c>
      <c r="F6550" s="8">
        <f t="shared" si="102"/>
        <v>46112</v>
      </c>
    </row>
    <row r="6551" spans="2:6">
      <c r="B6551" s="4" t="s">
        <v>7543</v>
      </c>
      <c r="C6551">
        <v>31</v>
      </c>
      <c r="D6551">
        <v>3</v>
      </c>
      <c r="E6551">
        <v>2026</v>
      </c>
      <c r="F6551" s="8">
        <f t="shared" si="102"/>
        <v>46112</v>
      </c>
    </row>
    <row r="6552" spans="2:6">
      <c r="B6552" s="4" t="s">
        <v>7543</v>
      </c>
      <c r="C6552">
        <v>31</v>
      </c>
      <c r="D6552">
        <v>3</v>
      </c>
      <c r="E6552">
        <v>2026</v>
      </c>
      <c r="F6552" s="8">
        <f t="shared" si="102"/>
        <v>46112</v>
      </c>
    </row>
    <row r="6553" spans="2:6">
      <c r="B6553" s="4" t="s">
        <v>7543</v>
      </c>
      <c r="C6553">
        <v>31</v>
      </c>
      <c r="D6553">
        <v>3</v>
      </c>
      <c r="E6553">
        <v>2026</v>
      </c>
      <c r="F6553" s="8">
        <f t="shared" si="102"/>
        <v>46112</v>
      </c>
    </row>
    <row r="6554" spans="2:6">
      <c r="B6554" s="4" t="s">
        <v>7543</v>
      </c>
      <c r="C6554">
        <v>31</v>
      </c>
      <c r="D6554">
        <v>3</v>
      </c>
      <c r="E6554">
        <v>2026</v>
      </c>
      <c r="F6554" s="8">
        <f t="shared" si="102"/>
        <v>46112</v>
      </c>
    </row>
    <row r="6555" spans="2:6">
      <c r="B6555" s="4" t="s">
        <v>7543</v>
      </c>
      <c r="C6555">
        <v>31</v>
      </c>
      <c r="D6555">
        <v>3</v>
      </c>
      <c r="E6555">
        <v>2026</v>
      </c>
      <c r="F6555" s="8">
        <f t="shared" si="102"/>
        <v>46112</v>
      </c>
    </row>
    <row r="6556" spans="2:6">
      <c r="B6556" s="4" t="s">
        <v>7543</v>
      </c>
      <c r="C6556">
        <v>31</v>
      </c>
      <c r="D6556">
        <v>3</v>
      </c>
      <c r="E6556">
        <v>2026</v>
      </c>
      <c r="F6556" s="8">
        <f t="shared" si="102"/>
        <v>46112</v>
      </c>
    </row>
    <row r="6557" spans="2:6">
      <c r="B6557" s="4" t="s">
        <v>7543</v>
      </c>
      <c r="C6557">
        <v>31</v>
      </c>
      <c r="D6557">
        <v>3</v>
      </c>
      <c r="E6557">
        <v>2026</v>
      </c>
      <c r="F6557" s="8">
        <f t="shared" si="102"/>
        <v>46112</v>
      </c>
    </row>
    <row r="6558" spans="2:6">
      <c r="B6558" s="4" t="s">
        <v>7543</v>
      </c>
      <c r="C6558">
        <v>31</v>
      </c>
      <c r="D6558">
        <v>3</v>
      </c>
      <c r="E6558">
        <v>2026</v>
      </c>
      <c r="F6558" s="8">
        <f t="shared" si="102"/>
        <v>46112</v>
      </c>
    </row>
    <row r="6559" spans="2:6">
      <c r="B6559" s="4" t="s">
        <v>7543</v>
      </c>
      <c r="C6559">
        <v>31</v>
      </c>
      <c r="D6559">
        <v>3</v>
      </c>
      <c r="E6559">
        <v>2026</v>
      </c>
      <c r="F6559" s="8">
        <f t="shared" si="102"/>
        <v>46112</v>
      </c>
    </row>
    <row r="6560" spans="2:6">
      <c r="B6560" s="4" t="s">
        <v>7543</v>
      </c>
      <c r="C6560">
        <v>31</v>
      </c>
      <c r="D6560">
        <v>3</v>
      </c>
      <c r="E6560">
        <v>2026</v>
      </c>
      <c r="F6560" s="8">
        <f t="shared" si="102"/>
        <v>46112</v>
      </c>
    </row>
    <row r="6561" spans="2:6">
      <c r="B6561" s="3">
        <v>46026</v>
      </c>
      <c r="C6561">
        <v>1</v>
      </c>
      <c r="D6561">
        <v>4</v>
      </c>
      <c r="E6561">
        <v>2026</v>
      </c>
      <c r="F6561" s="8">
        <f t="shared" si="102"/>
        <v>46113</v>
      </c>
    </row>
    <row r="6562" spans="2:6">
      <c r="B6562" s="3">
        <v>46026</v>
      </c>
      <c r="C6562">
        <v>1</v>
      </c>
      <c r="D6562">
        <v>4</v>
      </c>
      <c r="E6562">
        <v>2026</v>
      </c>
      <c r="F6562" s="8">
        <f t="shared" si="102"/>
        <v>46113</v>
      </c>
    </row>
    <row r="6563" spans="2:6">
      <c r="B6563" s="3">
        <v>46026</v>
      </c>
      <c r="C6563">
        <v>1</v>
      </c>
      <c r="D6563">
        <v>4</v>
      </c>
      <c r="E6563">
        <v>2026</v>
      </c>
      <c r="F6563" s="8">
        <f t="shared" si="102"/>
        <v>46113</v>
      </c>
    </row>
    <row r="6564" spans="2:6">
      <c r="B6564" s="3">
        <v>46026</v>
      </c>
      <c r="C6564">
        <v>1</v>
      </c>
      <c r="D6564">
        <v>4</v>
      </c>
      <c r="E6564">
        <v>2026</v>
      </c>
      <c r="F6564" s="8">
        <f t="shared" si="102"/>
        <v>46113</v>
      </c>
    </row>
    <row r="6565" spans="2:6">
      <c r="B6565" s="3">
        <v>46026</v>
      </c>
      <c r="C6565">
        <v>1</v>
      </c>
      <c r="D6565">
        <v>4</v>
      </c>
      <c r="E6565">
        <v>2026</v>
      </c>
      <c r="F6565" s="8">
        <f t="shared" si="102"/>
        <v>46113</v>
      </c>
    </row>
    <row r="6566" spans="2:6">
      <c r="B6566" s="3">
        <v>46026</v>
      </c>
      <c r="C6566">
        <v>1</v>
      </c>
      <c r="D6566">
        <v>4</v>
      </c>
      <c r="E6566">
        <v>2026</v>
      </c>
      <c r="F6566" s="8">
        <f t="shared" si="102"/>
        <v>46113</v>
      </c>
    </row>
    <row r="6567" spans="2:6">
      <c r="B6567" s="3">
        <v>46026</v>
      </c>
      <c r="C6567">
        <v>1</v>
      </c>
      <c r="D6567">
        <v>4</v>
      </c>
      <c r="E6567">
        <v>2026</v>
      </c>
      <c r="F6567" s="8">
        <f t="shared" si="102"/>
        <v>46113</v>
      </c>
    </row>
    <row r="6568" spans="2:6">
      <c r="B6568" s="3">
        <v>46026</v>
      </c>
      <c r="C6568">
        <v>1</v>
      </c>
      <c r="D6568">
        <v>4</v>
      </c>
      <c r="E6568">
        <v>2026</v>
      </c>
      <c r="F6568" s="8">
        <f t="shared" si="102"/>
        <v>46113</v>
      </c>
    </row>
    <row r="6569" spans="2:6">
      <c r="B6569" s="3">
        <v>46026</v>
      </c>
      <c r="C6569">
        <v>1</v>
      </c>
      <c r="D6569">
        <v>4</v>
      </c>
      <c r="E6569">
        <v>2026</v>
      </c>
      <c r="F6569" s="8">
        <f t="shared" si="102"/>
        <v>46113</v>
      </c>
    </row>
    <row r="6570" spans="2:6">
      <c r="B6570" s="3">
        <v>46026</v>
      </c>
      <c r="C6570">
        <v>1</v>
      </c>
      <c r="D6570">
        <v>4</v>
      </c>
      <c r="E6570">
        <v>2026</v>
      </c>
      <c r="F6570" s="8">
        <f t="shared" si="102"/>
        <v>46113</v>
      </c>
    </row>
    <row r="6571" spans="2:6">
      <c r="B6571" s="3">
        <v>46026</v>
      </c>
      <c r="C6571">
        <v>1</v>
      </c>
      <c r="D6571">
        <v>4</v>
      </c>
      <c r="E6571">
        <v>2026</v>
      </c>
      <c r="F6571" s="8">
        <f t="shared" si="102"/>
        <v>46113</v>
      </c>
    </row>
    <row r="6572" spans="2:6">
      <c r="B6572" s="3">
        <v>46057</v>
      </c>
      <c r="C6572">
        <v>2</v>
      </c>
      <c r="D6572">
        <v>4</v>
      </c>
      <c r="E6572">
        <v>2026</v>
      </c>
      <c r="F6572" s="8">
        <f t="shared" si="102"/>
        <v>46114</v>
      </c>
    </row>
    <row r="6573" spans="2:6">
      <c r="B6573" s="3">
        <v>46057</v>
      </c>
      <c r="C6573">
        <v>2</v>
      </c>
      <c r="D6573">
        <v>4</v>
      </c>
      <c r="E6573">
        <v>2026</v>
      </c>
      <c r="F6573" s="8">
        <f t="shared" si="102"/>
        <v>46114</v>
      </c>
    </row>
    <row r="6574" spans="2:6">
      <c r="B6574" s="3">
        <v>46116</v>
      </c>
      <c r="C6574">
        <v>4</v>
      </c>
      <c r="D6574">
        <v>4</v>
      </c>
      <c r="E6574">
        <v>2026</v>
      </c>
      <c r="F6574" s="8">
        <f t="shared" si="102"/>
        <v>46116</v>
      </c>
    </row>
    <row r="6575" spans="2:6">
      <c r="B6575" s="3">
        <v>46116</v>
      </c>
      <c r="C6575">
        <v>4</v>
      </c>
      <c r="D6575">
        <v>4</v>
      </c>
      <c r="E6575">
        <v>2026</v>
      </c>
      <c r="F6575" s="8">
        <f t="shared" si="102"/>
        <v>46116</v>
      </c>
    </row>
    <row r="6576" spans="2:6">
      <c r="B6576" s="3">
        <v>46116</v>
      </c>
      <c r="C6576">
        <v>4</v>
      </c>
      <c r="D6576">
        <v>4</v>
      </c>
      <c r="E6576">
        <v>2026</v>
      </c>
      <c r="F6576" s="8">
        <f t="shared" si="102"/>
        <v>46116</v>
      </c>
    </row>
    <row r="6577" spans="2:6">
      <c r="B6577" s="3">
        <v>46116</v>
      </c>
      <c r="C6577">
        <v>4</v>
      </c>
      <c r="D6577">
        <v>4</v>
      </c>
      <c r="E6577">
        <v>2026</v>
      </c>
      <c r="F6577" s="8">
        <f t="shared" si="102"/>
        <v>46116</v>
      </c>
    </row>
    <row r="6578" spans="2:6">
      <c r="B6578" s="3">
        <v>46116</v>
      </c>
      <c r="C6578">
        <v>4</v>
      </c>
      <c r="D6578">
        <v>4</v>
      </c>
      <c r="E6578">
        <v>2026</v>
      </c>
      <c r="F6578" s="8">
        <f t="shared" si="102"/>
        <v>46116</v>
      </c>
    </row>
    <row r="6579" spans="2:6">
      <c r="B6579" s="3">
        <v>46116</v>
      </c>
      <c r="C6579">
        <v>4</v>
      </c>
      <c r="D6579">
        <v>4</v>
      </c>
      <c r="E6579">
        <v>2026</v>
      </c>
      <c r="F6579" s="8">
        <f t="shared" si="102"/>
        <v>46116</v>
      </c>
    </row>
    <row r="6580" spans="2:6">
      <c r="B6580" s="3">
        <v>46116</v>
      </c>
      <c r="C6580">
        <v>4</v>
      </c>
      <c r="D6580">
        <v>4</v>
      </c>
      <c r="E6580">
        <v>2026</v>
      </c>
      <c r="F6580" s="8">
        <f t="shared" si="102"/>
        <v>46116</v>
      </c>
    </row>
    <row r="6581" spans="2:6">
      <c r="B6581" s="3">
        <v>46116</v>
      </c>
      <c r="C6581">
        <v>4</v>
      </c>
      <c r="D6581">
        <v>4</v>
      </c>
      <c r="E6581">
        <v>2026</v>
      </c>
      <c r="F6581" s="8">
        <f t="shared" si="102"/>
        <v>46116</v>
      </c>
    </row>
    <row r="6582" spans="2:6">
      <c r="B6582" s="3">
        <v>46116</v>
      </c>
      <c r="C6582">
        <v>4</v>
      </c>
      <c r="D6582">
        <v>4</v>
      </c>
      <c r="E6582">
        <v>2026</v>
      </c>
      <c r="F6582" s="8">
        <f t="shared" si="102"/>
        <v>46116</v>
      </c>
    </row>
    <row r="6583" spans="2:6">
      <c r="B6583" s="3">
        <v>46116</v>
      </c>
      <c r="C6583">
        <v>4</v>
      </c>
      <c r="D6583">
        <v>4</v>
      </c>
      <c r="E6583">
        <v>2026</v>
      </c>
      <c r="F6583" s="8">
        <f t="shared" si="102"/>
        <v>46116</v>
      </c>
    </row>
    <row r="6584" spans="2:6">
      <c r="B6584" s="3">
        <v>46116</v>
      </c>
      <c r="C6584">
        <v>4</v>
      </c>
      <c r="D6584">
        <v>4</v>
      </c>
      <c r="E6584">
        <v>2026</v>
      </c>
      <c r="F6584" s="8">
        <f t="shared" si="102"/>
        <v>46116</v>
      </c>
    </row>
    <row r="6585" spans="2:6">
      <c r="B6585" s="3">
        <v>46116</v>
      </c>
      <c r="C6585">
        <v>4</v>
      </c>
      <c r="D6585">
        <v>4</v>
      </c>
      <c r="E6585">
        <v>2026</v>
      </c>
      <c r="F6585" s="8">
        <f t="shared" si="102"/>
        <v>46116</v>
      </c>
    </row>
    <row r="6586" spans="2:6">
      <c r="B6586" s="3">
        <v>46116</v>
      </c>
      <c r="C6586">
        <v>4</v>
      </c>
      <c r="D6586">
        <v>4</v>
      </c>
      <c r="E6586">
        <v>2026</v>
      </c>
      <c r="F6586" s="8">
        <f t="shared" si="102"/>
        <v>46116</v>
      </c>
    </row>
    <row r="6587" spans="2:6">
      <c r="B6587" s="3">
        <v>46116</v>
      </c>
      <c r="C6587">
        <v>4</v>
      </c>
      <c r="D6587">
        <v>4</v>
      </c>
      <c r="E6587">
        <v>2026</v>
      </c>
      <c r="F6587" s="8">
        <f t="shared" si="102"/>
        <v>46116</v>
      </c>
    </row>
    <row r="6588" spans="2:6">
      <c r="B6588" s="3">
        <v>46116</v>
      </c>
      <c r="C6588">
        <v>4</v>
      </c>
      <c r="D6588">
        <v>4</v>
      </c>
      <c r="E6588">
        <v>2026</v>
      </c>
      <c r="F6588" s="8">
        <f t="shared" si="102"/>
        <v>46116</v>
      </c>
    </row>
    <row r="6589" spans="2:6">
      <c r="B6589" s="3">
        <v>46116</v>
      </c>
      <c r="C6589">
        <v>4</v>
      </c>
      <c r="D6589">
        <v>4</v>
      </c>
      <c r="E6589">
        <v>2026</v>
      </c>
      <c r="F6589" s="8">
        <f t="shared" si="102"/>
        <v>46116</v>
      </c>
    </row>
    <row r="6590" spans="2:6">
      <c r="B6590" s="3">
        <v>46116</v>
      </c>
      <c r="C6590">
        <v>4</v>
      </c>
      <c r="D6590">
        <v>4</v>
      </c>
      <c r="E6590">
        <v>2026</v>
      </c>
      <c r="F6590" s="8">
        <f t="shared" si="102"/>
        <v>46116</v>
      </c>
    </row>
    <row r="6591" spans="2:6">
      <c r="B6591" s="3">
        <v>46116</v>
      </c>
      <c r="C6591">
        <v>4</v>
      </c>
      <c r="D6591">
        <v>4</v>
      </c>
      <c r="E6591">
        <v>2026</v>
      </c>
      <c r="F6591" s="8">
        <f t="shared" si="102"/>
        <v>46116</v>
      </c>
    </row>
    <row r="6592" spans="2:6">
      <c r="B6592" s="3">
        <v>46116</v>
      </c>
      <c r="C6592">
        <v>4</v>
      </c>
      <c r="D6592">
        <v>4</v>
      </c>
      <c r="E6592">
        <v>2026</v>
      </c>
      <c r="F6592" s="8">
        <f t="shared" si="102"/>
        <v>46116</v>
      </c>
    </row>
    <row r="6593" spans="2:6">
      <c r="B6593" s="3">
        <v>46116</v>
      </c>
      <c r="C6593">
        <v>4</v>
      </c>
      <c r="D6593">
        <v>4</v>
      </c>
      <c r="E6593">
        <v>2026</v>
      </c>
      <c r="F6593" s="8">
        <f t="shared" si="102"/>
        <v>46116</v>
      </c>
    </row>
    <row r="6594" spans="2:6">
      <c r="B6594" s="3">
        <v>46116</v>
      </c>
      <c r="C6594">
        <v>4</v>
      </c>
      <c r="D6594">
        <v>4</v>
      </c>
      <c r="E6594">
        <v>2026</v>
      </c>
      <c r="F6594" s="8">
        <f t="shared" si="102"/>
        <v>46116</v>
      </c>
    </row>
    <row r="6595" spans="2:6">
      <c r="B6595" s="3">
        <v>46116</v>
      </c>
      <c r="C6595">
        <v>4</v>
      </c>
      <c r="D6595">
        <v>4</v>
      </c>
      <c r="E6595">
        <v>2026</v>
      </c>
      <c r="F6595" s="8">
        <f t="shared" ref="F6595:F6658" si="103">DATE(E6595,D6595,C6595)</f>
        <v>46116</v>
      </c>
    </row>
    <row r="6596" spans="2:6">
      <c r="B6596" s="3">
        <v>46116</v>
      </c>
      <c r="C6596">
        <v>4</v>
      </c>
      <c r="D6596">
        <v>4</v>
      </c>
      <c r="E6596">
        <v>2026</v>
      </c>
      <c r="F6596" s="8">
        <f t="shared" si="103"/>
        <v>46116</v>
      </c>
    </row>
    <row r="6597" spans="2:6">
      <c r="B6597" s="3">
        <v>46146</v>
      </c>
      <c r="C6597">
        <v>5</v>
      </c>
      <c r="D6597">
        <v>4</v>
      </c>
      <c r="E6597">
        <v>2026</v>
      </c>
      <c r="F6597" s="8">
        <f t="shared" si="103"/>
        <v>46117</v>
      </c>
    </row>
    <row r="6598" spans="2:6">
      <c r="B6598" s="3">
        <v>46146</v>
      </c>
      <c r="C6598">
        <v>5</v>
      </c>
      <c r="D6598">
        <v>4</v>
      </c>
      <c r="E6598">
        <v>2026</v>
      </c>
      <c r="F6598" s="8">
        <f t="shared" si="103"/>
        <v>46117</v>
      </c>
    </row>
    <row r="6599" spans="2:6">
      <c r="B6599" s="3">
        <v>46146</v>
      </c>
      <c r="C6599">
        <v>5</v>
      </c>
      <c r="D6599">
        <v>4</v>
      </c>
      <c r="E6599">
        <v>2026</v>
      </c>
      <c r="F6599" s="8">
        <f t="shared" si="103"/>
        <v>46117</v>
      </c>
    </row>
    <row r="6600" spans="2:6">
      <c r="B6600" s="3">
        <v>46146</v>
      </c>
      <c r="C6600">
        <v>5</v>
      </c>
      <c r="D6600">
        <v>4</v>
      </c>
      <c r="E6600">
        <v>2026</v>
      </c>
      <c r="F6600" s="8">
        <f t="shared" si="103"/>
        <v>46117</v>
      </c>
    </row>
    <row r="6601" spans="2:6">
      <c r="B6601" s="3">
        <v>46146</v>
      </c>
      <c r="C6601">
        <v>5</v>
      </c>
      <c r="D6601">
        <v>4</v>
      </c>
      <c r="E6601">
        <v>2026</v>
      </c>
      <c r="F6601" s="8">
        <f t="shared" si="103"/>
        <v>46117</v>
      </c>
    </row>
    <row r="6602" spans="2:6">
      <c r="B6602" s="3">
        <v>46146</v>
      </c>
      <c r="C6602">
        <v>5</v>
      </c>
      <c r="D6602">
        <v>4</v>
      </c>
      <c r="E6602">
        <v>2026</v>
      </c>
      <c r="F6602" s="8">
        <f t="shared" si="103"/>
        <v>46117</v>
      </c>
    </row>
    <row r="6603" spans="2:6">
      <c r="B6603" s="3">
        <v>46177</v>
      </c>
      <c r="C6603">
        <v>6</v>
      </c>
      <c r="D6603">
        <v>4</v>
      </c>
      <c r="E6603">
        <v>2026</v>
      </c>
      <c r="F6603" s="8">
        <f t="shared" si="103"/>
        <v>46118</v>
      </c>
    </row>
    <row r="6604" spans="2:6">
      <c r="B6604" s="3">
        <v>46177</v>
      </c>
      <c r="C6604">
        <v>6</v>
      </c>
      <c r="D6604">
        <v>4</v>
      </c>
      <c r="E6604">
        <v>2026</v>
      </c>
      <c r="F6604" s="8">
        <f t="shared" si="103"/>
        <v>46118</v>
      </c>
    </row>
    <row r="6605" spans="2:6">
      <c r="B6605" s="3">
        <v>46177</v>
      </c>
      <c r="C6605">
        <v>6</v>
      </c>
      <c r="D6605">
        <v>4</v>
      </c>
      <c r="E6605">
        <v>2026</v>
      </c>
      <c r="F6605" s="8">
        <f t="shared" si="103"/>
        <v>46118</v>
      </c>
    </row>
    <row r="6606" spans="2:6">
      <c r="B6606" s="3">
        <v>46177</v>
      </c>
      <c r="C6606">
        <v>6</v>
      </c>
      <c r="D6606">
        <v>4</v>
      </c>
      <c r="E6606">
        <v>2026</v>
      </c>
      <c r="F6606" s="8">
        <f t="shared" si="103"/>
        <v>46118</v>
      </c>
    </row>
    <row r="6607" spans="2:6">
      <c r="B6607" s="3">
        <v>46207</v>
      </c>
      <c r="C6607">
        <v>7</v>
      </c>
      <c r="D6607">
        <v>4</v>
      </c>
      <c r="E6607">
        <v>2026</v>
      </c>
      <c r="F6607" s="8">
        <f t="shared" si="103"/>
        <v>46119</v>
      </c>
    </row>
    <row r="6608" spans="2:6">
      <c r="B6608" s="3">
        <v>46207</v>
      </c>
      <c r="C6608">
        <v>7</v>
      </c>
      <c r="D6608">
        <v>4</v>
      </c>
      <c r="E6608">
        <v>2026</v>
      </c>
      <c r="F6608" s="8">
        <f t="shared" si="103"/>
        <v>46119</v>
      </c>
    </row>
    <row r="6609" spans="2:6">
      <c r="B6609" s="3">
        <v>46207</v>
      </c>
      <c r="C6609">
        <v>7</v>
      </c>
      <c r="D6609">
        <v>4</v>
      </c>
      <c r="E6609">
        <v>2026</v>
      </c>
      <c r="F6609" s="8">
        <f t="shared" si="103"/>
        <v>46119</v>
      </c>
    </row>
    <row r="6610" spans="2:6">
      <c r="B6610" s="3">
        <v>46207</v>
      </c>
      <c r="C6610">
        <v>7</v>
      </c>
      <c r="D6610">
        <v>4</v>
      </c>
      <c r="E6610">
        <v>2026</v>
      </c>
      <c r="F6610" s="8">
        <f t="shared" si="103"/>
        <v>46119</v>
      </c>
    </row>
    <row r="6611" spans="2:6">
      <c r="B6611" s="3">
        <v>46207</v>
      </c>
      <c r="C6611">
        <v>7</v>
      </c>
      <c r="D6611">
        <v>4</v>
      </c>
      <c r="E6611">
        <v>2026</v>
      </c>
      <c r="F6611" s="8">
        <f t="shared" si="103"/>
        <v>46119</v>
      </c>
    </row>
    <row r="6612" spans="2:6">
      <c r="B6612" s="3">
        <v>46238</v>
      </c>
      <c r="C6612">
        <v>8</v>
      </c>
      <c r="D6612">
        <v>4</v>
      </c>
      <c r="E6612">
        <v>2026</v>
      </c>
      <c r="F6612" s="8">
        <f t="shared" si="103"/>
        <v>46120</v>
      </c>
    </row>
    <row r="6613" spans="2:6">
      <c r="B6613" s="3">
        <v>46238</v>
      </c>
      <c r="C6613">
        <v>8</v>
      </c>
      <c r="D6613">
        <v>4</v>
      </c>
      <c r="E6613">
        <v>2026</v>
      </c>
      <c r="F6613" s="8">
        <f t="shared" si="103"/>
        <v>46120</v>
      </c>
    </row>
    <row r="6614" spans="2:6">
      <c r="B6614" s="3">
        <v>46238</v>
      </c>
      <c r="C6614">
        <v>8</v>
      </c>
      <c r="D6614">
        <v>4</v>
      </c>
      <c r="E6614">
        <v>2026</v>
      </c>
      <c r="F6614" s="8">
        <f t="shared" si="103"/>
        <v>46120</v>
      </c>
    </row>
    <row r="6615" spans="2:6">
      <c r="B6615" s="3">
        <v>46238</v>
      </c>
      <c r="C6615">
        <v>8</v>
      </c>
      <c r="D6615">
        <v>4</v>
      </c>
      <c r="E6615">
        <v>2026</v>
      </c>
      <c r="F6615" s="8">
        <f t="shared" si="103"/>
        <v>46120</v>
      </c>
    </row>
    <row r="6616" spans="2:6">
      <c r="B6616" s="3">
        <v>46238</v>
      </c>
      <c r="C6616">
        <v>8</v>
      </c>
      <c r="D6616">
        <v>4</v>
      </c>
      <c r="E6616">
        <v>2026</v>
      </c>
      <c r="F6616" s="8">
        <f t="shared" si="103"/>
        <v>46120</v>
      </c>
    </row>
    <row r="6617" spans="2:6">
      <c r="B6617" s="3">
        <v>46238</v>
      </c>
      <c r="C6617">
        <v>8</v>
      </c>
      <c r="D6617">
        <v>4</v>
      </c>
      <c r="E6617">
        <v>2026</v>
      </c>
      <c r="F6617" s="8">
        <f t="shared" si="103"/>
        <v>46120</v>
      </c>
    </row>
    <row r="6618" spans="2:6">
      <c r="B6618" s="3">
        <v>46238</v>
      </c>
      <c r="C6618">
        <v>8</v>
      </c>
      <c r="D6618">
        <v>4</v>
      </c>
      <c r="E6618">
        <v>2026</v>
      </c>
      <c r="F6618" s="8">
        <f t="shared" si="103"/>
        <v>46120</v>
      </c>
    </row>
    <row r="6619" spans="2:6">
      <c r="B6619" s="3">
        <v>46238</v>
      </c>
      <c r="C6619">
        <v>8</v>
      </c>
      <c r="D6619">
        <v>4</v>
      </c>
      <c r="E6619">
        <v>2026</v>
      </c>
      <c r="F6619" s="8">
        <f t="shared" si="103"/>
        <v>46120</v>
      </c>
    </row>
    <row r="6620" spans="2:6">
      <c r="B6620" s="3">
        <v>46238</v>
      </c>
      <c r="C6620">
        <v>8</v>
      </c>
      <c r="D6620">
        <v>4</v>
      </c>
      <c r="E6620">
        <v>2026</v>
      </c>
      <c r="F6620" s="8">
        <f t="shared" si="103"/>
        <v>46120</v>
      </c>
    </row>
    <row r="6621" spans="2:6">
      <c r="B6621" s="3">
        <v>46238</v>
      </c>
      <c r="C6621">
        <v>8</v>
      </c>
      <c r="D6621">
        <v>4</v>
      </c>
      <c r="E6621">
        <v>2026</v>
      </c>
      <c r="F6621" s="8">
        <f t="shared" si="103"/>
        <v>46120</v>
      </c>
    </row>
    <row r="6622" spans="2:6">
      <c r="B6622" s="3">
        <v>46238</v>
      </c>
      <c r="C6622">
        <v>8</v>
      </c>
      <c r="D6622">
        <v>4</v>
      </c>
      <c r="E6622">
        <v>2026</v>
      </c>
      <c r="F6622" s="8">
        <f t="shared" si="103"/>
        <v>46120</v>
      </c>
    </row>
    <row r="6623" spans="2:6">
      <c r="B6623" s="3">
        <v>46238</v>
      </c>
      <c r="C6623">
        <v>8</v>
      </c>
      <c r="D6623">
        <v>4</v>
      </c>
      <c r="E6623">
        <v>2026</v>
      </c>
      <c r="F6623" s="8">
        <f t="shared" si="103"/>
        <v>46120</v>
      </c>
    </row>
    <row r="6624" spans="2:6">
      <c r="B6624" s="3">
        <v>46269</v>
      </c>
      <c r="C6624">
        <v>9</v>
      </c>
      <c r="D6624">
        <v>4</v>
      </c>
      <c r="E6624">
        <v>2026</v>
      </c>
      <c r="F6624" s="8">
        <f t="shared" si="103"/>
        <v>46121</v>
      </c>
    </row>
    <row r="6625" spans="2:6">
      <c r="B6625" s="3">
        <v>46269</v>
      </c>
      <c r="C6625">
        <v>9</v>
      </c>
      <c r="D6625">
        <v>4</v>
      </c>
      <c r="E6625">
        <v>2026</v>
      </c>
      <c r="F6625" s="8">
        <f t="shared" si="103"/>
        <v>46121</v>
      </c>
    </row>
    <row r="6626" spans="2:6">
      <c r="B6626" s="3">
        <v>46269</v>
      </c>
      <c r="C6626">
        <v>9</v>
      </c>
      <c r="D6626">
        <v>4</v>
      </c>
      <c r="E6626">
        <v>2026</v>
      </c>
      <c r="F6626" s="8">
        <f t="shared" si="103"/>
        <v>46121</v>
      </c>
    </row>
    <row r="6627" spans="2:6">
      <c r="B6627" s="3">
        <v>46269</v>
      </c>
      <c r="C6627">
        <v>9</v>
      </c>
      <c r="D6627">
        <v>4</v>
      </c>
      <c r="E6627">
        <v>2026</v>
      </c>
      <c r="F6627" s="8">
        <f t="shared" si="103"/>
        <v>46121</v>
      </c>
    </row>
    <row r="6628" spans="2:6">
      <c r="B6628" s="3">
        <v>46269</v>
      </c>
      <c r="C6628">
        <v>9</v>
      </c>
      <c r="D6628">
        <v>4</v>
      </c>
      <c r="E6628">
        <v>2026</v>
      </c>
      <c r="F6628" s="8">
        <f t="shared" si="103"/>
        <v>46121</v>
      </c>
    </row>
    <row r="6629" spans="2:6">
      <c r="B6629" s="3">
        <v>46269</v>
      </c>
      <c r="C6629">
        <v>9</v>
      </c>
      <c r="D6629">
        <v>4</v>
      </c>
      <c r="E6629">
        <v>2026</v>
      </c>
      <c r="F6629" s="8">
        <f t="shared" si="103"/>
        <v>46121</v>
      </c>
    </row>
    <row r="6630" spans="2:6">
      <c r="B6630" s="3">
        <v>46269</v>
      </c>
      <c r="C6630">
        <v>9</v>
      </c>
      <c r="D6630">
        <v>4</v>
      </c>
      <c r="E6630">
        <v>2026</v>
      </c>
      <c r="F6630" s="8">
        <f t="shared" si="103"/>
        <v>46121</v>
      </c>
    </row>
    <row r="6631" spans="2:6">
      <c r="B6631" s="3">
        <v>46269</v>
      </c>
      <c r="C6631">
        <v>9</v>
      </c>
      <c r="D6631">
        <v>4</v>
      </c>
      <c r="E6631">
        <v>2026</v>
      </c>
      <c r="F6631" s="8">
        <f t="shared" si="103"/>
        <v>46121</v>
      </c>
    </row>
    <row r="6632" spans="2:6">
      <c r="B6632" s="3">
        <v>46299</v>
      </c>
      <c r="C6632">
        <v>10</v>
      </c>
      <c r="D6632">
        <v>4</v>
      </c>
      <c r="E6632">
        <v>2026</v>
      </c>
      <c r="F6632" s="8">
        <f t="shared" si="103"/>
        <v>46122</v>
      </c>
    </row>
    <row r="6633" spans="2:6">
      <c r="B6633" s="3">
        <v>46330</v>
      </c>
      <c r="C6633">
        <v>11</v>
      </c>
      <c r="D6633">
        <v>4</v>
      </c>
      <c r="E6633">
        <v>2026</v>
      </c>
      <c r="F6633" s="8">
        <f t="shared" si="103"/>
        <v>46123</v>
      </c>
    </row>
    <row r="6634" spans="2:6">
      <c r="B6634" s="3">
        <v>46330</v>
      </c>
      <c r="C6634">
        <v>11</v>
      </c>
      <c r="D6634">
        <v>4</v>
      </c>
      <c r="E6634">
        <v>2026</v>
      </c>
      <c r="F6634" s="8">
        <f t="shared" si="103"/>
        <v>46123</v>
      </c>
    </row>
    <row r="6635" spans="2:6">
      <c r="B6635" s="3">
        <v>46330</v>
      </c>
      <c r="C6635">
        <v>11</v>
      </c>
      <c r="D6635">
        <v>4</v>
      </c>
      <c r="E6635">
        <v>2026</v>
      </c>
      <c r="F6635" s="8">
        <f t="shared" si="103"/>
        <v>46123</v>
      </c>
    </row>
    <row r="6636" spans="2:6">
      <c r="B6636" s="3">
        <v>46330</v>
      </c>
      <c r="C6636">
        <v>11</v>
      </c>
      <c r="D6636">
        <v>4</v>
      </c>
      <c r="E6636">
        <v>2026</v>
      </c>
      <c r="F6636" s="8">
        <f t="shared" si="103"/>
        <v>46123</v>
      </c>
    </row>
    <row r="6637" spans="2:6">
      <c r="B6637" s="3">
        <v>46330</v>
      </c>
      <c r="C6637">
        <v>11</v>
      </c>
      <c r="D6637">
        <v>4</v>
      </c>
      <c r="E6637">
        <v>2026</v>
      </c>
      <c r="F6637" s="8">
        <f t="shared" si="103"/>
        <v>46123</v>
      </c>
    </row>
    <row r="6638" spans="2:6">
      <c r="B6638" s="3">
        <v>46330</v>
      </c>
      <c r="C6638">
        <v>11</v>
      </c>
      <c r="D6638">
        <v>4</v>
      </c>
      <c r="E6638">
        <v>2026</v>
      </c>
      <c r="F6638" s="8">
        <f t="shared" si="103"/>
        <v>46123</v>
      </c>
    </row>
    <row r="6639" spans="2:6">
      <c r="B6639" s="3">
        <v>46360</v>
      </c>
      <c r="C6639">
        <v>12</v>
      </c>
      <c r="D6639">
        <v>4</v>
      </c>
      <c r="E6639">
        <v>2026</v>
      </c>
      <c r="F6639" s="8">
        <f t="shared" si="103"/>
        <v>46124</v>
      </c>
    </row>
    <row r="6640" spans="2:6">
      <c r="B6640" s="3">
        <v>46360</v>
      </c>
      <c r="C6640">
        <v>12</v>
      </c>
      <c r="D6640">
        <v>4</v>
      </c>
      <c r="E6640">
        <v>2026</v>
      </c>
      <c r="F6640" s="8">
        <f t="shared" si="103"/>
        <v>46124</v>
      </c>
    </row>
    <row r="6641" spans="2:6">
      <c r="B6641" s="3">
        <v>46360</v>
      </c>
      <c r="C6641">
        <v>12</v>
      </c>
      <c r="D6641">
        <v>4</v>
      </c>
      <c r="E6641">
        <v>2026</v>
      </c>
      <c r="F6641" s="8">
        <f t="shared" si="103"/>
        <v>46124</v>
      </c>
    </row>
    <row r="6642" spans="2:6">
      <c r="B6642" s="3">
        <v>46360</v>
      </c>
      <c r="C6642">
        <v>12</v>
      </c>
      <c r="D6642">
        <v>4</v>
      </c>
      <c r="E6642">
        <v>2026</v>
      </c>
      <c r="F6642" s="8">
        <f t="shared" si="103"/>
        <v>46124</v>
      </c>
    </row>
    <row r="6643" spans="2:6">
      <c r="B6643" s="3">
        <v>46360</v>
      </c>
      <c r="C6643">
        <v>12</v>
      </c>
      <c r="D6643">
        <v>4</v>
      </c>
      <c r="E6643">
        <v>2026</v>
      </c>
      <c r="F6643" s="8">
        <f t="shared" si="103"/>
        <v>46124</v>
      </c>
    </row>
    <row r="6644" spans="2:6">
      <c r="B6644" s="4" t="s">
        <v>7654</v>
      </c>
      <c r="C6644">
        <v>13</v>
      </c>
      <c r="D6644">
        <v>4</v>
      </c>
      <c r="E6644">
        <v>2026</v>
      </c>
      <c r="F6644" s="8">
        <f t="shared" si="103"/>
        <v>46125</v>
      </c>
    </row>
    <row r="6645" spans="2:6">
      <c r="B6645" s="4" t="s">
        <v>7654</v>
      </c>
      <c r="C6645">
        <v>13</v>
      </c>
      <c r="D6645">
        <v>4</v>
      </c>
      <c r="E6645">
        <v>2026</v>
      </c>
      <c r="F6645" s="8">
        <f t="shared" si="103"/>
        <v>46125</v>
      </c>
    </row>
    <row r="6646" spans="2:6">
      <c r="B6646" s="4" t="s">
        <v>7654</v>
      </c>
      <c r="C6646">
        <v>13</v>
      </c>
      <c r="D6646">
        <v>4</v>
      </c>
      <c r="E6646">
        <v>2026</v>
      </c>
      <c r="F6646" s="8">
        <f t="shared" si="103"/>
        <v>46125</v>
      </c>
    </row>
    <row r="6647" spans="2:6">
      <c r="B6647" s="4" t="s">
        <v>7654</v>
      </c>
      <c r="C6647">
        <v>13</v>
      </c>
      <c r="D6647">
        <v>4</v>
      </c>
      <c r="E6647">
        <v>2026</v>
      </c>
      <c r="F6647" s="8">
        <f t="shared" si="103"/>
        <v>46125</v>
      </c>
    </row>
    <row r="6648" spans="2:6">
      <c r="B6648" s="4" t="s">
        <v>7654</v>
      </c>
      <c r="C6648">
        <v>13</v>
      </c>
      <c r="D6648">
        <v>4</v>
      </c>
      <c r="E6648">
        <v>2026</v>
      </c>
      <c r="F6648" s="8">
        <f t="shared" si="103"/>
        <v>46125</v>
      </c>
    </row>
    <row r="6649" spans="2:6">
      <c r="B6649" s="4" t="s">
        <v>7654</v>
      </c>
      <c r="C6649">
        <v>13</v>
      </c>
      <c r="D6649">
        <v>4</v>
      </c>
      <c r="E6649">
        <v>2026</v>
      </c>
      <c r="F6649" s="8">
        <f t="shared" si="103"/>
        <v>46125</v>
      </c>
    </row>
    <row r="6650" spans="2:6">
      <c r="B6650" s="4" t="s">
        <v>7661</v>
      </c>
      <c r="C6650">
        <v>14</v>
      </c>
      <c r="D6650">
        <v>4</v>
      </c>
      <c r="E6650">
        <v>2026</v>
      </c>
      <c r="F6650" s="8">
        <f t="shared" si="103"/>
        <v>46126</v>
      </c>
    </row>
    <row r="6651" spans="2:6">
      <c r="B6651" s="4" t="s">
        <v>7661</v>
      </c>
      <c r="C6651">
        <v>14</v>
      </c>
      <c r="D6651">
        <v>4</v>
      </c>
      <c r="E6651">
        <v>2026</v>
      </c>
      <c r="F6651" s="8">
        <f t="shared" si="103"/>
        <v>46126</v>
      </c>
    </row>
    <row r="6652" spans="2:6">
      <c r="B6652" s="4" t="s">
        <v>7661</v>
      </c>
      <c r="C6652">
        <v>14</v>
      </c>
      <c r="D6652">
        <v>4</v>
      </c>
      <c r="E6652">
        <v>2026</v>
      </c>
      <c r="F6652" s="8">
        <f t="shared" si="103"/>
        <v>46126</v>
      </c>
    </row>
    <row r="6653" spans="2:6">
      <c r="B6653" s="4" t="s">
        <v>7661</v>
      </c>
      <c r="C6653">
        <v>14</v>
      </c>
      <c r="D6653">
        <v>4</v>
      </c>
      <c r="E6653">
        <v>2026</v>
      </c>
      <c r="F6653" s="8">
        <f t="shared" si="103"/>
        <v>46126</v>
      </c>
    </row>
    <row r="6654" spans="2:6">
      <c r="B6654" s="4" t="s">
        <v>7661</v>
      </c>
      <c r="C6654">
        <v>14</v>
      </c>
      <c r="D6654">
        <v>4</v>
      </c>
      <c r="E6654">
        <v>2026</v>
      </c>
      <c r="F6654" s="8">
        <f t="shared" si="103"/>
        <v>46126</v>
      </c>
    </row>
    <row r="6655" spans="2:6">
      <c r="B6655" s="4" t="s">
        <v>7661</v>
      </c>
      <c r="C6655">
        <v>14</v>
      </c>
      <c r="D6655">
        <v>4</v>
      </c>
      <c r="E6655">
        <v>2026</v>
      </c>
      <c r="F6655" s="8">
        <f t="shared" si="103"/>
        <v>46126</v>
      </c>
    </row>
    <row r="6656" spans="2:6">
      <c r="B6656" s="4" t="s">
        <v>7661</v>
      </c>
      <c r="C6656">
        <v>14</v>
      </c>
      <c r="D6656">
        <v>4</v>
      </c>
      <c r="E6656">
        <v>2026</v>
      </c>
      <c r="F6656" s="8">
        <f t="shared" si="103"/>
        <v>46126</v>
      </c>
    </row>
    <row r="6657" spans="2:6">
      <c r="B6657" s="4" t="s">
        <v>7661</v>
      </c>
      <c r="C6657">
        <v>14</v>
      </c>
      <c r="D6657">
        <v>4</v>
      </c>
      <c r="E6657">
        <v>2026</v>
      </c>
      <c r="F6657" s="8">
        <f t="shared" si="103"/>
        <v>46126</v>
      </c>
    </row>
    <row r="6658" spans="2:6">
      <c r="B6658" s="4" t="s">
        <v>7661</v>
      </c>
      <c r="C6658">
        <v>14</v>
      </c>
      <c r="D6658">
        <v>4</v>
      </c>
      <c r="E6658">
        <v>2026</v>
      </c>
      <c r="F6658" s="8">
        <f t="shared" si="103"/>
        <v>46126</v>
      </c>
    </row>
    <row r="6659" spans="2:6">
      <c r="B6659" s="4" t="s">
        <v>7661</v>
      </c>
      <c r="C6659">
        <v>14</v>
      </c>
      <c r="D6659">
        <v>4</v>
      </c>
      <c r="E6659">
        <v>2026</v>
      </c>
      <c r="F6659" s="8">
        <f t="shared" ref="F6659:F6722" si="104">DATE(E6659,D6659,C6659)</f>
        <v>46126</v>
      </c>
    </row>
    <row r="6660" spans="2:6">
      <c r="B6660" s="4" t="s">
        <v>7661</v>
      </c>
      <c r="C6660">
        <v>14</v>
      </c>
      <c r="D6660">
        <v>4</v>
      </c>
      <c r="E6660">
        <v>2026</v>
      </c>
      <c r="F6660" s="8">
        <f t="shared" si="104"/>
        <v>46126</v>
      </c>
    </row>
    <row r="6661" spans="2:6">
      <c r="B6661" s="4" t="s">
        <v>7661</v>
      </c>
      <c r="C6661">
        <v>14</v>
      </c>
      <c r="D6661">
        <v>4</v>
      </c>
      <c r="E6661">
        <v>2026</v>
      </c>
      <c r="F6661" s="8">
        <f t="shared" si="104"/>
        <v>46126</v>
      </c>
    </row>
    <row r="6662" spans="2:6">
      <c r="B6662" s="4" t="s">
        <v>7661</v>
      </c>
      <c r="C6662">
        <v>14</v>
      </c>
      <c r="D6662">
        <v>4</v>
      </c>
      <c r="E6662">
        <v>2026</v>
      </c>
      <c r="F6662" s="8">
        <f t="shared" si="104"/>
        <v>46126</v>
      </c>
    </row>
    <row r="6663" spans="2:6">
      <c r="B6663" s="4" t="s">
        <v>7661</v>
      </c>
      <c r="C6663">
        <v>14</v>
      </c>
      <c r="D6663">
        <v>4</v>
      </c>
      <c r="E6663">
        <v>2026</v>
      </c>
      <c r="F6663" s="8">
        <f t="shared" si="104"/>
        <v>46126</v>
      </c>
    </row>
    <row r="6664" spans="2:6">
      <c r="B6664" s="4" t="s">
        <v>7661</v>
      </c>
      <c r="C6664">
        <v>14</v>
      </c>
      <c r="D6664">
        <v>4</v>
      </c>
      <c r="E6664">
        <v>2026</v>
      </c>
      <c r="F6664" s="8">
        <f t="shared" si="104"/>
        <v>46126</v>
      </c>
    </row>
    <row r="6665" spans="2:6">
      <c r="B6665" s="4" t="s">
        <v>7661</v>
      </c>
      <c r="C6665">
        <v>14</v>
      </c>
      <c r="D6665">
        <v>4</v>
      </c>
      <c r="E6665">
        <v>2026</v>
      </c>
      <c r="F6665" s="8">
        <f t="shared" si="104"/>
        <v>46126</v>
      </c>
    </row>
    <row r="6666" spans="2:6">
      <c r="B6666" s="4" t="s">
        <v>7678</v>
      </c>
      <c r="C6666">
        <v>15</v>
      </c>
      <c r="D6666">
        <v>4</v>
      </c>
      <c r="E6666">
        <v>2026</v>
      </c>
      <c r="F6666" s="8">
        <f t="shared" si="104"/>
        <v>46127</v>
      </c>
    </row>
    <row r="6667" spans="2:6">
      <c r="B6667" s="4" t="s">
        <v>7678</v>
      </c>
      <c r="C6667">
        <v>15</v>
      </c>
      <c r="D6667">
        <v>4</v>
      </c>
      <c r="E6667">
        <v>2026</v>
      </c>
      <c r="F6667" s="8">
        <f t="shared" si="104"/>
        <v>46127</v>
      </c>
    </row>
    <row r="6668" spans="2:6">
      <c r="B6668" s="4" t="s">
        <v>7678</v>
      </c>
      <c r="C6668">
        <v>15</v>
      </c>
      <c r="D6668">
        <v>4</v>
      </c>
      <c r="E6668">
        <v>2026</v>
      </c>
      <c r="F6668" s="8">
        <f t="shared" si="104"/>
        <v>46127</v>
      </c>
    </row>
    <row r="6669" spans="2:6">
      <c r="B6669" s="4" t="s">
        <v>7682</v>
      </c>
      <c r="C6669">
        <v>16</v>
      </c>
      <c r="D6669">
        <v>4</v>
      </c>
      <c r="E6669">
        <v>2026</v>
      </c>
      <c r="F6669" s="8">
        <f t="shared" si="104"/>
        <v>46128</v>
      </c>
    </row>
    <row r="6670" spans="2:6">
      <c r="B6670" s="4" t="s">
        <v>7682</v>
      </c>
      <c r="C6670">
        <v>16</v>
      </c>
      <c r="D6670">
        <v>4</v>
      </c>
      <c r="E6670">
        <v>2026</v>
      </c>
      <c r="F6670" s="8">
        <f t="shared" si="104"/>
        <v>46128</v>
      </c>
    </row>
    <row r="6671" spans="2:6">
      <c r="B6671" s="4" t="s">
        <v>7682</v>
      </c>
      <c r="C6671">
        <v>16</v>
      </c>
      <c r="D6671">
        <v>4</v>
      </c>
      <c r="E6671">
        <v>2026</v>
      </c>
      <c r="F6671" s="8">
        <f t="shared" si="104"/>
        <v>46128</v>
      </c>
    </row>
    <row r="6672" spans="2:6">
      <c r="B6672" s="4" t="s">
        <v>7682</v>
      </c>
      <c r="C6672">
        <v>16</v>
      </c>
      <c r="D6672">
        <v>4</v>
      </c>
      <c r="E6672">
        <v>2026</v>
      </c>
      <c r="F6672" s="8">
        <f t="shared" si="104"/>
        <v>46128</v>
      </c>
    </row>
    <row r="6673" spans="2:6">
      <c r="B6673" s="4" t="s">
        <v>7682</v>
      </c>
      <c r="C6673">
        <v>16</v>
      </c>
      <c r="D6673">
        <v>4</v>
      </c>
      <c r="E6673">
        <v>2026</v>
      </c>
      <c r="F6673" s="8">
        <f t="shared" si="104"/>
        <v>46128</v>
      </c>
    </row>
    <row r="6674" spans="2:6">
      <c r="B6674" s="4" t="s">
        <v>7688</v>
      </c>
      <c r="C6674">
        <v>18</v>
      </c>
      <c r="D6674">
        <v>4</v>
      </c>
      <c r="E6674">
        <v>2026</v>
      </c>
      <c r="F6674" s="8">
        <f t="shared" si="104"/>
        <v>46130</v>
      </c>
    </row>
    <row r="6675" spans="2:6">
      <c r="B6675" s="4" t="s">
        <v>7688</v>
      </c>
      <c r="C6675">
        <v>18</v>
      </c>
      <c r="D6675">
        <v>4</v>
      </c>
      <c r="E6675">
        <v>2026</v>
      </c>
      <c r="F6675" s="8">
        <f t="shared" si="104"/>
        <v>46130</v>
      </c>
    </row>
    <row r="6676" spans="2:6">
      <c r="B6676" s="4" t="s">
        <v>7688</v>
      </c>
      <c r="C6676">
        <v>18</v>
      </c>
      <c r="D6676">
        <v>4</v>
      </c>
      <c r="E6676">
        <v>2026</v>
      </c>
      <c r="F6676" s="8">
        <f t="shared" si="104"/>
        <v>46130</v>
      </c>
    </row>
    <row r="6677" spans="2:6">
      <c r="B6677" s="4" t="s">
        <v>7688</v>
      </c>
      <c r="C6677">
        <v>18</v>
      </c>
      <c r="D6677">
        <v>4</v>
      </c>
      <c r="E6677">
        <v>2026</v>
      </c>
      <c r="F6677" s="8">
        <f t="shared" si="104"/>
        <v>46130</v>
      </c>
    </row>
    <row r="6678" spans="2:6">
      <c r="B6678" s="4" t="s">
        <v>7688</v>
      </c>
      <c r="C6678">
        <v>18</v>
      </c>
      <c r="D6678">
        <v>4</v>
      </c>
      <c r="E6678">
        <v>2026</v>
      </c>
      <c r="F6678" s="8">
        <f t="shared" si="104"/>
        <v>46130</v>
      </c>
    </row>
    <row r="6679" spans="2:6">
      <c r="B6679" s="4" t="s">
        <v>7688</v>
      </c>
      <c r="C6679">
        <v>18</v>
      </c>
      <c r="D6679">
        <v>4</v>
      </c>
      <c r="E6679">
        <v>2026</v>
      </c>
      <c r="F6679" s="8">
        <f t="shared" si="104"/>
        <v>46130</v>
      </c>
    </row>
    <row r="6680" spans="2:6">
      <c r="B6680" s="4" t="s">
        <v>7695</v>
      </c>
      <c r="C6680">
        <v>19</v>
      </c>
      <c r="D6680">
        <v>4</v>
      </c>
      <c r="E6680">
        <v>2026</v>
      </c>
      <c r="F6680" s="8">
        <f t="shared" si="104"/>
        <v>46131</v>
      </c>
    </row>
    <row r="6681" spans="2:6">
      <c r="B6681" s="4" t="s">
        <v>7695</v>
      </c>
      <c r="C6681">
        <v>19</v>
      </c>
      <c r="D6681">
        <v>4</v>
      </c>
      <c r="E6681">
        <v>2026</v>
      </c>
      <c r="F6681" s="8">
        <f t="shared" si="104"/>
        <v>46131</v>
      </c>
    </row>
    <row r="6682" spans="2:6">
      <c r="B6682" s="4" t="s">
        <v>7699</v>
      </c>
      <c r="C6682">
        <v>20</v>
      </c>
      <c r="D6682">
        <v>4</v>
      </c>
      <c r="E6682">
        <v>2026</v>
      </c>
      <c r="F6682" s="8">
        <f t="shared" si="104"/>
        <v>46132</v>
      </c>
    </row>
    <row r="6683" spans="2:6">
      <c r="B6683" s="4" t="s">
        <v>7699</v>
      </c>
      <c r="C6683">
        <v>20</v>
      </c>
      <c r="D6683">
        <v>4</v>
      </c>
      <c r="E6683">
        <v>2026</v>
      </c>
      <c r="F6683" s="8">
        <f t="shared" si="104"/>
        <v>46132</v>
      </c>
    </row>
    <row r="6684" spans="2:6">
      <c r="B6684" s="4" t="s">
        <v>7702</v>
      </c>
      <c r="C6684">
        <v>21</v>
      </c>
      <c r="D6684">
        <v>4</v>
      </c>
      <c r="E6684">
        <v>2026</v>
      </c>
      <c r="F6684" s="8">
        <f t="shared" si="104"/>
        <v>46133</v>
      </c>
    </row>
    <row r="6685" spans="2:6">
      <c r="B6685" s="4" t="s">
        <v>7702</v>
      </c>
      <c r="C6685">
        <v>21</v>
      </c>
      <c r="D6685">
        <v>4</v>
      </c>
      <c r="E6685">
        <v>2026</v>
      </c>
      <c r="F6685" s="8">
        <f t="shared" si="104"/>
        <v>46133</v>
      </c>
    </row>
    <row r="6686" spans="2:6">
      <c r="B6686" s="4" t="s">
        <v>7702</v>
      </c>
      <c r="C6686">
        <v>21</v>
      </c>
      <c r="D6686">
        <v>4</v>
      </c>
      <c r="E6686">
        <v>2026</v>
      </c>
      <c r="F6686" s="8">
        <f t="shared" si="104"/>
        <v>46133</v>
      </c>
    </row>
    <row r="6687" spans="2:6">
      <c r="B6687" s="4" t="s">
        <v>7702</v>
      </c>
      <c r="C6687">
        <v>21</v>
      </c>
      <c r="D6687">
        <v>4</v>
      </c>
      <c r="E6687">
        <v>2026</v>
      </c>
      <c r="F6687" s="8">
        <f t="shared" si="104"/>
        <v>46133</v>
      </c>
    </row>
    <row r="6688" spans="2:6">
      <c r="B6688" s="4" t="s">
        <v>7702</v>
      </c>
      <c r="C6688">
        <v>21</v>
      </c>
      <c r="D6688">
        <v>4</v>
      </c>
      <c r="E6688">
        <v>2026</v>
      </c>
      <c r="F6688" s="8">
        <f t="shared" si="104"/>
        <v>46133</v>
      </c>
    </row>
    <row r="6689" spans="2:6">
      <c r="B6689" s="4" t="s">
        <v>7702</v>
      </c>
      <c r="C6689">
        <v>21</v>
      </c>
      <c r="D6689">
        <v>4</v>
      </c>
      <c r="E6689">
        <v>2026</v>
      </c>
      <c r="F6689" s="8">
        <f t="shared" si="104"/>
        <v>46133</v>
      </c>
    </row>
    <row r="6690" spans="2:6">
      <c r="B6690" s="4" t="s">
        <v>7702</v>
      </c>
      <c r="C6690">
        <v>21</v>
      </c>
      <c r="D6690">
        <v>4</v>
      </c>
      <c r="E6690">
        <v>2026</v>
      </c>
      <c r="F6690" s="8">
        <f t="shared" si="104"/>
        <v>46133</v>
      </c>
    </row>
    <row r="6691" spans="2:6">
      <c r="B6691" s="4" t="s">
        <v>7702</v>
      </c>
      <c r="C6691">
        <v>21</v>
      </c>
      <c r="D6691">
        <v>4</v>
      </c>
      <c r="E6691">
        <v>2026</v>
      </c>
      <c r="F6691" s="8">
        <f t="shared" si="104"/>
        <v>46133</v>
      </c>
    </row>
    <row r="6692" spans="2:6">
      <c r="B6692" s="4" t="s">
        <v>7702</v>
      </c>
      <c r="C6692">
        <v>21</v>
      </c>
      <c r="D6692">
        <v>4</v>
      </c>
      <c r="E6692">
        <v>2026</v>
      </c>
      <c r="F6692" s="8">
        <f t="shared" si="104"/>
        <v>46133</v>
      </c>
    </row>
    <row r="6693" spans="2:6">
      <c r="B6693" s="4" t="s">
        <v>7702</v>
      </c>
      <c r="C6693">
        <v>21</v>
      </c>
      <c r="D6693">
        <v>4</v>
      </c>
      <c r="E6693">
        <v>2026</v>
      </c>
      <c r="F6693" s="8">
        <f t="shared" si="104"/>
        <v>46133</v>
      </c>
    </row>
    <row r="6694" spans="2:6">
      <c r="B6694" s="4" t="s">
        <v>7713</v>
      </c>
      <c r="C6694">
        <v>22</v>
      </c>
      <c r="D6694">
        <v>4</v>
      </c>
      <c r="E6694">
        <v>2026</v>
      </c>
      <c r="F6694" s="8">
        <f t="shared" si="104"/>
        <v>46134</v>
      </c>
    </row>
    <row r="6695" spans="2:6">
      <c r="B6695" s="4" t="s">
        <v>7713</v>
      </c>
      <c r="C6695">
        <v>22</v>
      </c>
      <c r="D6695">
        <v>4</v>
      </c>
      <c r="E6695">
        <v>2026</v>
      </c>
      <c r="F6695" s="8">
        <f t="shared" si="104"/>
        <v>46134</v>
      </c>
    </row>
    <row r="6696" spans="2:6">
      <c r="B6696" s="4" t="s">
        <v>7713</v>
      </c>
      <c r="C6696">
        <v>22</v>
      </c>
      <c r="D6696">
        <v>4</v>
      </c>
      <c r="E6696">
        <v>2026</v>
      </c>
      <c r="F6696" s="8">
        <f t="shared" si="104"/>
        <v>46134</v>
      </c>
    </row>
    <row r="6697" spans="2:6">
      <c r="B6697" s="4" t="s">
        <v>7717</v>
      </c>
      <c r="C6697">
        <v>23</v>
      </c>
      <c r="D6697">
        <v>4</v>
      </c>
      <c r="E6697">
        <v>2026</v>
      </c>
      <c r="F6697" s="8">
        <f t="shared" si="104"/>
        <v>46135</v>
      </c>
    </row>
    <row r="6698" spans="2:6">
      <c r="B6698" s="4" t="s">
        <v>7717</v>
      </c>
      <c r="C6698">
        <v>23</v>
      </c>
      <c r="D6698">
        <v>4</v>
      </c>
      <c r="E6698">
        <v>2026</v>
      </c>
      <c r="F6698" s="8">
        <f t="shared" si="104"/>
        <v>46135</v>
      </c>
    </row>
    <row r="6699" spans="2:6">
      <c r="B6699" s="4" t="s">
        <v>7717</v>
      </c>
      <c r="C6699">
        <v>23</v>
      </c>
      <c r="D6699">
        <v>4</v>
      </c>
      <c r="E6699">
        <v>2026</v>
      </c>
      <c r="F6699" s="8">
        <f t="shared" si="104"/>
        <v>46135</v>
      </c>
    </row>
    <row r="6700" spans="2:6">
      <c r="B6700" s="4" t="s">
        <v>7717</v>
      </c>
      <c r="C6700">
        <v>23</v>
      </c>
      <c r="D6700">
        <v>4</v>
      </c>
      <c r="E6700">
        <v>2026</v>
      </c>
      <c r="F6700" s="8">
        <f t="shared" si="104"/>
        <v>46135</v>
      </c>
    </row>
    <row r="6701" spans="2:6">
      <c r="B6701" s="4" t="s">
        <v>7722</v>
      </c>
      <c r="C6701">
        <v>24</v>
      </c>
      <c r="D6701">
        <v>4</v>
      </c>
      <c r="E6701">
        <v>2026</v>
      </c>
      <c r="F6701" s="8">
        <f t="shared" si="104"/>
        <v>46136</v>
      </c>
    </row>
    <row r="6702" spans="2:6">
      <c r="B6702" s="4" t="s">
        <v>7722</v>
      </c>
      <c r="C6702">
        <v>24</v>
      </c>
      <c r="D6702">
        <v>4</v>
      </c>
      <c r="E6702">
        <v>2026</v>
      </c>
      <c r="F6702" s="8">
        <f t="shared" si="104"/>
        <v>46136</v>
      </c>
    </row>
    <row r="6703" spans="2:6">
      <c r="B6703" s="4" t="s">
        <v>7722</v>
      </c>
      <c r="C6703">
        <v>24</v>
      </c>
      <c r="D6703">
        <v>4</v>
      </c>
      <c r="E6703">
        <v>2026</v>
      </c>
      <c r="F6703" s="8">
        <f t="shared" si="104"/>
        <v>46136</v>
      </c>
    </row>
    <row r="6704" spans="2:6">
      <c r="B6704" s="4" t="s">
        <v>7722</v>
      </c>
      <c r="C6704">
        <v>24</v>
      </c>
      <c r="D6704">
        <v>4</v>
      </c>
      <c r="E6704">
        <v>2026</v>
      </c>
      <c r="F6704" s="8">
        <f t="shared" si="104"/>
        <v>46136</v>
      </c>
    </row>
    <row r="6705" spans="2:6">
      <c r="B6705" s="4" t="s">
        <v>7727</v>
      </c>
      <c r="C6705">
        <v>25</v>
      </c>
      <c r="D6705">
        <v>4</v>
      </c>
      <c r="E6705">
        <v>2026</v>
      </c>
      <c r="F6705" s="8">
        <f t="shared" si="104"/>
        <v>46137</v>
      </c>
    </row>
    <row r="6706" spans="2:6">
      <c r="B6706" s="4" t="s">
        <v>7727</v>
      </c>
      <c r="C6706">
        <v>25</v>
      </c>
      <c r="D6706">
        <v>4</v>
      </c>
      <c r="E6706">
        <v>2026</v>
      </c>
      <c r="F6706" s="8">
        <f t="shared" si="104"/>
        <v>46137</v>
      </c>
    </row>
    <row r="6707" spans="2:6">
      <c r="B6707" s="4" t="s">
        <v>7730</v>
      </c>
      <c r="C6707">
        <v>26</v>
      </c>
      <c r="D6707">
        <v>4</v>
      </c>
      <c r="E6707">
        <v>2026</v>
      </c>
      <c r="F6707" s="8">
        <f t="shared" si="104"/>
        <v>46138</v>
      </c>
    </row>
    <row r="6708" spans="2:6">
      <c r="B6708" s="4" t="s">
        <v>7730</v>
      </c>
      <c r="C6708">
        <v>26</v>
      </c>
      <c r="D6708">
        <v>4</v>
      </c>
      <c r="E6708">
        <v>2026</v>
      </c>
      <c r="F6708" s="8">
        <f t="shared" si="104"/>
        <v>46138</v>
      </c>
    </row>
    <row r="6709" spans="2:6">
      <c r="B6709" s="4" t="s">
        <v>7730</v>
      </c>
      <c r="C6709">
        <v>26</v>
      </c>
      <c r="D6709">
        <v>4</v>
      </c>
      <c r="E6709">
        <v>2026</v>
      </c>
      <c r="F6709" s="8">
        <f t="shared" si="104"/>
        <v>46138</v>
      </c>
    </row>
    <row r="6710" spans="2:6">
      <c r="B6710" s="4" t="s">
        <v>7730</v>
      </c>
      <c r="C6710">
        <v>26</v>
      </c>
      <c r="D6710">
        <v>4</v>
      </c>
      <c r="E6710">
        <v>2026</v>
      </c>
      <c r="F6710" s="8">
        <f t="shared" si="104"/>
        <v>46138</v>
      </c>
    </row>
    <row r="6711" spans="2:6">
      <c r="B6711" s="4" t="s">
        <v>7730</v>
      </c>
      <c r="C6711">
        <v>26</v>
      </c>
      <c r="D6711">
        <v>4</v>
      </c>
      <c r="E6711">
        <v>2026</v>
      </c>
      <c r="F6711" s="8">
        <f t="shared" si="104"/>
        <v>46138</v>
      </c>
    </row>
    <row r="6712" spans="2:6">
      <c r="B6712" s="4" t="s">
        <v>7730</v>
      </c>
      <c r="C6712">
        <v>26</v>
      </c>
      <c r="D6712">
        <v>4</v>
      </c>
      <c r="E6712">
        <v>2026</v>
      </c>
      <c r="F6712" s="8">
        <f t="shared" si="104"/>
        <v>46138</v>
      </c>
    </row>
    <row r="6713" spans="2:6">
      <c r="B6713" s="4" t="s">
        <v>7737</v>
      </c>
      <c r="C6713">
        <v>27</v>
      </c>
      <c r="D6713">
        <v>4</v>
      </c>
      <c r="E6713">
        <v>2026</v>
      </c>
      <c r="F6713" s="8">
        <f t="shared" si="104"/>
        <v>46139</v>
      </c>
    </row>
    <row r="6714" spans="2:6">
      <c r="B6714" s="4" t="s">
        <v>7737</v>
      </c>
      <c r="C6714">
        <v>27</v>
      </c>
      <c r="D6714">
        <v>4</v>
      </c>
      <c r="E6714">
        <v>2026</v>
      </c>
      <c r="F6714" s="8">
        <f t="shared" si="104"/>
        <v>46139</v>
      </c>
    </row>
    <row r="6715" spans="2:6">
      <c r="B6715" s="4" t="s">
        <v>7737</v>
      </c>
      <c r="C6715">
        <v>27</v>
      </c>
      <c r="D6715">
        <v>4</v>
      </c>
      <c r="E6715">
        <v>2026</v>
      </c>
      <c r="F6715" s="8">
        <f t="shared" si="104"/>
        <v>46139</v>
      </c>
    </row>
    <row r="6716" spans="2:6">
      <c r="B6716" s="4" t="s">
        <v>7737</v>
      </c>
      <c r="C6716">
        <v>27</v>
      </c>
      <c r="D6716">
        <v>4</v>
      </c>
      <c r="E6716">
        <v>2026</v>
      </c>
      <c r="F6716" s="8">
        <f t="shared" si="104"/>
        <v>46139</v>
      </c>
    </row>
    <row r="6717" spans="2:6">
      <c r="B6717" s="4" t="s">
        <v>7737</v>
      </c>
      <c r="C6717">
        <v>27</v>
      </c>
      <c r="D6717">
        <v>4</v>
      </c>
      <c r="E6717">
        <v>2026</v>
      </c>
      <c r="F6717" s="8">
        <f t="shared" si="104"/>
        <v>46139</v>
      </c>
    </row>
    <row r="6718" spans="2:6">
      <c r="B6718" s="4" t="s">
        <v>7737</v>
      </c>
      <c r="C6718">
        <v>27</v>
      </c>
      <c r="D6718">
        <v>4</v>
      </c>
      <c r="E6718">
        <v>2026</v>
      </c>
      <c r="F6718" s="8">
        <f t="shared" si="104"/>
        <v>46139</v>
      </c>
    </row>
    <row r="6719" spans="2:6">
      <c r="B6719" s="4" t="s">
        <v>7744</v>
      </c>
      <c r="C6719">
        <v>28</v>
      </c>
      <c r="D6719">
        <v>4</v>
      </c>
      <c r="E6719">
        <v>2026</v>
      </c>
      <c r="F6719" s="8">
        <f t="shared" si="104"/>
        <v>46140</v>
      </c>
    </row>
    <row r="6720" spans="2:6">
      <c r="B6720" s="4" t="s">
        <v>7744</v>
      </c>
      <c r="C6720">
        <v>28</v>
      </c>
      <c r="D6720">
        <v>4</v>
      </c>
      <c r="E6720">
        <v>2026</v>
      </c>
      <c r="F6720" s="8">
        <f t="shared" si="104"/>
        <v>46140</v>
      </c>
    </row>
    <row r="6721" spans="2:6">
      <c r="B6721" s="4" t="s">
        <v>7748</v>
      </c>
      <c r="C6721">
        <v>29</v>
      </c>
      <c r="D6721">
        <v>4</v>
      </c>
      <c r="E6721">
        <v>2026</v>
      </c>
      <c r="F6721" s="8">
        <f t="shared" si="104"/>
        <v>46141</v>
      </c>
    </row>
    <row r="6722" spans="2:6">
      <c r="B6722" s="4" t="s">
        <v>7748</v>
      </c>
      <c r="C6722">
        <v>29</v>
      </c>
      <c r="D6722">
        <v>4</v>
      </c>
      <c r="E6722">
        <v>2026</v>
      </c>
      <c r="F6722" s="8">
        <f t="shared" si="104"/>
        <v>46141</v>
      </c>
    </row>
    <row r="6723" spans="2:6">
      <c r="B6723" s="4" t="s">
        <v>7748</v>
      </c>
      <c r="C6723">
        <v>29</v>
      </c>
      <c r="D6723">
        <v>4</v>
      </c>
      <c r="E6723">
        <v>2026</v>
      </c>
      <c r="F6723" s="8">
        <f t="shared" ref="F6723:F6786" si="105">DATE(E6723,D6723,C6723)</f>
        <v>46141</v>
      </c>
    </row>
    <row r="6724" spans="2:6">
      <c r="B6724" s="4" t="s">
        <v>7748</v>
      </c>
      <c r="C6724">
        <v>29</v>
      </c>
      <c r="D6724">
        <v>4</v>
      </c>
      <c r="E6724">
        <v>2026</v>
      </c>
      <c r="F6724" s="8">
        <f t="shared" si="105"/>
        <v>46141</v>
      </c>
    </row>
    <row r="6725" spans="2:6">
      <c r="B6725" s="4" t="s">
        <v>7748</v>
      </c>
      <c r="C6725">
        <v>29</v>
      </c>
      <c r="D6725">
        <v>4</v>
      </c>
      <c r="E6725">
        <v>2026</v>
      </c>
      <c r="F6725" s="8">
        <f t="shared" si="105"/>
        <v>46141</v>
      </c>
    </row>
    <row r="6726" spans="2:6">
      <c r="B6726" s="4" t="s">
        <v>7748</v>
      </c>
      <c r="C6726">
        <v>29</v>
      </c>
      <c r="D6726">
        <v>4</v>
      </c>
      <c r="E6726">
        <v>2026</v>
      </c>
      <c r="F6726" s="8">
        <f t="shared" si="105"/>
        <v>46141</v>
      </c>
    </row>
    <row r="6727" spans="2:6">
      <c r="B6727" s="4" t="s">
        <v>7748</v>
      </c>
      <c r="C6727">
        <v>29</v>
      </c>
      <c r="D6727">
        <v>4</v>
      </c>
      <c r="E6727">
        <v>2026</v>
      </c>
      <c r="F6727" s="8">
        <f t="shared" si="105"/>
        <v>46141</v>
      </c>
    </row>
    <row r="6728" spans="2:6">
      <c r="B6728" s="4" t="s">
        <v>7756</v>
      </c>
      <c r="C6728">
        <v>30</v>
      </c>
      <c r="D6728">
        <v>4</v>
      </c>
      <c r="E6728">
        <v>2026</v>
      </c>
      <c r="F6728" s="8">
        <f t="shared" si="105"/>
        <v>46142</v>
      </c>
    </row>
    <row r="6729" spans="2:6">
      <c r="B6729" s="4" t="s">
        <v>7756</v>
      </c>
      <c r="C6729">
        <v>30</v>
      </c>
      <c r="D6729">
        <v>4</v>
      </c>
      <c r="E6729">
        <v>2026</v>
      </c>
      <c r="F6729" s="8">
        <f t="shared" si="105"/>
        <v>46142</v>
      </c>
    </row>
    <row r="6730" spans="2:6">
      <c r="B6730" s="4" t="s">
        <v>7756</v>
      </c>
      <c r="C6730">
        <v>30</v>
      </c>
      <c r="D6730">
        <v>4</v>
      </c>
      <c r="E6730">
        <v>2026</v>
      </c>
      <c r="F6730" s="8">
        <f t="shared" si="105"/>
        <v>46142</v>
      </c>
    </row>
    <row r="6731" spans="2:6">
      <c r="B6731" s="4" t="s">
        <v>7756</v>
      </c>
      <c r="C6731">
        <v>30</v>
      </c>
      <c r="D6731">
        <v>4</v>
      </c>
      <c r="E6731">
        <v>2026</v>
      </c>
      <c r="F6731" s="8">
        <f t="shared" si="105"/>
        <v>46142</v>
      </c>
    </row>
    <row r="6732" spans="2:6">
      <c r="B6732" s="4" t="s">
        <v>7756</v>
      </c>
      <c r="C6732">
        <v>30</v>
      </c>
      <c r="D6732">
        <v>4</v>
      </c>
      <c r="E6732">
        <v>2026</v>
      </c>
      <c r="F6732" s="8">
        <f t="shared" si="105"/>
        <v>46142</v>
      </c>
    </row>
    <row r="6733" spans="2:6">
      <c r="B6733" s="4" t="s">
        <v>7756</v>
      </c>
      <c r="C6733">
        <v>30</v>
      </c>
      <c r="D6733">
        <v>4</v>
      </c>
      <c r="E6733">
        <v>2026</v>
      </c>
      <c r="F6733" s="8">
        <f t="shared" si="105"/>
        <v>46142</v>
      </c>
    </row>
    <row r="6734" spans="2:6">
      <c r="B6734" s="4" t="s">
        <v>7756</v>
      </c>
      <c r="C6734">
        <v>30</v>
      </c>
      <c r="D6734">
        <v>4</v>
      </c>
      <c r="E6734">
        <v>2026</v>
      </c>
      <c r="F6734" s="8">
        <f t="shared" si="105"/>
        <v>46142</v>
      </c>
    </row>
    <row r="6735" spans="2:6">
      <c r="B6735" s="4" t="s">
        <v>7756</v>
      </c>
      <c r="C6735">
        <v>30</v>
      </c>
      <c r="D6735">
        <v>4</v>
      </c>
      <c r="E6735">
        <v>2026</v>
      </c>
      <c r="F6735" s="8">
        <f t="shared" si="105"/>
        <v>46142</v>
      </c>
    </row>
    <row r="6736" spans="2:6">
      <c r="B6736" s="4" t="s">
        <v>7756</v>
      </c>
      <c r="C6736">
        <v>30</v>
      </c>
      <c r="D6736">
        <v>4</v>
      </c>
      <c r="E6736">
        <v>2026</v>
      </c>
      <c r="F6736" s="8">
        <f t="shared" si="105"/>
        <v>46142</v>
      </c>
    </row>
    <row r="6737" spans="2:6">
      <c r="B6737" s="4" t="s">
        <v>7756</v>
      </c>
      <c r="C6737">
        <v>30</v>
      </c>
      <c r="D6737">
        <v>4</v>
      </c>
      <c r="E6737">
        <v>2026</v>
      </c>
      <c r="F6737" s="8">
        <f t="shared" si="105"/>
        <v>46142</v>
      </c>
    </row>
    <row r="6738" spans="2:6">
      <c r="B6738" s="4" t="s">
        <v>7756</v>
      </c>
      <c r="C6738">
        <v>30</v>
      </c>
      <c r="D6738">
        <v>4</v>
      </c>
      <c r="E6738">
        <v>2026</v>
      </c>
      <c r="F6738" s="8">
        <f t="shared" si="105"/>
        <v>46142</v>
      </c>
    </row>
    <row r="6739" spans="2:6">
      <c r="B6739" s="4" t="s">
        <v>7756</v>
      </c>
      <c r="C6739">
        <v>30</v>
      </c>
      <c r="D6739">
        <v>4</v>
      </c>
      <c r="E6739">
        <v>2026</v>
      </c>
      <c r="F6739" s="8">
        <f t="shared" si="105"/>
        <v>46142</v>
      </c>
    </row>
    <row r="6740" spans="2:6">
      <c r="B6740" s="4" t="s">
        <v>7756</v>
      </c>
      <c r="C6740">
        <v>30</v>
      </c>
      <c r="D6740">
        <v>4</v>
      </c>
      <c r="E6740">
        <v>2026</v>
      </c>
      <c r="F6740" s="8">
        <f t="shared" si="105"/>
        <v>46142</v>
      </c>
    </row>
    <row r="6741" spans="2:6">
      <c r="B6741" s="4" t="s">
        <v>7756</v>
      </c>
      <c r="C6741">
        <v>30</v>
      </c>
      <c r="D6741">
        <v>4</v>
      </c>
      <c r="E6741">
        <v>2026</v>
      </c>
      <c r="F6741" s="8">
        <f t="shared" si="105"/>
        <v>46142</v>
      </c>
    </row>
    <row r="6742" spans="2:6">
      <c r="B6742" s="4" t="s">
        <v>7756</v>
      </c>
      <c r="C6742">
        <v>30</v>
      </c>
      <c r="D6742">
        <v>4</v>
      </c>
      <c r="E6742">
        <v>2026</v>
      </c>
      <c r="F6742" s="8">
        <f t="shared" si="105"/>
        <v>46142</v>
      </c>
    </row>
    <row r="6743" spans="2:6">
      <c r="B6743" s="4" t="s">
        <v>7756</v>
      </c>
      <c r="C6743">
        <v>30</v>
      </c>
      <c r="D6743">
        <v>4</v>
      </c>
      <c r="E6743">
        <v>2026</v>
      </c>
      <c r="F6743" s="8">
        <f t="shared" si="105"/>
        <v>46142</v>
      </c>
    </row>
    <row r="6744" spans="2:6">
      <c r="B6744" s="4" t="s">
        <v>7756</v>
      </c>
      <c r="C6744">
        <v>30</v>
      </c>
      <c r="D6744">
        <v>4</v>
      </c>
      <c r="E6744">
        <v>2026</v>
      </c>
      <c r="F6744" s="8">
        <f t="shared" si="105"/>
        <v>46142</v>
      </c>
    </row>
    <row r="6745" spans="2:6">
      <c r="B6745" s="4" t="s">
        <v>7756</v>
      </c>
      <c r="C6745">
        <v>30</v>
      </c>
      <c r="D6745">
        <v>4</v>
      </c>
      <c r="E6745">
        <v>2026</v>
      </c>
      <c r="F6745" s="8">
        <f t="shared" si="105"/>
        <v>46142</v>
      </c>
    </row>
    <row r="6746" spans="2:6">
      <c r="B6746" s="4" t="s">
        <v>7756</v>
      </c>
      <c r="C6746">
        <v>30</v>
      </c>
      <c r="D6746">
        <v>4</v>
      </c>
      <c r="E6746">
        <v>2026</v>
      </c>
      <c r="F6746" s="8">
        <f t="shared" si="105"/>
        <v>46142</v>
      </c>
    </row>
    <row r="6747" spans="2:6">
      <c r="B6747" s="4" t="s">
        <v>7756</v>
      </c>
      <c r="C6747">
        <v>30</v>
      </c>
      <c r="D6747">
        <v>4</v>
      </c>
      <c r="E6747">
        <v>2026</v>
      </c>
      <c r="F6747" s="8">
        <f t="shared" si="105"/>
        <v>46142</v>
      </c>
    </row>
    <row r="6748" spans="2:6">
      <c r="B6748" s="4" t="s">
        <v>7756</v>
      </c>
      <c r="C6748">
        <v>30</v>
      </c>
      <c r="D6748">
        <v>4</v>
      </c>
      <c r="E6748">
        <v>2026</v>
      </c>
      <c r="F6748" s="8">
        <f t="shared" si="105"/>
        <v>46142</v>
      </c>
    </row>
    <row r="6749" spans="2:6">
      <c r="B6749" s="4" t="s">
        <v>7756</v>
      </c>
      <c r="C6749">
        <v>30</v>
      </c>
      <c r="D6749">
        <v>4</v>
      </c>
      <c r="E6749">
        <v>2026</v>
      </c>
      <c r="F6749" s="8">
        <f t="shared" si="105"/>
        <v>46142</v>
      </c>
    </row>
    <row r="6750" spans="2:6">
      <c r="B6750" s="4" t="s">
        <v>7756</v>
      </c>
      <c r="C6750">
        <v>30</v>
      </c>
      <c r="D6750">
        <v>4</v>
      </c>
      <c r="E6750">
        <v>2026</v>
      </c>
      <c r="F6750" s="8">
        <f t="shared" si="105"/>
        <v>46142</v>
      </c>
    </row>
    <row r="6751" spans="2:6">
      <c r="B6751" s="4" t="s">
        <v>7756</v>
      </c>
      <c r="C6751">
        <v>30</v>
      </c>
      <c r="D6751">
        <v>4</v>
      </c>
      <c r="E6751">
        <v>2026</v>
      </c>
      <c r="F6751" s="8">
        <f t="shared" si="105"/>
        <v>46142</v>
      </c>
    </row>
    <row r="6752" spans="2:6">
      <c r="B6752" s="4" t="s">
        <v>7756</v>
      </c>
      <c r="C6752">
        <v>30</v>
      </c>
      <c r="D6752">
        <v>4</v>
      </c>
      <c r="E6752">
        <v>2026</v>
      </c>
      <c r="F6752" s="8">
        <f t="shared" si="105"/>
        <v>46142</v>
      </c>
    </row>
    <row r="6753" spans="2:6">
      <c r="B6753" s="4" t="s">
        <v>7756</v>
      </c>
      <c r="C6753">
        <v>30</v>
      </c>
      <c r="D6753">
        <v>4</v>
      </c>
      <c r="E6753">
        <v>2026</v>
      </c>
      <c r="F6753" s="8">
        <f t="shared" si="105"/>
        <v>46142</v>
      </c>
    </row>
    <row r="6754" spans="2:6">
      <c r="B6754" s="4" t="s">
        <v>7756</v>
      </c>
      <c r="C6754">
        <v>30</v>
      </c>
      <c r="D6754">
        <v>4</v>
      </c>
      <c r="E6754">
        <v>2026</v>
      </c>
      <c r="F6754" s="8">
        <f t="shared" si="105"/>
        <v>46142</v>
      </c>
    </row>
    <row r="6755" spans="2:6">
      <c r="B6755" s="4" t="s">
        <v>7756</v>
      </c>
      <c r="C6755">
        <v>30</v>
      </c>
      <c r="D6755">
        <v>4</v>
      </c>
      <c r="E6755">
        <v>2026</v>
      </c>
      <c r="F6755" s="8">
        <f t="shared" si="105"/>
        <v>46142</v>
      </c>
    </row>
    <row r="6756" spans="2:6">
      <c r="B6756" s="4" t="s">
        <v>7756</v>
      </c>
      <c r="C6756">
        <v>30</v>
      </c>
      <c r="D6756">
        <v>4</v>
      </c>
      <c r="E6756">
        <v>2026</v>
      </c>
      <c r="F6756" s="8">
        <f t="shared" si="105"/>
        <v>46142</v>
      </c>
    </row>
    <row r="6757" spans="2:6">
      <c r="B6757" s="4" t="s">
        <v>7756</v>
      </c>
      <c r="C6757">
        <v>30</v>
      </c>
      <c r="D6757">
        <v>4</v>
      </c>
      <c r="E6757">
        <v>2026</v>
      </c>
      <c r="F6757" s="8">
        <f t="shared" si="105"/>
        <v>46142</v>
      </c>
    </row>
    <row r="6758" spans="2:6">
      <c r="B6758" s="4" t="s">
        <v>7756</v>
      </c>
      <c r="C6758">
        <v>30</v>
      </c>
      <c r="D6758">
        <v>4</v>
      </c>
      <c r="E6758">
        <v>2026</v>
      </c>
      <c r="F6758" s="8">
        <f t="shared" si="105"/>
        <v>46142</v>
      </c>
    </row>
    <row r="6759" spans="2:6">
      <c r="B6759" s="4" t="s">
        <v>7756</v>
      </c>
      <c r="C6759">
        <v>30</v>
      </c>
      <c r="D6759">
        <v>4</v>
      </c>
      <c r="E6759">
        <v>2026</v>
      </c>
      <c r="F6759" s="8">
        <f t="shared" si="105"/>
        <v>46142</v>
      </c>
    </row>
    <row r="6760" spans="2:6">
      <c r="B6760" s="4" t="s">
        <v>7756</v>
      </c>
      <c r="C6760">
        <v>30</v>
      </c>
      <c r="D6760">
        <v>4</v>
      </c>
      <c r="E6760">
        <v>2026</v>
      </c>
      <c r="F6760" s="8">
        <f t="shared" si="105"/>
        <v>46142</v>
      </c>
    </row>
    <row r="6761" spans="2:6">
      <c r="B6761" s="4" t="s">
        <v>7756</v>
      </c>
      <c r="C6761">
        <v>30</v>
      </c>
      <c r="D6761">
        <v>4</v>
      </c>
      <c r="E6761">
        <v>2026</v>
      </c>
      <c r="F6761" s="8">
        <f t="shared" si="105"/>
        <v>46142</v>
      </c>
    </row>
    <row r="6762" spans="2:6">
      <c r="B6762" s="4" t="s">
        <v>7756</v>
      </c>
      <c r="C6762">
        <v>30</v>
      </c>
      <c r="D6762">
        <v>4</v>
      </c>
      <c r="E6762">
        <v>2026</v>
      </c>
      <c r="F6762" s="8">
        <f t="shared" si="105"/>
        <v>46142</v>
      </c>
    </row>
    <row r="6763" spans="2:6">
      <c r="B6763" s="4" t="s">
        <v>7756</v>
      </c>
      <c r="C6763">
        <v>30</v>
      </c>
      <c r="D6763">
        <v>4</v>
      </c>
      <c r="E6763">
        <v>2026</v>
      </c>
      <c r="F6763" s="8">
        <f t="shared" si="105"/>
        <v>46142</v>
      </c>
    </row>
    <row r="6764" spans="2:6">
      <c r="B6764" s="4" t="s">
        <v>7756</v>
      </c>
      <c r="C6764">
        <v>30</v>
      </c>
      <c r="D6764">
        <v>4</v>
      </c>
      <c r="E6764">
        <v>2026</v>
      </c>
      <c r="F6764" s="8">
        <f t="shared" si="105"/>
        <v>46142</v>
      </c>
    </row>
    <row r="6765" spans="2:6">
      <c r="B6765" s="4" t="s">
        <v>7756</v>
      </c>
      <c r="C6765">
        <v>30</v>
      </c>
      <c r="D6765">
        <v>4</v>
      </c>
      <c r="E6765">
        <v>2026</v>
      </c>
      <c r="F6765" s="8">
        <f t="shared" si="105"/>
        <v>46142</v>
      </c>
    </row>
    <row r="6766" spans="2:6">
      <c r="B6766" s="4" t="s">
        <v>7756</v>
      </c>
      <c r="C6766">
        <v>30</v>
      </c>
      <c r="D6766">
        <v>4</v>
      </c>
      <c r="E6766">
        <v>2026</v>
      </c>
      <c r="F6766" s="8">
        <f t="shared" si="105"/>
        <v>46142</v>
      </c>
    </row>
    <row r="6767" spans="2:6">
      <c r="B6767" s="4" t="s">
        <v>7756</v>
      </c>
      <c r="C6767">
        <v>30</v>
      </c>
      <c r="D6767">
        <v>4</v>
      </c>
      <c r="E6767">
        <v>2026</v>
      </c>
      <c r="F6767" s="8">
        <f t="shared" si="105"/>
        <v>46142</v>
      </c>
    </row>
    <row r="6768" spans="2:6">
      <c r="B6768" s="3">
        <v>46027</v>
      </c>
      <c r="C6768">
        <v>1</v>
      </c>
      <c r="D6768">
        <v>5</v>
      </c>
      <c r="E6768">
        <v>2026</v>
      </c>
      <c r="F6768" s="8">
        <f t="shared" si="105"/>
        <v>46143</v>
      </c>
    </row>
    <row r="6769" spans="2:6">
      <c r="B6769" s="3">
        <v>46058</v>
      </c>
      <c r="C6769">
        <v>2</v>
      </c>
      <c r="D6769">
        <v>5</v>
      </c>
      <c r="E6769">
        <v>2026</v>
      </c>
      <c r="F6769" s="8">
        <f t="shared" si="105"/>
        <v>46144</v>
      </c>
    </row>
    <row r="6770" spans="2:6">
      <c r="B6770" s="3">
        <v>46058</v>
      </c>
      <c r="C6770">
        <v>2</v>
      </c>
      <c r="D6770">
        <v>5</v>
      </c>
      <c r="E6770">
        <v>2026</v>
      </c>
      <c r="F6770" s="8">
        <f t="shared" si="105"/>
        <v>46144</v>
      </c>
    </row>
    <row r="6771" spans="2:6">
      <c r="B6771" s="3">
        <v>46058</v>
      </c>
      <c r="C6771">
        <v>2</v>
      </c>
      <c r="D6771">
        <v>5</v>
      </c>
      <c r="E6771">
        <v>2026</v>
      </c>
      <c r="F6771" s="8">
        <f t="shared" si="105"/>
        <v>46144</v>
      </c>
    </row>
    <row r="6772" spans="2:6">
      <c r="B6772" s="3">
        <v>46058</v>
      </c>
      <c r="C6772">
        <v>2</v>
      </c>
      <c r="D6772">
        <v>5</v>
      </c>
      <c r="E6772">
        <v>2026</v>
      </c>
      <c r="F6772" s="8">
        <f t="shared" si="105"/>
        <v>46144</v>
      </c>
    </row>
    <row r="6773" spans="2:6">
      <c r="B6773" s="3">
        <v>46058</v>
      </c>
      <c r="C6773">
        <v>2</v>
      </c>
      <c r="D6773">
        <v>5</v>
      </c>
      <c r="E6773">
        <v>2026</v>
      </c>
      <c r="F6773" s="8">
        <f t="shared" si="105"/>
        <v>46144</v>
      </c>
    </row>
    <row r="6774" spans="2:6">
      <c r="B6774" s="3">
        <v>46058</v>
      </c>
      <c r="C6774">
        <v>2</v>
      </c>
      <c r="D6774">
        <v>5</v>
      </c>
      <c r="E6774">
        <v>2026</v>
      </c>
      <c r="F6774" s="8">
        <f t="shared" si="105"/>
        <v>46144</v>
      </c>
    </row>
    <row r="6775" spans="2:6">
      <c r="B6775" s="3">
        <v>46058</v>
      </c>
      <c r="C6775">
        <v>2</v>
      </c>
      <c r="D6775">
        <v>5</v>
      </c>
      <c r="E6775">
        <v>2026</v>
      </c>
      <c r="F6775" s="8">
        <f t="shared" si="105"/>
        <v>46144</v>
      </c>
    </row>
    <row r="6776" spans="2:6">
      <c r="B6776" s="3">
        <v>46058</v>
      </c>
      <c r="C6776">
        <v>2</v>
      </c>
      <c r="D6776">
        <v>5</v>
      </c>
      <c r="E6776">
        <v>2026</v>
      </c>
      <c r="F6776" s="8">
        <f t="shared" si="105"/>
        <v>46144</v>
      </c>
    </row>
    <row r="6777" spans="2:6">
      <c r="B6777" s="3">
        <v>46086</v>
      </c>
      <c r="C6777">
        <v>3</v>
      </c>
      <c r="D6777">
        <v>5</v>
      </c>
      <c r="E6777">
        <v>2026</v>
      </c>
      <c r="F6777" s="8">
        <f t="shared" si="105"/>
        <v>46145</v>
      </c>
    </row>
    <row r="6778" spans="2:6">
      <c r="B6778" s="3">
        <v>46086</v>
      </c>
      <c r="C6778">
        <v>3</v>
      </c>
      <c r="D6778">
        <v>5</v>
      </c>
      <c r="E6778">
        <v>2026</v>
      </c>
      <c r="F6778" s="8">
        <f t="shared" si="105"/>
        <v>46145</v>
      </c>
    </row>
    <row r="6779" spans="2:6">
      <c r="B6779" s="3">
        <v>46086</v>
      </c>
      <c r="C6779">
        <v>3</v>
      </c>
      <c r="D6779">
        <v>5</v>
      </c>
      <c r="E6779">
        <v>2026</v>
      </c>
      <c r="F6779" s="8">
        <f t="shared" si="105"/>
        <v>46145</v>
      </c>
    </row>
    <row r="6780" spans="2:6">
      <c r="B6780" s="3">
        <v>46086</v>
      </c>
      <c r="C6780">
        <v>3</v>
      </c>
      <c r="D6780">
        <v>5</v>
      </c>
      <c r="E6780">
        <v>2026</v>
      </c>
      <c r="F6780" s="8">
        <f t="shared" si="105"/>
        <v>46145</v>
      </c>
    </row>
    <row r="6781" spans="2:6">
      <c r="B6781" s="3">
        <v>46086</v>
      </c>
      <c r="C6781">
        <v>3</v>
      </c>
      <c r="D6781">
        <v>5</v>
      </c>
      <c r="E6781">
        <v>2026</v>
      </c>
      <c r="F6781" s="8">
        <f t="shared" si="105"/>
        <v>46145</v>
      </c>
    </row>
    <row r="6782" spans="2:6">
      <c r="B6782" s="3">
        <v>46086</v>
      </c>
      <c r="C6782">
        <v>3</v>
      </c>
      <c r="D6782">
        <v>5</v>
      </c>
      <c r="E6782">
        <v>2026</v>
      </c>
      <c r="F6782" s="8">
        <f t="shared" si="105"/>
        <v>46145</v>
      </c>
    </row>
    <row r="6783" spans="2:6">
      <c r="B6783" s="3">
        <v>46086</v>
      </c>
      <c r="C6783">
        <v>3</v>
      </c>
      <c r="D6783">
        <v>5</v>
      </c>
      <c r="E6783">
        <v>2026</v>
      </c>
      <c r="F6783" s="8">
        <f t="shared" si="105"/>
        <v>46145</v>
      </c>
    </row>
    <row r="6784" spans="2:6">
      <c r="B6784" s="3">
        <v>46086</v>
      </c>
      <c r="C6784">
        <v>3</v>
      </c>
      <c r="D6784">
        <v>5</v>
      </c>
      <c r="E6784">
        <v>2026</v>
      </c>
      <c r="F6784" s="8">
        <f t="shared" si="105"/>
        <v>46145</v>
      </c>
    </row>
    <row r="6785" spans="2:6">
      <c r="B6785" s="3">
        <v>46086</v>
      </c>
      <c r="C6785">
        <v>3</v>
      </c>
      <c r="D6785">
        <v>5</v>
      </c>
      <c r="E6785">
        <v>2026</v>
      </c>
      <c r="F6785" s="8">
        <f t="shared" si="105"/>
        <v>46145</v>
      </c>
    </row>
    <row r="6786" spans="2:6">
      <c r="B6786" s="3">
        <v>46086</v>
      </c>
      <c r="C6786">
        <v>3</v>
      </c>
      <c r="D6786">
        <v>5</v>
      </c>
      <c r="E6786">
        <v>2026</v>
      </c>
      <c r="F6786" s="8">
        <f t="shared" si="105"/>
        <v>46145</v>
      </c>
    </row>
    <row r="6787" spans="2:6">
      <c r="B6787" s="3">
        <v>46086</v>
      </c>
      <c r="C6787">
        <v>3</v>
      </c>
      <c r="D6787">
        <v>5</v>
      </c>
      <c r="E6787">
        <v>2026</v>
      </c>
      <c r="F6787" s="8">
        <f t="shared" ref="F6787:F6850" si="106">DATE(E6787,D6787,C6787)</f>
        <v>46145</v>
      </c>
    </row>
    <row r="6788" spans="2:6">
      <c r="B6788" s="3">
        <v>46086</v>
      </c>
      <c r="C6788">
        <v>3</v>
      </c>
      <c r="D6788">
        <v>5</v>
      </c>
      <c r="E6788">
        <v>2026</v>
      </c>
      <c r="F6788" s="8">
        <f t="shared" si="106"/>
        <v>46145</v>
      </c>
    </row>
    <row r="6789" spans="2:6">
      <c r="B6789" s="3">
        <v>46086</v>
      </c>
      <c r="C6789">
        <v>3</v>
      </c>
      <c r="D6789">
        <v>5</v>
      </c>
      <c r="E6789">
        <v>2026</v>
      </c>
      <c r="F6789" s="8">
        <f t="shared" si="106"/>
        <v>46145</v>
      </c>
    </row>
    <row r="6790" spans="2:6">
      <c r="B6790" s="3">
        <v>46086</v>
      </c>
      <c r="C6790">
        <v>3</v>
      </c>
      <c r="D6790">
        <v>5</v>
      </c>
      <c r="E6790">
        <v>2026</v>
      </c>
      <c r="F6790" s="8">
        <f t="shared" si="106"/>
        <v>46145</v>
      </c>
    </row>
    <row r="6791" spans="2:6">
      <c r="B6791" s="3">
        <v>46086</v>
      </c>
      <c r="C6791">
        <v>3</v>
      </c>
      <c r="D6791">
        <v>5</v>
      </c>
      <c r="E6791">
        <v>2026</v>
      </c>
      <c r="F6791" s="8">
        <f t="shared" si="106"/>
        <v>46145</v>
      </c>
    </row>
    <row r="6792" spans="2:6">
      <c r="B6792" s="3">
        <v>46086</v>
      </c>
      <c r="C6792">
        <v>3</v>
      </c>
      <c r="D6792">
        <v>5</v>
      </c>
      <c r="E6792">
        <v>2026</v>
      </c>
      <c r="F6792" s="8">
        <f t="shared" si="106"/>
        <v>46145</v>
      </c>
    </row>
    <row r="6793" spans="2:6">
      <c r="B6793" s="3">
        <v>46086</v>
      </c>
      <c r="C6793">
        <v>3</v>
      </c>
      <c r="D6793">
        <v>5</v>
      </c>
      <c r="E6793">
        <v>2026</v>
      </c>
      <c r="F6793" s="8">
        <f t="shared" si="106"/>
        <v>46145</v>
      </c>
    </row>
    <row r="6794" spans="2:6">
      <c r="B6794" s="3">
        <v>46086</v>
      </c>
      <c r="C6794">
        <v>3</v>
      </c>
      <c r="D6794">
        <v>5</v>
      </c>
      <c r="E6794">
        <v>2026</v>
      </c>
      <c r="F6794" s="8">
        <f t="shared" si="106"/>
        <v>46145</v>
      </c>
    </row>
    <row r="6795" spans="2:6">
      <c r="B6795" s="3">
        <v>46086</v>
      </c>
      <c r="C6795">
        <v>3</v>
      </c>
      <c r="D6795">
        <v>5</v>
      </c>
      <c r="E6795">
        <v>2026</v>
      </c>
      <c r="F6795" s="8">
        <f t="shared" si="106"/>
        <v>46145</v>
      </c>
    </row>
    <row r="6796" spans="2:6">
      <c r="B6796" s="3">
        <v>46086</v>
      </c>
      <c r="C6796">
        <v>3</v>
      </c>
      <c r="D6796">
        <v>5</v>
      </c>
      <c r="E6796">
        <v>2026</v>
      </c>
      <c r="F6796" s="8">
        <f t="shared" si="106"/>
        <v>46145</v>
      </c>
    </row>
    <row r="6797" spans="2:6">
      <c r="B6797" s="3">
        <v>46117</v>
      </c>
      <c r="C6797">
        <v>4</v>
      </c>
      <c r="D6797">
        <v>5</v>
      </c>
      <c r="E6797">
        <v>2026</v>
      </c>
      <c r="F6797" s="8">
        <f t="shared" si="106"/>
        <v>46146</v>
      </c>
    </row>
    <row r="6798" spans="2:6">
      <c r="B6798" s="3">
        <v>46117</v>
      </c>
      <c r="C6798">
        <v>4</v>
      </c>
      <c r="D6798">
        <v>5</v>
      </c>
      <c r="E6798">
        <v>2026</v>
      </c>
      <c r="F6798" s="8">
        <f t="shared" si="106"/>
        <v>46146</v>
      </c>
    </row>
    <row r="6799" spans="2:6">
      <c r="B6799" s="3">
        <v>46117</v>
      </c>
      <c r="C6799">
        <v>4</v>
      </c>
      <c r="D6799">
        <v>5</v>
      </c>
      <c r="E6799">
        <v>2026</v>
      </c>
      <c r="F6799" s="8">
        <f t="shared" si="106"/>
        <v>46146</v>
      </c>
    </row>
    <row r="6800" spans="2:6">
      <c r="B6800" s="3">
        <v>46117</v>
      </c>
      <c r="C6800">
        <v>4</v>
      </c>
      <c r="D6800">
        <v>5</v>
      </c>
      <c r="E6800">
        <v>2026</v>
      </c>
      <c r="F6800" s="8">
        <f t="shared" si="106"/>
        <v>46146</v>
      </c>
    </row>
    <row r="6801" spans="2:6">
      <c r="B6801" s="3">
        <v>46117</v>
      </c>
      <c r="C6801">
        <v>4</v>
      </c>
      <c r="D6801">
        <v>5</v>
      </c>
      <c r="E6801">
        <v>2026</v>
      </c>
      <c r="F6801" s="8">
        <f t="shared" si="106"/>
        <v>46146</v>
      </c>
    </row>
    <row r="6802" spans="2:6">
      <c r="B6802" s="3">
        <v>46117</v>
      </c>
      <c r="C6802">
        <v>4</v>
      </c>
      <c r="D6802">
        <v>5</v>
      </c>
      <c r="E6802">
        <v>2026</v>
      </c>
      <c r="F6802" s="8">
        <f t="shared" si="106"/>
        <v>46146</v>
      </c>
    </row>
    <row r="6803" spans="2:6">
      <c r="B6803" s="3">
        <v>46117</v>
      </c>
      <c r="C6803">
        <v>4</v>
      </c>
      <c r="D6803">
        <v>5</v>
      </c>
      <c r="E6803">
        <v>2026</v>
      </c>
      <c r="F6803" s="8">
        <f t="shared" si="106"/>
        <v>46146</v>
      </c>
    </row>
    <row r="6804" spans="2:6">
      <c r="B6804" s="3">
        <v>46147</v>
      </c>
      <c r="C6804">
        <v>5</v>
      </c>
      <c r="D6804">
        <v>5</v>
      </c>
      <c r="E6804">
        <v>2026</v>
      </c>
      <c r="F6804" s="8">
        <f t="shared" si="106"/>
        <v>46147</v>
      </c>
    </row>
    <row r="6805" spans="2:6">
      <c r="B6805" s="3">
        <v>46147</v>
      </c>
      <c r="C6805">
        <v>5</v>
      </c>
      <c r="D6805">
        <v>5</v>
      </c>
      <c r="E6805">
        <v>2026</v>
      </c>
      <c r="F6805" s="8">
        <f t="shared" si="106"/>
        <v>46147</v>
      </c>
    </row>
    <row r="6806" spans="2:6">
      <c r="B6806" s="3">
        <v>46147</v>
      </c>
      <c r="C6806">
        <v>5</v>
      </c>
      <c r="D6806">
        <v>5</v>
      </c>
      <c r="E6806">
        <v>2026</v>
      </c>
      <c r="F6806" s="8">
        <f t="shared" si="106"/>
        <v>46147</v>
      </c>
    </row>
    <row r="6807" spans="2:6">
      <c r="B6807" s="3">
        <v>46178</v>
      </c>
      <c r="C6807">
        <v>6</v>
      </c>
      <c r="D6807">
        <v>5</v>
      </c>
      <c r="E6807">
        <v>2026</v>
      </c>
      <c r="F6807" s="8">
        <f t="shared" si="106"/>
        <v>46148</v>
      </c>
    </row>
    <row r="6808" spans="2:6">
      <c r="B6808" s="3">
        <v>46178</v>
      </c>
      <c r="C6808">
        <v>6</v>
      </c>
      <c r="D6808">
        <v>5</v>
      </c>
      <c r="E6808">
        <v>2026</v>
      </c>
      <c r="F6808" s="8">
        <f t="shared" si="106"/>
        <v>46148</v>
      </c>
    </row>
    <row r="6809" spans="2:6">
      <c r="B6809" s="3">
        <v>46178</v>
      </c>
      <c r="C6809">
        <v>6</v>
      </c>
      <c r="D6809">
        <v>5</v>
      </c>
      <c r="E6809">
        <v>2026</v>
      </c>
      <c r="F6809" s="8">
        <f t="shared" si="106"/>
        <v>46148</v>
      </c>
    </row>
    <row r="6810" spans="2:6">
      <c r="B6810" s="3">
        <v>46178</v>
      </c>
      <c r="C6810">
        <v>6</v>
      </c>
      <c r="D6810">
        <v>5</v>
      </c>
      <c r="E6810">
        <v>2026</v>
      </c>
      <c r="F6810" s="8">
        <f t="shared" si="106"/>
        <v>46148</v>
      </c>
    </row>
    <row r="6811" spans="2:6">
      <c r="B6811" s="3">
        <v>46178</v>
      </c>
      <c r="C6811">
        <v>6</v>
      </c>
      <c r="D6811">
        <v>5</v>
      </c>
      <c r="E6811">
        <v>2026</v>
      </c>
      <c r="F6811" s="8">
        <f t="shared" si="106"/>
        <v>46148</v>
      </c>
    </row>
    <row r="6812" spans="2:6">
      <c r="B6812" s="3">
        <v>46178</v>
      </c>
      <c r="C6812">
        <v>6</v>
      </c>
      <c r="D6812">
        <v>5</v>
      </c>
      <c r="E6812">
        <v>2026</v>
      </c>
      <c r="F6812" s="8">
        <f t="shared" si="106"/>
        <v>46148</v>
      </c>
    </row>
    <row r="6813" spans="2:6">
      <c r="B6813" s="3">
        <v>46178</v>
      </c>
      <c r="C6813">
        <v>6</v>
      </c>
      <c r="D6813">
        <v>5</v>
      </c>
      <c r="E6813">
        <v>2026</v>
      </c>
      <c r="F6813" s="8">
        <f t="shared" si="106"/>
        <v>46148</v>
      </c>
    </row>
    <row r="6814" spans="2:6">
      <c r="B6814" s="3">
        <v>46178</v>
      </c>
      <c r="C6814">
        <v>6</v>
      </c>
      <c r="D6814">
        <v>5</v>
      </c>
      <c r="E6814">
        <v>2026</v>
      </c>
      <c r="F6814" s="8">
        <f t="shared" si="106"/>
        <v>46148</v>
      </c>
    </row>
    <row r="6815" spans="2:6">
      <c r="B6815" s="3">
        <v>46178</v>
      </c>
      <c r="C6815">
        <v>6</v>
      </c>
      <c r="D6815">
        <v>5</v>
      </c>
      <c r="E6815">
        <v>2026</v>
      </c>
      <c r="F6815" s="8">
        <f t="shared" si="106"/>
        <v>46148</v>
      </c>
    </row>
    <row r="6816" spans="2:6">
      <c r="B6816" s="3">
        <v>46178</v>
      </c>
      <c r="C6816">
        <v>6</v>
      </c>
      <c r="D6816">
        <v>5</v>
      </c>
      <c r="E6816">
        <v>2026</v>
      </c>
      <c r="F6816" s="8">
        <f t="shared" si="106"/>
        <v>46148</v>
      </c>
    </row>
    <row r="6817" spans="2:6">
      <c r="B6817" s="3">
        <v>46178</v>
      </c>
      <c r="C6817">
        <v>6</v>
      </c>
      <c r="D6817">
        <v>5</v>
      </c>
      <c r="E6817">
        <v>2026</v>
      </c>
      <c r="F6817" s="8">
        <f t="shared" si="106"/>
        <v>46148</v>
      </c>
    </row>
    <row r="6818" spans="2:6">
      <c r="B6818" s="3">
        <v>46178</v>
      </c>
      <c r="C6818">
        <v>6</v>
      </c>
      <c r="D6818">
        <v>5</v>
      </c>
      <c r="E6818">
        <v>2026</v>
      </c>
      <c r="F6818" s="8">
        <f t="shared" si="106"/>
        <v>46148</v>
      </c>
    </row>
    <row r="6819" spans="2:6">
      <c r="B6819" s="3">
        <v>46178</v>
      </c>
      <c r="C6819">
        <v>6</v>
      </c>
      <c r="D6819">
        <v>5</v>
      </c>
      <c r="E6819">
        <v>2026</v>
      </c>
      <c r="F6819" s="8">
        <f t="shared" si="106"/>
        <v>46148</v>
      </c>
    </row>
    <row r="6820" spans="2:6">
      <c r="B6820" s="3">
        <v>46178</v>
      </c>
      <c r="C6820">
        <v>6</v>
      </c>
      <c r="D6820">
        <v>5</v>
      </c>
      <c r="E6820">
        <v>2026</v>
      </c>
      <c r="F6820" s="8">
        <f t="shared" si="106"/>
        <v>46148</v>
      </c>
    </row>
    <row r="6821" spans="2:6">
      <c r="B6821" s="3">
        <v>46178</v>
      </c>
      <c r="C6821">
        <v>6</v>
      </c>
      <c r="D6821">
        <v>5</v>
      </c>
      <c r="E6821">
        <v>2026</v>
      </c>
      <c r="F6821" s="8">
        <f t="shared" si="106"/>
        <v>46148</v>
      </c>
    </row>
    <row r="6822" spans="2:6">
      <c r="B6822" s="3">
        <v>46178</v>
      </c>
      <c r="C6822">
        <v>6</v>
      </c>
      <c r="D6822">
        <v>5</v>
      </c>
      <c r="E6822">
        <v>2026</v>
      </c>
      <c r="F6822" s="8">
        <f t="shared" si="106"/>
        <v>46148</v>
      </c>
    </row>
    <row r="6823" spans="2:6">
      <c r="B6823" s="3">
        <v>46178</v>
      </c>
      <c r="C6823">
        <v>6</v>
      </c>
      <c r="D6823">
        <v>5</v>
      </c>
      <c r="E6823">
        <v>2026</v>
      </c>
      <c r="F6823" s="8">
        <f t="shared" si="106"/>
        <v>46148</v>
      </c>
    </row>
    <row r="6824" spans="2:6">
      <c r="B6824" s="3">
        <v>46178</v>
      </c>
      <c r="C6824">
        <v>6</v>
      </c>
      <c r="D6824">
        <v>5</v>
      </c>
      <c r="E6824">
        <v>2026</v>
      </c>
      <c r="F6824" s="8">
        <f t="shared" si="106"/>
        <v>46148</v>
      </c>
    </row>
    <row r="6825" spans="2:6">
      <c r="B6825" s="3">
        <v>46178</v>
      </c>
      <c r="C6825">
        <v>6</v>
      </c>
      <c r="D6825">
        <v>5</v>
      </c>
      <c r="E6825">
        <v>2026</v>
      </c>
      <c r="F6825" s="8">
        <f t="shared" si="106"/>
        <v>46148</v>
      </c>
    </row>
    <row r="6826" spans="2:6">
      <c r="B6826" s="3">
        <v>46178</v>
      </c>
      <c r="C6826">
        <v>6</v>
      </c>
      <c r="D6826">
        <v>5</v>
      </c>
      <c r="E6826">
        <v>2026</v>
      </c>
      <c r="F6826" s="8">
        <f t="shared" si="106"/>
        <v>46148</v>
      </c>
    </row>
    <row r="6827" spans="2:6">
      <c r="B6827" s="3">
        <v>46178</v>
      </c>
      <c r="C6827">
        <v>6</v>
      </c>
      <c r="D6827">
        <v>5</v>
      </c>
      <c r="E6827">
        <v>2026</v>
      </c>
      <c r="F6827" s="8">
        <f t="shared" si="106"/>
        <v>46148</v>
      </c>
    </row>
    <row r="6828" spans="2:6">
      <c r="B6828" s="3">
        <v>46178</v>
      </c>
      <c r="C6828">
        <v>6</v>
      </c>
      <c r="D6828">
        <v>5</v>
      </c>
      <c r="E6828">
        <v>2026</v>
      </c>
      <c r="F6828" s="8">
        <f t="shared" si="106"/>
        <v>46148</v>
      </c>
    </row>
    <row r="6829" spans="2:6">
      <c r="B6829" s="3">
        <v>46208</v>
      </c>
      <c r="C6829">
        <v>7</v>
      </c>
      <c r="D6829">
        <v>5</v>
      </c>
      <c r="E6829">
        <v>2026</v>
      </c>
      <c r="F6829" s="8">
        <f t="shared" si="106"/>
        <v>46149</v>
      </c>
    </row>
    <row r="6830" spans="2:6">
      <c r="B6830" s="3">
        <v>46208</v>
      </c>
      <c r="C6830">
        <v>7</v>
      </c>
      <c r="D6830">
        <v>5</v>
      </c>
      <c r="E6830">
        <v>2026</v>
      </c>
      <c r="F6830" s="8">
        <f t="shared" si="106"/>
        <v>46149</v>
      </c>
    </row>
    <row r="6831" spans="2:6">
      <c r="B6831" s="3">
        <v>46208</v>
      </c>
      <c r="C6831">
        <v>7</v>
      </c>
      <c r="D6831">
        <v>5</v>
      </c>
      <c r="E6831">
        <v>2026</v>
      </c>
      <c r="F6831" s="8">
        <f t="shared" si="106"/>
        <v>46149</v>
      </c>
    </row>
    <row r="6832" spans="2:6">
      <c r="B6832" s="3">
        <v>46208</v>
      </c>
      <c r="C6832">
        <v>7</v>
      </c>
      <c r="D6832">
        <v>5</v>
      </c>
      <c r="E6832">
        <v>2026</v>
      </c>
      <c r="F6832" s="8">
        <f t="shared" si="106"/>
        <v>46149</v>
      </c>
    </row>
    <row r="6833" spans="2:6">
      <c r="B6833" s="3">
        <v>46208</v>
      </c>
      <c r="C6833">
        <v>7</v>
      </c>
      <c r="D6833">
        <v>5</v>
      </c>
      <c r="E6833">
        <v>2026</v>
      </c>
      <c r="F6833" s="8">
        <f t="shared" si="106"/>
        <v>46149</v>
      </c>
    </row>
    <row r="6834" spans="2:6">
      <c r="B6834" s="3">
        <v>46208</v>
      </c>
      <c r="C6834">
        <v>7</v>
      </c>
      <c r="D6834">
        <v>5</v>
      </c>
      <c r="E6834">
        <v>2026</v>
      </c>
      <c r="F6834" s="8">
        <f t="shared" si="106"/>
        <v>46149</v>
      </c>
    </row>
    <row r="6835" spans="2:6">
      <c r="B6835" s="3">
        <v>46239</v>
      </c>
      <c r="C6835">
        <v>8</v>
      </c>
      <c r="D6835">
        <v>5</v>
      </c>
      <c r="E6835">
        <v>2026</v>
      </c>
      <c r="F6835" s="8">
        <f t="shared" si="106"/>
        <v>46150</v>
      </c>
    </row>
    <row r="6836" spans="2:6">
      <c r="B6836" s="3">
        <v>46270</v>
      </c>
      <c r="C6836">
        <v>9</v>
      </c>
      <c r="D6836">
        <v>5</v>
      </c>
      <c r="E6836">
        <v>2026</v>
      </c>
      <c r="F6836" s="8">
        <f t="shared" si="106"/>
        <v>46151</v>
      </c>
    </row>
    <row r="6837" spans="2:6">
      <c r="B6837" s="3">
        <v>46270</v>
      </c>
      <c r="C6837">
        <v>9</v>
      </c>
      <c r="D6837">
        <v>5</v>
      </c>
      <c r="E6837">
        <v>2026</v>
      </c>
      <c r="F6837" s="8">
        <f t="shared" si="106"/>
        <v>46151</v>
      </c>
    </row>
    <row r="6838" spans="2:6">
      <c r="B6838" s="3">
        <v>46270</v>
      </c>
      <c r="C6838">
        <v>9</v>
      </c>
      <c r="D6838">
        <v>5</v>
      </c>
      <c r="E6838">
        <v>2026</v>
      </c>
      <c r="F6838" s="8">
        <f t="shared" si="106"/>
        <v>46151</v>
      </c>
    </row>
    <row r="6839" spans="2:6">
      <c r="B6839" s="3">
        <v>46270</v>
      </c>
      <c r="C6839">
        <v>9</v>
      </c>
      <c r="D6839">
        <v>5</v>
      </c>
      <c r="E6839">
        <v>2026</v>
      </c>
      <c r="F6839" s="8">
        <f t="shared" si="106"/>
        <v>46151</v>
      </c>
    </row>
    <row r="6840" spans="2:6">
      <c r="B6840" s="3">
        <v>46270</v>
      </c>
      <c r="C6840">
        <v>9</v>
      </c>
      <c r="D6840">
        <v>5</v>
      </c>
      <c r="E6840">
        <v>2026</v>
      </c>
      <c r="F6840" s="8">
        <f t="shared" si="106"/>
        <v>46151</v>
      </c>
    </row>
    <row r="6841" spans="2:6">
      <c r="B6841" s="3">
        <v>46270</v>
      </c>
      <c r="C6841">
        <v>9</v>
      </c>
      <c r="D6841">
        <v>5</v>
      </c>
      <c r="E6841">
        <v>2026</v>
      </c>
      <c r="F6841" s="8">
        <f t="shared" si="106"/>
        <v>46151</v>
      </c>
    </row>
    <row r="6842" spans="2:6">
      <c r="B6842" s="3">
        <v>46300</v>
      </c>
      <c r="C6842">
        <v>10</v>
      </c>
      <c r="D6842">
        <v>5</v>
      </c>
      <c r="E6842">
        <v>2026</v>
      </c>
      <c r="F6842" s="8">
        <f t="shared" si="106"/>
        <v>46152</v>
      </c>
    </row>
    <row r="6843" spans="2:6">
      <c r="B6843" s="3">
        <v>46300</v>
      </c>
      <c r="C6843">
        <v>10</v>
      </c>
      <c r="D6843">
        <v>5</v>
      </c>
      <c r="E6843">
        <v>2026</v>
      </c>
      <c r="F6843" s="8">
        <f t="shared" si="106"/>
        <v>46152</v>
      </c>
    </row>
    <row r="6844" spans="2:6">
      <c r="B6844" s="3">
        <v>46331</v>
      </c>
      <c r="C6844">
        <v>11</v>
      </c>
      <c r="D6844">
        <v>5</v>
      </c>
      <c r="E6844">
        <v>2026</v>
      </c>
      <c r="F6844" s="8">
        <f t="shared" si="106"/>
        <v>46153</v>
      </c>
    </row>
    <row r="6845" spans="2:6">
      <c r="B6845" s="3">
        <v>46331</v>
      </c>
      <c r="C6845">
        <v>11</v>
      </c>
      <c r="D6845">
        <v>5</v>
      </c>
      <c r="E6845">
        <v>2026</v>
      </c>
      <c r="F6845" s="8">
        <f t="shared" si="106"/>
        <v>46153</v>
      </c>
    </row>
    <row r="6846" spans="2:6">
      <c r="B6846" s="3">
        <v>46331</v>
      </c>
      <c r="C6846">
        <v>11</v>
      </c>
      <c r="D6846">
        <v>5</v>
      </c>
      <c r="E6846">
        <v>2026</v>
      </c>
      <c r="F6846" s="8">
        <f t="shared" si="106"/>
        <v>46153</v>
      </c>
    </row>
    <row r="6847" spans="2:6">
      <c r="B6847" s="3">
        <v>46331</v>
      </c>
      <c r="C6847">
        <v>11</v>
      </c>
      <c r="D6847">
        <v>5</v>
      </c>
      <c r="E6847">
        <v>2026</v>
      </c>
      <c r="F6847" s="8">
        <f t="shared" si="106"/>
        <v>46153</v>
      </c>
    </row>
    <row r="6848" spans="2:6">
      <c r="B6848" s="3">
        <v>46331</v>
      </c>
      <c r="C6848">
        <v>11</v>
      </c>
      <c r="D6848">
        <v>5</v>
      </c>
      <c r="E6848">
        <v>2026</v>
      </c>
      <c r="F6848" s="8">
        <f t="shared" si="106"/>
        <v>46153</v>
      </c>
    </row>
    <row r="6849" spans="2:6">
      <c r="B6849" s="3">
        <v>46331</v>
      </c>
      <c r="C6849">
        <v>11</v>
      </c>
      <c r="D6849">
        <v>5</v>
      </c>
      <c r="E6849">
        <v>2026</v>
      </c>
      <c r="F6849" s="8">
        <f t="shared" si="106"/>
        <v>46153</v>
      </c>
    </row>
    <row r="6850" spans="2:6">
      <c r="B6850" s="3">
        <v>46331</v>
      </c>
      <c r="C6850">
        <v>11</v>
      </c>
      <c r="D6850">
        <v>5</v>
      </c>
      <c r="E6850">
        <v>2026</v>
      </c>
      <c r="F6850" s="8">
        <f t="shared" si="106"/>
        <v>46153</v>
      </c>
    </row>
    <row r="6851" spans="2:6">
      <c r="B6851" s="3">
        <v>46331</v>
      </c>
      <c r="C6851">
        <v>11</v>
      </c>
      <c r="D6851">
        <v>5</v>
      </c>
      <c r="E6851">
        <v>2026</v>
      </c>
      <c r="F6851" s="8">
        <f t="shared" ref="F6851:F6914" si="107">DATE(E6851,D6851,C6851)</f>
        <v>46153</v>
      </c>
    </row>
    <row r="6852" spans="2:6">
      <c r="B6852" s="3">
        <v>46361</v>
      </c>
      <c r="C6852">
        <v>12</v>
      </c>
      <c r="D6852">
        <v>5</v>
      </c>
      <c r="E6852">
        <v>2026</v>
      </c>
      <c r="F6852" s="8">
        <f t="shared" si="107"/>
        <v>46154</v>
      </c>
    </row>
    <row r="6853" spans="2:6">
      <c r="B6853" s="3">
        <v>46361</v>
      </c>
      <c r="C6853">
        <v>12</v>
      </c>
      <c r="D6853">
        <v>5</v>
      </c>
      <c r="E6853">
        <v>2026</v>
      </c>
      <c r="F6853" s="8">
        <f t="shared" si="107"/>
        <v>46154</v>
      </c>
    </row>
    <row r="6854" spans="2:6">
      <c r="B6854" s="3">
        <v>46361</v>
      </c>
      <c r="C6854">
        <v>12</v>
      </c>
      <c r="D6854">
        <v>5</v>
      </c>
      <c r="E6854">
        <v>2026</v>
      </c>
      <c r="F6854" s="8">
        <f t="shared" si="107"/>
        <v>46154</v>
      </c>
    </row>
    <row r="6855" spans="2:6">
      <c r="B6855" s="3">
        <v>46361</v>
      </c>
      <c r="C6855">
        <v>12</v>
      </c>
      <c r="D6855">
        <v>5</v>
      </c>
      <c r="E6855">
        <v>2026</v>
      </c>
      <c r="F6855" s="8">
        <f t="shared" si="107"/>
        <v>46154</v>
      </c>
    </row>
    <row r="6856" spans="2:6">
      <c r="B6856" s="3">
        <v>46361</v>
      </c>
      <c r="C6856">
        <v>12</v>
      </c>
      <c r="D6856">
        <v>5</v>
      </c>
      <c r="E6856">
        <v>2026</v>
      </c>
      <c r="F6856" s="8">
        <f t="shared" si="107"/>
        <v>46154</v>
      </c>
    </row>
    <row r="6857" spans="2:6">
      <c r="B6857" s="3">
        <v>46361</v>
      </c>
      <c r="C6857">
        <v>12</v>
      </c>
      <c r="D6857">
        <v>5</v>
      </c>
      <c r="E6857">
        <v>2026</v>
      </c>
      <c r="F6857" s="8">
        <f t="shared" si="107"/>
        <v>46154</v>
      </c>
    </row>
    <row r="6858" spans="2:6">
      <c r="B6858" s="4" t="s">
        <v>7891</v>
      </c>
      <c r="C6858">
        <v>13</v>
      </c>
      <c r="D6858">
        <v>5</v>
      </c>
      <c r="E6858">
        <v>2026</v>
      </c>
      <c r="F6858" s="8">
        <f t="shared" si="107"/>
        <v>46155</v>
      </c>
    </row>
    <row r="6859" spans="2:6">
      <c r="B6859" s="4" t="s">
        <v>7891</v>
      </c>
      <c r="C6859">
        <v>13</v>
      </c>
      <c r="D6859">
        <v>5</v>
      </c>
      <c r="E6859">
        <v>2026</v>
      </c>
      <c r="F6859" s="8">
        <f t="shared" si="107"/>
        <v>46155</v>
      </c>
    </row>
    <row r="6860" spans="2:6">
      <c r="B6860" s="4" t="s">
        <v>7891</v>
      </c>
      <c r="C6860">
        <v>13</v>
      </c>
      <c r="D6860">
        <v>5</v>
      </c>
      <c r="E6860">
        <v>2026</v>
      </c>
      <c r="F6860" s="8">
        <f t="shared" si="107"/>
        <v>46155</v>
      </c>
    </row>
    <row r="6861" spans="2:6">
      <c r="B6861" s="4" t="s">
        <v>7891</v>
      </c>
      <c r="C6861">
        <v>13</v>
      </c>
      <c r="D6861">
        <v>5</v>
      </c>
      <c r="E6861">
        <v>2026</v>
      </c>
      <c r="F6861" s="8">
        <f t="shared" si="107"/>
        <v>46155</v>
      </c>
    </row>
    <row r="6862" spans="2:6">
      <c r="B6862" s="4" t="s">
        <v>7891</v>
      </c>
      <c r="C6862">
        <v>13</v>
      </c>
      <c r="D6862">
        <v>5</v>
      </c>
      <c r="E6862">
        <v>2026</v>
      </c>
      <c r="F6862" s="8">
        <f t="shared" si="107"/>
        <v>46155</v>
      </c>
    </row>
    <row r="6863" spans="2:6">
      <c r="B6863" s="4" t="s">
        <v>7897</v>
      </c>
      <c r="C6863">
        <v>14</v>
      </c>
      <c r="D6863">
        <v>5</v>
      </c>
      <c r="E6863">
        <v>2026</v>
      </c>
      <c r="F6863" s="8">
        <f t="shared" si="107"/>
        <v>46156</v>
      </c>
    </row>
    <row r="6864" spans="2:6">
      <c r="B6864" s="4" t="s">
        <v>7897</v>
      </c>
      <c r="C6864">
        <v>14</v>
      </c>
      <c r="D6864">
        <v>5</v>
      </c>
      <c r="E6864">
        <v>2026</v>
      </c>
      <c r="F6864" s="8">
        <f t="shared" si="107"/>
        <v>46156</v>
      </c>
    </row>
    <row r="6865" spans="2:6">
      <c r="B6865" s="4" t="s">
        <v>7897</v>
      </c>
      <c r="C6865">
        <v>14</v>
      </c>
      <c r="D6865">
        <v>5</v>
      </c>
      <c r="E6865">
        <v>2026</v>
      </c>
      <c r="F6865" s="8">
        <f t="shared" si="107"/>
        <v>46156</v>
      </c>
    </row>
    <row r="6866" spans="2:6">
      <c r="B6866" s="4" t="s">
        <v>7897</v>
      </c>
      <c r="C6866">
        <v>14</v>
      </c>
      <c r="D6866">
        <v>5</v>
      </c>
      <c r="E6866">
        <v>2026</v>
      </c>
      <c r="F6866" s="8">
        <f t="shared" si="107"/>
        <v>46156</v>
      </c>
    </row>
    <row r="6867" spans="2:6">
      <c r="B6867" s="4" t="s">
        <v>7897</v>
      </c>
      <c r="C6867">
        <v>14</v>
      </c>
      <c r="D6867">
        <v>5</v>
      </c>
      <c r="E6867">
        <v>2026</v>
      </c>
      <c r="F6867" s="8">
        <f t="shared" si="107"/>
        <v>46156</v>
      </c>
    </row>
    <row r="6868" spans="2:6">
      <c r="B6868" s="4" t="s">
        <v>7897</v>
      </c>
      <c r="C6868">
        <v>14</v>
      </c>
      <c r="D6868">
        <v>5</v>
      </c>
      <c r="E6868">
        <v>2026</v>
      </c>
      <c r="F6868" s="8">
        <f t="shared" si="107"/>
        <v>46156</v>
      </c>
    </row>
    <row r="6869" spans="2:6">
      <c r="B6869" s="4" t="s">
        <v>7904</v>
      </c>
      <c r="C6869">
        <v>15</v>
      </c>
      <c r="D6869">
        <v>5</v>
      </c>
      <c r="E6869">
        <v>2026</v>
      </c>
      <c r="F6869" s="8">
        <f t="shared" si="107"/>
        <v>46157</v>
      </c>
    </row>
    <row r="6870" spans="2:6">
      <c r="B6870" s="4" t="s">
        <v>7904</v>
      </c>
      <c r="C6870">
        <v>15</v>
      </c>
      <c r="D6870">
        <v>5</v>
      </c>
      <c r="E6870">
        <v>2026</v>
      </c>
      <c r="F6870" s="8">
        <f t="shared" si="107"/>
        <v>46157</v>
      </c>
    </row>
    <row r="6871" spans="2:6">
      <c r="B6871" s="4" t="s">
        <v>7907</v>
      </c>
      <c r="C6871">
        <v>16</v>
      </c>
      <c r="D6871">
        <v>5</v>
      </c>
      <c r="E6871">
        <v>2026</v>
      </c>
      <c r="F6871" s="8">
        <f t="shared" si="107"/>
        <v>46158</v>
      </c>
    </row>
    <row r="6872" spans="2:6">
      <c r="B6872" s="4" t="s">
        <v>7907</v>
      </c>
      <c r="C6872">
        <v>16</v>
      </c>
      <c r="D6872">
        <v>5</v>
      </c>
      <c r="E6872">
        <v>2026</v>
      </c>
      <c r="F6872" s="8">
        <f t="shared" si="107"/>
        <v>46158</v>
      </c>
    </row>
    <row r="6873" spans="2:6">
      <c r="B6873" s="4" t="s">
        <v>7907</v>
      </c>
      <c r="C6873">
        <v>16</v>
      </c>
      <c r="D6873">
        <v>5</v>
      </c>
      <c r="E6873">
        <v>2026</v>
      </c>
      <c r="F6873" s="8">
        <f t="shared" si="107"/>
        <v>46158</v>
      </c>
    </row>
    <row r="6874" spans="2:6">
      <c r="B6874" s="4" t="s">
        <v>7911</v>
      </c>
      <c r="C6874">
        <v>17</v>
      </c>
      <c r="D6874">
        <v>5</v>
      </c>
      <c r="E6874">
        <v>2026</v>
      </c>
      <c r="F6874" s="8">
        <f t="shared" si="107"/>
        <v>46159</v>
      </c>
    </row>
    <row r="6875" spans="2:6">
      <c r="B6875" s="4" t="s">
        <v>7911</v>
      </c>
      <c r="C6875">
        <v>17</v>
      </c>
      <c r="D6875">
        <v>5</v>
      </c>
      <c r="E6875">
        <v>2026</v>
      </c>
      <c r="F6875" s="8">
        <f t="shared" si="107"/>
        <v>46159</v>
      </c>
    </row>
    <row r="6876" spans="2:6">
      <c r="B6876" s="4" t="s">
        <v>7911</v>
      </c>
      <c r="C6876">
        <v>17</v>
      </c>
      <c r="D6876">
        <v>5</v>
      </c>
      <c r="E6876">
        <v>2026</v>
      </c>
      <c r="F6876" s="8">
        <f t="shared" si="107"/>
        <v>46159</v>
      </c>
    </row>
    <row r="6877" spans="2:6">
      <c r="B6877" s="4" t="s">
        <v>7911</v>
      </c>
      <c r="C6877">
        <v>17</v>
      </c>
      <c r="D6877">
        <v>5</v>
      </c>
      <c r="E6877">
        <v>2026</v>
      </c>
      <c r="F6877" s="8">
        <f t="shared" si="107"/>
        <v>46159</v>
      </c>
    </row>
    <row r="6878" spans="2:6">
      <c r="B6878" s="4" t="s">
        <v>7911</v>
      </c>
      <c r="C6878">
        <v>17</v>
      </c>
      <c r="D6878">
        <v>5</v>
      </c>
      <c r="E6878">
        <v>2026</v>
      </c>
      <c r="F6878" s="8">
        <f t="shared" si="107"/>
        <v>46159</v>
      </c>
    </row>
    <row r="6879" spans="2:6">
      <c r="B6879" s="4" t="s">
        <v>7911</v>
      </c>
      <c r="C6879">
        <v>17</v>
      </c>
      <c r="D6879">
        <v>5</v>
      </c>
      <c r="E6879">
        <v>2026</v>
      </c>
      <c r="F6879" s="8">
        <f t="shared" si="107"/>
        <v>46159</v>
      </c>
    </row>
    <row r="6880" spans="2:6">
      <c r="B6880" s="4" t="s">
        <v>7911</v>
      </c>
      <c r="C6880">
        <v>17</v>
      </c>
      <c r="D6880">
        <v>5</v>
      </c>
      <c r="E6880">
        <v>2026</v>
      </c>
      <c r="F6880" s="8">
        <f t="shared" si="107"/>
        <v>46159</v>
      </c>
    </row>
    <row r="6881" spans="2:6">
      <c r="B6881" s="4" t="s">
        <v>7911</v>
      </c>
      <c r="C6881">
        <v>17</v>
      </c>
      <c r="D6881">
        <v>5</v>
      </c>
      <c r="E6881">
        <v>2026</v>
      </c>
      <c r="F6881" s="8">
        <f t="shared" si="107"/>
        <v>46159</v>
      </c>
    </row>
    <row r="6882" spans="2:6">
      <c r="B6882" s="4" t="s">
        <v>7911</v>
      </c>
      <c r="C6882">
        <v>17</v>
      </c>
      <c r="D6882">
        <v>5</v>
      </c>
      <c r="E6882">
        <v>2026</v>
      </c>
      <c r="F6882" s="8">
        <f t="shared" si="107"/>
        <v>46159</v>
      </c>
    </row>
    <row r="6883" spans="2:6">
      <c r="B6883" s="4" t="s">
        <v>7921</v>
      </c>
      <c r="C6883">
        <v>18</v>
      </c>
      <c r="D6883">
        <v>5</v>
      </c>
      <c r="E6883">
        <v>2026</v>
      </c>
      <c r="F6883" s="8">
        <f t="shared" si="107"/>
        <v>46160</v>
      </c>
    </row>
    <row r="6884" spans="2:6">
      <c r="B6884" s="4" t="s">
        <v>7921</v>
      </c>
      <c r="C6884">
        <v>18</v>
      </c>
      <c r="D6884">
        <v>5</v>
      </c>
      <c r="E6884">
        <v>2026</v>
      </c>
      <c r="F6884" s="8">
        <f t="shared" si="107"/>
        <v>46160</v>
      </c>
    </row>
    <row r="6885" spans="2:6">
      <c r="B6885" s="4" t="s">
        <v>7921</v>
      </c>
      <c r="C6885">
        <v>18</v>
      </c>
      <c r="D6885">
        <v>5</v>
      </c>
      <c r="E6885">
        <v>2026</v>
      </c>
      <c r="F6885" s="8">
        <f t="shared" si="107"/>
        <v>46160</v>
      </c>
    </row>
    <row r="6886" spans="2:6">
      <c r="B6886" s="4" t="s">
        <v>7921</v>
      </c>
      <c r="C6886">
        <v>18</v>
      </c>
      <c r="D6886">
        <v>5</v>
      </c>
      <c r="E6886">
        <v>2026</v>
      </c>
      <c r="F6886" s="8">
        <f t="shared" si="107"/>
        <v>46160</v>
      </c>
    </row>
    <row r="6887" spans="2:6">
      <c r="B6887" s="4" t="s">
        <v>7921</v>
      </c>
      <c r="C6887">
        <v>18</v>
      </c>
      <c r="D6887">
        <v>5</v>
      </c>
      <c r="E6887">
        <v>2026</v>
      </c>
      <c r="F6887" s="8">
        <f t="shared" si="107"/>
        <v>46160</v>
      </c>
    </row>
    <row r="6888" spans="2:6">
      <c r="B6888" s="4" t="s">
        <v>7927</v>
      </c>
      <c r="C6888">
        <v>19</v>
      </c>
      <c r="D6888">
        <v>5</v>
      </c>
      <c r="E6888">
        <v>2026</v>
      </c>
      <c r="F6888" s="8">
        <f t="shared" si="107"/>
        <v>46161</v>
      </c>
    </row>
    <row r="6889" spans="2:6">
      <c r="B6889" s="4" t="s">
        <v>7930</v>
      </c>
      <c r="C6889">
        <v>20</v>
      </c>
      <c r="D6889">
        <v>5</v>
      </c>
      <c r="E6889">
        <v>2026</v>
      </c>
      <c r="F6889" s="8">
        <f t="shared" si="107"/>
        <v>46162</v>
      </c>
    </row>
    <row r="6890" spans="2:6">
      <c r="B6890" s="4" t="s">
        <v>7930</v>
      </c>
      <c r="C6890">
        <v>20</v>
      </c>
      <c r="D6890">
        <v>5</v>
      </c>
      <c r="E6890">
        <v>2026</v>
      </c>
      <c r="F6890" s="8">
        <f t="shared" si="107"/>
        <v>46162</v>
      </c>
    </row>
    <row r="6891" spans="2:6">
      <c r="B6891" s="4" t="s">
        <v>7930</v>
      </c>
      <c r="C6891">
        <v>20</v>
      </c>
      <c r="D6891">
        <v>5</v>
      </c>
      <c r="E6891">
        <v>2026</v>
      </c>
      <c r="F6891" s="8">
        <f t="shared" si="107"/>
        <v>46162</v>
      </c>
    </row>
    <row r="6892" spans="2:6">
      <c r="B6892" s="4" t="s">
        <v>7930</v>
      </c>
      <c r="C6892">
        <v>20</v>
      </c>
      <c r="D6892">
        <v>5</v>
      </c>
      <c r="E6892">
        <v>2026</v>
      </c>
      <c r="F6892" s="8">
        <f t="shared" si="107"/>
        <v>46162</v>
      </c>
    </row>
    <row r="6893" spans="2:6">
      <c r="B6893" s="4" t="s">
        <v>7930</v>
      </c>
      <c r="C6893">
        <v>20</v>
      </c>
      <c r="D6893">
        <v>5</v>
      </c>
      <c r="E6893">
        <v>2026</v>
      </c>
      <c r="F6893" s="8">
        <f t="shared" si="107"/>
        <v>46162</v>
      </c>
    </row>
    <row r="6894" spans="2:6">
      <c r="B6894" s="4" t="s">
        <v>7930</v>
      </c>
      <c r="C6894">
        <v>20</v>
      </c>
      <c r="D6894">
        <v>5</v>
      </c>
      <c r="E6894">
        <v>2026</v>
      </c>
      <c r="F6894" s="8">
        <f t="shared" si="107"/>
        <v>46162</v>
      </c>
    </row>
    <row r="6895" spans="2:6">
      <c r="B6895" s="4" t="s">
        <v>7930</v>
      </c>
      <c r="C6895">
        <v>20</v>
      </c>
      <c r="D6895">
        <v>5</v>
      </c>
      <c r="E6895">
        <v>2026</v>
      </c>
      <c r="F6895" s="8">
        <f t="shared" si="107"/>
        <v>46162</v>
      </c>
    </row>
    <row r="6896" spans="2:6">
      <c r="B6896" s="4" t="s">
        <v>7930</v>
      </c>
      <c r="C6896">
        <v>20</v>
      </c>
      <c r="D6896">
        <v>5</v>
      </c>
      <c r="E6896">
        <v>2026</v>
      </c>
      <c r="F6896" s="8">
        <f t="shared" si="107"/>
        <v>46162</v>
      </c>
    </row>
    <row r="6897" spans="2:6">
      <c r="B6897" s="4" t="s">
        <v>7939</v>
      </c>
      <c r="C6897">
        <v>21</v>
      </c>
      <c r="D6897">
        <v>5</v>
      </c>
      <c r="E6897">
        <v>2026</v>
      </c>
      <c r="F6897" s="8">
        <f t="shared" si="107"/>
        <v>46163</v>
      </c>
    </row>
    <row r="6898" spans="2:6">
      <c r="B6898" s="4" t="s">
        <v>7939</v>
      </c>
      <c r="C6898">
        <v>21</v>
      </c>
      <c r="D6898">
        <v>5</v>
      </c>
      <c r="E6898">
        <v>2026</v>
      </c>
      <c r="F6898" s="8">
        <f t="shared" si="107"/>
        <v>46163</v>
      </c>
    </row>
    <row r="6899" spans="2:6">
      <c r="B6899" s="4" t="s">
        <v>7939</v>
      </c>
      <c r="C6899">
        <v>21</v>
      </c>
      <c r="D6899">
        <v>5</v>
      </c>
      <c r="E6899">
        <v>2026</v>
      </c>
      <c r="F6899" s="8">
        <f t="shared" si="107"/>
        <v>46163</v>
      </c>
    </row>
    <row r="6900" spans="2:6">
      <c r="B6900" s="4" t="s">
        <v>7939</v>
      </c>
      <c r="C6900">
        <v>21</v>
      </c>
      <c r="D6900">
        <v>5</v>
      </c>
      <c r="E6900">
        <v>2026</v>
      </c>
      <c r="F6900" s="8">
        <f t="shared" si="107"/>
        <v>46163</v>
      </c>
    </row>
    <row r="6901" spans="2:6">
      <c r="B6901" s="4" t="s">
        <v>7939</v>
      </c>
      <c r="C6901">
        <v>21</v>
      </c>
      <c r="D6901">
        <v>5</v>
      </c>
      <c r="E6901">
        <v>2026</v>
      </c>
      <c r="F6901" s="8">
        <f t="shared" si="107"/>
        <v>46163</v>
      </c>
    </row>
    <row r="6902" spans="2:6">
      <c r="B6902" s="4" t="s">
        <v>7945</v>
      </c>
      <c r="C6902">
        <v>23</v>
      </c>
      <c r="D6902">
        <v>5</v>
      </c>
      <c r="E6902">
        <v>2026</v>
      </c>
      <c r="F6902" s="8">
        <f t="shared" si="107"/>
        <v>46165</v>
      </c>
    </row>
    <row r="6903" spans="2:6">
      <c r="B6903" s="4" t="s">
        <v>7945</v>
      </c>
      <c r="C6903">
        <v>23</v>
      </c>
      <c r="D6903">
        <v>5</v>
      </c>
      <c r="E6903">
        <v>2026</v>
      </c>
      <c r="F6903" s="8">
        <f t="shared" si="107"/>
        <v>46165</v>
      </c>
    </row>
    <row r="6904" spans="2:6">
      <c r="B6904" s="4" t="s">
        <v>7945</v>
      </c>
      <c r="C6904">
        <v>23</v>
      </c>
      <c r="D6904">
        <v>5</v>
      </c>
      <c r="E6904">
        <v>2026</v>
      </c>
      <c r="F6904" s="8">
        <f t="shared" si="107"/>
        <v>46165</v>
      </c>
    </row>
    <row r="6905" spans="2:6">
      <c r="B6905" s="4" t="s">
        <v>7945</v>
      </c>
      <c r="C6905">
        <v>23</v>
      </c>
      <c r="D6905">
        <v>5</v>
      </c>
      <c r="E6905">
        <v>2026</v>
      </c>
      <c r="F6905" s="8">
        <f t="shared" si="107"/>
        <v>46165</v>
      </c>
    </row>
    <row r="6906" spans="2:6">
      <c r="B6906" s="4" t="s">
        <v>7945</v>
      </c>
      <c r="C6906">
        <v>23</v>
      </c>
      <c r="D6906">
        <v>5</v>
      </c>
      <c r="E6906">
        <v>2026</v>
      </c>
      <c r="F6906" s="8">
        <f t="shared" si="107"/>
        <v>46165</v>
      </c>
    </row>
    <row r="6907" spans="2:6">
      <c r="B6907" s="4" t="s">
        <v>7945</v>
      </c>
      <c r="C6907">
        <v>23</v>
      </c>
      <c r="D6907">
        <v>5</v>
      </c>
      <c r="E6907">
        <v>2026</v>
      </c>
      <c r="F6907" s="8">
        <f t="shared" si="107"/>
        <v>46165</v>
      </c>
    </row>
    <row r="6908" spans="2:6">
      <c r="B6908" s="4" t="s">
        <v>7952</v>
      </c>
      <c r="C6908">
        <v>24</v>
      </c>
      <c r="D6908">
        <v>5</v>
      </c>
      <c r="E6908">
        <v>2026</v>
      </c>
      <c r="F6908" s="8">
        <f t="shared" si="107"/>
        <v>46166</v>
      </c>
    </row>
    <row r="6909" spans="2:6">
      <c r="B6909" s="4" t="s">
        <v>7952</v>
      </c>
      <c r="C6909">
        <v>24</v>
      </c>
      <c r="D6909">
        <v>5</v>
      </c>
      <c r="E6909">
        <v>2026</v>
      </c>
      <c r="F6909" s="8">
        <f t="shared" si="107"/>
        <v>46166</v>
      </c>
    </row>
    <row r="6910" spans="2:6">
      <c r="B6910" s="4" t="s">
        <v>7952</v>
      </c>
      <c r="C6910">
        <v>24</v>
      </c>
      <c r="D6910">
        <v>5</v>
      </c>
      <c r="E6910">
        <v>2026</v>
      </c>
      <c r="F6910" s="8">
        <f t="shared" si="107"/>
        <v>46166</v>
      </c>
    </row>
    <row r="6911" spans="2:6">
      <c r="B6911" s="4" t="s">
        <v>7952</v>
      </c>
      <c r="C6911">
        <v>24</v>
      </c>
      <c r="D6911">
        <v>5</v>
      </c>
      <c r="E6911">
        <v>2026</v>
      </c>
      <c r="F6911" s="8">
        <f t="shared" si="107"/>
        <v>46166</v>
      </c>
    </row>
    <row r="6912" spans="2:6">
      <c r="B6912" s="4" t="s">
        <v>7952</v>
      </c>
      <c r="C6912">
        <v>24</v>
      </c>
      <c r="D6912">
        <v>5</v>
      </c>
      <c r="E6912">
        <v>2026</v>
      </c>
      <c r="F6912" s="8">
        <f t="shared" si="107"/>
        <v>46166</v>
      </c>
    </row>
    <row r="6913" spans="2:6">
      <c r="B6913" s="4" t="s">
        <v>7952</v>
      </c>
      <c r="C6913">
        <v>24</v>
      </c>
      <c r="D6913">
        <v>5</v>
      </c>
      <c r="E6913">
        <v>2026</v>
      </c>
      <c r="F6913" s="8">
        <f t="shared" si="107"/>
        <v>46166</v>
      </c>
    </row>
    <row r="6914" spans="2:6">
      <c r="B6914" s="4" t="s">
        <v>7952</v>
      </c>
      <c r="C6914">
        <v>24</v>
      </c>
      <c r="D6914">
        <v>5</v>
      </c>
      <c r="E6914">
        <v>2026</v>
      </c>
      <c r="F6914" s="8">
        <f t="shared" si="107"/>
        <v>46166</v>
      </c>
    </row>
    <row r="6915" spans="2:6">
      <c r="B6915" s="4" t="s">
        <v>7952</v>
      </c>
      <c r="C6915">
        <v>24</v>
      </c>
      <c r="D6915">
        <v>5</v>
      </c>
      <c r="E6915">
        <v>2026</v>
      </c>
      <c r="F6915" s="8">
        <f t="shared" ref="F6915:F6949" si="108">DATE(E6915,D6915,C6915)</f>
        <v>46166</v>
      </c>
    </row>
    <row r="6916" spans="2:6">
      <c r="B6916" s="4" t="s">
        <v>7952</v>
      </c>
      <c r="C6916">
        <v>24</v>
      </c>
      <c r="D6916">
        <v>5</v>
      </c>
      <c r="E6916">
        <v>2026</v>
      </c>
      <c r="F6916" s="8">
        <f t="shared" si="108"/>
        <v>46166</v>
      </c>
    </row>
    <row r="6917" spans="2:6">
      <c r="B6917" s="4" t="s">
        <v>7952</v>
      </c>
      <c r="C6917">
        <v>24</v>
      </c>
      <c r="D6917">
        <v>5</v>
      </c>
      <c r="E6917">
        <v>2026</v>
      </c>
      <c r="F6917" s="8">
        <f t="shared" si="108"/>
        <v>46166</v>
      </c>
    </row>
    <row r="6918" spans="2:6">
      <c r="B6918" s="4" t="s">
        <v>7952</v>
      </c>
      <c r="C6918">
        <v>24</v>
      </c>
      <c r="D6918">
        <v>5</v>
      </c>
      <c r="E6918">
        <v>2026</v>
      </c>
      <c r="F6918" s="8">
        <f t="shared" si="108"/>
        <v>46166</v>
      </c>
    </row>
    <row r="6919" spans="2:6">
      <c r="B6919" s="4" t="s">
        <v>7952</v>
      </c>
      <c r="C6919">
        <v>24</v>
      </c>
      <c r="D6919">
        <v>5</v>
      </c>
      <c r="E6919">
        <v>2026</v>
      </c>
      <c r="F6919" s="8">
        <f t="shared" si="108"/>
        <v>46166</v>
      </c>
    </row>
    <row r="6920" spans="2:6">
      <c r="B6920" s="4" t="s">
        <v>7966</v>
      </c>
      <c r="C6920">
        <v>25</v>
      </c>
      <c r="D6920">
        <v>5</v>
      </c>
      <c r="E6920">
        <v>2026</v>
      </c>
      <c r="F6920" s="8">
        <f t="shared" si="108"/>
        <v>46167</v>
      </c>
    </row>
    <row r="6921" spans="2:6">
      <c r="B6921" s="4" t="s">
        <v>7966</v>
      </c>
      <c r="C6921">
        <v>25</v>
      </c>
      <c r="D6921">
        <v>5</v>
      </c>
      <c r="E6921">
        <v>2026</v>
      </c>
      <c r="F6921" s="8">
        <f t="shared" si="108"/>
        <v>46167</v>
      </c>
    </row>
    <row r="6922" spans="2:6">
      <c r="B6922" s="4" t="s">
        <v>7969</v>
      </c>
      <c r="C6922">
        <v>26</v>
      </c>
      <c r="D6922">
        <v>5</v>
      </c>
      <c r="E6922">
        <v>2026</v>
      </c>
      <c r="F6922" s="8">
        <f t="shared" si="108"/>
        <v>46168</v>
      </c>
    </row>
    <row r="6923" spans="2:6">
      <c r="B6923" s="4" t="s">
        <v>7969</v>
      </c>
      <c r="C6923">
        <v>26</v>
      </c>
      <c r="D6923">
        <v>5</v>
      </c>
      <c r="E6923">
        <v>2026</v>
      </c>
      <c r="F6923" s="8">
        <f t="shared" si="108"/>
        <v>46168</v>
      </c>
    </row>
    <row r="6924" spans="2:6">
      <c r="B6924" s="4" t="s">
        <v>7969</v>
      </c>
      <c r="C6924">
        <v>26</v>
      </c>
      <c r="D6924">
        <v>5</v>
      </c>
      <c r="E6924">
        <v>2026</v>
      </c>
      <c r="F6924" s="8">
        <f t="shared" si="108"/>
        <v>46168</v>
      </c>
    </row>
    <row r="6925" spans="2:6">
      <c r="B6925" s="4" t="s">
        <v>7973</v>
      </c>
      <c r="C6925">
        <v>30</v>
      </c>
      <c r="D6925">
        <v>5</v>
      </c>
      <c r="E6925">
        <v>2026</v>
      </c>
      <c r="F6925" s="8">
        <f t="shared" si="108"/>
        <v>46172</v>
      </c>
    </row>
    <row r="6926" spans="2:6">
      <c r="B6926" s="4" t="s">
        <v>7975</v>
      </c>
      <c r="C6926">
        <v>31</v>
      </c>
      <c r="D6926">
        <v>5</v>
      </c>
      <c r="E6926">
        <v>2026</v>
      </c>
      <c r="F6926" s="8">
        <f t="shared" si="108"/>
        <v>46173</v>
      </c>
    </row>
    <row r="6927" spans="2:6">
      <c r="B6927" s="4" t="s">
        <v>7975</v>
      </c>
      <c r="C6927">
        <v>31</v>
      </c>
      <c r="D6927">
        <v>5</v>
      </c>
      <c r="E6927">
        <v>2026</v>
      </c>
      <c r="F6927" s="8">
        <f t="shared" si="108"/>
        <v>46173</v>
      </c>
    </row>
    <row r="6928" spans="2:6">
      <c r="B6928" s="4" t="s">
        <v>7975</v>
      </c>
      <c r="C6928">
        <v>31</v>
      </c>
      <c r="D6928">
        <v>5</v>
      </c>
      <c r="E6928">
        <v>2026</v>
      </c>
      <c r="F6928" s="8">
        <f t="shared" si="108"/>
        <v>46173</v>
      </c>
    </row>
    <row r="6929" spans="2:6">
      <c r="B6929" s="4" t="s">
        <v>7975</v>
      </c>
      <c r="C6929">
        <v>31</v>
      </c>
      <c r="D6929">
        <v>5</v>
      </c>
      <c r="E6929">
        <v>2026</v>
      </c>
      <c r="F6929" s="8">
        <f t="shared" si="108"/>
        <v>46173</v>
      </c>
    </row>
    <row r="6930" spans="2:6">
      <c r="B6930" s="4" t="s">
        <v>7975</v>
      </c>
      <c r="C6930">
        <v>31</v>
      </c>
      <c r="D6930">
        <v>5</v>
      </c>
      <c r="E6930">
        <v>2026</v>
      </c>
      <c r="F6930" s="8">
        <f t="shared" si="108"/>
        <v>46173</v>
      </c>
    </row>
    <row r="6931" spans="2:6">
      <c r="B6931" s="4" t="s">
        <v>7975</v>
      </c>
      <c r="C6931">
        <v>31</v>
      </c>
      <c r="D6931">
        <v>5</v>
      </c>
      <c r="E6931">
        <v>2026</v>
      </c>
      <c r="F6931" s="8">
        <f t="shared" si="108"/>
        <v>46173</v>
      </c>
    </row>
    <row r="6932" spans="2:6">
      <c r="B6932" s="4" t="s">
        <v>7975</v>
      </c>
      <c r="C6932">
        <v>31</v>
      </c>
      <c r="D6932">
        <v>5</v>
      </c>
      <c r="E6932">
        <v>2026</v>
      </c>
      <c r="F6932" s="8">
        <f t="shared" si="108"/>
        <v>46173</v>
      </c>
    </row>
    <row r="6933" spans="2:6">
      <c r="B6933" s="4" t="s">
        <v>7975</v>
      </c>
      <c r="C6933">
        <v>31</v>
      </c>
      <c r="D6933">
        <v>5</v>
      </c>
      <c r="E6933">
        <v>2026</v>
      </c>
      <c r="F6933" s="8">
        <f t="shared" si="108"/>
        <v>46173</v>
      </c>
    </row>
    <row r="6934" spans="2:6">
      <c r="B6934" s="4" t="s">
        <v>7975</v>
      </c>
      <c r="C6934">
        <v>31</v>
      </c>
      <c r="D6934">
        <v>5</v>
      </c>
      <c r="E6934">
        <v>2026</v>
      </c>
      <c r="F6934" s="8">
        <f t="shared" si="108"/>
        <v>46173</v>
      </c>
    </row>
    <row r="6935" spans="2:6">
      <c r="B6935" s="4" t="s">
        <v>7975</v>
      </c>
      <c r="C6935">
        <v>31</v>
      </c>
      <c r="D6935">
        <v>5</v>
      </c>
      <c r="E6935">
        <v>2026</v>
      </c>
      <c r="F6935" s="8">
        <f t="shared" si="108"/>
        <v>46173</v>
      </c>
    </row>
    <row r="6936" spans="2:6">
      <c r="B6936" s="3">
        <v>46059</v>
      </c>
      <c r="C6936">
        <v>2</v>
      </c>
      <c r="D6936">
        <v>6</v>
      </c>
      <c r="E6936">
        <v>2026</v>
      </c>
      <c r="F6936" s="8">
        <f t="shared" si="108"/>
        <v>46175</v>
      </c>
    </row>
    <row r="6937" spans="2:6">
      <c r="B6937" s="3">
        <v>46271</v>
      </c>
      <c r="C6937">
        <v>9</v>
      </c>
      <c r="D6937">
        <v>6</v>
      </c>
      <c r="E6937">
        <v>2026</v>
      </c>
      <c r="F6937" s="8">
        <f t="shared" si="108"/>
        <v>46182</v>
      </c>
    </row>
    <row r="6938" spans="2:6">
      <c r="B6938" s="3">
        <v>46332</v>
      </c>
      <c r="C6938">
        <v>11</v>
      </c>
      <c r="D6938">
        <v>6</v>
      </c>
      <c r="E6938">
        <v>2026</v>
      </c>
      <c r="F6938" s="8">
        <f t="shared" si="108"/>
        <v>46184</v>
      </c>
    </row>
    <row r="6939" spans="2:6">
      <c r="B6939" s="3">
        <v>46332</v>
      </c>
      <c r="C6939">
        <v>11</v>
      </c>
      <c r="D6939">
        <v>6</v>
      </c>
      <c r="E6939">
        <v>2026</v>
      </c>
      <c r="F6939" s="8">
        <f t="shared" si="108"/>
        <v>46184</v>
      </c>
    </row>
    <row r="6940" spans="2:6">
      <c r="B6940" s="3">
        <v>46332</v>
      </c>
      <c r="C6940">
        <v>11</v>
      </c>
      <c r="D6940">
        <v>6</v>
      </c>
      <c r="E6940">
        <v>2026</v>
      </c>
      <c r="F6940" s="8">
        <f t="shared" si="108"/>
        <v>46184</v>
      </c>
    </row>
    <row r="6941" spans="2:6">
      <c r="B6941" s="3">
        <v>46332</v>
      </c>
      <c r="C6941">
        <v>11</v>
      </c>
      <c r="D6941">
        <v>6</v>
      </c>
      <c r="E6941">
        <v>2026</v>
      </c>
      <c r="F6941" s="8">
        <f t="shared" si="108"/>
        <v>46184</v>
      </c>
    </row>
    <row r="6942" spans="2:6">
      <c r="B6942" s="3">
        <v>46332</v>
      </c>
      <c r="C6942">
        <v>11</v>
      </c>
      <c r="D6942">
        <v>6</v>
      </c>
      <c r="E6942">
        <v>2026</v>
      </c>
      <c r="F6942" s="8">
        <f t="shared" si="108"/>
        <v>46184</v>
      </c>
    </row>
    <row r="6943" spans="2:6">
      <c r="B6943" s="3">
        <v>46332</v>
      </c>
      <c r="C6943">
        <v>11</v>
      </c>
      <c r="D6943">
        <v>6</v>
      </c>
      <c r="E6943">
        <v>2026</v>
      </c>
      <c r="F6943" s="8">
        <f t="shared" si="108"/>
        <v>46184</v>
      </c>
    </row>
    <row r="6944" spans="2:6">
      <c r="B6944" s="3">
        <v>46332</v>
      </c>
      <c r="C6944">
        <v>11</v>
      </c>
      <c r="D6944">
        <v>6</v>
      </c>
      <c r="E6944">
        <v>2026</v>
      </c>
      <c r="F6944" s="8">
        <f t="shared" si="108"/>
        <v>46184</v>
      </c>
    </row>
    <row r="6945" spans="2:6">
      <c r="B6945" s="3">
        <v>46332</v>
      </c>
      <c r="C6945">
        <v>11</v>
      </c>
      <c r="D6945">
        <v>6</v>
      </c>
      <c r="E6945">
        <v>2026</v>
      </c>
      <c r="F6945" s="8">
        <f t="shared" si="108"/>
        <v>46184</v>
      </c>
    </row>
    <row r="6946" spans="2:6">
      <c r="B6946" s="3">
        <v>46332</v>
      </c>
      <c r="C6946">
        <v>11</v>
      </c>
      <c r="D6946">
        <v>6</v>
      </c>
      <c r="E6946">
        <v>2026</v>
      </c>
      <c r="F6946" s="8">
        <f t="shared" si="108"/>
        <v>46184</v>
      </c>
    </row>
    <row r="6947" spans="2:6">
      <c r="B6947" s="3">
        <v>46332</v>
      </c>
      <c r="C6947">
        <v>11</v>
      </c>
      <c r="D6947">
        <v>6</v>
      </c>
      <c r="E6947">
        <v>2026</v>
      </c>
      <c r="F6947" s="8">
        <f t="shared" si="108"/>
        <v>46184</v>
      </c>
    </row>
    <row r="6948" spans="2:6">
      <c r="B6948" s="3">
        <v>46332</v>
      </c>
      <c r="C6948">
        <v>11</v>
      </c>
      <c r="D6948">
        <v>6</v>
      </c>
      <c r="E6948">
        <v>2026</v>
      </c>
      <c r="F6948" s="8">
        <f t="shared" si="108"/>
        <v>46184</v>
      </c>
    </row>
    <row r="6949" spans="2:6">
      <c r="B6949" s="3">
        <v>46332</v>
      </c>
      <c r="C6949">
        <v>11</v>
      </c>
      <c r="D6949">
        <v>6</v>
      </c>
      <c r="E6949">
        <v>2026</v>
      </c>
      <c r="F6949" s="8">
        <f t="shared" si="108"/>
        <v>46184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MIRAL MAGED YAHIA MORSY KHALIL HOSSAMELDIN</dc:creator>
  <cp:lastModifiedBy>Mahmoud</cp:lastModifiedBy>
  <dcterms:created xsi:type="dcterms:W3CDTF">2026-06-17T06:22:25Z</dcterms:created>
  <dcterms:modified xsi:type="dcterms:W3CDTF">2026-06-23T04:44:02Z</dcterms:modified>
</cp:coreProperties>
</file>