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bechtel\"/>
    </mc:Choice>
  </mc:AlternateContent>
  <bookViews>
    <workbookView xWindow="0" yWindow="0" windowWidth="23040" windowHeight="9084"/>
  </bookViews>
  <sheets>
    <sheet name="cluster" sheetId="5" r:id="rId1"/>
    <sheet name="gl journal" sheetId="1" r:id="rId2"/>
    <sheet name="gl balanc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9" i="2"/>
</calcChain>
</file>

<file path=xl/sharedStrings.xml><?xml version="1.0" encoding="utf-8"?>
<sst xmlns="http://schemas.openxmlformats.org/spreadsheetml/2006/main" count="101" uniqueCount="67">
  <si>
    <t>Estimated Segments</t>
  </si>
  <si>
    <t>Segment-Min Rows #</t>
  </si>
  <si>
    <t>Segment-Max Rows #</t>
  </si>
  <si>
    <t>4 Millions</t>
  </si>
  <si>
    <t>Columns #</t>
  </si>
  <si>
    <t>Dimensions</t>
  </si>
  <si>
    <t>20 (tentative)</t>
  </si>
  <si>
    <t>Metrics</t>
  </si>
  <si>
    <t xml:space="preserve">Segment - period_name  </t>
  </si>
  <si>
    <t>Rows Count</t>
  </si>
  <si>
    <t>Row Count (Millions)</t>
  </si>
  <si>
    <t>8 (tentative)</t>
  </si>
  <si>
    <t>12 Millions</t>
  </si>
  <si>
    <t xml:space="preserve"> DIC-16       </t>
  </si>
  <si>
    <t xml:space="preserve"> SEP-16       </t>
  </si>
  <si>
    <t xml:space="preserve"> ABR-15       </t>
  </si>
  <si>
    <t xml:space="preserve"> SEP-15       </t>
  </si>
  <si>
    <t xml:space="preserve"> MAY-16       </t>
  </si>
  <si>
    <t xml:space="preserve"> FIN-15       </t>
  </si>
  <si>
    <t xml:space="preserve"> ABR-16       </t>
  </si>
  <si>
    <t xml:space="preserve"> ENE-15       </t>
  </si>
  <si>
    <t xml:space="preserve"> APR-16       </t>
  </si>
  <si>
    <t xml:space="preserve"> MAR-15       </t>
  </si>
  <si>
    <t xml:space="preserve"> FEB-15       </t>
  </si>
  <si>
    <t xml:space="preserve"> AGO-16       </t>
  </si>
  <si>
    <t xml:space="preserve"> FEB-17       </t>
  </si>
  <si>
    <t xml:space="preserve"> FIN-16       </t>
  </si>
  <si>
    <t xml:space="preserve"> MAR-16       </t>
  </si>
  <si>
    <t xml:space="preserve"> MAR-17       </t>
  </si>
  <si>
    <t xml:space="preserve"> APR-15       </t>
  </si>
  <si>
    <t xml:space="preserve"> NOV-15       </t>
  </si>
  <si>
    <t xml:space="preserve"> JAN-17       </t>
  </si>
  <si>
    <t xml:space="preserve"> JUN-15       </t>
  </si>
  <si>
    <t xml:space="preserve"> AUG-15       </t>
  </si>
  <si>
    <t xml:space="preserve"> DIC-15       </t>
  </si>
  <si>
    <t xml:space="preserve"> JUL-15       </t>
  </si>
  <si>
    <t xml:space="preserve"> ENE-16       </t>
  </si>
  <si>
    <t xml:space="preserve"> NOV-16       </t>
  </si>
  <si>
    <t xml:space="preserve"> DEC-16       </t>
  </si>
  <si>
    <t xml:space="preserve"> AUG-16       </t>
  </si>
  <si>
    <t xml:space="preserve"> DEC-15       </t>
  </si>
  <si>
    <t xml:space="preserve"> MAY-15       </t>
  </si>
  <si>
    <t xml:space="preserve"> JAN-16       </t>
  </si>
  <si>
    <t xml:space="preserve"> APR-17       </t>
  </si>
  <si>
    <t xml:space="preserve"> JUN-16       </t>
  </si>
  <si>
    <t xml:space="preserve"> AGO-15       </t>
  </si>
  <si>
    <t xml:space="preserve"> OCT-16       </t>
  </si>
  <si>
    <t xml:space="preserve"> OCT-15       </t>
  </si>
  <si>
    <t xml:space="preserve"> JAN-15       </t>
  </si>
  <si>
    <t xml:space="preserve"> FEB-16       </t>
  </si>
  <si>
    <t xml:space="preserve"> JUL-16       </t>
  </si>
  <si>
    <t>Druid Cluster Sizing</t>
  </si>
  <si>
    <t>Broker</t>
  </si>
  <si>
    <t>Historical</t>
  </si>
  <si>
    <t>CPU cores #</t>
  </si>
  <si>
    <t>Heap size</t>
  </si>
  <si>
    <t>10GB</t>
  </si>
  <si>
    <t>Instances</t>
  </si>
  <si>
    <t>Location</t>
  </si>
  <si>
    <t>Edge/Data node</t>
  </si>
  <si>
    <t>16GB</t>
  </si>
  <si>
    <t>Data node</t>
  </si>
  <si>
    <t>Coordinator</t>
  </si>
  <si>
    <t>500MB</t>
  </si>
  <si>
    <t>1</t>
  </si>
  <si>
    <t>Middle Manager</t>
  </si>
  <si>
    <t>Overload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</si>
</sst>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0" xfId="0" applyNumberForma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D1" sqref="D1"/>
    </sheetView>
  </sheetViews>
  <sheetFormatPr defaultRowHeight="14.4" x14ac:dyDescent="0.3"/>
  <cols>
    <col min="1" max="1" width="14.33203125" style="1" bestFit="1" customWidth="1"/>
    <col min="2" max="2" width="10.77734375" style="1" bestFit="1" customWidth="1"/>
    <col min="3" max="3" width="14.21875" style="1" bestFit="1" customWidth="1"/>
    <col min="4" max="16384" width="8.88671875" style="1"/>
  </cols>
  <sheetData>
    <row r="1" spans="1:3" x14ac:dyDescent="0.3">
      <c r="A1" s="8" t="s">
        <v>51</v>
      </c>
      <c r="B1" s="8"/>
    </row>
    <row r="2" spans="1:3" x14ac:dyDescent="0.3">
      <c r="A2" s="9" t="s">
        <v>52</v>
      </c>
    </row>
    <row r="3" spans="1:3" x14ac:dyDescent="0.3">
      <c r="B3" s="1" t="s">
        <v>57</v>
      </c>
      <c r="C3" s="1">
        <v>1</v>
      </c>
    </row>
    <row r="4" spans="1:3" x14ac:dyDescent="0.3">
      <c r="B4" s="1" t="s">
        <v>54</v>
      </c>
      <c r="C4" s="1">
        <v>8</v>
      </c>
    </row>
    <row r="5" spans="1:3" x14ac:dyDescent="0.3">
      <c r="B5" s="1" t="s">
        <v>55</v>
      </c>
      <c r="C5" s="1" t="s">
        <v>56</v>
      </c>
    </row>
    <row r="6" spans="1:3" x14ac:dyDescent="0.3">
      <c r="B6" s="1" t="s">
        <v>58</v>
      </c>
      <c r="C6" s="1" t="s">
        <v>59</v>
      </c>
    </row>
    <row r="8" spans="1:3" x14ac:dyDescent="0.3">
      <c r="A8" s="9" t="s">
        <v>53</v>
      </c>
    </row>
    <row r="9" spans="1:3" x14ac:dyDescent="0.3">
      <c r="B9" s="1" t="s">
        <v>57</v>
      </c>
      <c r="C9" s="1">
        <v>2</v>
      </c>
    </row>
    <row r="10" spans="1:3" x14ac:dyDescent="0.3">
      <c r="B10" s="1" t="s">
        <v>54</v>
      </c>
      <c r="C10" s="1">
        <v>12</v>
      </c>
    </row>
    <row r="11" spans="1:3" x14ac:dyDescent="0.3">
      <c r="B11" s="1" t="s">
        <v>55</v>
      </c>
      <c r="C11" s="1" t="s">
        <v>60</v>
      </c>
    </row>
    <row r="12" spans="1:3" x14ac:dyDescent="0.3">
      <c r="B12" s="1" t="s">
        <v>58</v>
      </c>
      <c r="C12" s="1" t="s">
        <v>61</v>
      </c>
    </row>
    <row r="14" spans="1:3" x14ac:dyDescent="0.3">
      <c r="A14" s="9" t="s">
        <v>62</v>
      </c>
    </row>
    <row r="15" spans="1:3" x14ac:dyDescent="0.3">
      <c r="B15" s="1" t="s">
        <v>57</v>
      </c>
      <c r="C15" s="1">
        <v>1</v>
      </c>
    </row>
    <row r="16" spans="1:3" x14ac:dyDescent="0.3">
      <c r="B16" s="1" t="s">
        <v>54</v>
      </c>
      <c r="C16" s="7" t="s">
        <v>64</v>
      </c>
    </row>
    <row r="17" spans="1:3" x14ac:dyDescent="0.3">
      <c r="B17" s="1" t="s">
        <v>55</v>
      </c>
      <c r="C17" s="1" t="s">
        <v>63</v>
      </c>
    </row>
    <row r="18" spans="1:3" x14ac:dyDescent="0.3">
      <c r="B18" s="1" t="s">
        <v>58</v>
      </c>
      <c r="C18" s="1" t="s">
        <v>59</v>
      </c>
    </row>
    <row r="20" spans="1:3" x14ac:dyDescent="0.3">
      <c r="A20" s="9" t="s">
        <v>65</v>
      </c>
    </row>
    <row r="21" spans="1:3" x14ac:dyDescent="0.3">
      <c r="B21" s="1" t="s">
        <v>57</v>
      </c>
      <c r="C21" s="1">
        <v>1</v>
      </c>
    </row>
    <row r="22" spans="1:3" x14ac:dyDescent="0.3">
      <c r="B22" s="1" t="s">
        <v>54</v>
      </c>
      <c r="C22" s="7" t="s">
        <v>64</v>
      </c>
    </row>
    <row r="23" spans="1:3" x14ac:dyDescent="0.3">
      <c r="B23" s="1" t="s">
        <v>55</v>
      </c>
      <c r="C23" s="1" t="s">
        <v>63</v>
      </c>
    </row>
    <row r="24" spans="1:3" x14ac:dyDescent="0.3">
      <c r="B24" s="1" t="s">
        <v>58</v>
      </c>
      <c r="C24" s="1" t="s">
        <v>59</v>
      </c>
    </row>
    <row r="26" spans="1:3" x14ac:dyDescent="0.3">
      <c r="A26" s="9" t="s">
        <v>66</v>
      </c>
    </row>
    <row r="27" spans="1:3" x14ac:dyDescent="0.3">
      <c r="B27" s="1" t="s">
        <v>57</v>
      </c>
      <c r="C27" s="1">
        <v>1</v>
      </c>
    </row>
    <row r="28" spans="1:3" x14ac:dyDescent="0.3">
      <c r="B28" s="1" t="s">
        <v>54</v>
      </c>
      <c r="C28" s="7" t="s">
        <v>64</v>
      </c>
    </row>
    <row r="29" spans="1:3" x14ac:dyDescent="0.3">
      <c r="B29" s="1" t="s">
        <v>55</v>
      </c>
      <c r="C29" s="1" t="s">
        <v>63</v>
      </c>
    </row>
    <row r="30" spans="1:3" x14ac:dyDescent="0.3">
      <c r="B30" s="1" t="s">
        <v>58</v>
      </c>
      <c r="C30" s="1" t="s">
        <v>59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XFD1"/>
    </sheetView>
  </sheetViews>
  <sheetFormatPr defaultRowHeight="14.4" x14ac:dyDescent="0.3"/>
  <cols>
    <col min="1" max="1" width="22.44140625" style="1" bestFit="1" customWidth="1"/>
    <col min="2" max="2" width="25.6640625" style="1" customWidth="1"/>
    <col min="3" max="3" width="24" style="1" customWidth="1"/>
    <col min="4" max="16384" width="8.88671875" style="1"/>
  </cols>
  <sheetData>
    <row r="1" spans="1:3" x14ac:dyDescent="0.3">
      <c r="A1" s="1" t="s">
        <v>0</v>
      </c>
      <c r="B1" s="2">
        <v>30</v>
      </c>
    </row>
    <row r="2" spans="1:3" x14ac:dyDescent="0.3">
      <c r="A2" s="1" t="s">
        <v>1</v>
      </c>
      <c r="B2" s="2">
        <v>1000</v>
      </c>
    </row>
    <row r="3" spans="1:3" x14ac:dyDescent="0.3">
      <c r="A3" s="1" t="s">
        <v>2</v>
      </c>
      <c r="B3" s="2" t="s">
        <v>3</v>
      </c>
    </row>
    <row r="4" spans="1:3" x14ac:dyDescent="0.3">
      <c r="A4" s="1" t="s">
        <v>4</v>
      </c>
      <c r="B4" s="2">
        <v>252</v>
      </c>
    </row>
    <row r="5" spans="1:3" x14ac:dyDescent="0.3">
      <c r="A5" s="1" t="s">
        <v>5</v>
      </c>
      <c r="B5" s="2" t="s">
        <v>6</v>
      </c>
    </row>
    <row r="6" spans="1:3" ht="15.6" customHeight="1" x14ac:dyDescent="0.3">
      <c r="A6" s="1" t="s">
        <v>7</v>
      </c>
      <c r="B6" s="1" t="s">
        <v>11</v>
      </c>
    </row>
    <row r="8" spans="1:3" x14ac:dyDescent="0.3">
      <c r="A8" s="3" t="s">
        <v>8</v>
      </c>
      <c r="B8" s="3" t="s">
        <v>9</v>
      </c>
      <c r="C8" s="3" t="s">
        <v>10</v>
      </c>
    </row>
    <row r="9" spans="1:3" x14ac:dyDescent="0.3">
      <c r="A9" s="4">
        <v>42781</v>
      </c>
      <c r="B9" s="5">
        <v>1739466</v>
      </c>
      <c r="C9" s="6">
        <v>1.739466</v>
      </c>
    </row>
    <row r="10" spans="1:3" x14ac:dyDescent="0.3">
      <c r="A10" s="4">
        <v>42750</v>
      </c>
      <c r="B10" s="5">
        <v>1812493</v>
      </c>
      <c r="C10" s="6">
        <v>1.8124929999999999</v>
      </c>
    </row>
    <row r="11" spans="1:3" x14ac:dyDescent="0.3">
      <c r="A11" s="4">
        <v>42901</v>
      </c>
      <c r="B11" s="5">
        <v>1868847</v>
      </c>
      <c r="C11" s="6">
        <v>1.8688469999999999</v>
      </c>
    </row>
    <row r="12" spans="1:3" x14ac:dyDescent="0.3">
      <c r="A12" s="4">
        <v>42962</v>
      </c>
      <c r="B12" s="5">
        <v>1939261</v>
      </c>
      <c r="C12" s="6">
        <v>1.9392609999999999</v>
      </c>
    </row>
    <row r="13" spans="1:3" x14ac:dyDescent="0.3">
      <c r="A13" s="4">
        <v>42809</v>
      </c>
      <c r="B13" s="5">
        <v>1945509</v>
      </c>
      <c r="C13" s="6">
        <v>1.9455089999999999</v>
      </c>
    </row>
    <row r="14" spans="1:3" x14ac:dyDescent="0.3">
      <c r="A14" s="4">
        <v>42840</v>
      </c>
      <c r="B14" s="5">
        <v>2001621</v>
      </c>
      <c r="C14" s="6">
        <v>2.0016210000000001</v>
      </c>
    </row>
    <row r="15" spans="1:3" x14ac:dyDescent="0.3">
      <c r="A15" s="4">
        <v>42931</v>
      </c>
      <c r="B15" s="5">
        <v>2011928</v>
      </c>
      <c r="C15" s="6">
        <v>2.0119280000000002</v>
      </c>
    </row>
    <row r="16" spans="1:3" x14ac:dyDescent="0.3">
      <c r="A16" s="4">
        <v>42993</v>
      </c>
      <c r="B16" s="5">
        <v>2051626</v>
      </c>
      <c r="C16" s="6">
        <v>2.0516260000000002</v>
      </c>
    </row>
    <row r="17" spans="1:3" x14ac:dyDescent="0.3">
      <c r="A17" s="4">
        <v>42870</v>
      </c>
      <c r="B17" s="5">
        <v>2066281</v>
      </c>
      <c r="C17" s="6">
        <v>2.066281</v>
      </c>
    </row>
    <row r="18" spans="1:3" x14ac:dyDescent="0.3">
      <c r="A18" s="4">
        <v>43054</v>
      </c>
      <c r="B18" s="5">
        <v>2167441</v>
      </c>
      <c r="C18" s="6">
        <v>2.1674410000000002</v>
      </c>
    </row>
    <row r="19" spans="1:3" x14ac:dyDescent="0.3">
      <c r="A19" s="4">
        <v>43023</v>
      </c>
      <c r="B19" s="5">
        <v>2319892</v>
      </c>
      <c r="C19" s="6">
        <v>2.3198919999999998</v>
      </c>
    </row>
    <row r="20" spans="1:3" x14ac:dyDescent="0.3">
      <c r="A20" s="4">
        <v>43084</v>
      </c>
      <c r="B20" s="5">
        <v>2427808</v>
      </c>
      <c r="C20" s="6">
        <v>2.4278080000000002</v>
      </c>
    </row>
    <row r="21" spans="1:3" x14ac:dyDescent="0.3">
      <c r="A21" s="4">
        <v>42751</v>
      </c>
      <c r="B21" s="5">
        <v>1622964</v>
      </c>
      <c r="C21" s="6">
        <v>1.6229640000000001</v>
      </c>
    </row>
    <row r="22" spans="1:3" x14ac:dyDescent="0.3">
      <c r="A22" s="4">
        <v>42782</v>
      </c>
      <c r="B22" s="5">
        <v>1857176</v>
      </c>
      <c r="C22" s="6">
        <v>1.8571759999999999</v>
      </c>
    </row>
    <row r="23" spans="1:3" x14ac:dyDescent="0.3">
      <c r="A23" s="4">
        <v>42871</v>
      </c>
      <c r="B23" s="5">
        <v>1975323</v>
      </c>
      <c r="C23" s="6">
        <v>1.9753229999999999</v>
      </c>
    </row>
    <row r="24" spans="1:3" x14ac:dyDescent="0.3">
      <c r="A24" s="4">
        <v>42810</v>
      </c>
      <c r="B24" s="5">
        <v>1992277</v>
      </c>
      <c r="C24" s="6">
        <v>1.9922770000000001</v>
      </c>
    </row>
    <row r="25" spans="1:3" x14ac:dyDescent="0.3">
      <c r="A25" s="4">
        <v>42841</v>
      </c>
      <c r="B25" s="5">
        <v>1998961</v>
      </c>
      <c r="C25" s="6">
        <v>1.998961</v>
      </c>
    </row>
    <row r="26" spans="1:3" x14ac:dyDescent="0.3">
      <c r="A26" s="4">
        <v>42994</v>
      </c>
      <c r="B26" s="5">
        <v>2027363</v>
      </c>
      <c r="C26" s="6">
        <v>2.0273629999999998</v>
      </c>
    </row>
    <row r="27" spans="1:3" x14ac:dyDescent="0.3">
      <c r="A27" s="4">
        <v>42932</v>
      </c>
      <c r="B27" s="5">
        <v>2057509</v>
      </c>
      <c r="C27" s="6">
        <v>2.057509</v>
      </c>
    </row>
    <row r="28" spans="1:3" x14ac:dyDescent="0.3">
      <c r="A28" s="4">
        <v>43024</v>
      </c>
      <c r="B28" s="5">
        <v>2114477</v>
      </c>
      <c r="C28" s="6">
        <v>2.1144769999999999</v>
      </c>
    </row>
    <row r="29" spans="1:3" x14ac:dyDescent="0.3">
      <c r="A29" s="4">
        <v>43085</v>
      </c>
      <c r="B29" s="5">
        <v>2294419</v>
      </c>
      <c r="C29" s="6">
        <v>2.294419</v>
      </c>
    </row>
    <row r="30" spans="1:3" x14ac:dyDescent="0.3">
      <c r="A30" s="4">
        <v>42902</v>
      </c>
      <c r="B30" s="5">
        <v>2305083</v>
      </c>
      <c r="C30" s="6">
        <v>2.3050830000000002</v>
      </c>
    </row>
    <row r="31" spans="1:3" x14ac:dyDescent="0.3">
      <c r="A31" s="4">
        <v>43055</v>
      </c>
      <c r="B31" s="5">
        <v>2466341</v>
      </c>
      <c r="C31" s="6">
        <v>2.4663409999999999</v>
      </c>
    </row>
    <row r="32" spans="1:3" x14ac:dyDescent="0.3">
      <c r="A32" s="4">
        <v>42963</v>
      </c>
      <c r="B32" s="5">
        <v>2800719</v>
      </c>
      <c r="C32" s="6">
        <v>2.800719</v>
      </c>
    </row>
    <row r="33" spans="1:3" x14ac:dyDescent="0.3">
      <c r="A33" s="4">
        <v>42842</v>
      </c>
      <c r="B33" s="5">
        <v>959</v>
      </c>
      <c r="C33" s="6">
        <v>9.59E-4</v>
      </c>
    </row>
    <row r="34" spans="1:3" x14ac:dyDescent="0.3">
      <c r="A34" s="4">
        <v>42811</v>
      </c>
      <c r="B34" s="5">
        <v>77184</v>
      </c>
      <c r="C34" s="6">
        <v>7.7184000000000003E-2</v>
      </c>
    </row>
    <row r="35" spans="1:3" x14ac:dyDescent="0.3">
      <c r="A35" s="4">
        <v>42783</v>
      </c>
      <c r="B35" s="5">
        <v>305890</v>
      </c>
      <c r="C35" s="6">
        <v>0.30589</v>
      </c>
    </row>
    <row r="36" spans="1:3" x14ac:dyDescent="0.3">
      <c r="A36" s="4">
        <v>42752</v>
      </c>
      <c r="B36" s="5">
        <v>1543888</v>
      </c>
      <c r="C36" s="6">
        <v>1.5438879999999999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XFD1"/>
    </sheetView>
  </sheetViews>
  <sheetFormatPr defaultRowHeight="14.4" x14ac:dyDescent="0.3"/>
  <cols>
    <col min="1" max="1" width="22.44140625" style="1" bestFit="1" customWidth="1"/>
    <col min="2" max="2" width="25.6640625" style="1" customWidth="1"/>
    <col min="3" max="3" width="24" style="1" customWidth="1"/>
    <col min="4" max="16384" width="8.88671875" style="1"/>
  </cols>
  <sheetData>
    <row r="1" spans="1:3" x14ac:dyDescent="0.3">
      <c r="A1" s="1" t="s">
        <v>0</v>
      </c>
      <c r="B1" s="2">
        <v>30</v>
      </c>
    </row>
    <row r="2" spans="1:3" x14ac:dyDescent="0.3">
      <c r="A2" s="1" t="s">
        <v>1</v>
      </c>
      <c r="B2" s="2">
        <v>7000</v>
      </c>
    </row>
    <row r="3" spans="1:3" x14ac:dyDescent="0.3">
      <c r="A3" s="1" t="s">
        <v>2</v>
      </c>
      <c r="B3" s="2" t="s">
        <v>12</v>
      </c>
    </row>
    <row r="4" spans="1:3" x14ac:dyDescent="0.3">
      <c r="A4" s="1" t="s">
        <v>4</v>
      </c>
      <c r="B4" s="2">
        <v>92</v>
      </c>
    </row>
    <row r="5" spans="1:3" x14ac:dyDescent="0.3">
      <c r="A5" s="1" t="s">
        <v>5</v>
      </c>
      <c r="B5" s="2" t="s">
        <v>6</v>
      </c>
    </row>
    <row r="6" spans="1:3" ht="15.6" customHeight="1" x14ac:dyDescent="0.3">
      <c r="A6" s="1" t="s">
        <v>7</v>
      </c>
      <c r="B6" s="1" t="s">
        <v>11</v>
      </c>
    </row>
    <row r="8" spans="1:3" x14ac:dyDescent="0.3">
      <c r="A8" s="3" t="s">
        <v>8</v>
      </c>
      <c r="B8" s="3" t="s">
        <v>9</v>
      </c>
      <c r="C8" s="3" t="s">
        <v>10</v>
      </c>
    </row>
    <row r="9" spans="1:3" x14ac:dyDescent="0.3">
      <c r="A9" s="6" t="s">
        <v>24</v>
      </c>
      <c r="B9" s="6">
        <v>6943</v>
      </c>
      <c r="C9" s="6">
        <f>B9/1000000</f>
        <v>6.9430000000000004E-3</v>
      </c>
    </row>
    <row r="10" spans="1:3" x14ac:dyDescent="0.3">
      <c r="A10" s="6" t="s">
        <v>13</v>
      </c>
      <c r="B10" s="6">
        <v>7213</v>
      </c>
      <c r="C10" s="6">
        <f t="shared" ref="C10:C46" si="0">B10/1000000</f>
        <v>7.2129999999999998E-3</v>
      </c>
    </row>
    <row r="11" spans="1:3" x14ac:dyDescent="0.3">
      <c r="A11" s="6" t="s">
        <v>20</v>
      </c>
      <c r="B11" s="6">
        <v>181292</v>
      </c>
      <c r="C11" s="6">
        <f t="shared" si="0"/>
        <v>0.18129200000000001</v>
      </c>
    </row>
    <row r="12" spans="1:3" x14ac:dyDescent="0.3">
      <c r="A12" s="6" t="s">
        <v>15</v>
      </c>
      <c r="B12" s="6">
        <v>185930</v>
      </c>
      <c r="C12" s="6">
        <f t="shared" si="0"/>
        <v>0.18593000000000001</v>
      </c>
    </row>
    <row r="13" spans="1:3" x14ac:dyDescent="0.3">
      <c r="A13" s="6" t="s">
        <v>45</v>
      </c>
      <c r="B13" s="6">
        <v>190141</v>
      </c>
      <c r="C13" s="6">
        <f t="shared" si="0"/>
        <v>0.190141</v>
      </c>
    </row>
    <row r="14" spans="1:3" x14ac:dyDescent="0.3">
      <c r="A14" s="6" t="s">
        <v>34</v>
      </c>
      <c r="B14" s="6">
        <v>193500</v>
      </c>
      <c r="C14" s="6">
        <f t="shared" si="0"/>
        <v>0.19350000000000001</v>
      </c>
    </row>
    <row r="15" spans="1:3" x14ac:dyDescent="0.3">
      <c r="A15" s="6" t="s">
        <v>36</v>
      </c>
      <c r="B15" s="6">
        <v>193986</v>
      </c>
      <c r="C15" s="6">
        <f t="shared" si="0"/>
        <v>0.19398599999999999</v>
      </c>
    </row>
    <row r="16" spans="1:3" x14ac:dyDescent="0.3">
      <c r="A16" s="6" t="s">
        <v>19</v>
      </c>
      <c r="B16" s="6">
        <v>195610</v>
      </c>
      <c r="C16" s="6">
        <f t="shared" si="0"/>
        <v>0.19561000000000001</v>
      </c>
    </row>
    <row r="17" spans="1:3" x14ac:dyDescent="0.3">
      <c r="A17" s="6" t="s">
        <v>43</v>
      </c>
      <c r="B17" s="6">
        <v>261825</v>
      </c>
      <c r="C17" s="6">
        <f t="shared" si="0"/>
        <v>0.26182499999999997</v>
      </c>
    </row>
    <row r="18" spans="1:3" x14ac:dyDescent="0.3">
      <c r="A18" s="6" t="s">
        <v>28</v>
      </c>
      <c r="B18" s="6">
        <v>6548050</v>
      </c>
      <c r="C18" s="6">
        <f t="shared" si="0"/>
        <v>6.5480499999999999</v>
      </c>
    </row>
    <row r="19" spans="1:3" x14ac:dyDescent="0.3">
      <c r="A19" s="6" t="s">
        <v>48</v>
      </c>
      <c r="B19" s="6">
        <v>10935266</v>
      </c>
      <c r="C19" s="6">
        <f t="shared" si="0"/>
        <v>10.935266</v>
      </c>
    </row>
    <row r="20" spans="1:3" x14ac:dyDescent="0.3">
      <c r="A20" s="6" t="s">
        <v>29</v>
      </c>
      <c r="B20" s="6">
        <v>11096718</v>
      </c>
      <c r="C20" s="6">
        <f t="shared" si="0"/>
        <v>11.096717999999999</v>
      </c>
    </row>
    <row r="21" spans="1:3" x14ac:dyDescent="0.3">
      <c r="A21" s="6" t="s">
        <v>23</v>
      </c>
      <c r="B21" s="6">
        <v>11171574</v>
      </c>
      <c r="C21" s="6">
        <f t="shared" si="0"/>
        <v>11.171574</v>
      </c>
    </row>
    <row r="22" spans="1:3" x14ac:dyDescent="0.3">
      <c r="A22" s="6" t="s">
        <v>22</v>
      </c>
      <c r="B22" s="6">
        <v>11232403</v>
      </c>
      <c r="C22" s="6">
        <f t="shared" si="0"/>
        <v>11.232403</v>
      </c>
    </row>
    <row r="23" spans="1:3" x14ac:dyDescent="0.3">
      <c r="A23" s="6" t="s">
        <v>33</v>
      </c>
      <c r="B23" s="6">
        <v>11292537</v>
      </c>
      <c r="C23" s="6">
        <f t="shared" si="0"/>
        <v>11.292536999999999</v>
      </c>
    </row>
    <row r="24" spans="1:3" x14ac:dyDescent="0.3">
      <c r="A24" s="6" t="s">
        <v>41</v>
      </c>
      <c r="B24" s="6">
        <v>11338917</v>
      </c>
      <c r="C24" s="6">
        <f t="shared" si="0"/>
        <v>11.338917</v>
      </c>
    </row>
    <row r="25" spans="1:3" x14ac:dyDescent="0.3">
      <c r="A25" s="6" t="s">
        <v>32</v>
      </c>
      <c r="B25" s="6">
        <v>11382655</v>
      </c>
      <c r="C25" s="6">
        <f t="shared" si="0"/>
        <v>11.382655</v>
      </c>
    </row>
    <row r="26" spans="1:3" x14ac:dyDescent="0.3">
      <c r="A26" s="6" t="s">
        <v>35</v>
      </c>
      <c r="B26" s="6">
        <v>11436633</v>
      </c>
      <c r="C26" s="6">
        <f t="shared" si="0"/>
        <v>11.436633</v>
      </c>
    </row>
    <row r="27" spans="1:3" x14ac:dyDescent="0.3">
      <c r="A27" s="6" t="s">
        <v>40</v>
      </c>
      <c r="B27" s="6">
        <v>11492712</v>
      </c>
      <c r="C27" s="6">
        <f t="shared" si="0"/>
        <v>11.492711999999999</v>
      </c>
    </row>
    <row r="28" spans="1:3" x14ac:dyDescent="0.3">
      <c r="A28" s="6" t="s">
        <v>16</v>
      </c>
      <c r="B28" s="6">
        <v>11526396</v>
      </c>
      <c r="C28" s="6">
        <f t="shared" si="0"/>
        <v>11.526396</v>
      </c>
    </row>
    <row r="29" spans="1:3" x14ac:dyDescent="0.3">
      <c r="A29" s="6" t="s">
        <v>42</v>
      </c>
      <c r="B29" s="6">
        <v>11540430</v>
      </c>
      <c r="C29" s="6">
        <f t="shared" si="0"/>
        <v>11.540430000000001</v>
      </c>
    </row>
    <row r="30" spans="1:3" x14ac:dyDescent="0.3">
      <c r="A30" s="6" t="s">
        <v>47</v>
      </c>
      <c r="B30" s="6">
        <v>11580975</v>
      </c>
      <c r="C30" s="6">
        <f t="shared" si="0"/>
        <v>11.580975</v>
      </c>
    </row>
    <row r="31" spans="1:3" x14ac:dyDescent="0.3">
      <c r="A31" s="6" t="s">
        <v>30</v>
      </c>
      <c r="B31" s="6">
        <v>11628332</v>
      </c>
      <c r="C31" s="6">
        <f t="shared" si="0"/>
        <v>11.628332</v>
      </c>
    </row>
    <row r="32" spans="1:3" x14ac:dyDescent="0.3">
      <c r="A32" s="6" t="s">
        <v>21</v>
      </c>
      <c r="B32" s="6">
        <v>11669328</v>
      </c>
      <c r="C32" s="6">
        <f t="shared" si="0"/>
        <v>11.669328</v>
      </c>
    </row>
    <row r="33" spans="1:3" x14ac:dyDescent="0.3">
      <c r="A33" s="6" t="s">
        <v>49</v>
      </c>
      <c r="B33" s="6">
        <v>11765432</v>
      </c>
      <c r="C33" s="6">
        <f t="shared" si="0"/>
        <v>11.765432000000001</v>
      </c>
    </row>
    <row r="34" spans="1:3" x14ac:dyDescent="0.3">
      <c r="A34" s="6" t="s">
        <v>44</v>
      </c>
      <c r="B34" s="6">
        <v>11765480</v>
      </c>
      <c r="C34" s="6">
        <f t="shared" si="0"/>
        <v>11.76548</v>
      </c>
    </row>
    <row r="35" spans="1:3" x14ac:dyDescent="0.3">
      <c r="A35" s="6" t="s">
        <v>50</v>
      </c>
      <c r="B35" s="6">
        <v>11805386</v>
      </c>
      <c r="C35" s="6">
        <f t="shared" si="0"/>
        <v>11.805386</v>
      </c>
    </row>
    <row r="36" spans="1:3" x14ac:dyDescent="0.3">
      <c r="A36" s="6" t="s">
        <v>27</v>
      </c>
      <c r="B36" s="6">
        <v>11810482</v>
      </c>
      <c r="C36" s="6">
        <f t="shared" si="0"/>
        <v>11.810482</v>
      </c>
    </row>
    <row r="37" spans="1:3" x14ac:dyDescent="0.3">
      <c r="A37" s="6" t="s">
        <v>39</v>
      </c>
      <c r="B37" s="6">
        <v>11842296</v>
      </c>
      <c r="C37" s="6">
        <f t="shared" si="0"/>
        <v>11.842295999999999</v>
      </c>
    </row>
    <row r="38" spans="1:3" x14ac:dyDescent="0.3">
      <c r="A38" s="6" t="s">
        <v>14</v>
      </c>
      <c r="B38" s="6">
        <v>11899999</v>
      </c>
      <c r="C38" s="6">
        <f t="shared" si="0"/>
        <v>11.899998999999999</v>
      </c>
    </row>
    <row r="39" spans="1:3" x14ac:dyDescent="0.3">
      <c r="A39" s="6" t="s">
        <v>17</v>
      </c>
      <c r="B39" s="6">
        <v>11912062</v>
      </c>
      <c r="C39" s="6">
        <f t="shared" si="0"/>
        <v>11.912062000000001</v>
      </c>
    </row>
    <row r="40" spans="1:3" x14ac:dyDescent="0.3">
      <c r="A40" s="6" t="s">
        <v>46</v>
      </c>
      <c r="B40" s="6">
        <v>11940027</v>
      </c>
      <c r="C40" s="6">
        <f t="shared" si="0"/>
        <v>11.940027000000001</v>
      </c>
    </row>
    <row r="41" spans="1:3" x14ac:dyDescent="0.3">
      <c r="A41" s="6" t="s">
        <v>37</v>
      </c>
      <c r="B41" s="6">
        <v>11976335</v>
      </c>
      <c r="C41" s="6">
        <f t="shared" si="0"/>
        <v>11.976335000000001</v>
      </c>
    </row>
    <row r="42" spans="1:3" x14ac:dyDescent="0.3">
      <c r="A42" s="6" t="s">
        <v>38</v>
      </c>
      <c r="B42" s="6">
        <v>12021513</v>
      </c>
      <c r="C42" s="6">
        <f t="shared" si="0"/>
        <v>12.021513000000001</v>
      </c>
    </row>
    <row r="43" spans="1:3" x14ac:dyDescent="0.3">
      <c r="A43" s="6" t="s">
        <v>31</v>
      </c>
      <c r="B43" s="6">
        <v>12026804</v>
      </c>
      <c r="C43" s="6">
        <f t="shared" si="0"/>
        <v>12.026804</v>
      </c>
    </row>
    <row r="44" spans="1:3" x14ac:dyDescent="0.3">
      <c r="A44" s="6" t="s">
        <v>25</v>
      </c>
      <c r="B44" s="6">
        <v>12461908</v>
      </c>
      <c r="C44" s="6">
        <f t="shared" si="0"/>
        <v>12.461907999999999</v>
      </c>
    </row>
    <row r="45" spans="1:3" x14ac:dyDescent="0.3">
      <c r="A45" s="6" t="s">
        <v>18</v>
      </c>
      <c r="B45" s="6">
        <v>12516110</v>
      </c>
      <c r="C45" s="6">
        <f t="shared" si="0"/>
        <v>12.516109999999999</v>
      </c>
    </row>
    <row r="46" spans="1:3" x14ac:dyDescent="0.3">
      <c r="A46" s="6" t="s">
        <v>26</v>
      </c>
      <c r="B46" s="6">
        <v>12882341</v>
      </c>
      <c r="C46" s="6">
        <f t="shared" si="0"/>
        <v>12.882341</v>
      </c>
    </row>
  </sheetData>
  <sortState ref="A2:D156">
    <sortCondition ref="D2:D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</vt:lpstr>
      <vt:lpstr>gl journal</vt:lpstr>
      <vt:lpstr>gl 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Siva, Suresh (Hashmap Inc)</dc:creator>
  <cp:lastModifiedBy>Siva, Suresh (Hashmap Inc)</cp:lastModifiedBy>
  <dcterms:created xsi:type="dcterms:W3CDTF">2017-05-23T18:12:34Z</dcterms:created>
  <dcterms:modified xsi:type="dcterms:W3CDTF">2017-05-23T20:17:28Z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badbd1cc-a36f-4a58-9ab7-ecad81eb85da</vt:lpwstr>
  </property>
  <property fmtid="{D5CDD505-2E9C-101B-9397-08002B2CF9AE}" pid="3" name="Classification">
    <vt:lpwstr>NotClassified</vt:lpwstr>
  </property>
  <property fmtid="{D5CDD505-2E9C-101B-9397-08002B2CF9AE}" pid="4" name="ShowVisibleMarkings">
    <vt:lpwstr>Y</vt:lpwstr>
  </property>
  <property fmtid="{D5CDD505-2E9C-101B-9397-08002B2CF9AE}" pid="5" name="DocMarkingOptions">
    <vt:lpwstr>F</vt:lpwstr>
  </property>
  <property fmtid="{D5CDD505-2E9C-101B-9397-08002B2CF9AE}" pid="6" name="FooterPosition">
    <vt:lpwstr>C</vt:lpwstr>
  </property>
</Properties>
</file>