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A">Sheet1!$B$65:$D$67</definedName>
  </definedNames>
  <calcPr/>
</workbook>
</file>

<file path=xl/sharedStrings.xml><?xml version="1.0" encoding="utf-8"?>
<sst xmlns="http://schemas.openxmlformats.org/spreadsheetml/2006/main" count="31" uniqueCount="20">
  <si>
    <t>case study 2</t>
  </si>
  <si>
    <t>A</t>
  </si>
  <si>
    <t>λ^2+3λ+2=0</t>
  </si>
  <si>
    <t>lambda</t>
  </si>
  <si>
    <t>Eigen value</t>
  </si>
  <si>
    <t>Eigen vectors</t>
  </si>
  <si>
    <t>Eigen vector(-1)</t>
  </si>
  <si>
    <t>Eigen vector(-2)</t>
  </si>
  <si>
    <t>From wolframalpha</t>
  </si>
  <si>
    <t>Eigen Value</t>
  </si>
  <si>
    <t>Eigen vector(-4)</t>
  </si>
  <si>
    <t>Eigen vector(3)</t>
  </si>
  <si>
    <t>Eigen vector(1)</t>
  </si>
  <si>
    <t>Eigen vector(-3)</t>
  </si>
  <si>
    <t>Eigen vector(0)</t>
  </si>
  <si>
    <t>Inverse A</t>
  </si>
  <si>
    <t>MINVERSE(B65:D67)</t>
  </si>
  <si>
    <t>Inverse</t>
  </si>
  <si>
    <t>A transpose</t>
  </si>
  <si>
    <t>U(A*transpose)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</si>
</sst>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</fonts>
  <fills count="20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E6B8AF"/>
        <bgColor rgb="FFE6B8AF"/>
      </patternFill>
    </fill>
    <fill>
      <patternFill patternType="solid">
        <fgColor rgb="FF6FA8DC"/>
        <bgColor rgb="FF6FA8DC"/>
      </patternFill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CFE2F3"/>
        <bgColor rgb="FFCFE2F3"/>
      </patternFill>
    </fill>
    <fill>
      <patternFill patternType="solid">
        <fgColor rgb="FFC27BA0"/>
        <bgColor rgb="FFC27BA0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0" fontId="2" numFmtId="0" xfId="0" applyAlignment="1" applyFont="1">
      <alignment horizontal="center"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9" fontId="2" numFmtId="0" xfId="0" applyAlignment="1" applyFill="1" applyFont="1">
      <alignment horizontal="center" readingOrder="0"/>
    </xf>
    <xf borderId="0" fillId="10" fontId="2" numFmtId="0" xfId="0" applyAlignment="1" applyFill="1" applyFont="1">
      <alignment readingOrder="0"/>
    </xf>
    <xf borderId="0" fillId="11" fontId="2" numFmtId="0" xfId="0" applyAlignment="1" applyFill="1" applyFont="1">
      <alignment readingOrder="0"/>
    </xf>
    <xf borderId="0" fillId="12" fontId="2" numFmtId="0" xfId="0" applyAlignment="1" applyFill="1" applyFont="1">
      <alignment horizontal="center" readingOrder="0"/>
    </xf>
    <xf borderId="0" fillId="13" fontId="2" numFmtId="0" xfId="0" applyAlignment="1" applyFill="1" applyFont="1">
      <alignment readingOrder="0"/>
    </xf>
    <xf borderId="0" fillId="14" fontId="2" numFmtId="0" xfId="0" applyAlignment="1" applyFill="1" applyFont="1">
      <alignment horizontal="center" readingOrder="0"/>
    </xf>
    <xf borderId="0" fillId="15" fontId="3" numFmtId="0" xfId="0" applyAlignment="1" applyFill="1" applyFont="1">
      <alignment readingOrder="0"/>
    </xf>
    <xf borderId="0" fillId="13" fontId="2" numFmtId="0" xfId="0" applyFont="1"/>
    <xf borderId="0" fillId="16" fontId="2" numFmtId="0" xfId="0" applyAlignment="1" applyFill="1" applyFont="1">
      <alignment horizontal="center" readingOrder="0"/>
    </xf>
    <xf borderId="0" fillId="17" fontId="2" numFmtId="0" xfId="0" applyAlignment="1" applyFill="1" applyFont="1">
      <alignment readingOrder="0"/>
    </xf>
    <xf borderId="0" fillId="18" fontId="2" numFmtId="0" xfId="0" applyAlignment="1" applyFill="1" applyFont="1">
      <alignment horizontal="center" readingOrder="0"/>
    </xf>
    <xf borderId="0" fillId="11" fontId="2" numFmtId="0" xfId="0" applyFont="1"/>
    <xf borderId="0" fillId="8" fontId="2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8" fontId="2" numFmtId="0" xfId="0" applyFont="1"/>
    <xf borderId="0" fillId="5" fontId="2" numFmtId="0" xfId="0" applyAlignment="1" applyFont="1">
      <alignment horizontal="center" readingOrder="0"/>
    </xf>
    <xf borderId="0" fillId="19" fontId="2" numFmtId="0" xfId="0" applyFill="1" applyFont="1"/>
    <xf borderId="0" fillId="19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2.png"/><Relationship Id="rId3" Type="http://schemas.openxmlformats.org/officeDocument/2006/relationships/image" Target="../media/image8.png"/><Relationship Id="rId4" Type="http://schemas.openxmlformats.org/officeDocument/2006/relationships/image" Target="../media/image11.jpg"/><Relationship Id="rId11" Type="http://schemas.openxmlformats.org/officeDocument/2006/relationships/image" Target="../media/image4.png"/><Relationship Id="rId10" Type="http://schemas.openxmlformats.org/officeDocument/2006/relationships/image" Target="../media/image3.png"/><Relationship Id="rId9" Type="http://schemas.openxmlformats.org/officeDocument/2006/relationships/image" Target="../media/image1.png"/><Relationship Id="rId5" Type="http://schemas.openxmlformats.org/officeDocument/2006/relationships/image" Target="../media/image5.png"/><Relationship Id="rId6" Type="http://schemas.openxmlformats.org/officeDocument/2006/relationships/image" Target="../media/image7.png"/><Relationship Id="rId7" Type="http://schemas.openxmlformats.org/officeDocument/2006/relationships/image" Target="../media/image6.png"/><Relationship Id="rId8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5581650" cy="323850"/>
    <xdr:pic>
      <xdr:nvPicPr>
        <xdr:cNvPr id="0" name="image9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</xdr:row>
      <xdr:rowOff>0</xdr:rowOff>
    </xdr:from>
    <xdr:ext cx="1514475" cy="36195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923925</xdr:colOff>
      <xdr:row>12</xdr:row>
      <xdr:rowOff>142875</xdr:rowOff>
    </xdr:from>
    <xdr:ext cx="1200150" cy="419100"/>
    <xdr:pic>
      <xdr:nvPicPr>
        <xdr:cNvPr id="0" name="image8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247650</xdr:colOff>
      <xdr:row>9</xdr:row>
      <xdr:rowOff>19050</xdr:rowOff>
    </xdr:from>
    <xdr:ext cx="4314825" cy="2533650"/>
    <xdr:pic>
      <xdr:nvPicPr>
        <xdr:cNvPr id="0" name="image11.jp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23</xdr:row>
      <xdr:rowOff>0</xdr:rowOff>
    </xdr:from>
    <xdr:ext cx="4838700" cy="1076325"/>
    <xdr:pic>
      <xdr:nvPicPr>
        <xdr:cNvPr id="0" name="image5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41</xdr:row>
      <xdr:rowOff>0</xdr:rowOff>
    </xdr:from>
    <xdr:ext cx="4124325" cy="714375"/>
    <xdr:pic>
      <xdr:nvPicPr>
        <xdr:cNvPr id="0" name="image7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57</xdr:row>
      <xdr:rowOff>0</xdr:rowOff>
    </xdr:from>
    <xdr:ext cx="3857625" cy="933450"/>
    <xdr:pic>
      <xdr:nvPicPr>
        <xdr:cNvPr id="0" name="image6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73</xdr:row>
      <xdr:rowOff>0</xdr:rowOff>
    </xdr:from>
    <xdr:ext cx="3486150" cy="1000125"/>
    <xdr:pic>
      <xdr:nvPicPr>
        <xdr:cNvPr id="0" name="image10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90</xdr:row>
      <xdr:rowOff>0</xdr:rowOff>
    </xdr:from>
    <xdr:ext cx="3400425" cy="885825"/>
    <xdr:pic>
      <xdr:nvPicPr>
        <xdr:cNvPr id="0" name="image1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105</xdr:row>
      <xdr:rowOff>0</xdr:rowOff>
    </xdr:from>
    <xdr:ext cx="3552825" cy="971550"/>
    <xdr:pic>
      <xdr:nvPicPr>
        <xdr:cNvPr id="0" name="image3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121</xdr:row>
      <xdr:rowOff>0</xdr:rowOff>
    </xdr:from>
    <xdr:ext cx="1781175" cy="381000"/>
    <xdr:pic>
      <xdr:nvPicPr>
        <xdr:cNvPr id="0" name="image4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5">
      <c r="B5" s="2" t="s">
        <v>1</v>
      </c>
    </row>
    <row r="6">
      <c r="B6" s="3">
        <v>0.0</v>
      </c>
      <c r="C6" s="3">
        <v>1.0</v>
      </c>
    </row>
    <row r="7">
      <c r="B7" s="3">
        <v>-2.0</v>
      </c>
      <c r="C7" s="3">
        <v>-3.0</v>
      </c>
      <c r="E7" s="4" t="s">
        <v>2</v>
      </c>
    </row>
    <row r="9">
      <c r="B9" s="4" t="s">
        <v>3</v>
      </c>
      <c r="C9" s="4">
        <v>-1.0</v>
      </c>
      <c r="D9" s="4">
        <v>-2.0</v>
      </c>
    </row>
    <row r="10">
      <c r="B10" s="5" t="s">
        <v>4</v>
      </c>
    </row>
    <row r="11">
      <c r="B11" s="4">
        <v>-1.0</v>
      </c>
    </row>
    <row r="12">
      <c r="B12" s="4">
        <v>-2.0</v>
      </c>
    </row>
    <row r="13">
      <c r="B13" s="4" t="s">
        <v>5</v>
      </c>
    </row>
    <row r="16">
      <c r="B16" s="6" t="s">
        <v>6</v>
      </c>
      <c r="C16" s="6" t="s">
        <v>7</v>
      </c>
    </row>
    <row r="17">
      <c r="B17" s="4">
        <v>-1.0</v>
      </c>
      <c r="C17" s="4">
        <v>1.0</v>
      </c>
    </row>
    <row r="18">
      <c r="B18" s="4">
        <v>1.0</v>
      </c>
      <c r="C18" s="4">
        <v>-2.0</v>
      </c>
    </row>
    <row r="31">
      <c r="B31" s="7" t="s">
        <v>1</v>
      </c>
      <c r="D31" s="7"/>
    </row>
    <row r="32">
      <c r="B32" s="8">
        <v>2.0</v>
      </c>
      <c r="C32" s="8">
        <v>-3.0</v>
      </c>
      <c r="D32" s="8">
        <v>0.0</v>
      </c>
    </row>
    <row r="33">
      <c r="B33" s="8">
        <v>2.0</v>
      </c>
      <c r="C33" s="8">
        <v>-5.0</v>
      </c>
      <c r="D33" s="8">
        <v>0.0</v>
      </c>
    </row>
    <row r="34">
      <c r="B34" s="8">
        <v>0.0</v>
      </c>
      <c r="C34" s="8">
        <v>0.0</v>
      </c>
      <c r="D34" s="8">
        <v>3.0</v>
      </c>
      <c r="F34" s="1" t="s">
        <v>8</v>
      </c>
    </row>
    <row r="36">
      <c r="B36" s="9" t="s">
        <v>9</v>
      </c>
      <c r="D36" s="10" t="s">
        <v>10</v>
      </c>
      <c r="E36" s="10" t="s">
        <v>11</v>
      </c>
      <c r="F36" s="10" t="s">
        <v>12</v>
      </c>
    </row>
    <row r="37">
      <c r="B37" s="6">
        <v>-4.0</v>
      </c>
      <c r="D37" s="11">
        <v>1.0</v>
      </c>
      <c r="E37" s="11">
        <v>0.0</v>
      </c>
      <c r="F37" s="11">
        <v>3.0</v>
      </c>
    </row>
    <row r="38">
      <c r="B38" s="6">
        <v>3.0</v>
      </c>
      <c r="D38" s="11">
        <v>2.0</v>
      </c>
      <c r="E38" s="11">
        <v>0.0</v>
      </c>
      <c r="F38" s="11">
        <v>1.0</v>
      </c>
    </row>
    <row r="39">
      <c r="B39" s="6">
        <v>1.0</v>
      </c>
      <c r="D39" s="11">
        <v>0.0</v>
      </c>
      <c r="E39" s="11">
        <v>1.0</v>
      </c>
      <c r="F39" s="11">
        <v>0.0</v>
      </c>
    </row>
    <row r="48">
      <c r="B48" s="12" t="s">
        <v>1</v>
      </c>
    </row>
    <row r="49">
      <c r="B49" s="13">
        <v>-2.0</v>
      </c>
      <c r="C49" s="13">
        <v>0.0</v>
      </c>
      <c r="D49" s="13">
        <v>1.0</v>
      </c>
    </row>
    <row r="50">
      <c r="B50" s="13">
        <v>-5.0</v>
      </c>
      <c r="C50" s="13">
        <v>3.0</v>
      </c>
      <c r="D50" s="13">
        <v>1.0</v>
      </c>
    </row>
    <row r="51">
      <c r="B51" s="13">
        <v>4.0</v>
      </c>
      <c r="C51" s="13">
        <v>-2.0</v>
      </c>
      <c r="D51" s="13">
        <v>-1.0</v>
      </c>
    </row>
    <row r="53">
      <c r="B53" s="14" t="s">
        <v>4</v>
      </c>
      <c r="D53" s="14" t="s">
        <v>13</v>
      </c>
      <c r="E53" s="14" t="s">
        <v>11</v>
      </c>
      <c r="F53" s="14" t="s">
        <v>14</v>
      </c>
    </row>
    <row r="54">
      <c r="B54" s="8">
        <v>-3.0</v>
      </c>
      <c r="D54" s="3">
        <v>-1.0</v>
      </c>
      <c r="E54" s="3">
        <v>1.0</v>
      </c>
      <c r="F54" s="3">
        <v>1.0</v>
      </c>
    </row>
    <row r="55">
      <c r="B55" s="8">
        <v>3.0</v>
      </c>
      <c r="D55" s="3">
        <v>-1.0</v>
      </c>
      <c r="E55" s="3">
        <v>-8.0</v>
      </c>
      <c r="F55" s="3">
        <v>1.0</v>
      </c>
    </row>
    <row r="56">
      <c r="B56" s="8">
        <v>0.0</v>
      </c>
      <c r="D56" s="3">
        <v>1.0</v>
      </c>
      <c r="E56" s="3">
        <v>5.0</v>
      </c>
      <c r="F56" s="3">
        <v>2.0</v>
      </c>
    </row>
    <row r="64">
      <c r="B64" s="15" t="s">
        <v>1</v>
      </c>
    </row>
    <row r="65">
      <c r="B65" s="16">
        <v>2.0</v>
      </c>
      <c r="C65" s="16">
        <v>4.0</v>
      </c>
      <c r="D65" s="16">
        <v>-6.0</v>
      </c>
    </row>
    <row r="66">
      <c r="B66" s="16">
        <v>7.0</v>
      </c>
      <c r="C66" s="16">
        <v>3.0</v>
      </c>
      <c r="D66" s="16">
        <v>5.0</v>
      </c>
    </row>
    <row r="67">
      <c r="B67" s="16">
        <v>1.0</v>
      </c>
      <c r="C67" s="16">
        <v>-2.0</v>
      </c>
      <c r="D67" s="16">
        <v>4.0</v>
      </c>
    </row>
    <row r="69">
      <c r="B69" s="17" t="s">
        <v>15</v>
      </c>
      <c r="E69" s="18" t="s">
        <v>16</v>
      </c>
    </row>
    <row r="70">
      <c r="B70" s="19">
        <f t="array" ref="B70:D72">MINVERSE(B65:D67)</f>
        <v>0.4074074074</v>
      </c>
      <c r="C70" s="19">
        <v>-0.07407407407407403</v>
      </c>
      <c r="D70" s="19">
        <v>0.7037037037037036</v>
      </c>
    </row>
    <row r="71">
      <c r="B71" s="19">
        <v>-0.42592592592592576</v>
      </c>
      <c r="C71" s="19">
        <v>0.2592592592592592</v>
      </c>
      <c r="D71" s="19">
        <v>-0.9629629629629629</v>
      </c>
    </row>
    <row r="72">
      <c r="B72" s="19">
        <v>-0.31481481481481477</v>
      </c>
      <c r="C72" s="19">
        <v>0.1481481481481481</v>
      </c>
      <c r="D72" s="19">
        <v>-0.40740740740740733</v>
      </c>
    </row>
    <row r="80">
      <c r="B80" s="20" t="s">
        <v>1</v>
      </c>
    </row>
    <row r="81">
      <c r="B81" s="21">
        <v>1.0</v>
      </c>
      <c r="C81" s="21">
        <v>2.0</v>
      </c>
      <c r="D81" s="21">
        <v>3.0</v>
      </c>
    </row>
    <row r="82">
      <c r="B82" s="21">
        <v>2.0</v>
      </c>
      <c r="C82" s="21">
        <v>4.0</v>
      </c>
      <c r="D82" s="21">
        <v>5.0</v>
      </c>
    </row>
    <row r="83">
      <c r="B83" s="21">
        <v>3.0</v>
      </c>
      <c r="C83" s="21">
        <v>5.0</v>
      </c>
      <c r="D83" s="21">
        <v>6.0</v>
      </c>
    </row>
    <row r="86">
      <c r="B86" s="22" t="s">
        <v>17</v>
      </c>
    </row>
    <row r="87">
      <c r="B87" s="14">
        <f t="array" ref="B87:D89">MINVERSE(B81:D83)</f>
        <v>1</v>
      </c>
      <c r="C87" s="23">
        <v>-2.999999999999998</v>
      </c>
      <c r="D87" s="23">
        <v>1.9999999999999993</v>
      </c>
    </row>
    <row r="88">
      <c r="B88" s="23">
        <v>-2.9999999999999987</v>
      </c>
      <c r="C88" s="23">
        <v>2.9999999999999987</v>
      </c>
      <c r="D88" s="23">
        <v>-0.9999999999999996</v>
      </c>
    </row>
    <row r="89">
      <c r="B89" s="23">
        <v>2.0</v>
      </c>
      <c r="C89" s="23">
        <v>-1.0</v>
      </c>
      <c r="D89" s="23">
        <v>0.0</v>
      </c>
    </row>
    <row r="96">
      <c r="B96" s="24" t="s">
        <v>1</v>
      </c>
    </row>
    <row r="97">
      <c r="B97" s="21">
        <v>4.0</v>
      </c>
      <c r="C97" s="21">
        <v>3.0</v>
      </c>
      <c r="D97" s="21">
        <v>8.0</v>
      </c>
    </row>
    <row r="98">
      <c r="B98" s="21">
        <v>6.0</v>
      </c>
      <c r="C98" s="21">
        <v>2.0</v>
      </c>
      <c r="D98" s="21">
        <v>5.0</v>
      </c>
    </row>
    <row r="99">
      <c r="B99" s="21">
        <v>1.0</v>
      </c>
      <c r="C99" s="21">
        <v>5.0</v>
      </c>
      <c r="D99" s="21">
        <v>9.0</v>
      </c>
    </row>
    <row r="101">
      <c r="B101" s="25" t="s">
        <v>17</v>
      </c>
    </row>
    <row r="102">
      <c r="B102" s="26">
        <f t="array" ref="B102:D104">MINVERSE(B97:D99)</f>
        <v>-0.1428571429</v>
      </c>
      <c r="C102" s="26">
        <v>0.2653061224489796</v>
      </c>
      <c r="D102" s="26">
        <v>-0.020408163265306107</v>
      </c>
    </row>
    <row r="103">
      <c r="B103" s="26">
        <v>-0.9999999999999997</v>
      </c>
      <c r="C103" s="26">
        <v>0.5714285714285712</v>
      </c>
      <c r="D103" s="26">
        <v>0.5714285714285713</v>
      </c>
    </row>
    <row r="104">
      <c r="B104" s="26">
        <v>0.5714285714285713</v>
      </c>
      <c r="C104" s="26">
        <v>-0.34693877551020397</v>
      </c>
      <c r="D104" s="26">
        <v>-0.20408163265306117</v>
      </c>
    </row>
    <row r="112">
      <c r="B112" s="12" t="s">
        <v>1</v>
      </c>
    </row>
    <row r="113">
      <c r="B113" s="10">
        <v>2.0</v>
      </c>
      <c r="C113" s="10">
        <v>3.0</v>
      </c>
      <c r="D113" s="10">
        <v>1.0</v>
      </c>
    </row>
    <row r="114">
      <c r="B114" s="10">
        <v>1.0</v>
      </c>
      <c r="C114" s="10">
        <v>1.0</v>
      </c>
      <c r="D114" s="10">
        <v>2.0</v>
      </c>
    </row>
    <row r="115">
      <c r="B115" s="10">
        <v>2.0</v>
      </c>
      <c r="C115" s="10">
        <v>3.0</v>
      </c>
      <c r="D115" s="10">
        <v>4.0</v>
      </c>
    </row>
    <row r="117">
      <c r="B117" s="27" t="s">
        <v>17</v>
      </c>
    </row>
    <row r="118">
      <c r="B118" s="28">
        <f t="array" ref="B118:D120">MINVERSE(B113:D115)</f>
        <v>0.6666666667</v>
      </c>
      <c r="C118" s="28">
        <v>3.0</v>
      </c>
      <c r="D118" s="28">
        <v>-1.6666666666666667</v>
      </c>
    </row>
    <row r="119">
      <c r="B119" s="28">
        <v>0.0</v>
      </c>
      <c r="C119" s="28">
        <v>-2.0</v>
      </c>
      <c r="D119" s="28">
        <v>1.0</v>
      </c>
    </row>
    <row r="120">
      <c r="B120" s="28">
        <v>-0.3333333333333333</v>
      </c>
      <c r="C120" s="28">
        <v>0.0</v>
      </c>
      <c r="D120" s="28">
        <v>0.3333333333333333</v>
      </c>
    </row>
    <row r="125">
      <c r="B125" s="25" t="s">
        <v>1</v>
      </c>
      <c r="E125" s="7" t="s">
        <v>18</v>
      </c>
    </row>
    <row r="126">
      <c r="B126" s="29">
        <v>4.0</v>
      </c>
      <c r="C126" s="29">
        <v>0.0</v>
      </c>
      <c r="E126" s="30">
        <f t="array" ref="E126:F127">MINVERSE(B126:C127)</f>
        <v>0.25</v>
      </c>
      <c r="F126" s="30">
        <v>0.0</v>
      </c>
    </row>
    <row r="127">
      <c r="B127" s="29">
        <v>3.0</v>
      </c>
      <c r="C127" s="29">
        <v>-5.0</v>
      </c>
      <c r="E127" s="30">
        <v>0.15</v>
      </c>
      <c r="F127" s="30">
        <v>-0.2</v>
      </c>
    </row>
    <row r="129">
      <c r="B129" s="7" t="s">
        <v>19</v>
      </c>
    </row>
    <row r="130">
      <c r="B130" s="30">
        <f t="array" ref="B130:C131">MMULT(B126:C127,E126:F127)</f>
        <v>1</v>
      </c>
      <c r="C130" s="30">
        <v>0.0</v>
      </c>
    </row>
    <row r="131">
      <c r="B131" s="30">
        <v>0.0</v>
      </c>
      <c r="C131" s="30">
        <v>1.0</v>
      </c>
    </row>
  </sheetData>
  <mergeCells count="15">
    <mergeCell ref="B86:D86"/>
    <mergeCell ref="B96:D96"/>
    <mergeCell ref="B101:D101"/>
    <mergeCell ref="B112:D112"/>
    <mergeCell ref="B117:D117"/>
    <mergeCell ref="B125:C125"/>
    <mergeCell ref="E125:F125"/>
    <mergeCell ref="B129:C129"/>
    <mergeCell ref="B5:C5"/>
    <mergeCell ref="B31:C31"/>
    <mergeCell ref="D31:E31"/>
    <mergeCell ref="B48:D48"/>
    <mergeCell ref="B64:D64"/>
    <mergeCell ref="B69:D69"/>
    <mergeCell ref="B80:D80"/>
  </mergeCells>
  <drawing r:id="rId1"/>
</worksheet>
</file>