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0" windowWidth="19140" windowHeight="73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2" i="1"/>
  <c r="H3" i="1"/>
  <c r="H4" i="1"/>
  <c r="H5" i="1"/>
  <c r="H6" i="1"/>
  <c r="H7" i="1"/>
  <c r="H8" i="1"/>
  <c r="H2" i="1"/>
  <c r="G3" i="1"/>
  <c r="G4" i="1"/>
  <c r="G5" i="1"/>
  <c r="G6" i="1"/>
  <c r="G7" i="1"/>
  <c r="G8" i="1"/>
  <c r="G2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<sst xmlns="http://schemas.openxmlformats.org/spreadsheetml/2006/main" count="16" uniqueCount="16">
  <si>
    <t>NAME</t>
  </si>
  <si>
    <t>ENGLISH</t>
  </si>
  <si>
    <t>MATHS</t>
  </si>
  <si>
    <t>SCIENCE</t>
  </si>
  <si>
    <t>OBTAINED MARK</t>
  </si>
  <si>
    <t>TOTAL</t>
  </si>
  <si>
    <t>AVG</t>
  </si>
  <si>
    <t>GRADE</t>
  </si>
  <si>
    <t>BATMAN</t>
  </si>
  <si>
    <t>SUPERMAN</t>
  </si>
  <si>
    <t>XMEN</t>
  </si>
  <si>
    <t>ANT MAN</t>
  </si>
  <si>
    <t>HE MAN</t>
  </si>
  <si>
    <t>IRON MAN</t>
  </si>
  <si>
    <t>SANDMAN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</si>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</sst>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I2" sqref="I2:I8"/>
    </sheetView>
  </sheetViews>
  <sheetFormatPr defaultRowHeight="14.5" x14ac:dyDescent="0.35"/>
  <cols>
    <col min="1" max="1" width="16.54296875" customWidth="1"/>
    <col min="5" max="5" width="17.363281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</v>
      </c>
      <c r="I1" t="s">
        <v>7</v>
      </c>
    </row>
    <row r="2" spans="1:9" x14ac:dyDescent="0.35">
      <c r="A2" t="s">
        <v>8</v>
      </c>
      <c r="B2">
        <v>50</v>
      </c>
      <c r="C2">
        <v>50</v>
      </c>
      <c r="D2">
        <v>70</v>
      </c>
      <c r="E2">
        <f>SUM(B2:D2)</f>
        <v>170</v>
      </c>
      <c r="F2">
        <v>300</v>
      </c>
      <c r="G2">
        <f>AVERAGE(B2:D2)</f>
        <v>56.666666666666664</v>
      </c>
      <c r="H2" t="str">
        <f>IF(E2&gt;=135,"PASS","FAIL")</f>
        <v>PASS</v>
      </c>
      <c r="I2" t="str">
        <f>IF(E2&gt;=270,"A",IF(E2&gt;=240,"B",IF(E2&gt;=210,"C",IF(E2&gt;=135,"D"))))</f>
        <v>D</v>
      </c>
    </row>
    <row r="3" spans="1:9" x14ac:dyDescent="0.35">
      <c r="A3" t="s">
        <v>9</v>
      </c>
      <c r="B3">
        <v>70</v>
      </c>
      <c r="C3">
        <v>70</v>
      </c>
      <c r="D3">
        <v>75</v>
      </c>
      <c r="E3">
        <f>SUM(B3:D3)</f>
        <v>215</v>
      </c>
      <c r="F3">
        <v>300</v>
      </c>
      <c r="G3">
        <f t="shared" ref="G3:G8" si="0">AVERAGE(B3:D3)</f>
        <v>71.666666666666671</v>
      </c>
      <c r="H3" t="str">
        <f t="shared" ref="H3:H8" si="1">IF(E3&gt;=135,"PASS","FAIL")</f>
        <v>PASS</v>
      </c>
      <c r="I3" t="str">
        <f t="shared" ref="I3:I8" si="2">IF(E3&gt;=270,"A",IF(E3&gt;=240,"B",IF(E3&gt;=210,"C",IF(E3&gt;=135,"D"))))</f>
        <v>C</v>
      </c>
    </row>
    <row r="4" spans="1:9" x14ac:dyDescent="0.35">
      <c r="A4" t="s">
        <v>10</v>
      </c>
      <c r="B4">
        <v>80</v>
      </c>
      <c r="C4">
        <v>80</v>
      </c>
      <c r="D4">
        <v>78</v>
      </c>
      <c r="E4">
        <f>SUM(B4:D4)</f>
        <v>238</v>
      </c>
      <c r="F4">
        <v>300</v>
      </c>
      <c r="G4">
        <f t="shared" si="0"/>
        <v>79.333333333333329</v>
      </c>
      <c r="H4" t="str">
        <f t="shared" si="1"/>
        <v>PASS</v>
      </c>
      <c r="I4" t="str">
        <f t="shared" si="2"/>
        <v>C</v>
      </c>
    </row>
    <row r="5" spans="1:9" x14ac:dyDescent="0.35">
      <c r="A5" t="s">
        <v>11</v>
      </c>
      <c r="B5">
        <v>45</v>
      </c>
      <c r="C5">
        <v>85</v>
      </c>
      <c r="D5">
        <v>85</v>
      </c>
      <c r="E5">
        <f>SUM(B5:D5)</f>
        <v>215</v>
      </c>
      <c r="F5">
        <v>300</v>
      </c>
      <c r="G5">
        <f t="shared" si="0"/>
        <v>71.666666666666671</v>
      </c>
      <c r="H5" t="str">
        <f t="shared" si="1"/>
        <v>PASS</v>
      </c>
      <c r="I5" t="str">
        <f t="shared" si="2"/>
        <v>C</v>
      </c>
    </row>
    <row r="6" spans="1:9" x14ac:dyDescent="0.35">
      <c r="A6" t="s">
        <v>12</v>
      </c>
      <c r="B6">
        <v>56</v>
      </c>
      <c r="C6">
        <v>90</v>
      </c>
      <c r="D6">
        <v>77</v>
      </c>
      <c r="E6">
        <f>SUM(B6:D6)</f>
        <v>223</v>
      </c>
      <c r="F6">
        <v>300</v>
      </c>
      <c r="G6">
        <f t="shared" si="0"/>
        <v>74.333333333333329</v>
      </c>
      <c r="H6" t="str">
        <f t="shared" si="1"/>
        <v>PASS</v>
      </c>
      <c r="I6" t="str">
        <f t="shared" si="2"/>
        <v>C</v>
      </c>
    </row>
    <row r="7" spans="1:9" x14ac:dyDescent="0.35">
      <c r="A7" t="s">
        <v>13</v>
      </c>
      <c r="B7">
        <v>75</v>
      </c>
      <c r="C7">
        <v>93</v>
      </c>
      <c r="D7">
        <v>90</v>
      </c>
      <c r="E7">
        <f>SUM(B7:D7)</f>
        <v>258</v>
      </c>
      <c r="F7">
        <v>300</v>
      </c>
      <c r="G7">
        <f t="shared" si="0"/>
        <v>86</v>
      </c>
      <c r="H7" t="str">
        <f t="shared" si="1"/>
        <v>PASS</v>
      </c>
      <c r="I7" t="str">
        <f t="shared" si="2"/>
        <v>B</v>
      </c>
    </row>
    <row r="8" spans="1:9" x14ac:dyDescent="0.35">
      <c r="A8" t="s">
        <v>14</v>
      </c>
      <c r="B8">
        <v>80</v>
      </c>
      <c r="C8">
        <v>95</v>
      </c>
      <c r="D8">
        <v>97</v>
      </c>
      <c r="E8">
        <f>SUM(B8:D8)</f>
        <v>272</v>
      </c>
      <c r="F8">
        <v>300</v>
      </c>
      <c r="G8">
        <f t="shared" si="0"/>
        <v>90.666666666666671</v>
      </c>
      <c r="H8" t="str">
        <f t="shared" si="1"/>
        <v>PASS</v>
      </c>
      <c r="I8" t="str">
        <f t="shared" si="2"/>
        <v>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2023-02-27T10:38:37Z</dcterms:created>
  <dcterms:modified xsi:type="dcterms:W3CDTF">2023-02-27T11:19:17Z</dcterms:modified>
</cp:coreProperties>
</file>