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anany\Documents\Data Analytics (Excel) Project\"/>
    </mc:Choice>
  </mc:AlternateContent>
  <xr:revisionPtr revIDLastSave="0" documentId="13_ncr:1_{8DF70DE8-CAB4-4A96-8D33-6362E3209434}" xr6:coauthVersionLast="47" xr6:coauthVersionMax="47" xr10:uidLastSave="{00000000-0000-0000-0000-000000000000}"/>
  <bookViews>
    <workbookView xWindow="-108" yWindow="-108" windowWidth="23256" windowHeight="12456" xr2:uid="{E0AE161A-BCE9-4DBD-A1BE-39BEC1753612}"/>
  </bookViews>
  <sheets>
    <sheet name="skills and salary" sheetId="4" r:id="rId1"/>
    <sheet name="skill_job_analysis" sheetId="6" r:id="rId2"/>
    <sheet name="salary_comparision" sheetId="9" r:id="rId3"/>
    <sheet name="top_skills_pay" sheetId="12" r:id="rId4"/>
  </sheets>
  <definedNames>
    <definedName name="_xlcn.WorksheetConnection_Book3.xlsxjob_skills1" hidden="1">job_skills</definedName>
    <definedName name="Slicer_job_country">#N/A</definedName>
    <definedName name="Slicer_job_country1">#N/A</definedName>
    <definedName name="Slicer_job_title_short">#N/A</definedName>
    <definedName name="Slicer_job_title_short1">#N/A</definedName>
  </definedNames>
  <calcPr calcId="191029"/>
  <pivotCaches>
    <pivotCache cacheId="920" r:id="rId5"/>
    <pivotCache cacheId="926" r:id="rId6"/>
    <pivotCache cacheId="929" r:id="rId7"/>
    <pivotCache cacheId="957" r:id="rId8"/>
  </pivotCaches>
  <extLst>
    <ext xmlns:x14="http://schemas.microsoft.com/office/spreadsheetml/2009/9/main" uri="{876F7934-8845-4945-9796-88D515C7AA90}">
      <x14:pivotCaches>
        <pivotCache cacheId="919" r:id="rId9"/>
        <pivotCache cacheId="932"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ob_skills_11e92156-6116-414e-a149-69d2e7903d5b" name="job_skills" connection="Query - job_skills"/>
          <x15:modelTable id="job_salary_all_cb750d27-ade6-4af6-9c4f-bd171f29f3a2" name="job_salary_all" connection="Query - job_salary_all"/>
          <x15:modelTable id="job_skills 1" name="job_skills 1" connection="WorksheetConnection_Book3.xlsx!job_skills"/>
        </x15:modelTables>
        <x15:modelRelationships>
          <x15:modelRelationship fromTable="job_skills" fromColumn="job_id" toTable="job_salary_all"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4" l="1" a="1"/>
  <c r="E1"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8EA99DD-F3F1-4E3F-AE92-7D6BE6D52AE8}" name="Query - job_salary_all" description="Connection to the 'job_salary_all' query in the workbook." type="100" refreshedVersion="7" minRefreshableVersion="5">
    <extLst>
      <ext xmlns:x15="http://schemas.microsoft.com/office/spreadsheetml/2010/11/main" uri="{DE250136-89BD-433C-8126-D09CA5730AF9}">
        <x15:connection id="de2dfd9b-32b5-4e88-9fc3-24eef44d6f18"/>
      </ext>
    </extLst>
  </connection>
  <connection id="2" xr16:uid="{F78EBA11-7380-4C4B-9DC3-E4BA0008B749}" name="Query - job_skills" description="Connection to the 'job_skills' query in the workbook." type="100" refreshedVersion="7" minRefreshableVersion="5">
    <extLst>
      <ext xmlns:x15="http://schemas.microsoft.com/office/spreadsheetml/2010/11/main" uri="{DE250136-89BD-433C-8126-D09CA5730AF9}">
        <x15:connection id="d88d203f-c302-4573-92f9-77b51283d724"/>
      </ext>
    </extLst>
  </connection>
  <connection id="3" xr16:uid="{8D5A6CE3-1B2E-44CC-B361-DFB6AD05D00F}"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4" xr16:uid="{DD08B6DB-F758-4741-8DED-46610F016DEA}" name="WorksheetConnection_Book3.xlsx!job_skills" type="102" refreshedVersion="7" minRefreshableVersion="5">
    <extLst>
      <ext xmlns:x15="http://schemas.microsoft.com/office/spreadsheetml/2010/11/main" uri="{DE250136-89BD-433C-8126-D09CA5730AF9}">
        <x15:connection id="job_skills 1">
          <x15:rangePr sourceName="_xlcn.WorksheetConnection_Book3.xlsxjob_skill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<sst xmlns="http://schemas.openxmlformats.org/spreadsheetml/2006/main" count="56" uniqueCount="28">
  <si>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</si>
  <si>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</si>
  <si>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</si>
  <si>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</si>
  <si>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</si>
  <si>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</si>
  <si>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</si>
  <si>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</si>
  <si>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</si>
  <si>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</si>
  <si>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Sql</t>
  </si>
  <si>
    <t>Python</t>
  </si>
  <si>
    <t>Aws</t>
  </si>
  <si>
    <t>Tableau</t>
  </si>
  <si>
    <t>Java</t>
  </si>
  <si>
    <t>Spark</t>
  </si>
  <si>
    <t>R</t>
  </si>
  <si>
    <t>Azure</t>
  </si>
  <si>
    <t>Excel</t>
  </si>
  <si>
    <t>Sas</t>
  </si>
  <si>
    <t>Row Labels</t>
  </si>
  <si>
    <t>Grand Total</t>
  </si>
  <si>
    <t>skill_count_per_job</t>
  </si>
  <si>
    <t>salary_median</t>
  </si>
  <si>
    <t>median salary india</t>
  </si>
  <si>
    <t>median salary non-India</t>
  </si>
  <si>
    <t>median salary-skills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</si>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</sst>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quot;₹&quot;\ #,##0;#,##0\ \-&quot;₹&quot;;&quot;₹&quot;\ #,##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3.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4.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Do more skills equal to more salary for Data Nerds?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'skills and salary'!$G$1</c:f>
              <c:strCache>
                <c:ptCount val="1"/>
                <c:pt idx="0">
                  <c:v>skill_count_per_job</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4.2253971306059179E-2"/>
                  <c:y val="-5.6201313218087648E-2"/>
                </c:manualLayout>
              </c:layout>
              <c:tx>
                <c:rich>
                  <a:bodyPr/>
                  <a:lstStyle/>
                  <a:p>
                    <a:fld id="{F0153604-A8B8-41FD-8145-50EAE190774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9A5-45F6-A98E-E055D030CEA8}"/>
                </c:ext>
              </c:extLst>
            </c:dLbl>
            <c:dLbl>
              <c:idx val="1"/>
              <c:layout>
                <c:manualLayout>
                  <c:x val="-3.3693518349955008E-2"/>
                  <c:y val="-3.8281261774502265E-2"/>
                </c:manualLayout>
              </c:layout>
              <c:tx>
                <c:rich>
                  <a:bodyPr/>
                  <a:lstStyle/>
                  <a:p>
                    <a:fld id="{5522BF32-B2F2-4C6F-95C6-8579450BD2C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9A5-45F6-A98E-E055D030CEA8}"/>
                </c:ext>
              </c:extLst>
            </c:dLbl>
            <c:dLbl>
              <c:idx val="2"/>
              <c:layout>
                <c:manualLayout>
                  <c:x val="-5.2946957407072268E-2"/>
                  <c:y val="6.3802102957503784E-2"/>
                </c:manualLayout>
              </c:layout>
              <c:tx>
                <c:rich>
                  <a:bodyPr/>
                  <a:lstStyle/>
                  <a:p>
                    <a:fld id="{23A3D3C0-A64B-4859-81E5-08635FE5E36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9A5-45F6-A98E-E055D030CEA8}"/>
                </c:ext>
              </c:extLst>
            </c:dLbl>
            <c:dLbl>
              <c:idx val="3"/>
              <c:layout>
                <c:manualLayout>
                  <c:x val="-9.6267195285585725E-3"/>
                  <c:y val="5.6145850602603325E-2"/>
                </c:manualLayout>
              </c:layout>
              <c:tx>
                <c:rich>
                  <a:bodyPr/>
                  <a:lstStyle/>
                  <a:p>
                    <a:fld id="{4518ED23-C9B2-4E06-A1C8-7A30AD37D14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9A5-45F6-A98E-E055D030CEA8}"/>
                </c:ext>
              </c:extLst>
            </c:dLbl>
            <c:dLbl>
              <c:idx val="4"/>
              <c:layout>
                <c:manualLayout>
                  <c:x val="-0.1444007929283786"/>
                  <c:y val="-5.1041682366003024E-2"/>
                </c:manualLayout>
              </c:layout>
              <c:tx>
                <c:rich>
                  <a:bodyPr/>
                  <a:lstStyle/>
                  <a:p>
                    <a:fld id="{9BFA8964-EF5E-416B-AECF-6BDE5DBB92D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9A5-45F6-A98E-E055D030CEA8}"/>
                </c:ext>
              </c:extLst>
            </c:dLbl>
            <c:dLbl>
              <c:idx val="5"/>
              <c:tx>
                <c:rich>
                  <a:bodyPr/>
                  <a:lstStyle/>
                  <a:p>
                    <a:fld id="{CCB02FEA-B374-49AB-951F-16AE55B65BF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9A5-45F6-A98E-E055D030CEA8}"/>
                </c:ext>
              </c:extLst>
            </c:dLbl>
            <c:dLbl>
              <c:idx val="6"/>
              <c:layout>
                <c:manualLayout>
                  <c:x val="-0.16318761022391487"/>
                  <c:y val="-3.6302501200555157E-2"/>
                </c:manualLayout>
              </c:layout>
              <c:tx>
                <c:rich>
                  <a:bodyPr/>
                  <a:lstStyle/>
                  <a:p>
                    <a:fld id="{6FFDAA1B-691D-4CA9-8D53-F4607C78C3F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9A5-45F6-A98E-E055D030CEA8}"/>
                </c:ext>
              </c:extLst>
            </c:dLbl>
            <c:dLbl>
              <c:idx val="7"/>
              <c:layout>
                <c:manualLayout>
                  <c:x val="1.6044532547597622E-3"/>
                  <c:y val="5.1041682366003956E-3"/>
                </c:manualLayout>
              </c:layout>
              <c:tx>
                <c:rich>
                  <a:bodyPr/>
                  <a:lstStyle/>
                  <a:p>
                    <a:fld id="{5EE49581-0670-4A5E-94EA-7D7F09A43D6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9A5-45F6-A98E-E055D030CEA8}"/>
                </c:ext>
              </c:extLst>
            </c:dLbl>
            <c:dLbl>
              <c:idx val="8"/>
              <c:layout>
                <c:manualLayout>
                  <c:x val="-0.11219148202894148"/>
                  <c:y val="0"/>
                </c:manualLayout>
              </c:layout>
              <c:tx>
                <c:rich>
                  <a:bodyPr/>
                  <a:lstStyle/>
                  <a:p>
                    <a:fld id="{204414F1-4305-4767-B4AE-2134B3F7CFA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9A5-45F6-A98E-E055D030CEA8}"/>
                </c:ext>
              </c:extLst>
            </c:dLbl>
            <c:dLbl>
              <c:idx val="9"/>
              <c:layout>
                <c:manualLayout>
                  <c:x val="4.8133597642792568E-3"/>
                  <c:y val="0"/>
                </c:manualLayout>
              </c:layout>
              <c:tx>
                <c:rich>
                  <a:bodyPr/>
                  <a:lstStyle/>
                  <a:p>
                    <a:fld id="{A7221E07-B02F-4D2B-95F3-767394BD238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39A5-45F6-A98E-E055D030CE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'skills and salary'!$F$2:$F$11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'skills and salary'!$G$2:$G$11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'skills and salary'!$E$2:$E$11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39A5-45F6-A98E-E055D030CEA8}"/>
            </c:ext>
          </c:extLst>
        </c:ser>
        <c:dLbls>
          <c:showLegendKey val="0"/>
          <c:showVal val="0"/>
          <c:showCatName val="0"/>
          <c:showSerName val="0"/>
          <c:showPercent val="0"/>
          <c:showBubbleSize val="0"/>
        </c:dLbls>
        <c:axId val="1207273648"/>
        <c:axId val="1207276560"/>
      </c:scatterChart>
      <c:valAx>
        <c:axId val="120727364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76560"/>
        <c:crosses val="autoZero"/>
        <c:crossBetween val="midCat"/>
      </c:valAx>
      <c:valAx>
        <c:axId val="1207276560"/>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Skills required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27364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[Advance Analysis.xlsx]skill_job_analysis!PivotTable2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a:t>
            </a:r>
            <a:r>
              <a:rPr lang="en-US" baseline="0"/>
              <a:t>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lumMod val="75000"/>
              </a:schemeClr>
            </a:solidFill>
            <a:ln>
              <a:noFill/>
            </a:ln>
            <a:effectLst/>
          </c:spPr>
          <c:invertIfNegative val="0"/>
          <c:cat>
            <c:strRef>
              <c:f>skill_job_analysis!$A$2:$A$12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1-8219-4A6D-9965-B7FB52AAF18E}"/>
            </c:ext>
          </c:extLst>
        </c:ser>
        <c:dLbls>
          <c:showLegendKey val="0"/>
          <c:showVal val="0"/>
          <c:showCatName val="0"/>
          <c:showSerName val="0"/>
          <c:showPercent val="0"/>
          <c:showBubbleSize val="0"/>
        </c:dLbls>
        <c:gapWidth val="182"/>
        <c:axId val="413559967"/>
        <c:axId val="413560383"/>
      </c:barChart>
      <c:catAx>
        <c:axId val="413559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60383"/>
        <c:crosses val="autoZero"/>
        <c:auto val="1"/>
        <c:lblAlgn val="ctr"/>
        <c:lblOffset val="100"/>
        <c:noMultiLvlLbl val="0"/>
      </c:catAx>
      <c:valAx>
        <c:axId val="41356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Count in Job Postings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559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[Advance Analysis.xlsx]top_skills_pay!PivotTable7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What's</a:t>
            </a:r>
            <a:r>
              <a:rPr lang="en-IN" baseline="0"/>
              <a:t> the pay of top 10 skills?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noFill/>
            <a:round/>
          </a:ln>
          <a:effectLst/>
        </c:spPr>
        <c:marker>
          <c:symbol val="diamond"/>
          <c:size val="11"/>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top_skills_pay!$C$1</c:f>
              <c:strCache>
                <c:ptCount val="1"/>
                <c:pt idx="0">
                  <c:v>median salary-skills</c:v>
                </c:pt>
              </c:strCache>
            </c:strRef>
          </c:tx>
          <c:spPr>
            <a:solidFill>
              <a:schemeClr val="accent1">
                <a:tint val="77000"/>
              </a:schemeClr>
            </a:solidFill>
            <a:ln>
              <a:noFill/>
            </a:ln>
            <a:effectLst/>
          </c:spPr>
          <c:invertIfNegative val="0"/>
          <c:cat>
            <c:strRef>
              <c:f>top_skills_pay!$A$2:$A$12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top_skills_pay!$C$2:$C$12</c:f>
              <c:numCache>
                <c:formatCode>General</c:formatCode>
                <c:ptCount val="10"/>
                <c:pt idx="0">
                  <c:v>140000</c:v>
                </c:pt>
                <c:pt idx="1">
                  <c:v>135000</c:v>
                </c:pt>
                <c:pt idx="2">
                  <c:v>134241</c:v>
                </c:pt>
                <c:pt idx="3">
                  <c:v>125000</c:v>
                </c:pt>
                <c:pt idx="4">
                  <c:v>125000</c:v>
                </c:pt>
                <c:pt idx="5">
                  <c:v>120000</c:v>
                </c:pt>
                <c:pt idx="6">
                  <c:v>119550</c:v>
                </c:pt>
                <c:pt idx="7">
                  <c:v>111175</c:v>
                </c:pt>
                <c:pt idx="8">
                  <c:v>110000</c:v>
                </c:pt>
                <c:pt idx="9">
                  <c:v>92500</c:v>
                </c:pt>
              </c:numCache>
            </c:numRef>
          </c:val>
          <c:extLst>
            <c:ext xmlns:c16="http://schemas.microsoft.com/office/drawing/2014/chart" uri="{C3380CC4-5D6E-409C-BE32-E72D297353CC}">
              <c16:uniqueId val="{00000001-39D0-4206-964A-61659D31B301}"/>
            </c:ext>
          </c:extLst>
        </c:ser>
        <c:dLbls>
          <c:showLegendKey val="0"/>
          <c:showVal val="0"/>
          <c:showCatName val="0"/>
          <c:showSerName val="0"/>
          <c:showPercent val="0"/>
          <c:showBubbleSize val="0"/>
        </c:dLbls>
        <c:gapWidth val="219"/>
        <c:axId val="1104481888"/>
        <c:axId val="1104483552"/>
      </c:barChart>
      <c:lineChart>
        <c:grouping val="standard"/>
        <c:varyColors val="0"/>
        <c:ser>
          <c:idx val="0"/>
          <c:order val="0"/>
          <c:tx>
            <c:strRef>
              <c:f>top_skills_pay!$B$1</c:f>
              <c:strCache>
                <c:ptCount val="1"/>
                <c:pt idx="0">
                  <c:v>skill likelihood</c:v>
                </c:pt>
              </c:strCache>
            </c:strRef>
          </c:tx>
          <c:spPr>
            <a:ln w="28575" cap="rnd">
              <a:noFill/>
              <a:round/>
            </a:ln>
            <a:effectLst/>
          </c:spPr>
          <c:marker>
            <c:symbol val="diamond"/>
            <c:size val="11"/>
            <c:spPr>
              <a:solidFill>
                <a:schemeClr val="accent1">
                  <a:shade val="76000"/>
                </a:schemeClr>
              </a:solidFill>
              <a:ln w="9525">
                <a:solidFill>
                  <a:schemeClr val="accent1">
                    <a:shade val="76000"/>
                  </a:schemeClr>
                </a:solidFill>
              </a:ln>
              <a:effectLst/>
            </c:spPr>
          </c:marker>
          <c:cat>
            <c:strRef>
              <c:f>top_skills_pay!$A$2:$A$12</c:f>
              <c:strCache>
                <c:ptCount val="10"/>
                <c:pt idx="0">
                  <c:v>Spark</c:v>
                </c:pt>
                <c:pt idx="1">
                  <c:v>Aws</c:v>
                </c:pt>
                <c:pt idx="2">
                  <c:v>Java</c:v>
                </c:pt>
                <c:pt idx="3">
                  <c:v>Azure</c:v>
                </c:pt>
                <c:pt idx="4">
                  <c:v>Python</c:v>
                </c:pt>
                <c:pt idx="5">
                  <c:v>Sql</c:v>
                </c:pt>
                <c:pt idx="6">
                  <c:v>R</c:v>
                </c:pt>
                <c:pt idx="7">
                  <c:v>Tableau</c:v>
                </c:pt>
                <c:pt idx="8">
                  <c:v>Sas</c:v>
                </c:pt>
                <c:pt idx="9">
                  <c:v>Excel</c:v>
                </c:pt>
              </c:strCache>
            </c:strRef>
          </c:cat>
          <c:val>
            <c:numRef>
              <c:f>top_skills_pay!$B$2:$B$12</c:f>
              <c:numCache>
                <c:formatCode>0%</c:formatCode>
                <c:ptCount val="10"/>
                <c:pt idx="0">
                  <c:v>0.16191234084231146</c:v>
                </c:pt>
                <c:pt idx="1">
                  <c:v>0.20947600391772772</c:v>
                </c:pt>
                <c:pt idx="2">
                  <c:v>0.11713393731635652</c:v>
                </c:pt>
                <c:pt idx="3">
                  <c:v>0.14569049951028404</c:v>
                </c:pt>
                <c:pt idx="4">
                  <c:v>0.54141160626836438</c:v>
                </c:pt>
                <c:pt idx="5">
                  <c:v>0.56623408423114596</c:v>
                </c:pt>
                <c:pt idx="6">
                  <c:v>0.21207761998041136</c:v>
                </c:pt>
                <c:pt idx="7">
                  <c:v>0.21556684622918706</c:v>
                </c:pt>
                <c:pt idx="8">
                  <c:v>0.14709843290891284</c:v>
                </c:pt>
                <c:pt idx="9">
                  <c:v>0.19160137120470128</c:v>
                </c:pt>
              </c:numCache>
            </c:numRef>
          </c:val>
          <c:smooth val="0"/>
          <c:extLst>
            <c:ext xmlns:c16="http://schemas.microsoft.com/office/drawing/2014/chart" uri="{C3380CC4-5D6E-409C-BE32-E72D297353CC}">
              <c16:uniqueId val="{00000000-39D0-4206-964A-61659D31B301}"/>
            </c:ext>
          </c:extLst>
        </c:ser>
        <c:dLbls>
          <c:showLegendKey val="0"/>
          <c:showVal val="0"/>
          <c:showCatName val="0"/>
          <c:showSerName val="0"/>
          <c:showPercent val="0"/>
          <c:showBubbleSize val="0"/>
        </c:dLbls>
        <c:marker val="1"/>
        <c:smooth val="0"/>
        <c:axId val="1263927408"/>
        <c:axId val="1263925744"/>
      </c:lineChart>
      <c:catAx>
        <c:axId val="1104481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483552"/>
        <c:crosses val="autoZero"/>
        <c:auto val="1"/>
        <c:lblAlgn val="ctr"/>
        <c:lblOffset val="100"/>
        <c:noMultiLvlLbl val="0"/>
      </c:catAx>
      <c:valAx>
        <c:axId val="1104483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Median</a:t>
                </a:r>
                <a:r>
                  <a:rPr lang="en-IN" baseline="0"/>
                  <a:t>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4481888"/>
        <c:crosses val="autoZero"/>
        <c:crossBetween val="between"/>
      </c:valAx>
      <c:valAx>
        <c:axId val="126392574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Skill</a:t>
                </a:r>
                <a:r>
                  <a:rPr lang="en-IN" baseline="0"/>
                  <a:t> Likelihood</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27408"/>
        <c:crosses val="max"/>
        <c:crossBetween val="between"/>
      </c:valAx>
      <c:catAx>
        <c:axId val="1263927408"/>
        <c:scaling>
          <c:orientation val="minMax"/>
        </c:scaling>
        <c:delete val="1"/>
        <c:axPos val="b"/>
        <c:numFmt formatCode="General" sourceLinked="1"/>
        <c:majorTickMark val="out"/>
        <c:minorTickMark val="none"/>
        <c:tickLblPos val="nextTo"/>
        <c:crossAx val="1263925744"/>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147735</xdr:colOff>
      <xdr:row>0</xdr:row>
      <xdr:rowOff>132184</xdr:rowOff>
    </xdr:from>
    <xdr:to>
      <xdr:col>20</xdr:col>
      <xdr:colOff>178836</xdr:colOff>
      <xdr:row>27</xdr:row>
      <xdr:rowOff>69978</xdr:rowOff>
    </xdr:to>
    <xdr:graphicFrame macro="">
      <xdr:nvGraphicFramePr>
        <xdr:cNvPr id="4" name="Chart 3">
          <a:extLst>
            <a:ext uri="{FF2B5EF4-FFF2-40B4-BE49-F238E27FC236}">
              <a16:creationId xmlns:a16="http://schemas.microsoft.com/office/drawing/2014/main" id="{8B414DC6-0BCC-43C0-9D55-71BA6AD1D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510540</xdr:colOff>
      <xdr:row>1</xdr:row>
      <xdr:rowOff>137160</xdr:rowOff>
    </xdr:from>
    <xdr:to>
      <xdr:col>15</xdr:col>
      <xdr:colOff>358140</xdr:colOff>
      <xdr:row>26</xdr:row>
      <xdr:rowOff>0</xdr:rowOff>
    </xdr:to>
    <xdr:graphicFrame macro="">
      <xdr:nvGraphicFramePr>
        <xdr:cNvPr id="2" name="Chart 1">
          <a:extLst>
            <a:ext uri="{FF2B5EF4-FFF2-40B4-BE49-F238E27FC236}">
              <a16:creationId xmlns:a16="http://schemas.microsoft.com/office/drawing/2014/main" id="{2E898467-35BA-46B4-B517-91DF64108B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30480</xdr:colOff>
      <xdr:row>0</xdr:row>
      <xdr:rowOff>83820</xdr:rowOff>
    </xdr:from>
    <xdr:to>
      <xdr:col>19</xdr:col>
      <xdr:colOff>30480</xdr:colOff>
      <xdr:row>13</xdr:row>
      <xdr:rowOff>173355</xdr:rowOff>
    </xdr:to>
    <mc:AlternateContent xmlns:mc="http://schemas.openxmlformats.org/markup-compatibility/2006">
      <mc:Choice xmlns:a14="http://schemas.microsoft.com/office/drawing/2010/main" Requires="a14">
        <xdr:graphicFrame macro="">
          <xdr:nvGraphicFramePr>
            <xdr:cNvPr id="3" name="job_title_short">
              <a:extLst>
                <a:ext uri="{FF2B5EF4-FFF2-40B4-BE49-F238E27FC236}">
                  <a16:creationId xmlns:a16="http://schemas.microsoft.com/office/drawing/2014/main" id="{A184A885-3D3E-40FC-8CF7-B2D7C191E34F}"/>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1030224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xdr:colOff>
      <xdr:row>14</xdr:row>
      <xdr:rowOff>152400</xdr:rowOff>
    </xdr:from>
    <xdr:to>
      <xdr:col>19</xdr:col>
      <xdr:colOff>45720</xdr:colOff>
      <xdr:row>28</xdr:row>
      <xdr:rowOff>59055</xdr:rowOff>
    </xdr:to>
    <mc:AlternateContent xmlns:mc="http://schemas.openxmlformats.org/markup-compatibility/2006">
      <mc:Choice xmlns:a14="http://schemas.microsoft.com/office/drawing/2010/main" Requires="a14">
        <xdr:graphicFrame macro="">
          <xdr:nvGraphicFramePr>
            <xdr:cNvPr id="4" name="job_country">
              <a:extLst>
                <a:ext uri="{FF2B5EF4-FFF2-40B4-BE49-F238E27FC236}">
                  <a16:creationId xmlns:a16="http://schemas.microsoft.com/office/drawing/2014/main" id="{D2C8FEE3-8918-4A74-8961-C5040122F749}"/>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10317480" y="2712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213360</xdr:colOff>
      <xdr:row>0</xdr:row>
      <xdr:rowOff>106680</xdr:rowOff>
    </xdr:from>
    <xdr:to>
      <xdr:col>7</xdr:col>
      <xdr:colOff>213360</xdr:colOff>
      <xdr:row>14</xdr:row>
      <xdr:rowOff>13335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133B3614-98A9-47C9-B8D4-7A62DD69771D}"/>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5394960" y="106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236220</xdr:colOff>
      <xdr:row>13</xdr:row>
      <xdr:rowOff>121920</xdr:rowOff>
    </xdr:from>
    <xdr:to>
      <xdr:col>2</xdr:col>
      <xdr:colOff>327660</xdr:colOff>
      <xdr:row>27</xdr:row>
      <xdr:rowOff>28575</xdr:rowOff>
    </xdr:to>
    <mc:AlternateContent xmlns:mc="http://schemas.openxmlformats.org/markup-compatibility/2006">
      <mc:Choice xmlns:a14="http://schemas.microsoft.com/office/drawing/2010/main" Requires="a14">
        <xdr:graphicFrame macro="">
          <xdr:nvGraphicFramePr>
            <xdr:cNvPr id="2" name="job_title_short 2">
              <a:extLst>
                <a:ext uri="{FF2B5EF4-FFF2-40B4-BE49-F238E27FC236}">
                  <a16:creationId xmlns:a16="http://schemas.microsoft.com/office/drawing/2014/main" id="{D7D14E47-6B1C-40D9-9759-A4E279F20150}"/>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dr:sp macro="" textlink="">
          <xdr:nvSpPr>
            <xdr:cNvPr id="0" name=""/>
            <xdr:cNvSpPr>
              <a:spLocks noTextEdit="1"/>
            </xdr:cNvSpPr>
          </xdr:nvSpPr>
          <xdr:spPr>
            <a:xfrm>
              <a:off x="236220" y="2499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472440</xdr:colOff>
      <xdr:row>13</xdr:row>
      <xdr:rowOff>137160</xdr:rowOff>
    </xdr:from>
    <xdr:to>
      <xdr:col>4</xdr:col>
      <xdr:colOff>266700</xdr:colOff>
      <xdr:row>27</xdr:row>
      <xdr:rowOff>43815</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CFF0F7F8-D19A-40CF-B2F5-326B03E03859}"/>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2209800" y="2514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152400</xdr:colOff>
      <xdr:row>1</xdr:row>
      <xdr:rowOff>60960</xdr:rowOff>
    </xdr:from>
    <xdr:to>
      <xdr:col>15</xdr:col>
      <xdr:colOff>518160</xdr:colOff>
      <xdr:row>27</xdr:row>
      <xdr:rowOff>30480</xdr:rowOff>
    </xdr:to>
    <xdr:graphicFrame macro="">
      <xdr:nvGraphicFramePr>
        <xdr:cNvPr id="6" name="Chart 5">
          <a:extLst>
            <a:ext uri="{FF2B5EF4-FFF2-40B4-BE49-F238E27FC236}">
              <a16:creationId xmlns:a16="http://schemas.microsoft.com/office/drawing/2014/main" id="{A7A3F4EF-725E-48F0-BD20-A3E3B5A17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refreshedDate="46159.697296874998" createdVersion="5" refreshedVersion="7" minRefreshableVersion="3" recordCount="0" supportSubquery="1" supportAdvancedDrill="1" xr:uid="{7B494BD9-4FC7-4665-93AA-E37B423D36B3}">
  <cacheSource type="external" connectionId="3"/>
  <cacheFields count="4">
    <cacheField name="[job_salary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_count_per_job]" caption="skill_count_per_job" numFmtId="0" hierarchy="37" level="32767"/>
    <cacheField name="[Measures].[salary_median]" caption="salary_median" numFmtId="0" hierarchy="38" level="32767"/>
    <cacheField name="[job_salary_all].[job_country].[job_country]" caption="job_country" numFmtId="0" hierarchy="11" level="1">
      <sharedItems containsSemiMixedTypes="0" containsNonDate="0" containsString="0"/>
    </cacheField>
  </cacheFields>
  <cacheHierarchies count="47">
    <cacheHierarchy uniqueName="[job_salary_all].[job_id]" caption="job_id" attribute="1" defaultMemberUniqueName="[job_salary_all].[job_id].[All]" allUniqueName="[job_salary_all].[job_id].[All]" dimensionUniqueName="[job_salary_all]" displayFolder="" count="0" memberValueDatatype="20" unbalanced="0"/>
    <cacheHierarchy uniqueName="[job_salary_all].[job_title_short]" caption="job_title_short" attribute="1" defaultMemberUniqueName="[job_salary_all].[job_title_short].[All]" allUniqueName="[job_salary_all].[job_title_short].[All]" dimensionUniqueName="[job_salary_all]" displayFolder="" count="2" memberValueDatatype="130" unbalanced="0">
      <fieldsUsage count="2">
        <fieldUsage x="-1"/>
        <fieldUsage x="0"/>
      </fieldsUsage>
    </cacheHierarchy>
    <cacheHierarchy uniqueName="[job_salary_all].[job_title]" caption="job_title" attribute="1" defaultMemberUniqueName="[job_salary_all].[job_title].[All]" allUniqueName="[job_salary_all].[job_title].[All]" dimensionUniqueName="[job_salary_all]" displayFolder="" count="0" memberValueDatatype="130" unbalanced="0"/>
    <cacheHierarchy uniqueName="[job_salary_all].[job_location]" caption="job_location" attribute="1" defaultMemberUniqueName="[job_salary_all].[job_location].[All]" allUniqueName="[job_salary_all].[job_location].[All]" dimensionUniqueName="[job_salary_all]" displayFolder="" count="0" memberValueDatatype="130" unbalanced="0"/>
    <cacheHierarchy uniqueName="[job_salary_all].[job_via]" caption="job_via" attribute="1" defaultMemberUniqueName="[job_salary_all].[job_via].[All]" allUniqueName="[job_salary_all].[job_via].[All]" dimensionUniqueName="[job_salary_all]" displayFolder="" count="0" memberValueDatatype="130" unbalanced="0"/>
    <cacheHierarchy uniqueName="[job_salary_all].[job_schedule_type]" caption="job_schedule_type" attribute="1" defaultMemberUniqueName="[job_salary_all].[job_schedule_type].[All]" allUniqueName="[job_salary_all].[job_schedule_type].[All]" dimensionUniqueName="[job_salary_all]" displayFolder="" count="0" memberValueDatatype="130" unbalanced="0"/>
    <cacheHierarchy uniqueName="[job_salary_all].[job_work_from_home]" caption="job_work_from_home" attribute="1" defaultMemberUniqueName="[job_salary_all].[job_work_from_home].[All]" allUniqueName="[job_salary_all].[job_work_from_home].[All]" dimensionUniqueName="[job_salary_all]" displayFolder="" count="0" memberValueDatatype="11" unbalanced="0"/>
    <cacheHierarchy uniqueName="[job_salary_all].[search_location]" caption="search_location" attribute="1" defaultMemberUniqueName="[job_salary_all].[search_location].[All]" allUniqueName="[job_salary_all].[search_location].[All]" dimensionUniqueName="[job_salary_all]" displayFolder="" count="0" memberValueDatatype="130" unbalanced="0"/>
    <cacheHierarchy uniqueName="[job_salary_all].[job_posted_date]" caption="job_posted_date" attribute="1" defaultMemberUniqueName="[job_salary_all].[job_posted_date].[All]" allUniqueName="[job_salary_all].[job_posted_date].[All]" dimensionUniqueName="[job_salary_all]" displayFolder="" count="0" memberValueDatatype="5" unbalanced="0"/>
    <cacheHierarchy uniqueName="[job_salary_all].[job_no_degree_mention]" caption="job_no_degree_mention" attribute="1" defaultMemberUniqueName="[job_salary_all].[job_no_degree_mention].[All]" allUniqueName="[job_salary_all].[job_no_degree_mention].[All]" dimensionUniqueName="[job_salary_all]" displayFolder="" count="0" memberValueDatatype="11" unbalanced="0"/>
    <cacheHierarchy uniqueName="[job_salary_all].[job_health_insurance]" caption="job_health_insurance" attribute="1" defaultMemberUniqueName="[job_salary_all].[job_health_insurance].[All]" allUniqueName="[job_salary_all].[job_health_insurance].[All]" dimensionUniqueName="[job_salary_all]" displayFolder="" count="0" memberValueDatatype="11" unbalanced="0"/>
    <cacheHierarchy uniqueName="[job_salary_all].[job_country]" caption="job_country" attribute="1" defaultMemberUniqueName="[job_salary_all].[job_country].[All]" allUniqueName="[job_salary_all].[job_country].[All]" dimensionUniqueName="[job_salary_all]" displayFolder="" count="2" memberValueDatatype="130" unbalanced="0">
      <fieldsUsage count="2">
        <fieldUsage x="-1"/>
        <fieldUsage x="3"/>
      </fieldsUsage>
    </cacheHierarchy>
    <cacheHierarchy uniqueName="[job_salary_all].[salary_rate]" caption="salary_rate" attribute="1" defaultMemberUniqueName="[job_salary_all].[salary_rate].[All]" allUniqueName="[job_salary_all].[salary_rate].[All]" dimensionUniqueName="[job_salary_all]" displayFolder="" count="0" memberValueDatatype="130" unbalanced="0"/>
    <cacheHierarchy uniqueName="[job_salary_all].[salary_year_avg]" caption="salary_year_avg" attribute="1" defaultMemberUniqueName="[job_salary_all].[salary_year_avg].[All]" allUniqueName="[job_salary_all].[salary_year_avg].[All]" dimensionUniqueName="[job_salary_all]" displayFolder="" count="0" memberValueDatatype="5" unbalanced="0"/>
    <cacheHierarchy uniqueName="[job_salary_all].[salary_hour_avg]" caption="salary_hour_avg" attribute="1" defaultMemberUniqueName="[job_salary_all].[salary_hour_avg].[All]" allUniqueName="[job_salary_all].[salary_hour_avg].[All]" dimensionUniqueName="[job_salary_all]" displayFolder="" count="0" memberValueDatatype="5" unbalanced="0"/>
    <cacheHierarchy uniqueName="[job_salary_all].[company_name]" caption="company_name" attribute="1" defaultMemberUniqueName="[job_salary_all].[company_name].[All]" allUniqueName="[job_salary_all].[company_name].[All]" dimensionUniqueName="[job_salary_all]" displayFolder="" count="0" memberValueDatatype="130" unbalanced="0"/>
    <cacheHierarchy uniqueName="[job_salary_all].[job_skills]" caption="job_skills" attribute="1" defaultMemberUniqueName="[job_salary_all].[job_skills].[All]" allUniqueName="[job_salary_all].[job_skills].[All]" dimensionUniqueName="[job_salary_all]"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title_short]" caption="job_title_short" attribute="1" defaultMemberUniqueName="[job_skills].[job_title_short].[All]" allUniqueName="[job_skills].[job_title_short].[All]" dimensionUniqueName="[job_skills]" displayFolder="" count="0" memberValueDatatype="130" unbalanced="0"/>
    <cacheHierarchy uniqueName="[job_skills].[job_via]" caption="job_via" attribute="1" defaultMemberUniqueName="[job_skills].[job_via].[All]" allUniqueName="[job_skills].[job_via].[All]" dimensionUniqueName="[job_skills]" displayFolder="" count="0" memberValueDatatype="130" unbalanced="0"/>
    <cacheHierarchy uniqueName="[job_skills].[job_schedule_type]" caption="job_schedule_type" attribute="1" defaultMemberUniqueName="[job_skills].[job_schedule_type].[All]" allUniqueName="[job_skills].[job_schedule_type].[All]" dimensionUniqueName="[job_skills]" displayFolder="" count="0" memberValueDatatype="130" unbalanced="0"/>
    <cacheHierarchy uniqueName="[job_skills].[job_skills]" caption="job_skills" attribute="1" defaultMemberUniqueName="[job_skills].[job_skills].[All]" allUniqueName="[job_skills].[job_skills].[All]" dimensionUniqueName="[job_skills]" displayFolder="" count="0" memberValueDatatype="130" unbalanced="0"/>
    <cacheHierarchy uniqueName="[job_skills 1].[job_id]" caption="job_id" attribute="1" defaultMemberUniqueName="[job_skills 1].[job_id].[All]" allUniqueName="[job_skills 1].[job_id].[All]" dimensionUniqueName="[job_skills 1]" displayFolder="" count="0" memberValueDatatype="20" unbalanced="0"/>
    <cacheHierarchy uniqueName="[job_skills 1].[job_title_short]" caption="job_title_short" attribute="1" defaultMemberUniqueName="[job_skills 1].[job_title_short].[All]" allUniqueName="[job_skills 1].[job_title_short].[All]" dimensionUniqueName="[job_skills 1]" displayFolder="" count="0" memberValueDatatype="130" unbalanced="0"/>
    <cacheHierarchy uniqueName="[job_skills 1].[job_via]" caption="job_via" attribute="1" defaultMemberUniqueName="[job_skills 1].[job_via].[All]" allUniqueName="[job_skills 1].[job_via].[All]" dimensionUniqueName="[job_skills 1]" displayFolder="" count="0" memberValueDatatype="130" unbalanced="0"/>
    <cacheHierarchy uniqueName="[job_skills 1].[job_schedule_type]" caption="job_schedule_type" attribute="1" defaultMemberUniqueName="[job_skills 1].[job_schedule_type].[All]" allUniqueName="[job_skills 1].[job_schedule_type].[All]" dimensionUniqueName="[job_skills 1]" displayFolder="" count="0" memberValueDatatype="130" unbalanced="0"/>
    <cacheHierarchy uniqueName="[job_skills 1].[job_skills]" caption="job_skills" attribute="1" defaultMemberUniqueName="[job_skills 1].[job_skills].[All]" allUniqueName="[job_skills 1].[job_skills].[All]" dimensionUniqueName="[job_skills 1]"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skills]" caption="Count of job_skills" measure="1" displayFolder="" measureGroup="job_salary_all"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Average of salary_year_avg]" caption="Average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Sum of job_id 2]" caption="Sum of job_id 2" measure="1" displayFolder="" measureGroup="job_salary_all"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job_salary_all" count="0">
      <extLst>
        <ext xmlns:x15="http://schemas.microsoft.com/office/spreadsheetml/2010/11/main" uri="{B97F6D7D-B522-45F9-BDA1-12C45D357490}">
          <x15:cacheHierarchy aggregatedColumn="0"/>
        </ext>
      </extLst>
    </cacheHierarchy>
    <cacheHierarchy uniqueName="[Measures].[count_job_skills]" caption="count_job_skills" measure="1" displayFolder="" measureGroup="job_skills" count="0"/>
    <cacheHierarchy uniqueName="[Measures].[job_count]" caption="job_count" measure="1" displayFolder="" measureGroup="job_skills" count="0"/>
    <cacheHierarchy uniqueName="[Measures].[skill_count_per_job]" caption="skill_count_per_job" measure="1" displayFolder="" measureGroup="job_skills" count="0" oneField="1">
      <fieldsUsage count="1">
        <fieldUsage x="1"/>
      </fieldsUsage>
    </cacheHierarchy>
    <cacheHierarchy uniqueName="[Measures].[salary_median]" caption="salary_median" measure="1" displayFolder="" measureGroup="job_skills" count="0" oneField="1">
      <fieldsUsage count="1">
        <fieldUsage x="2"/>
      </fieldsUsage>
    </cacheHierarchy>
    <cacheHierarchy uniqueName="[Measures].[median salary india]" caption="median salary india" measure="1" displayFolder="" measureGroup="job_skills" count="0"/>
    <cacheHierarchy uniqueName="[Measures].[median salary non-India]" caption="median salary non-India" measure="1" displayFolder="" measureGroup="job_skills" count="0"/>
    <cacheHierarchy uniqueName="[Measures].[median salary-skills]" caption="median salary-skills" measure="1" displayFolder="" measureGroup="job_skills" count="0"/>
    <cacheHierarchy uniqueName="[Measures].[measure 1]" caption="measure 1" measure="1" displayFolder="" measureGroup="job_skills" count="0"/>
    <cacheHierarchy uniqueName="[Measures].[__XL_Count job_skills]" caption="__XL_Count job_skills" measure="1" displayFolder="" measureGroup="job_skills" count="0" hidden="1"/>
    <cacheHierarchy uniqueName="[Measures].[__XL_Count job_salary_all]" caption="__XL_Count job_salary_all" measure="1" displayFolder="" measureGroup="job_salary_all" count="0" hidden="1"/>
    <cacheHierarchy uniqueName="[Measures].[__XL_Count job_skills 1]" caption="__XL_Count job_skills 1" measure="1" displayFolder="" measureGroup="job_skills 1" count="0" hidden="1"/>
    <cacheHierarchy uniqueName="[Measures].[__No measures defined]" caption="__No measures defined" measure="1" displayFolder="" count="0" hidden="1"/>
  </cacheHierarchies>
  <kpis count="0"/>
  <dimensions count="4">
    <dimension name="job_salary_all" uniqueName="[job_salary_all]" caption="job_salary_all"/>
    <dimension name="job_skills" uniqueName="[job_skills]" caption="job_skills"/>
    <dimension name="job_skills 1" uniqueName="[job_skills 1]" caption="job_skills 1"/>
    <dimension measure="1" name="Measures" uniqueName="[Measures]" caption="Measures"/>
  </dimensions>
  <measureGroups count="3">
    <measureGroup name="job_salary_all" caption="job_salary_all"/>
    <measureGroup name="job_skills" caption="job_skills"/>
    <measureGroup name="job_skills 1" caption="job_skills 1"/>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refreshedDate="46159.697301388886" createdVersion="7" refreshedVersion="7" minRefreshableVersion="3" recordCount="0" supportSubquery="1" supportAdvancedDrill="1" xr:uid="{3E95BBC0-3DA2-48A2-AB0E-36CAB98C3A98}">
  <cacheSource type="external" connectionId="3"/>
  <cacheFields count="4">
    <cacheField name="[job_skills].[job_skills].[job_skills]" caption="job_skills" numFmtId="0" hierarchy="21" level="1">
      <sharedItems count="10">
        <s v="Aws"/>
        <s v="Azure"/>
        <s v="Excel"/>
        <s v="Java"/>
        <s v="Python"/>
        <s v="R"/>
        <s v="Sas"/>
        <s v="Spark"/>
        <s v="Sql"/>
        <s v="Tableau"/>
      </sharedItems>
    </cacheField>
    <cacheField name="[Measures].[measure 1]" caption="measure 1" numFmtId="0" hierarchy="42" level="32767"/>
    <cacheField name="[job_salary_all].[job_country].[job_country]" caption="job_country" numFmtId="0" hierarchy="11" level="1">
      <sharedItems containsSemiMixedTypes="0" containsNonDate="0" containsString="0"/>
    </cacheField>
    <cacheField name="[job_skills].[job_title_short].[job_title_short]" caption="job_title_short" numFmtId="0" hierarchy="18" level="1">
      <sharedItems containsSemiMixedTypes="0" containsNonDate="0" containsString="0"/>
    </cacheField>
  </cacheFields>
  <cacheHierarchies count="47">
    <cacheHierarchy uniqueName="[job_salary_all].[job_id]" caption="job_id" attribute="1" defaultMemberUniqueName="[job_salary_all].[job_id].[All]" allUniqueName="[job_salary_all].[job_id].[All]" dimensionUniqueName="[job_salary_all]" displayFolder="" count="0" memberValueDatatype="20" unbalanced="0"/>
    <cacheHierarchy uniqueName="[job_salary_all].[job_title_short]" caption="job_title_short" attribute="1" defaultMemberUniqueName="[job_salary_all].[job_title_short].[All]" allUniqueName="[job_salary_all].[job_title_short].[All]" dimensionUniqueName="[job_salary_all]" displayFolder="" count="0" memberValueDatatype="130" unbalanced="0"/>
    <cacheHierarchy uniqueName="[job_salary_all].[job_title]" caption="job_title" attribute="1" defaultMemberUniqueName="[job_salary_all].[job_title].[All]" allUniqueName="[job_salary_all].[job_title].[All]" dimensionUniqueName="[job_salary_all]" displayFolder="" count="0" memberValueDatatype="130" unbalanced="0"/>
    <cacheHierarchy uniqueName="[job_salary_all].[job_location]" caption="job_location" attribute="1" defaultMemberUniqueName="[job_salary_all].[job_location].[All]" allUniqueName="[job_salary_all].[job_location].[All]" dimensionUniqueName="[job_salary_all]" displayFolder="" count="0" memberValueDatatype="130" unbalanced="0"/>
    <cacheHierarchy uniqueName="[job_salary_all].[job_via]" caption="job_via" attribute="1" defaultMemberUniqueName="[job_salary_all].[job_via].[All]" allUniqueName="[job_salary_all].[job_via].[All]" dimensionUniqueName="[job_salary_all]" displayFolder="" count="0" memberValueDatatype="130" unbalanced="0"/>
    <cacheHierarchy uniqueName="[job_salary_all].[job_schedule_type]" caption="job_schedule_type" attribute="1" defaultMemberUniqueName="[job_salary_all].[job_schedule_type].[All]" allUniqueName="[job_salary_all].[job_schedule_type].[All]" dimensionUniqueName="[job_salary_all]" displayFolder="" count="0" memberValueDatatype="130" unbalanced="0"/>
    <cacheHierarchy uniqueName="[job_salary_all].[job_work_from_home]" caption="job_work_from_home" attribute="1" defaultMemberUniqueName="[job_salary_all].[job_work_from_home].[All]" allUniqueName="[job_salary_all].[job_work_from_home].[All]" dimensionUniqueName="[job_salary_all]" displayFolder="" count="0" memberValueDatatype="11" unbalanced="0"/>
    <cacheHierarchy uniqueName="[job_salary_all].[search_location]" caption="search_location" attribute="1" defaultMemberUniqueName="[job_salary_all].[search_location].[All]" allUniqueName="[job_salary_all].[search_location].[All]" dimensionUniqueName="[job_salary_all]" displayFolder="" count="0" memberValueDatatype="130" unbalanced="0"/>
    <cacheHierarchy uniqueName="[job_salary_all].[job_posted_date]" caption="job_posted_date" attribute="1" defaultMemberUniqueName="[job_salary_all].[job_posted_date].[All]" allUniqueName="[job_salary_all].[job_posted_date].[All]" dimensionUniqueName="[job_salary_all]" displayFolder="" count="0" memberValueDatatype="5" unbalanced="0"/>
    <cacheHierarchy uniqueName="[job_salary_all].[job_no_degree_mention]" caption="job_no_degree_mention" attribute="1" defaultMemberUniqueName="[job_salary_all].[job_no_degree_mention].[All]" allUniqueName="[job_salary_all].[job_no_degree_mention].[All]" dimensionUniqueName="[job_salary_all]" displayFolder="" count="0" memberValueDatatype="11" unbalanced="0"/>
    <cacheHierarchy uniqueName="[job_salary_all].[job_health_insurance]" caption="job_health_insurance" attribute="1" defaultMemberUniqueName="[job_salary_all].[job_health_insurance].[All]" allUniqueName="[job_salary_all].[job_health_insurance].[All]" dimensionUniqueName="[job_salary_all]" displayFolder="" count="0" memberValueDatatype="11" unbalanced="0"/>
    <cacheHierarchy uniqueName="[job_salary_all].[job_country]" caption="job_country" attribute="1" defaultMemberUniqueName="[job_salary_all].[job_country].[All]" allUniqueName="[job_salary_all].[job_country].[All]" dimensionUniqueName="[job_salary_all]" displayFolder="" count="2" memberValueDatatype="130" unbalanced="0">
      <fieldsUsage count="2">
        <fieldUsage x="-1"/>
        <fieldUsage x="2"/>
      </fieldsUsage>
    </cacheHierarchy>
    <cacheHierarchy uniqueName="[job_salary_all].[salary_rate]" caption="salary_rate" attribute="1" defaultMemberUniqueName="[job_salary_all].[salary_rate].[All]" allUniqueName="[job_salary_all].[salary_rate].[All]" dimensionUniqueName="[job_salary_all]" displayFolder="" count="0" memberValueDatatype="130" unbalanced="0"/>
    <cacheHierarchy uniqueName="[job_salary_all].[salary_year_avg]" caption="salary_year_avg" attribute="1" defaultMemberUniqueName="[job_salary_all].[salary_year_avg].[All]" allUniqueName="[job_salary_all].[salary_year_avg].[All]" dimensionUniqueName="[job_salary_all]" displayFolder="" count="0" memberValueDatatype="5" unbalanced="0"/>
    <cacheHierarchy uniqueName="[job_salary_all].[salary_hour_avg]" caption="salary_hour_avg" attribute="1" defaultMemberUniqueName="[job_salary_all].[salary_hour_avg].[All]" allUniqueName="[job_salary_all].[salary_hour_avg].[All]" dimensionUniqueName="[job_salary_all]" displayFolder="" count="0" memberValueDatatype="5" unbalanced="0"/>
    <cacheHierarchy uniqueName="[job_salary_all].[company_name]" caption="company_name" attribute="1" defaultMemberUniqueName="[job_salary_all].[company_name].[All]" allUniqueName="[job_salary_all].[company_name].[All]" dimensionUniqueName="[job_salary_all]" displayFolder="" count="0" memberValueDatatype="130" unbalanced="0"/>
    <cacheHierarchy uniqueName="[job_salary_all].[job_skills]" caption="job_skills" attribute="1" defaultMemberUniqueName="[job_salary_all].[job_skills].[All]" allUniqueName="[job_salary_all].[job_skills].[All]" dimensionUniqueName="[job_salary_all]"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title_short]" caption="job_title_short" attribute="1" defaultMemberUniqueName="[job_skills].[job_title_short].[All]" allUniqueName="[job_skills].[job_title_short].[All]" dimensionUniqueName="[job_skills]" displayFolder="" count="2" memberValueDatatype="130" unbalanced="0">
      <fieldsUsage count="2">
        <fieldUsage x="-1"/>
        <fieldUsage x="3"/>
      </fieldsUsage>
    </cacheHierarchy>
    <cacheHierarchy uniqueName="[job_skills].[job_via]" caption="job_via" attribute="1" defaultMemberUniqueName="[job_skills].[job_via].[All]" allUniqueName="[job_skills].[job_via].[All]" dimensionUniqueName="[job_skills]" displayFolder="" count="0" memberValueDatatype="130" unbalanced="0"/>
    <cacheHierarchy uniqueName="[job_skills].[job_schedule_type]" caption="job_schedule_type" attribute="1" defaultMemberUniqueName="[job_skills].[job_schedule_type].[All]" allUniqueName="[job_skills].[job_schedule_type].[All]" dimensionUniqueName="[job_skills]" displayFolder="" count="0" memberValueDatatype="130" unbalanced="0"/>
    <cacheHierarchy uniqueName="[job_skills].[job_skills]" caption="job_skills" attribute="1" defaultMemberUniqueName="[job_skills].[job_skills].[All]" allUniqueName="[job_skills].[job_skills].[All]" dimensionUniqueName="[job_skills]" displayFolder="" count="2" memberValueDatatype="130" unbalanced="0">
      <fieldsUsage count="2">
        <fieldUsage x="-1"/>
        <fieldUsage x="0"/>
      </fieldsUsage>
    </cacheHierarchy>
    <cacheHierarchy uniqueName="[job_skills 1].[job_id]" caption="job_id" attribute="1" defaultMemberUniqueName="[job_skills 1].[job_id].[All]" allUniqueName="[job_skills 1].[job_id].[All]" dimensionUniqueName="[job_skills 1]" displayFolder="" count="0" memberValueDatatype="20" unbalanced="0"/>
    <cacheHierarchy uniqueName="[job_skills 1].[job_title_short]" caption="job_title_short" attribute="1" defaultMemberUniqueName="[job_skills 1].[job_title_short].[All]" allUniqueName="[job_skills 1].[job_title_short].[All]" dimensionUniqueName="[job_skills 1]" displayFolder="" count="0" memberValueDatatype="130" unbalanced="0"/>
    <cacheHierarchy uniqueName="[job_skills 1].[job_via]" caption="job_via" attribute="1" defaultMemberUniqueName="[job_skills 1].[job_via].[All]" allUniqueName="[job_skills 1].[job_via].[All]" dimensionUniqueName="[job_skills 1]" displayFolder="" count="0" memberValueDatatype="130" unbalanced="0"/>
    <cacheHierarchy uniqueName="[job_skills 1].[job_schedule_type]" caption="job_schedule_type" attribute="1" defaultMemberUniqueName="[job_skills 1].[job_schedule_type].[All]" allUniqueName="[job_skills 1].[job_schedule_type].[All]" dimensionUniqueName="[job_skills 1]" displayFolder="" count="0" memberValueDatatype="130" unbalanced="0"/>
    <cacheHierarchy uniqueName="[job_skills 1].[job_skills]" caption="job_skills" attribute="1" defaultMemberUniqueName="[job_skills 1].[job_skills].[All]" allUniqueName="[job_skills 1].[job_skills].[All]" dimensionUniqueName="[job_skills 1]"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skills]" caption="Count of job_skills" measure="1" displayFolder="" measureGroup="job_salary_all"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Average of salary_year_avg]" caption="Average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Sum of job_id 2]" caption="Sum of job_id 2" measure="1" displayFolder="" measureGroup="job_salary_all"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job_salary_all" count="0">
      <extLst>
        <ext xmlns:x15="http://schemas.microsoft.com/office/spreadsheetml/2010/11/main" uri="{B97F6D7D-B522-45F9-BDA1-12C45D357490}">
          <x15:cacheHierarchy aggregatedColumn="0"/>
        </ext>
      </extLst>
    </cacheHierarchy>
    <cacheHierarchy uniqueName="[Measures].[count_job_skills]" caption="count_job_skills" measure="1" displayFolder="" measureGroup="job_skills" count="0"/>
    <cacheHierarchy uniqueName="[Measures].[job_count]" caption="job_count" measure="1" displayFolder="" measureGroup="job_skills" count="0"/>
    <cacheHierarchy uniqueName="[Measures].[skill_count_per_job]" caption="skill_count_per_job" measure="1" displayFolder="" measureGroup="job_skills" count="0"/>
    <cacheHierarchy uniqueName="[Measures].[salary_median]" caption="salary_median" measure="1" displayFolder="" measureGroup="job_skills" count="0"/>
    <cacheHierarchy uniqueName="[Measures].[median salary india]" caption="median salary india" measure="1" displayFolder="" measureGroup="job_skills" count="0"/>
    <cacheHierarchy uniqueName="[Measures].[median salary non-India]" caption="median salary non-India" measure="1" displayFolder="" measureGroup="job_skills" count="0"/>
    <cacheHierarchy uniqueName="[Measures].[median salary-skills]" caption="median salary-skills" measure="1" displayFolder="" measureGroup="job_skills" count="0"/>
    <cacheHierarchy uniqueName="[Measures].[measure 1]" caption="measure 1" measure="1" displayFolder="" measureGroup="job_skills" count="0" oneField="1">
      <fieldsUsage count="1">
        <fieldUsage x="1"/>
      </fieldsUsage>
    </cacheHierarchy>
    <cacheHierarchy uniqueName="[Measures].[__XL_Count job_skills]" caption="__XL_Count job_skills" measure="1" displayFolder="" measureGroup="job_skills" count="0" hidden="1"/>
    <cacheHierarchy uniqueName="[Measures].[__XL_Count job_salary_all]" caption="__XL_Count job_salary_all" measure="1" displayFolder="" measureGroup="job_salary_all" count="0" hidden="1"/>
    <cacheHierarchy uniqueName="[Measures].[__XL_Count job_skills 1]" caption="__XL_Count job_skills 1" measure="1" displayFolder="" measureGroup="job_skills 1" count="0" hidden="1"/>
    <cacheHierarchy uniqueName="[Measures].[__No measures defined]" caption="__No measures defined" measure="1" displayFolder="" count="0" hidden="1"/>
  </cacheHierarchies>
  <kpis count="0"/>
  <dimensions count="4">
    <dimension name="job_salary_all" uniqueName="[job_salary_all]" caption="job_salary_all"/>
    <dimension name="job_skills" uniqueName="[job_skills]" caption="job_skills"/>
    <dimension name="job_skills 1" uniqueName="[job_skills 1]" caption="job_skills 1"/>
    <dimension measure="1" name="Measures" uniqueName="[Measures]" caption="Measures"/>
  </dimensions>
  <measureGroups count="3">
    <measureGroup name="job_salary_all" caption="job_salary_all"/>
    <measureGroup name="job_skills" caption="job_skills"/>
    <measureGroup name="job_skills 1" caption="job_skills 1"/>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refreshedDate="46159.697302777779" createdVersion="5" refreshedVersion="7" minRefreshableVersion="3" recordCount="0" supportSubquery="1" supportAdvancedDrill="1" xr:uid="{0865F867-DEFD-4CCC-89E8-3253DD41B396}">
  <cacheSource type="external" connectionId="3"/>
  <cacheFields count="5">
    <cacheField name="[job_salary_all].[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alary_median]" caption="salary_median" numFmtId="0" hierarchy="38" level="32767"/>
    <cacheField name="[Measures].[median salary india]" caption="median salary india" numFmtId="0" hierarchy="39" level="32767"/>
    <cacheField name="[Measures].[median salary non-India]" caption="median salary non-India" numFmtId="0" hierarchy="40" level="32767"/>
    <cacheField name="[job_salary_all].[job_country].[job_country]" caption="job_country" numFmtId="0" hierarchy="11" level="1">
      <sharedItems containsSemiMixedTypes="0" containsNonDate="0" containsString="0"/>
    </cacheField>
  </cacheFields>
  <cacheHierarchies count="47">
    <cacheHierarchy uniqueName="[job_salary_all].[job_id]" caption="job_id" attribute="1" defaultMemberUniqueName="[job_salary_all].[job_id].[All]" allUniqueName="[job_salary_all].[job_id].[All]" dimensionUniqueName="[job_salary_all]" displayFolder="" count="0" memberValueDatatype="20" unbalanced="0"/>
    <cacheHierarchy uniqueName="[job_salary_all].[job_title_short]" caption="job_title_short" attribute="1" defaultMemberUniqueName="[job_salary_all].[job_title_short].[All]" allUniqueName="[job_salary_all].[job_title_short].[All]" dimensionUniqueName="[job_salary_all]" displayFolder="" count="2" memberValueDatatype="130" unbalanced="0">
      <fieldsUsage count="2">
        <fieldUsage x="-1"/>
        <fieldUsage x="0"/>
      </fieldsUsage>
    </cacheHierarchy>
    <cacheHierarchy uniqueName="[job_salary_all].[job_title]" caption="job_title" attribute="1" defaultMemberUniqueName="[job_salary_all].[job_title].[All]" allUniqueName="[job_salary_all].[job_title].[All]" dimensionUniqueName="[job_salary_all]" displayFolder="" count="0" memberValueDatatype="130" unbalanced="0"/>
    <cacheHierarchy uniqueName="[job_salary_all].[job_location]" caption="job_location" attribute="1" defaultMemberUniqueName="[job_salary_all].[job_location].[All]" allUniqueName="[job_salary_all].[job_location].[All]" dimensionUniqueName="[job_salary_all]" displayFolder="" count="0" memberValueDatatype="130" unbalanced="0"/>
    <cacheHierarchy uniqueName="[job_salary_all].[job_via]" caption="job_via" attribute="1" defaultMemberUniqueName="[job_salary_all].[job_via].[All]" allUniqueName="[job_salary_all].[job_via].[All]" dimensionUniqueName="[job_salary_all]" displayFolder="" count="0" memberValueDatatype="130" unbalanced="0"/>
    <cacheHierarchy uniqueName="[job_salary_all].[job_schedule_type]" caption="job_schedule_type" attribute="1" defaultMemberUniqueName="[job_salary_all].[job_schedule_type].[All]" allUniqueName="[job_salary_all].[job_schedule_type].[All]" dimensionUniqueName="[job_salary_all]" displayFolder="" count="0" memberValueDatatype="130" unbalanced="0"/>
    <cacheHierarchy uniqueName="[job_salary_all].[job_work_from_home]" caption="job_work_from_home" attribute="1" defaultMemberUniqueName="[job_salary_all].[job_work_from_home].[All]" allUniqueName="[job_salary_all].[job_work_from_home].[All]" dimensionUniqueName="[job_salary_all]" displayFolder="" count="0" memberValueDatatype="11" unbalanced="0"/>
    <cacheHierarchy uniqueName="[job_salary_all].[search_location]" caption="search_location" attribute="1" defaultMemberUniqueName="[job_salary_all].[search_location].[All]" allUniqueName="[job_salary_all].[search_location].[All]" dimensionUniqueName="[job_salary_all]" displayFolder="" count="0" memberValueDatatype="130" unbalanced="0"/>
    <cacheHierarchy uniqueName="[job_salary_all].[job_posted_date]" caption="job_posted_date" attribute="1" defaultMemberUniqueName="[job_salary_all].[job_posted_date].[All]" allUniqueName="[job_salary_all].[job_posted_date].[All]" dimensionUniqueName="[job_salary_all]" displayFolder="" count="0" memberValueDatatype="5" unbalanced="0"/>
    <cacheHierarchy uniqueName="[job_salary_all].[job_no_degree_mention]" caption="job_no_degree_mention" attribute="1" defaultMemberUniqueName="[job_salary_all].[job_no_degree_mention].[All]" allUniqueName="[job_salary_all].[job_no_degree_mention].[All]" dimensionUniqueName="[job_salary_all]" displayFolder="" count="0" memberValueDatatype="11" unbalanced="0"/>
    <cacheHierarchy uniqueName="[job_salary_all].[job_health_insurance]" caption="job_health_insurance" attribute="1" defaultMemberUniqueName="[job_salary_all].[job_health_insurance].[All]" allUniqueName="[job_salary_all].[job_health_insurance].[All]" dimensionUniqueName="[job_salary_all]" displayFolder="" count="0" memberValueDatatype="11" unbalanced="0"/>
    <cacheHierarchy uniqueName="[job_salary_all].[job_country]" caption="job_country" attribute="1" defaultMemberUniqueName="[job_salary_all].[job_country].[All]" allUniqueName="[job_salary_all].[job_country].[All]" dimensionUniqueName="[job_salary_all]" displayFolder="" count="2" memberValueDatatype="130" unbalanced="0">
      <fieldsUsage count="2">
        <fieldUsage x="-1"/>
        <fieldUsage x="4"/>
      </fieldsUsage>
    </cacheHierarchy>
    <cacheHierarchy uniqueName="[job_salary_all].[salary_rate]" caption="salary_rate" attribute="1" defaultMemberUniqueName="[job_salary_all].[salary_rate].[All]" allUniqueName="[job_salary_all].[salary_rate].[All]" dimensionUniqueName="[job_salary_all]" displayFolder="" count="0" memberValueDatatype="130" unbalanced="0"/>
    <cacheHierarchy uniqueName="[job_salary_all].[salary_year_avg]" caption="salary_year_avg" attribute="1" defaultMemberUniqueName="[job_salary_all].[salary_year_avg].[All]" allUniqueName="[job_salary_all].[salary_year_avg].[All]" dimensionUniqueName="[job_salary_all]" displayFolder="" count="0" memberValueDatatype="5" unbalanced="0"/>
    <cacheHierarchy uniqueName="[job_salary_all].[salary_hour_avg]" caption="salary_hour_avg" attribute="1" defaultMemberUniqueName="[job_salary_all].[salary_hour_avg].[All]" allUniqueName="[job_salary_all].[salary_hour_avg].[All]" dimensionUniqueName="[job_salary_all]" displayFolder="" count="0" memberValueDatatype="5" unbalanced="0"/>
    <cacheHierarchy uniqueName="[job_salary_all].[company_name]" caption="company_name" attribute="1" defaultMemberUniqueName="[job_salary_all].[company_name].[All]" allUniqueName="[job_salary_all].[company_name].[All]" dimensionUniqueName="[job_salary_all]" displayFolder="" count="0" memberValueDatatype="130" unbalanced="0"/>
    <cacheHierarchy uniqueName="[job_salary_all].[job_skills]" caption="job_skills" attribute="1" defaultMemberUniqueName="[job_salary_all].[job_skills].[All]" allUniqueName="[job_salary_all].[job_skills].[All]" dimensionUniqueName="[job_salary_all]"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title_short]" caption="job_title_short" attribute="1" defaultMemberUniqueName="[job_skills].[job_title_short].[All]" allUniqueName="[job_skills].[job_title_short].[All]" dimensionUniqueName="[job_skills]" displayFolder="" count="0" memberValueDatatype="130" unbalanced="0"/>
    <cacheHierarchy uniqueName="[job_skills].[job_via]" caption="job_via" attribute="1" defaultMemberUniqueName="[job_skills].[job_via].[All]" allUniqueName="[job_skills].[job_via].[All]" dimensionUniqueName="[job_skills]" displayFolder="" count="0" memberValueDatatype="130" unbalanced="0"/>
    <cacheHierarchy uniqueName="[job_skills].[job_schedule_type]" caption="job_schedule_type" attribute="1" defaultMemberUniqueName="[job_skills].[job_schedule_type].[All]" allUniqueName="[job_skills].[job_schedule_type].[All]" dimensionUniqueName="[job_skills]" displayFolder="" count="0" memberValueDatatype="130" unbalanced="0"/>
    <cacheHierarchy uniqueName="[job_skills].[job_skills]" caption="job_skills" attribute="1" defaultMemberUniqueName="[job_skills].[job_skills].[All]" allUniqueName="[job_skills].[job_skills].[All]" dimensionUniqueName="[job_skills]" displayFolder="" count="0" memberValueDatatype="130" unbalanced="0"/>
    <cacheHierarchy uniqueName="[job_skills 1].[job_id]" caption="job_id" attribute="1" defaultMemberUniqueName="[job_skills 1].[job_id].[All]" allUniqueName="[job_skills 1].[job_id].[All]" dimensionUniqueName="[job_skills 1]" displayFolder="" count="0" memberValueDatatype="20" unbalanced="0"/>
    <cacheHierarchy uniqueName="[job_skills 1].[job_title_short]" caption="job_title_short" attribute="1" defaultMemberUniqueName="[job_skills 1].[job_title_short].[All]" allUniqueName="[job_skills 1].[job_title_short].[All]" dimensionUniqueName="[job_skills 1]" displayFolder="" count="0" memberValueDatatype="130" unbalanced="0"/>
    <cacheHierarchy uniqueName="[job_skills 1].[job_via]" caption="job_via" attribute="1" defaultMemberUniqueName="[job_skills 1].[job_via].[All]" allUniqueName="[job_skills 1].[job_via].[All]" dimensionUniqueName="[job_skills 1]" displayFolder="" count="0" memberValueDatatype="130" unbalanced="0"/>
    <cacheHierarchy uniqueName="[job_skills 1].[job_schedule_type]" caption="job_schedule_type" attribute="1" defaultMemberUniqueName="[job_skills 1].[job_schedule_type].[All]" allUniqueName="[job_skills 1].[job_schedule_type].[All]" dimensionUniqueName="[job_skills 1]" displayFolder="" count="0" memberValueDatatype="130" unbalanced="0"/>
    <cacheHierarchy uniqueName="[job_skills 1].[job_skills]" caption="job_skills" attribute="1" defaultMemberUniqueName="[job_skills 1].[job_skills].[All]" allUniqueName="[job_skills 1].[job_skills].[All]" dimensionUniqueName="[job_skills 1]"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skills]" caption="Count of job_skills" measure="1" displayFolder="" measureGroup="job_salary_all"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Average of salary_year_avg]" caption="Average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Sum of job_id 2]" caption="Sum of job_id 2" measure="1" displayFolder="" measureGroup="job_salary_all"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job_salary_all" count="0">
      <extLst>
        <ext xmlns:x15="http://schemas.microsoft.com/office/spreadsheetml/2010/11/main" uri="{B97F6D7D-B522-45F9-BDA1-12C45D357490}">
          <x15:cacheHierarchy aggregatedColumn="0"/>
        </ext>
      </extLst>
    </cacheHierarchy>
    <cacheHierarchy uniqueName="[Measures].[count_job_skills]" caption="count_job_skills" measure="1" displayFolder="" measureGroup="job_skills" count="0"/>
    <cacheHierarchy uniqueName="[Measures].[job_count]" caption="job_count" measure="1" displayFolder="" measureGroup="job_skills" count="0"/>
    <cacheHierarchy uniqueName="[Measures].[skill_count_per_job]" caption="skill_count_per_job" measure="1" displayFolder="" measureGroup="job_skills" count="0"/>
    <cacheHierarchy uniqueName="[Measures].[salary_median]" caption="salary_median" measure="1" displayFolder="" measureGroup="job_skills" count="0" oneField="1">
      <fieldsUsage count="1">
        <fieldUsage x="1"/>
      </fieldsUsage>
    </cacheHierarchy>
    <cacheHierarchy uniqueName="[Measures].[median salary india]" caption="median salary india" measure="1" displayFolder="" measureGroup="job_skills" count="0" oneField="1">
      <fieldsUsage count="1">
        <fieldUsage x="2"/>
      </fieldsUsage>
    </cacheHierarchy>
    <cacheHierarchy uniqueName="[Measures].[median salary non-India]" caption="median salary non-India" measure="1" displayFolder="" measureGroup="job_skills" count="0" oneField="1">
      <fieldsUsage count="1">
        <fieldUsage x="3"/>
      </fieldsUsage>
    </cacheHierarchy>
    <cacheHierarchy uniqueName="[Measures].[median salary-skills]" caption="median salary-skills" measure="1" displayFolder="" measureGroup="job_skills" count="0"/>
    <cacheHierarchy uniqueName="[Measures].[measure 1]" caption="measure 1" measure="1" displayFolder="" measureGroup="job_skills" count="0"/>
    <cacheHierarchy uniqueName="[Measures].[__XL_Count job_skills]" caption="__XL_Count job_skills" measure="1" displayFolder="" measureGroup="job_skills" count="0" hidden="1"/>
    <cacheHierarchy uniqueName="[Measures].[__XL_Count job_salary_all]" caption="__XL_Count job_salary_all" measure="1" displayFolder="" measureGroup="job_salary_all" count="0" hidden="1"/>
    <cacheHierarchy uniqueName="[Measures].[__XL_Count job_skills 1]" caption="__XL_Count job_skills 1" measure="1" displayFolder="" measureGroup="job_skills 1" count="0" hidden="1"/>
    <cacheHierarchy uniqueName="[Measures].[__No measures defined]" caption="__No measures defined" measure="1" displayFolder="" count="0" hidden="1"/>
  </cacheHierarchies>
  <kpis count="0"/>
  <dimensions count="4">
    <dimension name="job_salary_all" uniqueName="[job_salary_all]" caption="job_salary_all"/>
    <dimension name="job_skills" uniqueName="[job_skills]" caption="job_skills"/>
    <dimension name="job_skills 1" uniqueName="[job_skills 1]" caption="job_skills 1"/>
    <dimension measure="1" name="Measures" uniqueName="[Measures]" caption="Measures"/>
  </dimensions>
  <measureGroups count="3">
    <measureGroup name="job_salary_all" caption="job_salary_all"/>
    <measureGroup name="job_skills" caption="job_skills"/>
    <measureGroup name="job_skills 1" caption="job_skills 1"/>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refreshedDate="46159.699075810182" createdVersion="5" refreshedVersion="7" minRefreshableVersion="3" recordCount="0" supportSubquery="1" supportAdvancedDrill="1" xr:uid="{B93EB0B2-FF6B-44B7-98A5-0C0DEE731FB8}">
  <cacheSource type="external" connectionId="3"/>
  <cacheFields count="3">
    <cacheField name="[job_skills].[job_skills].[job_skills]" caption="job_skills" numFmtId="0" hierarchy="21" level="1">
      <sharedItems count="10">
        <s v="Aws"/>
        <s v="Azure"/>
        <s v="Excel"/>
        <s v="Java"/>
        <s v="Python"/>
        <s v="R"/>
        <s v="Sas"/>
        <s v="Spark"/>
        <s v="Sql"/>
        <s v="Tableau"/>
      </sharedItems>
    </cacheField>
    <cacheField name="[Measures].[measure 1]" caption="measure 1" numFmtId="0" hierarchy="42" level="32767"/>
    <cacheField name="[Measures].[median salary-skills]" caption="median salary-skills" numFmtId="0" hierarchy="41" level="32767"/>
  </cacheFields>
  <cacheHierarchies count="47">
    <cacheHierarchy uniqueName="[job_salary_all].[job_id]" caption="job_id" attribute="1" defaultMemberUniqueName="[job_salary_all].[job_id].[All]" allUniqueName="[job_salary_all].[job_id].[All]" dimensionUniqueName="[job_salary_all]" displayFolder="" count="0" memberValueDatatype="20" unbalanced="0"/>
    <cacheHierarchy uniqueName="[job_salary_all].[job_title_short]" caption="job_title_short" attribute="1" defaultMemberUniqueName="[job_salary_all].[job_title_short].[All]" allUniqueName="[job_salary_all].[job_title_short].[All]" dimensionUniqueName="[job_salary_all]" displayFolder="" count="2" memberValueDatatype="130" unbalanced="0"/>
    <cacheHierarchy uniqueName="[job_salary_all].[job_title]" caption="job_title" attribute="1" defaultMemberUniqueName="[job_salary_all].[job_title].[All]" allUniqueName="[job_salary_all].[job_title].[All]" dimensionUniqueName="[job_salary_all]" displayFolder="" count="0" memberValueDatatype="130" unbalanced="0"/>
    <cacheHierarchy uniqueName="[job_salary_all].[job_location]" caption="job_location" attribute="1" defaultMemberUniqueName="[job_salary_all].[job_location].[All]" allUniqueName="[job_salary_all].[job_location].[All]" dimensionUniqueName="[job_salary_all]" displayFolder="" count="0" memberValueDatatype="130" unbalanced="0"/>
    <cacheHierarchy uniqueName="[job_salary_all].[job_via]" caption="job_via" attribute="1" defaultMemberUniqueName="[job_salary_all].[job_via].[All]" allUniqueName="[job_salary_all].[job_via].[All]" dimensionUniqueName="[job_salary_all]" displayFolder="" count="0" memberValueDatatype="130" unbalanced="0"/>
    <cacheHierarchy uniqueName="[job_salary_all].[job_schedule_type]" caption="job_schedule_type" attribute="1" defaultMemberUniqueName="[job_salary_all].[job_schedule_type].[All]" allUniqueName="[job_salary_all].[job_schedule_type].[All]" dimensionUniqueName="[job_salary_all]" displayFolder="" count="0" memberValueDatatype="130" unbalanced="0"/>
    <cacheHierarchy uniqueName="[job_salary_all].[job_work_from_home]" caption="job_work_from_home" attribute="1" defaultMemberUniqueName="[job_salary_all].[job_work_from_home].[All]" allUniqueName="[job_salary_all].[job_work_from_home].[All]" dimensionUniqueName="[job_salary_all]" displayFolder="" count="0" memberValueDatatype="11" unbalanced="0"/>
    <cacheHierarchy uniqueName="[job_salary_all].[search_location]" caption="search_location" attribute="1" defaultMemberUniqueName="[job_salary_all].[search_location].[All]" allUniqueName="[job_salary_all].[search_location].[All]" dimensionUniqueName="[job_salary_all]" displayFolder="" count="0" memberValueDatatype="130" unbalanced="0"/>
    <cacheHierarchy uniqueName="[job_salary_all].[job_posted_date]" caption="job_posted_date" attribute="1" defaultMemberUniqueName="[job_salary_all].[job_posted_date].[All]" allUniqueName="[job_salary_all].[job_posted_date].[All]" dimensionUniqueName="[job_salary_all]" displayFolder="" count="0" memberValueDatatype="5" unbalanced="0"/>
    <cacheHierarchy uniqueName="[job_salary_all].[job_no_degree_mention]" caption="job_no_degree_mention" attribute="1" defaultMemberUniqueName="[job_salary_all].[job_no_degree_mention].[All]" allUniqueName="[job_salary_all].[job_no_degree_mention].[All]" dimensionUniqueName="[job_salary_all]" displayFolder="" count="0" memberValueDatatype="11" unbalanced="0"/>
    <cacheHierarchy uniqueName="[job_salary_all].[job_health_insurance]" caption="job_health_insurance" attribute="1" defaultMemberUniqueName="[job_salary_all].[job_health_insurance].[All]" allUniqueName="[job_salary_all].[job_health_insurance].[All]" dimensionUniqueName="[job_salary_all]" displayFolder="" count="0" memberValueDatatype="11" unbalanced="0"/>
    <cacheHierarchy uniqueName="[job_salary_all].[job_country]" caption="job_country" attribute="1" defaultMemberUniqueName="[job_salary_all].[job_country].[All]" allUniqueName="[job_salary_all].[job_country].[All]" dimensionUniqueName="[job_salary_all]" displayFolder="" count="2" memberValueDatatype="130" unbalanced="0"/>
    <cacheHierarchy uniqueName="[job_salary_all].[salary_rate]" caption="salary_rate" attribute="1" defaultMemberUniqueName="[job_salary_all].[salary_rate].[All]" allUniqueName="[job_salary_all].[salary_rate].[All]" dimensionUniqueName="[job_salary_all]" displayFolder="" count="0" memberValueDatatype="130" unbalanced="0"/>
    <cacheHierarchy uniqueName="[job_salary_all].[salary_year_avg]" caption="salary_year_avg" attribute="1" defaultMemberUniqueName="[job_salary_all].[salary_year_avg].[All]" allUniqueName="[job_salary_all].[salary_year_avg].[All]" dimensionUniqueName="[job_salary_all]" displayFolder="" count="0" memberValueDatatype="5" unbalanced="0"/>
    <cacheHierarchy uniqueName="[job_salary_all].[salary_hour_avg]" caption="salary_hour_avg" attribute="1" defaultMemberUniqueName="[job_salary_all].[salary_hour_avg].[All]" allUniqueName="[job_salary_all].[salary_hour_avg].[All]" dimensionUniqueName="[job_salary_all]" displayFolder="" count="0" memberValueDatatype="5" unbalanced="0"/>
    <cacheHierarchy uniqueName="[job_salary_all].[company_name]" caption="company_name" attribute="1" defaultMemberUniqueName="[job_salary_all].[company_name].[All]" allUniqueName="[job_salary_all].[company_name].[All]" dimensionUniqueName="[job_salary_all]" displayFolder="" count="0" memberValueDatatype="130" unbalanced="0"/>
    <cacheHierarchy uniqueName="[job_salary_all].[job_skills]" caption="job_skills" attribute="1" defaultMemberUniqueName="[job_salary_all].[job_skills].[All]" allUniqueName="[job_salary_all].[job_skills].[All]" dimensionUniqueName="[job_salary_all]"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title_short]" caption="job_title_short" attribute="1" defaultMemberUniqueName="[job_skills].[job_title_short].[All]" allUniqueName="[job_skills].[job_title_short].[All]" dimensionUniqueName="[job_skills]" displayFolder="" count="0" memberValueDatatype="130" unbalanced="0"/>
    <cacheHierarchy uniqueName="[job_skills].[job_via]" caption="job_via" attribute="1" defaultMemberUniqueName="[job_skills].[job_via].[All]" allUniqueName="[job_skills].[job_via].[All]" dimensionUniqueName="[job_skills]" displayFolder="" count="0" memberValueDatatype="130" unbalanced="0"/>
    <cacheHierarchy uniqueName="[job_skills].[job_schedule_type]" caption="job_schedule_type" attribute="1" defaultMemberUniqueName="[job_skills].[job_schedule_type].[All]" allUniqueName="[job_skills].[job_schedule_type].[All]" dimensionUniqueName="[job_skills]" displayFolder="" count="0" memberValueDatatype="130" unbalanced="0"/>
    <cacheHierarchy uniqueName="[job_skills].[job_skills]" caption="job_skills" attribute="1" defaultMemberUniqueName="[job_skills].[job_skills].[All]" allUniqueName="[job_skills].[job_skills].[All]" dimensionUniqueName="[job_skills]" displayFolder="" count="2" memberValueDatatype="130" unbalanced="0">
      <fieldsUsage count="2">
        <fieldUsage x="-1"/>
        <fieldUsage x="0"/>
      </fieldsUsage>
    </cacheHierarchy>
    <cacheHierarchy uniqueName="[job_skills 1].[job_id]" caption="job_id" attribute="1" defaultMemberUniqueName="[job_skills 1].[job_id].[All]" allUniqueName="[job_skills 1].[job_id].[All]" dimensionUniqueName="[job_skills 1]" displayFolder="" count="0" memberValueDatatype="20" unbalanced="0"/>
    <cacheHierarchy uniqueName="[job_skills 1].[job_title_short]" caption="job_title_short" attribute="1" defaultMemberUniqueName="[job_skills 1].[job_title_short].[All]" allUniqueName="[job_skills 1].[job_title_short].[All]" dimensionUniqueName="[job_skills 1]" displayFolder="" count="0" memberValueDatatype="130" unbalanced="0"/>
    <cacheHierarchy uniqueName="[job_skills 1].[job_via]" caption="job_via" attribute="1" defaultMemberUniqueName="[job_skills 1].[job_via].[All]" allUniqueName="[job_skills 1].[job_via].[All]" dimensionUniqueName="[job_skills 1]" displayFolder="" count="0" memberValueDatatype="130" unbalanced="0"/>
    <cacheHierarchy uniqueName="[job_skills 1].[job_schedule_type]" caption="job_schedule_type" attribute="1" defaultMemberUniqueName="[job_skills 1].[job_schedule_type].[All]" allUniqueName="[job_skills 1].[job_schedule_type].[All]" dimensionUniqueName="[job_skills 1]" displayFolder="" count="0" memberValueDatatype="130" unbalanced="0"/>
    <cacheHierarchy uniqueName="[job_skills 1].[job_skills]" caption="job_skills" attribute="1" defaultMemberUniqueName="[job_skills 1].[job_skills].[All]" allUniqueName="[job_skills 1].[job_skills].[All]" dimensionUniqueName="[job_skills 1]"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skills]" caption="Count of job_skills" measure="1" displayFolder="" measureGroup="job_salary_all"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Average of salary_year_avg]" caption="Average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Sum of job_id 2]" caption="Sum of job_id 2" measure="1" displayFolder="" measureGroup="job_salary_all"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job_salary_all" count="0">
      <extLst>
        <ext xmlns:x15="http://schemas.microsoft.com/office/spreadsheetml/2010/11/main" uri="{B97F6D7D-B522-45F9-BDA1-12C45D357490}">
          <x15:cacheHierarchy aggregatedColumn="0"/>
        </ext>
      </extLst>
    </cacheHierarchy>
    <cacheHierarchy uniqueName="[Measures].[count_job_skills]" caption="count_job_skills" measure="1" displayFolder="" measureGroup="job_skills" count="0"/>
    <cacheHierarchy uniqueName="[Measures].[job_count]" caption="job_count" measure="1" displayFolder="" measureGroup="job_skills" count="0"/>
    <cacheHierarchy uniqueName="[Measures].[skill_count_per_job]" caption="skill_count_per_job" measure="1" displayFolder="" measureGroup="job_skills" count="0"/>
    <cacheHierarchy uniqueName="[Measures].[salary_median]" caption="salary_median" measure="1" displayFolder="" measureGroup="job_skills" count="0"/>
    <cacheHierarchy uniqueName="[Measures].[median salary india]" caption="median salary india" measure="1" displayFolder="" measureGroup="job_skills" count="0"/>
    <cacheHierarchy uniqueName="[Measures].[median salary non-India]" caption="median salary non-India" measure="1" displayFolder="" measureGroup="job_skills" count="0"/>
    <cacheHierarchy uniqueName="[Measures].[median salary-skills]" caption="median salary-skills" measure="1" displayFolder="" measureGroup="job_skills" count="0" oneField="1">
      <fieldsUsage count="1">
        <fieldUsage x="2"/>
      </fieldsUsage>
    </cacheHierarchy>
    <cacheHierarchy uniqueName="[Measures].[measure 1]" caption="measure 1" measure="1" displayFolder="" measureGroup="job_skills" count="0" oneField="1">
      <fieldsUsage count="1">
        <fieldUsage x="1"/>
      </fieldsUsage>
    </cacheHierarchy>
    <cacheHierarchy uniqueName="[Measures].[__XL_Count job_skills]" caption="__XL_Count job_skills" measure="1" displayFolder="" measureGroup="job_skills" count="0" hidden="1"/>
    <cacheHierarchy uniqueName="[Measures].[__XL_Count job_salary_all]" caption="__XL_Count job_salary_all" measure="1" displayFolder="" measureGroup="job_salary_all" count="0" hidden="1"/>
    <cacheHierarchy uniqueName="[Measures].[__XL_Count job_skills 1]" caption="__XL_Count job_skills 1" measure="1" displayFolder="" measureGroup="job_skills 1" count="0" hidden="1"/>
    <cacheHierarchy uniqueName="[Measures].[__No measures defined]" caption="__No measures defined" measure="1" displayFolder="" count="0" hidden="1"/>
  </cacheHierarchies>
  <kpis count="0"/>
  <dimensions count="4">
    <dimension name="job_salary_all" uniqueName="[job_salary_all]" caption="job_salary_all"/>
    <dimension name="job_skills" uniqueName="[job_skills]" caption="job_skills"/>
    <dimension name="job_skills 1" uniqueName="[job_skills 1]" caption="job_skills 1"/>
    <dimension measure="1" name="Measures" uniqueName="[Measures]" caption="Measures"/>
  </dimensions>
  <measureGroups count="3">
    <measureGroup name="job_salary_all" caption="job_salary_all"/>
    <measureGroup name="job_skills" caption="job_skills"/>
    <measureGroup name="job_skills 1" caption="job_skills 1"/>
  </measureGroups>
  <maps count="4">
    <map measureGroup="0" dimension="0"/>
    <map measureGroup="1"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refreshedDate="46159.697295833335" createdVersion="3" refreshedVersion="7" minRefreshableVersion="3" recordCount="0" supportSubquery="1" supportAdvancedDrill="1" xr:uid="{BCF06E7A-ACF1-4AA3-9096-ED2538C82569}">
  <cacheSource type="external" connectionId="3">
    <extLst>
      <ext xmlns:x14="http://schemas.microsoft.com/office/spreadsheetml/2009/9/main" uri="{F057638F-6D5F-4e77-A914-E7F072B9BCA8}">
        <x14:sourceConnection name="ThisWorkbookDataModel"/>
      </ext>
    </extLst>
  </cacheSource>
  <cacheFields count="0"/>
  <cacheHierarchies count="47">
    <cacheHierarchy uniqueName="[job_salary_all].[job_id]" caption="job_id" attribute="1" defaultMemberUniqueName="[job_salary_all].[job_id].[All]" allUniqueName="[job_salary_all].[job_id].[All]" dimensionUniqueName="[job_salary_all]" displayFolder="" count="0" memberValueDatatype="20" unbalanced="0"/>
    <cacheHierarchy uniqueName="[job_salary_all].[job_title_short]" caption="job_title_short" attribute="1" defaultMemberUniqueName="[job_salary_all].[job_title_short].[All]" allUniqueName="[job_salary_all].[job_title_short].[All]" dimensionUniqueName="[job_salary_all]" displayFolder="" count="0" memberValueDatatype="130" unbalanced="0"/>
    <cacheHierarchy uniqueName="[job_salary_all].[job_title]" caption="job_title" attribute="1" defaultMemberUniqueName="[job_salary_all].[job_title].[All]" allUniqueName="[job_salary_all].[job_title].[All]" dimensionUniqueName="[job_salary_all]" displayFolder="" count="0" memberValueDatatype="130" unbalanced="0"/>
    <cacheHierarchy uniqueName="[job_salary_all].[job_location]" caption="job_location" attribute="1" defaultMemberUniqueName="[job_salary_all].[job_location].[All]" allUniqueName="[job_salary_all].[job_location].[All]" dimensionUniqueName="[job_salary_all]" displayFolder="" count="0" memberValueDatatype="130" unbalanced="0"/>
    <cacheHierarchy uniqueName="[job_salary_all].[job_via]" caption="job_via" attribute="1" defaultMemberUniqueName="[job_salary_all].[job_via].[All]" allUniqueName="[job_salary_all].[job_via].[All]" dimensionUniqueName="[job_salary_all]" displayFolder="" count="0" memberValueDatatype="130" unbalanced="0"/>
    <cacheHierarchy uniqueName="[job_salary_all].[job_schedule_type]" caption="job_schedule_type" attribute="1" defaultMemberUniqueName="[job_salary_all].[job_schedule_type].[All]" allUniqueName="[job_salary_all].[job_schedule_type].[All]" dimensionUniqueName="[job_salary_all]" displayFolder="" count="0" memberValueDatatype="130" unbalanced="0"/>
    <cacheHierarchy uniqueName="[job_salary_all].[job_work_from_home]" caption="job_work_from_home" attribute="1" defaultMemberUniqueName="[job_salary_all].[job_work_from_home].[All]" allUniqueName="[job_salary_all].[job_work_from_home].[All]" dimensionUniqueName="[job_salary_all]" displayFolder="" count="0" memberValueDatatype="11" unbalanced="0"/>
    <cacheHierarchy uniqueName="[job_salary_all].[search_location]" caption="search_location" attribute="1" defaultMemberUniqueName="[job_salary_all].[search_location].[All]" allUniqueName="[job_salary_all].[search_location].[All]" dimensionUniqueName="[job_salary_all]" displayFolder="" count="0" memberValueDatatype="130" unbalanced="0"/>
    <cacheHierarchy uniqueName="[job_salary_all].[job_posted_date]" caption="job_posted_date" attribute="1" defaultMemberUniqueName="[job_salary_all].[job_posted_date].[All]" allUniqueName="[job_salary_all].[job_posted_date].[All]" dimensionUniqueName="[job_salary_all]" displayFolder="" count="0" memberValueDatatype="5" unbalanced="0"/>
    <cacheHierarchy uniqueName="[job_salary_all].[job_no_degree_mention]" caption="job_no_degree_mention" attribute="1" defaultMemberUniqueName="[job_salary_all].[job_no_degree_mention].[All]" allUniqueName="[job_salary_all].[job_no_degree_mention].[All]" dimensionUniqueName="[job_salary_all]" displayFolder="" count="0" memberValueDatatype="11" unbalanced="0"/>
    <cacheHierarchy uniqueName="[job_salary_all].[job_health_insurance]" caption="job_health_insurance" attribute="1" defaultMemberUniqueName="[job_salary_all].[job_health_insurance].[All]" allUniqueName="[job_salary_all].[job_health_insurance].[All]" dimensionUniqueName="[job_salary_all]" displayFolder="" count="0" memberValueDatatype="11" unbalanced="0"/>
    <cacheHierarchy uniqueName="[job_salary_all].[job_country]" caption="job_country" attribute="1" defaultMemberUniqueName="[job_salary_all].[job_country].[All]" allUniqueName="[job_salary_all].[job_country].[All]" dimensionUniqueName="[job_salary_all]" displayFolder="" count="2" memberValueDatatype="130" unbalanced="0"/>
    <cacheHierarchy uniqueName="[job_salary_all].[salary_rate]" caption="salary_rate" attribute="1" defaultMemberUniqueName="[job_salary_all].[salary_rate].[All]" allUniqueName="[job_salary_all].[salary_rate].[All]" dimensionUniqueName="[job_salary_all]" displayFolder="" count="0" memberValueDatatype="130" unbalanced="0"/>
    <cacheHierarchy uniqueName="[job_salary_all].[salary_year_avg]" caption="salary_year_avg" attribute="1" defaultMemberUniqueName="[job_salary_all].[salary_year_avg].[All]" allUniqueName="[job_salary_all].[salary_year_avg].[All]" dimensionUniqueName="[job_salary_all]" displayFolder="" count="0" memberValueDatatype="5" unbalanced="0"/>
    <cacheHierarchy uniqueName="[job_salary_all].[salary_hour_avg]" caption="salary_hour_avg" attribute="1" defaultMemberUniqueName="[job_salary_all].[salary_hour_avg].[All]" allUniqueName="[job_salary_all].[salary_hour_avg].[All]" dimensionUniqueName="[job_salary_all]" displayFolder="" count="0" memberValueDatatype="5" unbalanced="0"/>
    <cacheHierarchy uniqueName="[job_salary_all].[company_name]" caption="company_name" attribute="1" defaultMemberUniqueName="[job_salary_all].[company_name].[All]" allUniqueName="[job_salary_all].[company_name].[All]" dimensionUniqueName="[job_salary_all]" displayFolder="" count="0" memberValueDatatype="130" unbalanced="0"/>
    <cacheHierarchy uniqueName="[job_salary_all].[job_skills]" caption="job_skills" attribute="1" defaultMemberUniqueName="[job_salary_all].[job_skills].[All]" allUniqueName="[job_salary_all].[job_skills].[All]" dimensionUniqueName="[job_salary_all]"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title_short]" caption="job_title_short" attribute="1" defaultMemberUniqueName="[job_skills].[job_title_short].[All]" allUniqueName="[job_skills].[job_title_short].[All]" dimensionUniqueName="[job_skills]" displayFolder="" count="2" memberValueDatatype="130" unbalanced="0"/>
    <cacheHierarchy uniqueName="[job_skills].[job_via]" caption="job_via" attribute="1" defaultMemberUniqueName="[job_skills].[job_via].[All]" allUniqueName="[job_skills].[job_via].[All]" dimensionUniqueName="[job_skills]" displayFolder="" count="0" memberValueDatatype="130" unbalanced="0"/>
    <cacheHierarchy uniqueName="[job_skills].[job_schedule_type]" caption="job_schedule_type" attribute="1" defaultMemberUniqueName="[job_skills].[job_schedule_type].[All]" allUniqueName="[job_skills].[job_schedule_type].[All]" dimensionUniqueName="[job_skills]" displayFolder="" count="0" memberValueDatatype="130" unbalanced="0"/>
    <cacheHierarchy uniqueName="[job_skills].[job_skills]" caption="job_skills" attribute="1" defaultMemberUniqueName="[job_skills].[job_skills].[All]" allUniqueName="[job_skills].[job_skills].[All]" dimensionUniqueName="[job_skills]" displayFolder="" count="0" memberValueDatatype="130" unbalanced="0"/>
    <cacheHierarchy uniqueName="[job_skills 1].[job_id]" caption="job_id" attribute="1" defaultMemberUniqueName="[job_skills 1].[job_id].[All]" allUniqueName="[job_skills 1].[job_id].[All]" dimensionUniqueName="[job_skills 1]" displayFolder="" count="0" memberValueDatatype="20" unbalanced="0"/>
    <cacheHierarchy uniqueName="[job_skills 1].[job_title_short]" caption="job_title_short" attribute="1" defaultMemberUniqueName="[job_skills 1].[job_title_short].[All]" allUniqueName="[job_skills 1].[job_title_short].[All]" dimensionUniqueName="[job_skills 1]" displayFolder="" count="0" memberValueDatatype="130" unbalanced="0"/>
    <cacheHierarchy uniqueName="[job_skills 1].[job_via]" caption="job_via" attribute="1" defaultMemberUniqueName="[job_skills 1].[job_via].[All]" allUniqueName="[job_skills 1].[job_via].[All]" dimensionUniqueName="[job_skills 1]" displayFolder="" count="0" memberValueDatatype="130" unbalanced="0"/>
    <cacheHierarchy uniqueName="[job_skills 1].[job_schedule_type]" caption="job_schedule_type" attribute="1" defaultMemberUniqueName="[job_skills 1].[job_schedule_type].[All]" allUniqueName="[job_skills 1].[job_schedule_type].[All]" dimensionUniqueName="[job_skills 1]" displayFolder="" count="0" memberValueDatatype="130" unbalanced="0"/>
    <cacheHierarchy uniqueName="[job_skills 1].[job_skills]" caption="job_skills" attribute="1" defaultMemberUniqueName="[job_skills 1].[job_skills].[All]" allUniqueName="[job_skills 1].[job_skills].[All]" dimensionUniqueName="[job_skills 1]"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skills]" caption="Count of job_skills" measure="1" displayFolder="" measureGroup="job_salary_all"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Average of salary_year_avg]" caption="Average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Sum of job_id 2]" caption="Sum of job_id 2" measure="1" displayFolder="" measureGroup="job_salary_all"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job_salary_all" count="0">
      <extLst>
        <ext xmlns:x15="http://schemas.microsoft.com/office/spreadsheetml/2010/11/main" uri="{B97F6D7D-B522-45F9-BDA1-12C45D357490}">
          <x15:cacheHierarchy aggregatedColumn="0"/>
        </ext>
      </extLst>
    </cacheHierarchy>
    <cacheHierarchy uniqueName="[Measures].[count_job_skills]" caption="count_job_skills" measure="1" displayFolder="" measureGroup="job_skills" count="0"/>
    <cacheHierarchy uniqueName="[Measures].[job_count]" caption="job_count" measure="1" displayFolder="" measureGroup="job_skills" count="0"/>
    <cacheHierarchy uniqueName="[Measures].[skill_count_per_job]" caption="skill_count_per_job" measure="1" displayFolder="" measureGroup="job_skills" count="0"/>
    <cacheHierarchy uniqueName="[Measures].[salary_median]" caption="salary_median" measure="1" displayFolder="" measureGroup="job_skills" count="0"/>
    <cacheHierarchy uniqueName="[Measures].[median salary india]" caption="median salary india" measure="1" displayFolder="" measureGroup="job_skills" count="0"/>
    <cacheHierarchy uniqueName="[Measures].[median salary non-India]" caption="median salary non-India" measure="1" displayFolder="" measureGroup="job_skills" count="0"/>
    <cacheHierarchy uniqueName="[Measures].[median salary-skills]" caption="median salary-skills" measure="1" displayFolder="" measureGroup="job_skills" count="0"/>
    <cacheHierarchy uniqueName="[Measures].[measure 1]" caption="measure 1" measure="1" displayFolder="" measureGroup="job_skills" count="0"/>
    <cacheHierarchy uniqueName="[Measures].[__XL_Count job_skills]" caption="__XL_Count job_skills" measure="1" displayFolder="" measureGroup="job_skills" count="0" hidden="1"/>
    <cacheHierarchy uniqueName="[Measures].[__XL_Count job_salary_all]" caption="__XL_Count job_salary_all" measure="1" displayFolder="" measureGroup="job_salary_all" count="0" hidden="1"/>
    <cacheHierarchy uniqueName="[Measures].[__XL_Count job_skills 1]" caption="__XL_Count job_skills 1" measure="1" displayFolder="" measureGroup="job_skill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0162354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ny" refreshedDate="46159.697305439811" createdVersion="3" refreshedVersion="7" minRefreshableVersion="3" recordCount="0" supportSubquery="1" supportAdvancedDrill="1" xr:uid="{EB03C7E4-1F23-4BFE-8888-6CD12122D1D7}">
  <cacheSource type="external" connectionId="3">
    <extLst>
      <ext xmlns:x14="http://schemas.microsoft.com/office/spreadsheetml/2009/9/main" uri="{F057638F-6D5F-4e77-A914-E7F072B9BCA8}">
        <x14:sourceConnection name="ThisWorkbookDataModel"/>
      </ext>
    </extLst>
  </cacheSource>
  <cacheFields count="0"/>
  <cacheHierarchies count="47">
    <cacheHierarchy uniqueName="[job_salary_all].[job_id]" caption="job_id" attribute="1" defaultMemberUniqueName="[job_salary_all].[job_id].[All]" allUniqueName="[job_salary_all].[job_id].[All]" dimensionUniqueName="[job_salary_all]" displayFolder="" count="0" memberValueDatatype="20" unbalanced="0"/>
    <cacheHierarchy uniqueName="[job_salary_all].[job_title_short]" caption="job_title_short" attribute="1" defaultMemberUniqueName="[job_salary_all].[job_title_short].[All]" allUniqueName="[job_salary_all].[job_title_short].[All]" dimensionUniqueName="[job_salary_all]" displayFolder="" count="2" memberValueDatatype="130" unbalanced="0"/>
    <cacheHierarchy uniqueName="[job_salary_all].[job_title]" caption="job_title" attribute="1" defaultMemberUniqueName="[job_salary_all].[job_title].[All]" allUniqueName="[job_salary_all].[job_title].[All]" dimensionUniqueName="[job_salary_all]" displayFolder="" count="0" memberValueDatatype="130" unbalanced="0"/>
    <cacheHierarchy uniqueName="[job_salary_all].[job_location]" caption="job_location" attribute="1" defaultMemberUniqueName="[job_salary_all].[job_location].[All]" allUniqueName="[job_salary_all].[job_location].[All]" dimensionUniqueName="[job_salary_all]" displayFolder="" count="0" memberValueDatatype="130" unbalanced="0"/>
    <cacheHierarchy uniqueName="[job_salary_all].[job_via]" caption="job_via" attribute="1" defaultMemberUniqueName="[job_salary_all].[job_via].[All]" allUniqueName="[job_salary_all].[job_via].[All]" dimensionUniqueName="[job_salary_all]" displayFolder="" count="0" memberValueDatatype="130" unbalanced="0"/>
    <cacheHierarchy uniqueName="[job_salary_all].[job_schedule_type]" caption="job_schedule_type" attribute="1" defaultMemberUniqueName="[job_salary_all].[job_schedule_type].[All]" allUniqueName="[job_salary_all].[job_schedule_type].[All]" dimensionUniqueName="[job_salary_all]" displayFolder="" count="0" memberValueDatatype="130" unbalanced="0"/>
    <cacheHierarchy uniqueName="[job_salary_all].[job_work_from_home]" caption="job_work_from_home" attribute="1" defaultMemberUniqueName="[job_salary_all].[job_work_from_home].[All]" allUniqueName="[job_salary_all].[job_work_from_home].[All]" dimensionUniqueName="[job_salary_all]" displayFolder="" count="0" memberValueDatatype="11" unbalanced="0"/>
    <cacheHierarchy uniqueName="[job_salary_all].[search_location]" caption="search_location" attribute="1" defaultMemberUniqueName="[job_salary_all].[search_location].[All]" allUniqueName="[job_salary_all].[search_location].[All]" dimensionUniqueName="[job_salary_all]" displayFolder="" count="0" memberValueDatatype="130" unbalanced="0"/>
    <cacheHierarchy uniqueName="[job_salary_all].[job_posted_date]" caption="job_posted_date" attribute="1" defaultMemberUniqueName="[job_salary_all].[job_posted_date].[All]" allUniqueName="[job_salary_all].[job_posted_date].[All]" dimensionUniqueName="[job_salary_all]" displayFolder="" count="0" memberValueDatatype="5" unbalanced="0"/>
    <cacheHierarchy uniqueName="[job_salary_all].[job_no_degree_mention]" caption="job_no_degree_mention" attribute="1" defaultMemberUniqueName="[job_salary_all].[job_no_degree_mention].[All]" allUniqueName="[job_salary_all].[job_no_degree_mention].[All]" dimensionUniqueName="[job_salary_all]" displayFolder="" count="0" memberValueDatatype="11" unbalanced="0"/>
    <cacheHierarchy uniqueName="[job_salary_all].[job_health_insurance]" caption="job_health_insurance" attribute="1" defaultMemberUniqueName="[job_salary_all].[job_health_insurance].[All]" allUniqueName="[job_salary_all].[job_health_insurance].[All]" dimensionUniqueName="[job_salary_all]" displayFolder="" count="0" memberValueDatatype="11" unbalanced="0"/>
    <cacheHierarchy uniqueName="[job_salary_all].[job_country]" caption="job_country" attribute="1" defaultMemberUniqueName="[job_salary_all].[job_country].[All]" allUniqueName="[job_salary_all].[job_country].[All]" dimensionUniqueName="[job_salary_all]" displayFolder="" count="2" memberValueDatatype="130" unbalanced="0"/>
    <cacheHierarchy uniqueName="[job_salary_all].[salary_rate]" caption="salary_rate" attribute="1" defaultMemberUniqueName="[job_salary_all].[salary_rate].[All]" allUniqueName="[job_salary_all].[salary_rate].[All]" dimensionUniqueName="[job_salary_all]" displayFolder="" count="0" memberValueDatatype="130" unbalanced="0"/>
    <cacheHierarchy uniqueName="[job_salary_all].[salary_year_avg]" caption="salary_year_avg" attribute="1" defaultMemberUniqueName="[job_salary_all].[salary_year_avg].[All]" allUniqueName="[job_salary_all].[salary_year_avg].[All]" dimensionUniqueName="[job_salary_all]" displayFolder="" count="0" memberValueDatatype="5" unbalanced="0"/>
    <cacheHierarchy uniqueName="[job_salary_all].[salary_hour_avg]" caption="salary_hour_avg" attribute="1" defaultMemberUniqueName="[job_salary_all].[salary_hour_avg].[All]" allUniqueName="[job_salary_all].[salary_hour_avg].[All]" dimensionUniqueName="[job_salary_all]" displayFolder="" count="0" memberValueDatatype="5" unbalanced="0"/>
    <cacheHierarchy uniqueName="[job_salary_all].[company_name]" caption="company_name" attribute="1" defaultMemberUniqueName="[job_salary_all].[company_name].[All]" allUniqueName="[job_salary_all].[company_name].[All]" dimensionUniqueName="[job_salary_all]" displayFolder="" count="0" memberValueDatatype="130" unbalanced="0"/>
    <cacheHierarchy uniqueName="[job_salary_all].[job_skills]" caption="job_skills" attribute="1" defaultMemberUniqueName="[job_salary_all].[job_skills].[All]" allUniqueName="[job_salary_all].[job_skills].[All]" dimensionUniqueName="[job_salary_all]" displayFolder="" count="0" memberValueDatatype="130" unbalanced="0"/>
    <cacheHierarchy uniqueName="[job_skills].[job_id]" caption="job_id" attribute="1" defaultMemberUniqueName="[job_skills].[job_id].[All]" allUniqueName="[job_skills].[job_id].[All]" dimensionUniqueName="[job_skills]" displayFolder="" count="0" memberValueDatatype="20" unbalanced="0"/>
    <cacheHierarchy uniqueName="[job_skills].[job_title_short]" caption="job_title_short" attribute="1" defaultMemberUniqueName="[job_skills].[job_title_short].[All]" allUniqueName="[job_skills].[job_title_short].[All]" dimensionUniqueName="[job_skills]" displayFolder="" count="0" memberValueDatatype="130" unbalanced="0"/>
    <cacheHierarchy uniqueName="[job_skills].[job_via]" caption="job_via" attribute="1" defaultMemberUniqueName="[job_skills].[job_via].[All]" allUniqueName="[job_skills].[job_via].[All]" dimensionUniqueName="[job_skills]" displayFolder="" count="0" memberValueDatatype="130" unbalanced="0"/>
    <cacheHierarchy uniqueName="[job_skills].[job_schedule_type]" caption="job_schedule_type" attribute="1" defaultMemberUniqueName="[job_skills].[job_schedule_type].[All]" allUniqueName="[job_skills].[job_schedule_type].[All]" dimensionUniqueName="[job_skills]" displayFolder="" count="0" memberValueDatatype="130" unbalanced="0"/>
    <cacheHierarchy uniqueName="[job_skills].[job_skills]" caption="job_skills" attribute="1" defaultMemberUniqueName="[job_skills].[job_skills].[All]" allUniqueName="[job_skills].[job_skills].[All]" dimensionUniqueName="[job_skills]" displayFolder="" count="0" memberValueDatatype="130" unbalanced="0"/>
    <cacheHierarchy uniqueName="[job_skills 1].[job_id]" caption="job_id" attribute="1" defaultMemberUniqueName="[job_skills 1].[job_id].[All]" allUniqueName="[job_skills 1].[job_id].[All]" dimensionUniqueName="[job_skills 1]" displayFolder="" count="0" memberValueDatatype="20" unbalanced="0"/>
    <cacheHierarchy uniqueName="[job_skills 1].[job_title_short]" caption="job_title_short" attribute="1" defaultMemberUniqueName="[job_skills 1].[job_title_short].[All]" allUniqueName="[job_skills 1].[job_title_short].[All]" dimensionUniqueName="[job_skills 1]" displayFolder="" count="0" memberValueDatatype="130" unbalanced="0"/>
    <cacheHierarchy uniqueName="[job_skills 1].[job_via]" caption="job_via" attribute="1" defaultMemberUniqueName="[job_skills 1].[job_via].[All]" allUniqueName="[job_skills 1].[job_via].[All]" dimensionUniqueName="[job_skills 1]" displayFolder="" count="0" memberValueDatatype="130" unbalanced="0"/>
    <cacheHierarchy uniqueName="[job_skills 1].[job_schedule_type]" caption="job_schedule_type" attribute="1" defaultMemberUniqueName="[job_skills 1].[job_schedule_type].[All]" allUniqueName="[job_skills 1].[job_schedule_type].[All]" dimensionUniqueName="[job_skills 1]" displayFolder="" count="0" memberValueDatatype="130" unbalanced="0"/>
    <cacheHierarchy uniqueName="[job_skills 1].[job_skills]" caption="job_skills" attribute="1" defaultMemberUniqueName="[job_skills 1].[job_skills].[All]" allUniqueName="[job_skills 1].[job_skills].[All]" dimensionUniqueName="[job_skills 1]" displayFolder="" count="0" memberValueDatatype="130" unbalanced="0"/>
    <cacheHierarchy uniqueName="[Measures].[Sum of job_id]" caption="Sum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id]" caption="Count of job_id" measure="1" displayFolder="" measureGroup="job_skills" count="0">
      <extLst>
        <ext xmlns:x15="http://schemas.microsoft.com/office/spreadsheetml/2010/11/main" uri="{B97F6D7D-B522-45F9-BDA1-12C45D357490}">
          <x15:cacheHierarchy aggregatedColumn="17"/>
        </ext>
      </extLst>
    </cacheHierarchy>
    <cacheHierarchy uniqueName="[Measures].[Count of job_skills]" caption="Count of job_skills" measure="1" displayFolder="" measureGroup="job_salary_all" count="0">
      <extLst>
        <ext xmlns:x15="http://schemas.microsoft.com/office/spreadsheetml/2010/11/main" uri="{B97F6D7D-B522-45F9-BDA1-12C45D357490}">
          <x15:cacheHierarchy aggregatedColumn="16"/>
        </ext>
      </extLst>
    </cacheHierarchy>
    <cacheHierarchy uniqueName="[Measures].[Count of job_skills 2]" caption="Count of job_skills 2" measure="1" displayFolder="" measureGroup="job_skills" count="0">
      <extLst>
        <ext xmlns:x15="http://schemas.microsoft.com/office/spreadsheetml/2010/11/main" uri="{B97F6D7D-B522-45F9-BDA1-12C45D357490}">
          <x15:cacheHierarchy aggregatedColumn="21"/>
        </ext>
      </extLst>
    </cacheHierarchy>
    <cacheHierarchy uniqueName="[Measures].[Sum of salary_year_avg]" caption="Sum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Average of salary_year_avg]" caption="Average of salary_year_avg" measure="1" displayFolder="" measureGroup="job_salary_all" count="0">
      <extLst>
        <ext xmlns:x15="http://schemas.microsoft.com/office/spreadsheetml/2010/11/main" uri="{B97F6D7D-B522-45F9-BDA1-12C45D357490}">
          <x15:cacheHierarchy aggregatedColumn="13"/>
        </ext>
      </extLst>
    </cacheHierarchy>
    <cacheHierarchy uniqueName="[Measures].[Sum of job_id 2]" caption="Sum of job_id 2" measure="1" displayFolder="" measureGroup="job_salary_all" count="0">
      <extLst>
        <ext xmlns:x15="http://schemas.microsoft.com/office/spreadsheetml/2010/11/main" uri="{B97F6D7D-B522-45F9-BDA1-12C45D357490}">
          <x15:cacheHierarchy aggregatedColumn="0"/>
        </ext>
      </extLst>
    </cacheHierarchy>
    <cacheHierarchy uniqueName="[Measures].[Count of job_id 2]" caption="Count of job_id 2" measure="1" displayFolder="" measureGroup="job_salary_all" count="0">
      <extLst>
        <ext xmlns:x15="http://schemas.microsoft.com/office/spreadsheetml/2010/11/main" uri="{B97F6D7D-B522-45F9-BDA1-12C45D357490}">
          <x15:cacheHierarchy aggregatedColumn="0"/>
        </ext>
      </extLst>
    </cacheHierarchy>
    <cacheHierarchy uniqueName="[Measures].[count_job_skills]" caption="count_job_skills" measure="1" displayFolder="" measureGroup="job_skills" count="0"/>
    <cacheHierarchy uniqueName="[Measures].[job_count]" caption="job_count" measure="1" displayFolder="" measureGroup="job_skills" count="0"/>
    <cacheHierarchy uniqueName="[Measures].[skill_count_per_job]" caption="skill_count_per_job" measure="1" displayFolder="" measureGroup="job_skills" count="0"/>
    <cacheHierarchy uniqueName="[Measures].[salary_median]" caption="salary_median" measure="1" displayFolder="" measureGroup="job_skills" count="0"/>
    <cacheHierarchy uniqueName="[Measures].[median salary india]" caption="median salary india" measure="1" displayFolder="" measureGroup="job_skills" count="0"/>
    <cacheHierarchy uniqueName="[Measures].[median salary non-India]" caption="median salary non-India" measure="1" displayFolder="" measureGroup="job_skills" count="0"/>
    <cacheHierarchy uniqueName="[Measures].[median salary-skills]" caption="median salary-skills" measure="1" displayFolder="" measureGroup="job_skills" count="0"/>
    <cacheHierarchy uniqueName="[Measures].[measure 1]" caption="measure 1" measure="1" displayFolder="" measureGroup="job_skills" count="0"/>
    <cacheHierarchy uniqueName="[Measures].[__XL_Count job_skills]" caption="__XL_Count job_skills" measure="1" displayFolder="" measureGroup="job_skills" count="0" hidden="1"/>
    <cacheHierarchy uniqueName="[Measures].[__XL_Count job_salary_all]" caption="__XL_Count job_salary_all" measure="1" displayFolder="" measureGroup="job_salary_all" count="0" hidden="1"/>
    <cacheHierarchy uniqueName="[Measures].[__XL_Count job_skills 1]" caption="__XL_Count job_skills 1" measure="1" displayFolder="" measureGroup="job_skill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9922538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F2B4BE-C140-4867-A1C5-5358DBBB4EA0}" name="PivotTable1" cacheId="920" applyNumberFormats="0" applyBorderFormats="0" applyFontFormats="0" applyPatternFormats="0" applyAlignmentFormats="0" applyWidthHeightFormats="1" dataCaption="Values" tag="980d4b0d-af11-4cde-abaa-906a1f157b72" updatedVersion="7" minRefreshableVersion="3" useAutoFormatting="1" subtotalHiddenItems="1" itemPrintTitles="1" createdVersion="5" indent="0" outline="1" outlineData="1" multipleFieldFilters="0" chartFormat="1">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_all]"/>
        <x15:activeTabTopLevelEntity name="[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9F57AB-D706-4D79-80EC-62CAFC9B400A}" name="PivotTable2" cacheId="926" applyNumberFormats="0" applyBorderFormats="0" applyFontFormats="0" applyPatternFormats="0" applyAlignmentFormats="0" applyWidthHeightFormats="1" dataCaption="Values" tag="7a2bb64f-dd96-4d55-93d5-01c59e5f9872" updatedVersion="7" minRefreshableVersion="3" useAutoFormatting="1" subtotalHiddenItems="1" itemPrintTitles="1" createdVersion="7"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skill likelihood" fld="1" subtotal="count" baseField="0" baseItem="3" numFmtId="9"/>
  </dataFields>
  <chartFormats count="1">
    <chartFormat chart="0" format="1" series="1">
      <pivotArea type="data" outline="0" fieldPosition="0">
        <references count="1">
          <reference field="4294967294" count="1" selected="0">
            <x v="0"/>
          </reference>
        </references>
      </pivotArea>
    </chartFormat>
  </chartFormat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kill likelihood"/>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kills]"/>
        <x15:activeTabTopLevelEntity name="[job_salary_al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7DD775-0C95-48C6-BFCD-FDFE740F1534}" name="PivotTable5" cacheId="929" applyNumberFormats="0" applyBorderFormats="0" applyFontFormats="0" applyPatternFormats="0" applyAlignmentFormats="0" applyWidthHeightFormats="1" dataCaption="Values" tag="ba889db1-5e38-4006-897e-0cd0913fbe2a" updatedVersion="7" minRefreshableVersion="3" useAutoFormatting="1" subtotalHiddenItems="1" itemPrintTitles="1" createdVersion="5"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4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alary_all]"/>
        <x15:activeTabTopLevelEntity name="[job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19FC3E-9572-4FEE-A18B-F5227352E4DA}" name="PivotTable7" cacheId="957" applyNumberFormats="0" applyBorderFormats="0" applyFontFormats="0" applyPatternFormats="0" applyAlignmentFormats="0" applyWidthHeightFormats="1" dataCaption="Values" tag="5b2035a8-e542-41ae-8712-4c920fb1ae54" updatedVersion="7" minRefreshableVersion="3" useAutoFormatting="1" itemPrintTitles="1" createdVersion="5" indent="0" outline="1" outlineData="1" multipleFieldFilters="0" chartFormat="2">
  <location ref="A1:C12" firstHeaderRow="0"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11">
    <i>
      <x v="7"/>
    </i>
    <i>
      <x/>
    </i>
    <i>
      <x v="3"/>
    </i>
    <i>
      <x v="1"/>
    </i>
    <i>
      <x v="4"/>
    </i>
    <i>
      <x v="8"/>
    </i>
    <i>
      <x v="5"/>
    </i>
    <i>
      <x v="9"/>
    </i>
    <i>
      <x v="6"/>
    </i>
    <i>
      <x v="2"/>
    </i>
    <i t="grand">
      <x/>
    </i>
  </rowItems>
  <colFields count="1">
    <field x="-2"/>
  </colFields>
  <colItems count="2">
    <i>
      <x/>
    </i>
    <i i="1">
      <x v="1"/>
    </i>
  </colItems>
  <dataFields count="2">
    <dataField fld="1" subtotal="count" baseField="0" baseItem="0" numFmtId="9"/>
    <dataField fld="2" subtotal="count" baseField="0" baseItem="0"/>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4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2"/>
    <pivotHierarchy dragToData="1"/>
    <pivotHierarchy dragToData="1"/>
    <pivotHierarchy dragToData="1"/>
    <pivotHierarchy dragToData="1"/>
    <pivotHierarchy dragToData="1"/>
    <pivotHierarchy dragToData="1" caption="job count"/>
    <pivotHierarchy dragToRow="0" dragToCol="0" dragToPage="0" dragToData="1" caption="skill c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skill likelihood"/>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job_skills]"/>
        <x15:activeTabTopLevelEntity name="[job_salary_all]"/>
        <x15:activeTabTopLevelEntity name="[job_skills 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92FC81F6-4E88-4B39-853D-21DC757DB4AB}" sourceName="[job_skills].[job_title_short]">
  <pivotTables>
    <pivotTable tabId="6" name="PivotTable2"/>
  </pivotTables>
  <data>
    <olap pivotCacheId="1601623542">
      <levels count="2">
        <level uniqueName="[job_skills].[job_title_short].[(All)]" sourceCaption="(All)" count="0"/>
        <level uniqueName="[job_skills].[job_title_short].[job_title_short]" sourceCaption="job_title_short" count="10">
          <ranges>
            <range startItem="0">
              <i n="[job_skills].[job_title_short].&amp;[Business Analyst]" c="Business Analyst"/>
              <i n="[job_skills].[job_title_short].&amp;[Cloud Engineer]" c="Cloud Engineer"/>
              <i n="[job_skills].[job_title_short].&amp;[Data Analyst]" c="Data Analyst"/>
              <i n="[job_skills].[job_title_short].&amp;[Data Engineer]" c="Data Engineer"/>
              <i n="[job_skills].[job_title_short].&amp;[Data Scientist]" c="Data Scientist"/>
              <i n="[job_skills].[job_title_short].&amp;[Machine Learning Engineer]" c="Machine Learning Engineer"/>
              <i n="[job_skills].[job_title_short].&amp;[Senior Data Analyst]" c="Senior Data Analyst"/>
              <i n="[job_skills].[job_title_short].&amp;[Senior Data Engineer]" c="Senior Data Engineer"/>
              <i n="[job_skills].[job_title_short].&amp;[Senior Data Scientist]" c="Senior Data Scientist"/>
              <i n="[job_skills].[job_title_short].&amp;[Software Engineer]" c="Software Engineer"/>
            </range>
          </ranges>
        </level>
      </levels>
      <selections count="1">
        <selection n="[job_skills].[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C882235E-0157-4ACC-97C1-0A17D42E70AA}" sourceName="[job_salary_all].[job_country]">
  <pivotTables>
    <pivotTable tabId="9" name="PivotTable5"/>
    <pivotTable tabId="4" name="PivotTable1"/>
    <pivotTable tabId="6" name="PivotTable2"/>
  </pivotTables>
  <data>
    <olap pivotCacheId="1601623542">
      <levels count="2">
        <level uniqueName="[job_salary_all].[job_country].[(All)]" sourceCaption="(All)" count="0"/>
        <level uniqueName="[job_salary_all].[job_country].[job_country]" sourceCaption="job_country" count="111">
          <ranges>
            <range startItem="0">
              <i n="[job_salary_all].[job_country].&amp;[Albania]" c="Albania"/>
              <i n="[job_salary_all].[job_country].&amp;[Algeria]" c="Algeria"/>
              <i n="[job_salary_all].[job_country].&amp;[Argentina]" c="Argentina"/>
              <i n="[job_salary_all].[job_country].&amp;[Armenia]" c="Armenia"/>
              <i n="[job_salary_all].[job_country].&amp;[Australia]" c="Australia"/>
              <i n="[job_salary_all].[job_country].&amp;[Austria]" c="Austria"/>
              <i n="[job_salary_all].[job_country].&amp;[Azerbaijan]" c="Azerbaijan"/>
              <i n="[job_salary_all].[job_country].&amp;[Bahamas]" c="Bahamas"/>
              <i n="[job_salary_all].[job_country].&amp;[Bangladesh]" c="Bangladesh"/>
              <i n="[job_salary_all].[job_country].&amp;[Belarus]" c="Belarus"/>
              <i n="[job_salary_all].[job_country].&amp;[Belgium]" c="Belgium"/>
              <i n="[job_salary_all].[job_country].&amp;[Benin]" c="Benin"/>
              <i n="[job_salary_all].[job_country].&amp;[Bolivia]" c="Bolivia"/>
              <i n="[job_salary_all].[job_country].&amp;[Bosnia and Herzegovina]" c="Bosnia and Herzegovina"/>
              <i n="[job_salary_all].[job_country].&amp;[Brazil]" c="Brazil"/>
              <i n="[job_salary_all].[job_country].&amp;[Brunei]" c="Brunei"/>
              <i n="[job_salary_all].[job_country].&amp;[Bulgaria]" c="Bulgaria"/>
              <i n="[job_salary_all].[job_country].&amp;[Cambodia]" c="Cambodia"/>
              <i n="[job_salary_all].[job_country].&amp;[Cameroon]" c="Cameroon"/>
              <i n="[job_salary_all].[job_country].&amp;[Canada]" c="Canada"/>
              <i n="[job_salary_all].[job_country].&amp;[Chile]" c="Chile"/>
              <i n="[job_salary_all].[job_country].&amp;[China]" c="China"/>
              <i n="[job_salary_all].[job_country].&amp;[Colombia]" c="Colombia"/>
              <i n="[job_salary_all].[job_country].&amp;[Congo, Democratic Republic of the]" c="Congo, Democratic Republic of the"/>
              <i n="[job_salary_all].[job_country].&amp;[Costa Rica]" c="Costa Rica"/>
              <i n="[job_salary_all].[job_country].&amp;[Côte d'Ivoire]" c="Côte d'Ivoire"/>
              <i n="[job_salary_all].[job_country].&amp;[Croatia]" c="Croatia"/>
              <i n="[job_salary_all].[job_country].&amp;[Cyprus]" c="Cyprus"/>
              <i n="[job_salary_all].[job_country].&amp;[Czechia]" c="Czechia"/>
              <i n="[job_salary_all].[job_country].&amp;[Denmark]" c="Denmark"/>
              <i n="[job_salary_all].[job_country].&amp;[Dominican Republic]" c="Dominican Republic"/>
              <i n="[job_salary_all].[job_country].&amp;[Ecuador]" c="Ecuador"/>
              <i n="[job_salary_all].[job_country].&amp;[Egypt]" c="Egypt"/>
              <i n="[job_salary_all].[job_country].&amp;[El Salvador]" c="El Salvador"/>
              <i n="[job_salary_all].[job_country].&amp;[Estonia]" c="Estonia"/>
              <i n="[job_salary_all].[job_country].&amp;[Finland]" c="Finland"/>
              <i n="[job_salary_all].[job_country].&amp;[France]" c="France"/>
              <i n="[job_salary_all].[job_country].&amp;[Gambia]" c="Gambia"/>
              <i n="[job_salary_all].[job_country].&amp;[Germany]" c="Germany"/>
              <i n="[job_salary_all].[job_country].&amp;[Ghana]" c="Ghana"/>
              <i n="[job_salary_all].[job_country].&amp;[Greece]" c="Greece"/>
              <i n="[job_salary_all].[job_country].&amp;[Guam]" c="Guam"/>
              <i n="[job_salary_all].[job_country].&amp;[Guatemala]" c="Guatemala"/>
              <i n="[job_salary_all].[job_country].&amp;[Honduras]" c="Honduras"/>
              <i n="[job_salary_all].[job_country].&amp;[Hong Kong]" c="Hong Kong"/>
              <i n="[job_salary_all].[job_country].&amp;[Hungary]" c="Hungary"/>
              <i n="[job_salary_all].[job_country].&amp;[India]" c="India"/>
              <i n="[job_salary_all].[job_country].&amp;[Indonesia]" c="Indonesia"/>
              <i n="[job_salary_all].[job_country].&amp;[Ireland]" c="Ireland"/>
              <i n="[job_salary_all].[job_country].&amp;[Israel]" c="Israel"/>
              <i n="[job_salary_all].[job_country].&amp;[Italy]" c="Italy"/>
              <i n="[job_salary_all].[job_country].&amp;[Jamaica]" c="Jamaica"/>
              <i n="[job_salary_all].[job_country].&amp;[Japan]" c="Japan"/>
              <i n="[job_salary_all].[job_country].&amp;[Jordan]" c="Jordan"/>
              <i n="[job_salary_all].[job_country].&amp;[Kazakhstan]" c="Kazakhstan"/>
              <i n="[job_salary_all].[job_country].&amp;[Kenya]" c="Kenya"/>
              <i n="[job_salary_all].[job_country].&amp;[Latvia]" c="Latvia"/>
              <i n="[job_salary_all].[job_country].&amp;[Lebanon]" c="Lebanon"/>
              <i n="[job_salary_all].[job_country].&amp;[Lithuania]" c="Lithuania"/>
              <i n="[job_salary_all].[job_country].&amp;[Luxembourg]" c="Luxembourg"/>
              <i n="[job_salary_all].[job_country].&amp;[Macedonia (FYROM)]" c="Macedonia (FYROM)"/>
              <i n="[job_salary_all].[job_country].&amp;[Malaysia]" c="Malaysia"/>
              <i n="[job_salary_all].[job_country].&amp;[Malta]" c="Malta"/>
              <i n="[job_salary_all].[job_country].&amp;[Mauritius]" c="Mauritius"/>
              <i n="[job_salary_all].[job_country].&amp;[Mexico]" c="Mexico"/>
              <i n="[job_salary_all].[job_country].&amp;[Montenegro]" c="Montenegro"/>
              <i n="[job_salary_all].[job_country].&amp;[Morocco]" c="Morocco"/>
              <i n="[job_salary_all].[job_country].&amp;[Namibia]" c="Namibia"/>
              <i n="[job_salary_all].[job_country].&amp;[Nepal]" c="Nepal"/>
              <i n="[job_salary_all].[job_country].&amp;[Netherlands]" c="Netherlands"/>
              <i n="[job_salary_all].[job_country].&amp;[New Zealand]" c="New Zealand"/>
              <i n="[job_salary_all].[job_country].&amp;[Nicaragua]" c="Nicaragua"/>
              <i n="[job_salary_all].[job_country].&amp;[Nigeria]" c="Nigeria"/>
              <i n="[job_salary_all].[job_country].&amp;[Norway]" c="Norway"/>
              <i n="[job_salary_all].[job_country].&amp;[Pakistan]" c="Pakistan"/>
              <i n="[job_salary_all].[job_country].&amp;[Panama]" c="Panama"/>
              <i n="[job_salary_all].[job_country].&amp;[Paraguay]" c="Paraguay"/>
              <i n="[job_salary_all].[job_country].&amp;[Peru]" c="Peru"/>
              <i n="[job_salary_all].[job_country].&amp;[Philippines]" c="Philippines"/>
              <i n="[job_salary_all].[job_country].&amp;[Poland]" c="Poland"/>
              <i n="[job_salary_all].[job_country].&amp;[Portugal]" c="Portugal"/>
              <i n="[job_salary_all].[job_country].&amp;[Puerto Rico]" c="Puerto Rico"/>
              <i n="[job_salary_all].[job_country].&amp;[Romania]" c="Romania"/>
              <i n="[job_salary_all].[job_country].&amp;[Russia]" c="Russia"/>
              <i n="[job_salary_all].[job_country].&amp;[Senegal]" c="Senegal"/>
              <i n="[job_salary_all].[job_country].&amp;[Serbia]" c="Serbia"/>
              <i n="[job_salary_all].[job_country].&amp;[Singapore]" c="Singapore"/>
              <i n="[job_salary_all].[job_country].&amp;[Slovakia]" c="Slovakia"/>
              <i n="[job_salary_all].[job_country].&amp;[Slovenia]" c="Slovenia"/>
              <i n="[job_salary_all].[job_country].&amp;[South Africa]" c="South Africa"/>
              <i n="[job_salary_all].[job_country].&amp;[South Korea]" c="South Korea"/>
              <i n="[job_salary_all].[job_country].&amp;[Spain]" c="Spain"/>
              <i n="[job_salary_all].[job_country].&amp;[Sri Lanka]" c="Sri Lanka"/>
              <i n="[job_salary_all].[job_country].&amp;[Sudan]" c="Sudan"/>
              <i n="[job_salary_all].[job_country].&amp;[Sweden]" c="Sweden"/>
              <i n="[job_salary_all].[job_country].&amp;[Switzerland]" c="Switzerland"/>
              <i n="[job_salary_all].[job_country].&amp;[Taiwan]" c="Taiwan"/>
              <i n="[job_salary_all].[job_country].&amp;[Thailand]" c="Thailand"/>
              <i n="[job_salary_all].[job_country].&amp;[Tunisia]" c="Tunisia"/>
              <i n="[job_salary_all].[job_country].&amp;[Turkey]" c="Turkey"/>
              <i n="[job_salary_all].[job_country].&amp;[U.S. Virgin Islands]" c="U.S. Virgin Islands"/>
              <i n="[job_salary_all].[job_country].&amp;[Uganda]" c="Uganda"/>
              <i n="[job_salary_all].[job_country].&amp;[Ukraine]" c="Ukraine"/>
              <i n="[job_salary_all].[job_country].&amp;[United Arab Emirates]" c="United Arab Emirates"/>
              <i n="[job_salary_all].[job_country].&amp;[United Kingdom]" c="United Kingdom"/>
              <i n="[job_salary_all].[job_country].&amp;[United States]" c="United States"/>
              <i n="[job_salary_all].[job_country].&amp;[Uruguay]" c="Uruguay"/>
              <i n="[job_salary_all].[job_country].&amp;[Venezuela]" c="Venezuela"/>
              <i n="[job_salary_all].[job_country].&amp;[Vietnam]" c="Vietnam"/>
              <i n="[job_salary_all].[job_country].&amp;[Zambia]" c="Zambia"/>
              <i n="[job_salary_all].[job_country].&amp;[Zimbabwe]" c="Zimbabwe"/>
            </range>
          </ranges>
        </level>
      </levels>
      <selections count="1">
        <selection n="[job_salary_all].[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660F9208-56C9-4C09-90E1-BA7DD47D42F8}" sourceName="[job_salary_all].[job_title_short]">
  <pivotTables>
    <pivotTable tabId="12" name="PivotTable7"/>
  </pivotTables>
  <data>
    <olap pivotCacheId="899225387">
      <levels count="2">
        <level uniqueName="[job_salary_all].[job_title_short].[(All)]" sourceCaption="(All)" count="0"/>
        <level uniqueName="[job_salary_all].[job_title_short].[job_title_short]" sourceCaption="job_title_short" count="10">
          <ranges>
            <range startItem="0">
              <i n="[job_salary_all].[job_title_short].&amp;[Business Analyst]" c="Business Analyst"/>
              <i n="[job_salary_all].[job_title_short].&amp;[Cloud Engineer]" c="Cloud Engineer"/>
              <i n="[job_salary_all].[job_title_short].&amp;[Data Analyst]" c="Data Analyst"/>
              <i n="[job_salary_all].[job_title_short].&amp;[Data Engineer]" c="Data Engineer"/>
              <i n="[job_salary_all].[job_title_short].&amp;[Data Scientist]" c="Data Scientist"/>
              <i n="[job_salary_all].[job_title_short].&amp;[Machine Learning Engineer]" c="Machine Learning Engineer"/>
              <i n="[job_salary_all].[job_title_short].&amp;[Senior Data Analyst]" c="Senior Data Analyst"/>
              <i n="[job_salary_all].[job_title_short].&amp;[Senior Data Engineer]" c="Senior Data Engineer"/>
              <i n="[job_salary_all].[job_title_short].&amp;[Senior Data Scientist]" c="Senior Data Scientist"/>
              <i n="[job_salary_all].[job_title_short].&amp;[Software Engineer]" c="Software Engineer"/>
            </range>
          </ranges>
        </level>
      </levels>
      <selections count="1">
        <selection n="[job_salary_all].[job_title_shor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4E73442-5F31-4185-A65E-2934D6913193}" sourceName="[job_salary_all].[job_country]">
  <pivotTables>
    <pivotTable tabId="12" name="PivotTable7"/>
  </pivotTables>
  <data>
    <olap pivotCacheId="899225387">
      <levels count="2">
        <level uniqueName="[job_salary_all].[job_country].[(All)]" sourceCaption="(All)" count="0"/>
        <level uniqueName="[job_salary_all].[job_country].[job_country]" sourceCaption="job_country" count="111">
          <ranges>
            <range startItem="0">
              <i n="[job_salary_all].[job_country].&amp;[Albania]" c="Albania"/>
              <i n="[job_salary_all].[job_country].&amp;[Algeria]" c="Algeria"/>
              <i n="[job_salary_all].[job_country].&amp;[Argentina]" c="Argentina"/>
              <i n="[job_salary_all].[job_country].&amp;[Armenia]" c="Armenia"/>
              <i n="[job_salary_all].[job_country].&amp;[Australia]" c="Australia"/>
              <i n="[job_salary_all].[job_country].&amp;[Austria]" c="Austria"/>
              <i n="[job_salary_all].[job_country].&amp;[Azerbaijan]" c="Azerbaijan"/>
              <i n="[job_salary_all].[job_country].&amp;[Bahamas]" c="Bahamas"/>
              <i n="[job_salary_all].[job_country].&amp;[Bangladesh]" c="Bangladesh"/>
              <i n="[job_salary_all].[job_country].&amp;[Belarus]" c="Belarus"/>
              <i n="[job_salary_all].[job_country].&amp;[Belgium]" c="Belgium"/>
              <i n="[job_salary_all].[job_country].&amp;[Bolivia]" c="Bolivia"/>
              <i n="[job_salary_all].[job_country].&amp;[Bosnia and Herzegovina]" c="Bosnia and Herzegovina"/>
              <i n="[job_salary_all].[job_country].&amp;[Brazil]" c="Brazil"/>
              <i n="[job_salary_all].[job_country].&amp;[Brunei]" c="Brunei"/>
              <i n="[job_salary_all].[job_country].&amp;[Bulgaria]" c="Bulgaria"/>
              <i n="[job_salary_all].[job_country].&amp;[Cambodia]" c="Cambodia"/>
              <i n="[job_salary_all].[job_country].&amp;[Canada]" c="Canada"/>
              <i n="[job_salary_all].[job_country].&amp;[Chile]" c="Chile"/>
              <i n="[job_salary_all].[job_country].&amp;[China]" c="China"/>
              <i n="[job_salary_all].[job_country].&amp;[Colombia]" c="Colombia"/>
              <i n="[job_salary_all].[job_country].&amp;[Congo, Democratic Republic of the]" c="Congo, Democratic Republic of the"/>
              <i n="[job_salary_all].[job_country].&amp;[Costa Rica]" c="Costa Rica"/>
              <i n="[job_salary_all].[job_country].&amp;[Côte d'Ivoire]" c="Côte d'Ivoire"/>
              <i n="[job_salary_all].[job_country].&amp;[Croatia]" c="Croatia"/>
              <i n="[job_salary_all].[job_country].&amp;[Cyprus]" c="Cyprus"/>
              <i n="[job_salary_all].[job_country].&amp;[Czechia]" c="Czechia"/>
              <i n="[job_salary_all].[job_country].&amp;[Denmark]" c="Denmark"/>
              <i n="[job_salary_all].[job_country].&amp;[Dominican Republic]" c="Dominican Republic"/>
              <i n="[job_salary_all].[job_country].&amp;[Ecuador]" c="Ecuador"/>
              <i n="[job_salary_all].[job_country].&amp;[Egypt]" c="Egypt"/>
              <i n="[job_salary_all].[job_country].&amp;[El Salvador]" c="El Salvador"/>
              <i n="[job_salary_all].[job_country].&amp;[Estonia]" c="Estonia"/>
              <i n="[job_salary_all].[job_country].&amp;[Finland]" c="Finland"/>
              <i n="[job_salary_all].[job_country].&amp;[France]" c="France"/>
              <i n="[job_salary_all].[job_country].&amp;[Germany]" c="Germany"/>
              <i n="[job_salary_all].[job_country].&amp;[Ghana]" c="Ghana"/>
              <i n="[job_salary_all].[job_country].&amp;[Greece]" c="Greece"/>
              <i n="[job_salary_all].[job_country].&amp;[Guam]" c="Guam"/>
              <i n="[job_salary_all].[job_country].&amp;[Guatemala]" c="Guatemala"/>
              <i n="[job_salary_all].[job_country].&amp;[Honduras]" c="Honduras"/>
              <i n="[job_salary_all].[job_country].&amp;[Hong Kong]" c="Hong Kong"/>
              <i n="[job_salary_all].[job_country].&amp;[Hungary]" c="Hungary"/>
              <i n="[job_salary_all].[job_country].&amp;[India]" c="India"/>
              <i n="[job_salary_all].[job_country].&amp;[Indonesia]" c="Indonesia"/>
              <i n="[job_salary_all].[job_country].&amp;[Ireland]" c="Ireland"/>
              <i n="[job_salary_all].[job_country].&amp;[Israel]" c="Israel"/>
              <i n="[job_salary_all].[job_country].&amp;[Italy]" c="Italy"/>
              <i n="[job_salary_all].[job_country].&amp;[Jamaica]" c="Jamaica"/>
              <i n="[job_salary_all].[job_country].&amp;[Japan]" c="Japan"/>
              <i n="[job_salary_all].[job_country].&amp;[Jordan]" c="Jordan"/>
              <i n="[job_salary_all].[job_country].&amp;[Kazakhstan]" c="Kazakhstan"/>
              <i n="[job_salary_all].[job_country].&amp;[Kenya]" c="Kenya"/>
              <i n="[job_salary_all].[job_country].&amp;[Latvia]" c="Latvia"/>
              <i n="[job_salary_all].[job_country].&amp;[Lebanon]" c="Lebanon"/>
              <i n="[job_salary_all].[job_country].&amp;[Lithuania]" c="Lithuania"/>
              <i n="[job_salary_all].[job_country].&amp;[Luxembourg]" c="Luxembourg"/>
              <i n="[job_salary_all].[job_country].&amp;[Macedonia (FYROM)]" c="Macedonia (FYROM)"/>
              <i n="[job_salary_all].[job_country].&amp;[Malaysia]" c="Malaysia"/>
              <i n="[job_salary_all].[job_country].&amp;[Malta]" c="Malta"/>
              <i n="[job_salary_all].[job_country].&amp;[Mauritius]" c="Mauritius"/>
              <i n="[job_salary_all].[job_country].&amp;[Mexico]" c="Mexico"/>
              <i n="[job_salary_all].[job_country].&amp;[Montenegro]" c="Montenegro"/>
              <i n="[job_salary_all].[job_country].&amp;[Morocco]" c="Morocco"/>
              <i n="[job_salary_all].[job_country].&amp;[Namibia]" c="Namibia"/>
              <i n="[job_salary_all].[job_country].&amp;[Nepal]" c="Nepal"/>
              <i n="[job_salary_all].[job_country].&amp;[Netherlands]" c="Netherlands"/>
              <i n="[job_salary_all].[job_country].&amp;[New Zealand]" c="New Zealand"/>
              <i n="[job_salary_all].[job_country].&amp;[Nicaragua]" c="Nicaragua"/>
              <i n="[job_salary_all].[job_country].&amp;[Nigeria]" c="Nigeria"/>
              <i n="[job_salary_all].[job_country].&amp;[Norway]" c="Norway"/>
              <i n="[job_salary_all].[job_country].&amp;[Pakistan]" c="Pakistan"/>
              <i n="[job_salary_all].[job_country].&amp;[Panama]" c="Panama"/>
              <i n="[job_salary_all].[job_country].&amp;[Paraguay]" c="Paraguay"/>
              <i n="[job_salary_all].[job_country].&amp;[Peru]" c="Peru"/>
              <i n="[job_salary_all].[job_country].&amp;[Philippines]" c="Philippines"/>
              <i n="[job_salary_all].[job_country].&amp;[Poland]" c="Poland"/>
              <i n="[job_salary_all].[job_country].&amp;[Portugal]" c="Portugal"/>
              <i n="[job_salary_all].[job_country].&amp;[Puerto Rico]" c="Puerto Rico"/>
              <i n="[job_salary_all].[job_country].&amp;[Romania]" c="Romania"/>
              <i n="[job_salary_all].[job_country].&amp;[Russia]" c="Russia"/>
              <i n="[job_salary_all].[job_country].&amp;[Senegal]" c="Senegal"/>
              <i n="[job_salary_all].[job_country].&amp;[Serbia]" c="Serbia"/>
              <i n="[job_salary_all].[job_country].&amp;[Singapore]" c="Singapore"/>
              <i n="[job_salary_all].[job_country].&amp;[Slovakia]" c="Slovakia"/>
              <i n="[job_salary_all].[job_country].&amp;[Slovenia]" c="Slovenia"/>
              <i n="[job_salary_all].[job_country].&amp;[South Africa]" c="South Africa"/>
              <i n="[job_salary_all].[job_country].&amp;[South Korea]" c="South Korea"/>
              <i n="[job_salary_all].[job_country].&amp;[Spain]" c="Spain"/>
              <i n="[job_salary_all].[job_country].&amp;[Sri Lanka]" c="Sri Lanka"/>
              <i n="[job_salary_all].[job_country].&amp;[Sudan]" c="Sudan"/>
              <i n="[job_salary_all].[job_country].&amp;[Sweden]" c="Sweden"/>
              <i n="[job_salary_all].[job_country].&amp;[Switzerland]" c="Switzerland"/>
              <i n="[job_salary_all].[job_country].&amp;[Taiwan]" c="Taiwan"/>
              <i n="[job_salary_all].[job_country].&amp;[Thailand]" c="Thailand"/>
              <i n="[job_salary_all].[job_country].&amp;[Tunisia]" c="Tunisia"/>
              <i n="[job_salary_all].[job_country].&amp;[Turkey]" c="Turkey"/>
              <i n="[job_salary_all].[job_country].&amp;[U.S. Virgin Islands]" c="U.S. Virgin Islands"/>
              <i n="[job_salary_all].[job_country].&amp;[Uganda]" c="Uganda"/>
              <i n="[job_salary_all].[job_country].&amp;[Ukraine]" c="Ukraine"/>
              <i n="[job_salary_all].[job_country].&amp;[United Arab Emirates]" c="United Arab Emirates"/>
              <i n="[job_salary_all].[job_country].&amp;[United Kingdom]" c="United Kingdom"/>
              <i n="[job_salary_all].[job_country].&amp;[United States]" c="United States"/>
              <i n="[job_salary_all].[job_country].&amp;[Uruguay]" c="Uruguay"/>
              <i n="[job_salary_all].[job_country].&amp;[Venezuela]" c="Venezuela"/>
              <i n="[job_salary_all].[job_country].&amp;[Vietnam]" c="Vietnam"/>
              <i n="[job_salary_all].[job_country].&amp;[Zambia]" c="Zambia"/>
              <i n="[job_salary_all].[job_country].&amp;[Zimbabwe]" c="Zimbabwe"/>
              <i n="[job_salary_all].[job_country].&amp;[Benin]" c="Benin" nd="1"/>
              <i n="[job_salary_all].[job_country].&amp;[Cameroon]" c="Cameroon" nd="1"/>
              <i n="[job_salary_all].[job_country].&amp;[Gambia]" c="Gambia" nd="1"/>
            </range>
          </ranges>
        </level>
      </levels>
      <selections count="1">
        <selection n="[job_salary_all].[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7DCE7421-397A-40D8-B8F5-4293F0B0A983}" cache="Slicer_job_title_short" caption="job_title_short" level="1" rowHeight="234950"/>
  <slicer name="job_country" xr10:uid="{D095128B-FB91-4163-BD0C-53EB39C120E1}" cache="Slicer_job_country1" caption="job_country" startItem="99"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2CB0E2D-38E6-4CFE-9A44-E815EC78C402}" cache="Slicer_job_country1" caption="job_country" startItem="98"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1D2F6EBC-D50F-4CE7-B521-31D3D831DFD5}" cache="Slicer_job_title_short1" caption="job_title_short" level="1" rowHeight="234950"/>
  <slicer name="job_country 3" xr10:uid="{6A28A2A5-D9D5-4AD5-9B96-916E2019126E}" cache="Slicer_job_country" caption="job_country" startItem="33"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2E0E-C60E-4A0B-ACA2-0B953E817CFD}">
  <dimension ref="A1:G12"/>
  <sheetViews>
    <sheetView tabSelected="1" zoomScale="98" workbookViewId="0">
      <selection activeCell="C12" sqref="C12"/>
    </sheetView>
  </sheetViews>
  <sheetFormatPr defaultRowHeight="14.4" x14ac:dyDescent="0.3"/>
  <cols>
    <col min="1" max="1" width="23.5546875" bestFit="1" customWidth="1"/>
    <col min="2" max="2" width="13.5546875" bestFit="1" customWidth="1"/>
    <col min="3" max="3" width="18.109375" bestFit="1" customWidth="1"/>
    <col min="4" max="4" width="13.5546875" bestFit="1" customWidth="1"/>
    <col min="5" max="5" width="23.5546875" bestFit="1" customWidth="1"/>
    <col min="6" max="6" width="13.5546875" bestFit="1" customWidth="1"/>
    <col min="7" max="7" width="18.109375" bestFit="1" customWidth="1"/>
  </cols>
  <sheetData>
    <row r="1" spans="1:7" x14ac:dyDescent="0.3">
      <c r="A1" s="2" t="s">
        <v>20</v>
      </c>
      <c r="B1" t="s">
        <v>23</v>
      </c>
      <c r="C1" t="s">
        <v>22</v>
      </c>
      <c r="E1" t="str" cm="1">
        <f t="array" ref="E1:G11">A1:C11</f>
        <v>Row Labels</v>
      </c>
      <c r="F1" t="str">
        <v>salary_median</v>
      </c>
      <c r="G1" t="str">
        <v>skill_count_per_job</v>
      </c>
    </row>
    <row r="2" spans="1:7" x14ac:dyDescent="0.3">
      <c r="A2" s="3" t="s">
        <v>0</v>
      </c>
      <c r="B2" s="5">
        <v>155000</v>
      </c>
      <c r="C2" s="4">
        <v>5.2608262817322053</v>
      </c>
      <c r="E2" t="str">
        <v>Senior Data Scientist</v>
      </c>
      <c r="F2">
        <v>155000</v>
      </c>
      <c r="G2">
        <v>5.2608262817322053</v>
      </c>
    </row>
    <row r="3" spans="1:7" x14ac:dyDescent="0.3">
      <c r="A3" s="3" t="s">
        <v>5</v>
      </c>
      <c r="B3" s="5">
        <v>147500</v>
      </c>
      <c r="C3" s="4">
        <v>8.1405163853028792</v>
      </c>
      <c r="E3" t="str">
        <v>Senior Data Engineer</v>
      </c>
      <c r="F3">
        <v>147500</v>
      </c>
      <c r="G3">
        <v>8.1405163853028792</v>
      </c>
    </row>
    <row r="4" spans="1:7" x14ac:dyDescent="0.3">
      <c r="A4" s="3" t="s">
        <v>4</v>
      </c>
      <c r="B4" s="5">
        <v>127500</v>
      </c>
      <c r="C4" s="4">
        <v>4.9271336080047083</v>
      </c>
      <c r="E4" t="str">
        <v>Data Scientist</v>
      </c>
      <c r="F4">
        <v>127500</v>
      </c>
      <c r="G4">
        <v>4.9271336080047083</v>
      </c>
    </row>
    <row r="5" spans="1:7" x14ac:dyDescent="0.3">
      <c r="A5" s="3" t="s">
        <v>1</v>
      </c>
      <c r="B5" s="5">
        <v>125000</v>
      </c>
      <c r="C5" s="4">
        <v>6.961963732861566</v>
      </c>
      <c r="E5" t="str">
        <v>Data Engineer</v>
      </c>
      <c r="F5">
        <v>125000</v>
      </c>
      <c r="G5">
        <v>6.961963732861566</v>
      </c>
    </row>
    <row r="6" spans="1:7" x14ac:dyDescent="0.3">
      <c r="A6" s="3" t="s">
        <v>2</v>
      </c>
      <c r="B6" s="5">
        <v>111175</v>
      </c>
      <c r="C6" s="4">
        <v>4.3544474393531001</v>
      </c>
      <c r="E6" t="str">
        <v>Senior Data Analyst</v>
      </c>
      <c r="F6">
        <v>111175</v>
      </c>
      <c r="G6">
        <v>4.3544474393531001</v>
      </c>
    </row>
    <row r="7" spans="1:7" x14ac:dyDescent="0.3">
      <c r="A7" s="3" t="s">
        <v>3</v>
      </c>
      <c r="B7" s="5">
        <v>107550</v>
      </c>
      <c r="C7" s="4">
        <v>5.2834138486312403</v>
      </c>
      <c r="E7" t="str">
        <v>Machine Learning Engineer</v>
      </c>
      <c r="F7">
        <v>107550</v>
      </c>
      <c r="G7">
        <v>5.2834138486312403</v>
      </c>
    </row>
    <row r="8" spans="1:7" x14ac:dyDescent="0.3">
      <c r="A8" s="3" t="s">
        <v>7</v>
      </c>
      <c r="B8" s="5">
        <v>99150</v>
      </c>
      <c r="C8" s="4">
        <v>5.5445026178010473</v>
      </c>
      <c r="E8" t="str">
        <v>Software Engineer</v>
      </c>
      <c r="F8">
        <v>99150</v>
      </c>
      <c r="G8">
        <v>5.5445026178010473</v>
      </c>
    </row>
    <row r="9" spans="1:7" x14ac:dyDescent="0.3">
      <c r="A9" s="3" t="s">
        <v>6</v>
      </c>
      <c r="B9" s="5">
        <v>90000</v>
      </c>
      <c r="C9" s="4">
        <v>3.600978555069748</v>
      </c>
      <c r="E9" t="str">
        <v>Data Analyst</v>
      </c>
      <c r="F9">
        <v>90000</v>
      </c>
      <c r="G9">
        <v>3.600978555069748</v>
      </c>
    </row>
    <row r="10" spans="1:7" x14ac:dyDescent="0.3">
      <c r="A10" s="3" t="s">
        <v>9</v>
      </c>
      <c r="B10" s="5">
        <v>90000</v>
      </c>
      <c r="C10" s="4">
        <v>4.8023255813953485</v>
      </c>
      <c r="E10" t="str">
        <v>Cloud Engineer</v>
      </c>
      <c r="F10">
        <v>90000</v>
      </c>
      <c r="G10">
        <v>4.8023255813953485</v>
      </c>
    </row>
    <row r="11" spans="1:7" x14ac:dyDescent="0.3">
      <c r="A11" s="3" t="s">
        <v>8</v>
      </c>
      <c r="B11" s="5">
        <v>85000</v>
      </c>
      <c r="C11" s="4">
        <v>3.2997002997002998</v>
      </c>
      <c r="E11" t="str">
        <v>Business Analyst</v>
      </c>
      <c r="F11">
        <v>85000</v>
      </c>
      <c r="G11">
        <v>3.2997002997002998</v>
      </c>
    </row>
    <row r="12" spans="1:7" x14ac:dyDescent="0.3">
      <c r="A12" s="3" t="s">
        <v>21</v>
      </c>
      <c r="B12" s="5">
        <v>115000</v>
      </c>
      <c r="C12" s="4">
        <v>5.1196743388834474</v>
      </c>
    </row>
  </sheetData>
  <sheetProtection sheet="1" objects="1" scenarios="1"/>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349D3-63E7-40DD-B814-B4757E3F3981}">
  <dimension ref="A1:B12"/>
  <sheetViews>
    <sheetView workbookViewId="0">
      <selection activeCell="F29" sqref="F29"/>
    </sheetView>
  </sheetViews>
  <sheetFormatPr defaultRowHeight="14.4" x14ac:dyDescent="0.3"/>
  <cols>
    <col min="1" max="1" width="12.5546875" bestFit="1" customWidth="1"/>
    <col min="2" max="2" width="12.77734375" bestFit="1" customWidth="1"/>
  </cols>
  <sheetData>
    <row r="1" spans="1:2" x14ac:dyDescent="0.3">
      <c r="A1" s="2" t="s">
        <v>20</v>
      </c>
      <c r="B1" t="s">
        <v>27</v>
      </c>
    </row>
    <row r="2" spans="1:2" x14ac:dyDescent="0.3">
      <c r="A2" s="3" t="s">
        <v>14</v>
      </c>
      <c r="B2" s="6">
        <v>0.11713393731635652</v>
      </c>
    </row>
    <row r="3" spans="1:2" x14ac:dyDescent="0.3">
      <c r="A3" s="3" t="s">
        <v>17</v>
      </c>
      <c r="B3" s="6">
        <v>0.14569049951028404</v>
      </c>
    </row>
    <row r="4" spans="1:2" x14ac:dyDescent="0.3">
      <c r="A4" s="3" t="s">
        <v>19</v>
      </c>
      <c r="B4" s="6">
        <v>0.14709843290891284</v>
      </c>
    </row>
    <row r="5" spans="1:2" x14ac:dyDescent="0.3">
      <c r="A5" s="3" t="s">
        <v>15</v>
      </c>
      <c r="B5" s="6">
        <v>0.16191234084231146</v>
      </c>
    </row>
    <row r="6" spans="1:2" x14ac:dyDescent="0.3">
      <c r="A6" s="3" t="s">
        <v>18</v>
      </c>
      <c r="B6" s="6">
        <v>0.19160137120470128</v>
      </c>
    </row>
    <row r="7" spans="1:2" x14ac:dyDescent="0.3">
      <c r="A7" s="3" t="s">
        <v>12</v>
      </c>
      <c r="B7" s="6">
        <v>0.20947600391772772</v>
      </c>
    </row>
    <row r="8" spans="1:2" x14ac:dyDescent="0.3">
      <c r="A8" s="3" t="s">
        <v>16</v>
      </c>
      <c r="B8" s="6">
        <v>0.21207761998041136</v>
      </c>
    </row>
    <row r="9" spans="1:2" x14ac:dyDescent="0.3">
      <c r="A9" s="3" t="s">
        <v>13</v>
      </c>
      <c r="B9" s="6">
        <v>0.21556684622918706</v>
      </c>
    </row>
    <row r="10" spans="1:2" x14ac:dyDescent="0.3">
      <c r="A10" s="3" t="s">
        <v>11</v>
      </c>
      <c r="B10" s="6">
        <v>0.54141160626836438</v>
      </c>
    </row>
    <row r="11" spans="1:2" x14ac:dyDescent="0.3">
      <c r="A11" s="3" t="s">
        <v>10</v>
      </c>
      <c r="B11" s="6">
        <v>0.56623408423114596</v>
      </c>
    </row>
    <row r="12" spans="1:2" x14ac:dyDescent="0.3">
      <c r="A12" s="3" t="s">
        <v>21</v>
      </c>
      <c r="B12" s="6">
        <v>2.5082027424094027</v>
      </c>
    </row>
  </sheetData>
  <sheetProtection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C17B1-B392-4835-AAD2-EC9308E95FA2}">
  <dimension ref="A1:D12"/>
  <sheetViews>
    <sheetView workbookViewId="0">
      <selection activeCell="D12" sqref="D12"/>
    </sheetView>
  </sheetViews>
  <sheetFormatPr defaultRowHeight="14.4" x14ac:dyDescent="0.3"/>
  <cols>
    <col min="1" max="1" width="23.109375" bestFit="1" customWidth="1"/>
    <col min="2" max="2" width="13.33203125" bestFit="1" customWidth="1"/>
    <col min="3" max="3" width="17.44140625" bestFit="1" customWidth="1"/>
    <col min="4" max="4" width="21.6640625" bestFit="1" customWidth="1"/>
  </cols>
  <sheetData>
    <row r="1" spans="1:4" x14ac:dyDescent="0.3">
      <c r="A1" s="2" t="s">
        <v>20</v>
      </c>
      <c r="B1" t="s">
        <v>23</v>
      </c>
      <c r="C1" t="s">
        <v>24</v>
      </c>
      <c r="D1" t="s">
        <v>25</v>
      </c>
    </row>
    <row r="2" spans="1:4" x14ac:dyDescent="0.3">
      <c r="A2" s="3" t="s">
        <v>8</v>
      </c>
      <c r="B2" s="5">
        <v>85000</v>
      </c>
      <c r="C2" s="1">
        <v>64800</v>
      </c>
      <c r="D2" s="1">
        <v>85120</v>
      </c>
    </row>
    <row r="3" spans="1:4" x14ac:dyDescent="0.3">
      <c r="A3" s="3" t="s">
        <v>9</v>
      </c>
      <c r="B3" s="5">
        <v>90000</v>
      </c>
      <c r="C3" s="1"/>
      <c r="D3" s="1">
        <v>90000</v>
      </c>
    </row>
    <row r="4" spans="1:4" x14ac:dyDescent="0.3">
      <c r="A4" s="3" t="s">
        <v>6</v>
      </c>
      <c r="B4" s="5">
        <v>90000</v>
      </c>
      <c r="C4" s="1">
        <v>100500</v>
      </c>
      <c r="D4" s="1">
        <v>90000</v>
      </c>
    </row>
    <row r="5" spans="1:4" x14ac:dyDescent="0.3">
      <c r="A5" s="3" t="s">
        <v>1</v>
      </c>
      <c r="B5" s="5">
        <v>125000</v>
      </c>
      <c r="C5" s="1">
        <v>147500</v>
      </c>
      <c r="D5" s="1">
        <v>125000</v>
      </c>
    </row>
    <row r="6" spans="1:4" x14ac:dyDescent="0.3">
      <c r="A6" s="3" t="s">
        <v>4</v>
      </c>
      <c r="B6" s="5">
        <v>127500</v>
      </c>
      <c r="C6" s="1">
        <v>114008</v>
      </c>
      <c r="D6" s="1">
        <v>127500</v>
      </c>
    </row>
    <row r="7" spans="1:4" x14ac:dyDescent="0.3">
      <c r="A7" s="3" t="s">
        <v>3</v>
      </c>
      <c r="B7" s="5">
        <v>107550</v>
      </c>
      <c r="C7" s="1">
        <v>79200</v>
      </c>
      <c r="D7" s="1">
        <v>115380</v>
      </c>
    </row>
    <row r="8" spans="1:4" x14ac:dyDescent="0.3">
      <c r="A8" s="3" t="s">
        <v>2</v>
      </c>
      <c r="B8" s="5">
        <v>111175</v>
      </c>
      <c r="C8" s="1">
        <v>111175</v>
      </c>
      <c r="D8" s="1">
        <v>111175</v>
      </c>
    </row>
    <row r="9" spans="1:4" x14ac:dyDescent="0.3">
      <c r="A9" s="3" t="s">
        <v>5</v>
      </c>
      <c r="B9" s="5">
        <v>147500</v>
      </c>
      <c r="C9" s="1">
        <v>147500</v>
      </c>
      <c r="D9" s="1">
        <v>147500</v>
      </c>
    </row>
    <row r="10" spans="1:4" x14ac:dyDescent="0.3">
      <c r="A10" s="3" t="s">
        <v>0</v>
      </c>
      <c r="B10" s="5">
        <v>155000</v>
      </c>
      <c r="C10" s="1">
        <v>149653</v>
      </c>
      <c r="D10" s="1">
        <v>155000</v>
      </c>
    </row>
    <row r="11" spans="1:4" x14ac:dyDescent="0.3">
      <c r="A11" s="3" t="s">
        <v>7</v>
      </c>
      <c r="B11" s="5">
        <v>99150</v>
      </c>
      <c r="C11" s="1">
        <v>79200</v>
      </c>
      <c r="D11" s="1">
        <v>99150</v>
      </c>
    </row>
    <row r="12" spans="1:4" x14ac:dyDescent="0.3">
      <c r="A12" s="3" t="s">
        <v>21</v>
      </c>
      <c r="B12" s="5">
        <v>115000</v>
      </c>
      <c r="C12" s="1">
        <v>111175</v>
      </c>
      <c r="D12" s="1">
        <v>115000</v>
      </c>
    </row>
  </sheetData>
  <sheetProtection sheet="1" objects="1" scenarios="1"/>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1191F-2B81-43B3-A8FC-4C2762B7A378}">
  <dimension ref="A1:D12"/>
  <sheetViews>
    <sheetView workbookViewId="0">
      <selection activeCell="C7" sqref="C7"/>
    </sheetView>
  </sheetViews>
  <sheetFormatPr defaultRowHeight="14.4" x14ac:dyDescent="0.3"/>
  <cols>
    <col min="1" max="1" width="12.5546875" bestFit="1" customWidth="1"/>
    <col min="2" max="2" width="12.77734375" bestFit="1" customWidth="1"/>
    <col min="3" max="3" width="17.44140625" bestFit="1" customWidth="1"/>
    <col min="4" max="4" width="12.21875" customWidth="1"/>
    <col min="5" max="5" width="12.77734375" bestFit="1" customWidth="1"/>
  </cols>
  <sheetData>
    <row r="1" spans="1:3" x14ac:dyDescent="0.3">
      <c r="A1" s="2" t="s">
        <v>20</v>
      </c>
      <c r="B1" t="s">
        <v>27</v>
      </c>
      <c r="C1" t="s">
        <v>26</v>
      </c>
    </row>
    <row r="2" spans="1:3" x14ac:dyDescent="0.3">
      <c r="A2" s="3" t="s">
        <v>15</v>
      </c>
      <c r="B2" s="6">
        <v>0.16191234084231146</v>
      </c>
      <c r="C2" s="1">
        <v>140000</v>
      </c>
    </row>
    <row r="3" spans="1:3" x14ac:dyDescent="0.3">
      <c r="A3" s="3" t="s">
        <v>12</v>
      </c>
      <c r="B3" s="6">
        <v>0.20947600391772772</v>
      </c>
      <c r="C3" s="1">
        <v>135000</v>
      </c>
    </row>
    <row r="4" spans="1:3" x14ac:dyDescent="0.3">
      <c r="A4" s="3" t="s">
        <v>14</v>
      </c>
      <c r="B4" s="6">
        <v>0.11713393731635652</v>
      </c>
      <c r="C4" s="1">
        <v>134241</v>
      </c>
    </row>
    <row r="5" spans="1:3" x14ac:dyDescent="0.3">
      <c r="A5" s="3" t="s">
        <v>17</v>
      </c>
      <c r="B5" s="6">
        <v>0.14569049951028404</v>
      </c>
      <c r="C5" s="1">
        <v>125000</v>
      </c>
    </row>
    <row r="6" spans="1:3" x14ac:dyDescent="0.3">
      <c r="A6" s="3" t="s">
        <v>11</v>
      </c>
      <c r="B6" s="6">
        <v>0.54141160626836438</v>
      </c>
      <c r="C6" s="1">
        <v>125000</v>
      </c>
    </row>
    <row r="7" spans="1:3" x14ac:dyDescent="0.3">
      <c r="A7" s="3" t="s">
        <v>10</v>
      </c>
      <c r="B7" s="6">
        <v>0.56623408423114596</v>
      </c>
      <c r="C7" s="1">
        <v>120000</v>
      </c>
    </row>
    <row r="8" spans="1:3" x14ac:dyDescent="0.3">
      <c r="A8" s="3" t="s">
        <v>16</v>
      </c>
      <c r="B8" s="6">
        <v>0.21207761998041136</v>
      </c>
      <c r="C8" s="1">
        <v>119550</v>
      </c>
    </row>
    <row r="9" spans="1:3" x14ac:dyDescent="0.3">
      <c r="A9" s="3" t="s">
        <v>13</v>
      </c>
      <c r="B9" s="6">
        <v>0.21556684622918706</v>
      </c>
      <c r="C9" s="1">
        <v>111175</v>
      </c>
    </row>
    <row r="10" spans="1:3" x14ac:dyDescent="0.3">
      <c r="A10" s="3" t="s">
        <v>19</v>
      </c>
      <c r="B10" s="6">
        <v>0.14709843290891284</v>
      </c>
      <c r="C10" s="1">
        <v>110000</v>
      </c>
    </row>
    <row r="11" spans="1:3" x14ac:dyDescent="0.3">
      <c r="A11" s="3" t="s">
        <v>18</v>
      </c>
      <c r="B11" s="6">
        <v>0.19160137120470128</v>
      </c>
      <c r="C11" s="1">
        <v>92500</v>
      </c>
    </row>
    <row r="12" spans="1:3" x14ac:dyDescent="0.3">
      <c r="A12" s="3" t="s">
        <v>21</v>
      </c>
      <c r="B12" s="6">
        <v>2.5082027424094027</v>
      </c>
      <c r="C12" s="1">
        <v>117500</v>
      </c>
    </row>
  </sheetData>
  <sheetProtection sheet="1" objects="1" scenarios="1"/>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FB1313C7-4E3C-48C9-B1D2-FDF84949CD89}">
  <ds:schemaRefs/>
</ds:datastoreItem>
</file>

<file path=customXml/itemProps2.xml><?xml version="1.0" encoding="utf-8"?>
<ds:datastoreItem xmlns:ds="http://schemas.openxmlformats.org/officeDocument/2006/customXml" ds:itemID="{C98CB4B1-2017-4124-84EE-B8B844094E96}">
  <ds:schemaRefs/>
</ds:datastoreItem>
</file>

<file path=customXml/itemProps3.xml><?xml version="1.0" encoding="utf-8"?>
<ds:datastoreItem xmlns:ds="http://schemas.openxmlformats.org/officeDocument/2006/customXml" ds:itemID="{A4074ECE-7651-4751-ADC0-C77F6A7F0C08}">
  <ds:schemaRefs/>
</ds:datastoreItem>
</file>

<file path=customXml/itemProps4.xml><?xml version="1.0" encoding="utf-8"?>
<ds:datastoreItem xmlns:ds="http://schemas.openxmlformats.org/officeDocument/2006/customXml" ds:itemID="{5FAF6DD6-9275-40F3-A75C-B008A9F58955}">
  <ds:schemaRefs/>
</ds:datastoreItem>
</file>

<file path=customXml/itemProps5.xml><?xml version="1.0" encoding="utf-8"?>
<ds:datastoreItem xmlns:ds="http://schemas.openxmlformats.org/officeDocument/2006/customXml" ds:itemID="{BF09FD64-8691-4555-A670-8E7245F90C1E}">
  <ds:schemaRefs/>
</ds:datastoreItem>
</file>

<file path=customXml/itemProps6.xml><?xml version="1.0" encoding="utf-8"?>
<ds:datastoreItem xmlns:ds="http://schemas.openxmlformats.org/officeDocument/2006/customXml" ds:itemID="{EC3442F5-A17B-4D75-9409-40CFB4D4BC80}">
  <ds:schemaRefs/>
</ds:datastoreItem>
</file>

<file path=customXml/itemProps7.xml><?xml version="1.0" encoding="utf-8"?>
<ds:datastoreItem xmlns:ds="http://schemas.openxmlformats.org/officeDocument/2006/customXml" ds:itemID="{764C4AF4-2C07-4841-B6FC-37A5E202AACE}">
  <ds:schemaRefs/>
</ds:datastoreItem>
</file>

<file path=customXml/itemProps8.xml><?xml version="1.0" encoding="utf-8"?>
<ds:datastoreItem xmlns:ds="http://schemas.openxmlformats.org/officeDocument/2006/customXml" ds:itemID="{2D815E83-DDB5-4DB1-8276-5D6E54927A58}">
  <ds:schemaRefs/>
</ds:datastoreItem>
</file>

<file path=customXml/itemProps9.xml><?xml version="1.0" encoding="utf-8"?>
<ds:datastoreItem xmlns:ds="http://schemas.openxmlformats.org/officeDocument/2006/customXml" ds:itemID="{45526145-EC5D-445B-8670-7C761A83541A}">
  <ds:schemaRefs/>
</ds:datastoreItem>
</file>

<file path=customXml/itemProps10.xml><?xml version="1.0" encoding="utf-8"?>
<ds:datastoreItem xmlns:ds="http://schemas.openxmlformats.org/officeDocument/2006/customXml" ds:itemID="{165478B5-C93B-4CA4-AD68-356FEECDAF71}">
  <ds:schemaRefs/>
</ds:datastoreItem>
</file>

<file path=customXml/itemProps11.xml><?xml version="1.0" encoding="utf-8"?>
<ds:datastoreItem xmlns:ds="http://schemas.openxmlformats.org/officeDocument/2006/customXml" ds:itemID="{C5F80955-FF9E-40FB-A33F-38A127F72256}">
  <ds:schemaRefs/>
</ds:datastoreItem>
</file>

<file path=customXml/itemProps12.xml><?xml version="1.0" encoding="utf-8"?>
<ds:datastoreItem xmlns:ds="http://schemas.openxmlformats.org/officeDocument/2006/customXml" ds:itemID="{CFA010DE-D792-4D73-8AEF-AA52F97918AD}">
  <ds:schemaRefs/>
</ds:datastoreItem>
</file>

<file path=customXml/itemProps13.xml><?xml version="1.0" encoding="utf-8"?>
<ds:datastoreItem xmlns:ds="http://schemas.openxmlformats.org/officeDocument/2006/customXml" ds:itemID="{3951859B-7E23-44C2-809E-F2A231064BB1}">
  <ds:schemaRefs/>
</ds:datastoreItem>
</file>

<file path=customXml/itemProps14.xml><?xml version="1.0" encoding="utf-8"?>
<ds:datastoreItem xmlns:ds="http://schemas.openxmlformats.org/officeDocument/2006/customXml" ds:itemID="{77E2887C-F3B1-4CB8-A735-F0351CD85517}">
  <ds:schemaRefs/>
</ds:datastoreItem>
</file>

<file path=customXml/itemProps15.xml><?xml version="1.0" encoding="utf-8"?>
<ds:datastoreItem xmlns:ds="http://schemas.openxmlformats.org/officeDocument/2006/customXml" ds:itemID="{B6E62BA6-E682-47A8-BF86-9A97C45CA7A9}">
  <ds:schemaRefs>
    <ds:schemaRef ds:uri="http://schemas.microsoft.com/DataMashup"/>
  </ds:schemaRefs>
</ds:datastoreItem>
</file>

<file path=customXml/itemProps16.xml><?xml version="1.0" encoding="utf-8"?>
<ds:datastoreItem xmlns:ds="http://schemas.openxmlformats.org/officeDocument/2006/customXml" ds:itemID="{912B90D8-5C22-4D2F-8735-A9D8AC91BAF7}">
  <ds:schemaRefs/>
</ds:datastoreItem>
</file>

<file path=customXml/itemProps17.xml><?xml version="1.0" encoding="utf-8"?>
<ds:datastoreItem xmlns:ds="http://schemas.openxmlformats.org/officeDocument/2006/customXml" ds:itemID="{B395219B-E3F8-444D-ADDE-E1B1EED71456}">
  <ds:schemaRefs/>
</ds:datastoreItem>
</file>

<file path=customXml/itemProps18.xml><?xml version="1.0" encoding="utf-8"?>
<ds:datastoreItem xmlns:ds="http://schemas.openxmlformats.org/officeDocument/2006/customXml" ds:itemID="{AB3B5C60-C37A-4773-9197-9F3074D43755}">
  <ds:schemaRefs/>
</ds:datastoreItem>
</file>

<file path=customXml/itemProps19.xml><?xml version="1.0" encoding="utf-8"?>
<ds:datastoreItem xmlns:ds="http://schemas.openxmlformats.org/officeDocument/2006/customXml" ds:itemID="{CFD8AB1A-810A-4626-B022-9C6AAEA1CA7F}">
  <ds:schemaRefs/>
</ds:datastoreItem>
</file>

<file path=customXml/itemProps20.xml><?xml version="1.0" encoding="utf-8"?>
<ds:datastoreItem xmlns:ds="http://schemas.openxmlformats.org/officeDocument/2006/customXml" ds:itemID="{8C7055E7-3FF7-4FB5-8842-4BEB8534EA59}">
  <ds:schemaRefs/>
</ds:datastoreItem>
</file>

<file path=customXml/itemProps21.xml><?xml version="1.0" encoding="utf-8"?>
<ds:datastoreItem xmlns:ds="http://schemas.openxmlformats.org/officeDocument/2006/customXml" ds:itemID="{C47FB52F-AD78-4ACB-884F-B4F19F9D3EDE}">
  <ds:schemaRefs/>
</ds:datastoreItem>
</file>

<file path=customXml/itemProps22.xml><?xml version="1.0" encoding="utf-8"?>
<ds:datastoreItem xmlns:ds="http://schemas.openxmlformats.org/officeDocument/2006/customXml" ds:itemID="{42D16E8F-08C4-41B6-B147-F0FA89F59DC6}">
  <ds:schemaRefs/>
</ds:datastoreItem>
</file>

<file path=customXml/itemProps23.xml><?xml version="1.0" encoding="utf-8"?>
<ds:datastoreItem xmlns:ds="http://schemas.openxmlformats.org/officeDocument/2006/customXml" ds:itemID="{D945E753-3687-428D-A99C-1ECBA7FE7F71}">
  <ds:schemaRefs/>
</ds:datastoreItem>
</file>

<file path=customXml/itemProps24.xml><?xml version="1.0" encoding="utf-8"?>
<ds:datastoreItem xmlns:ds="http://schemas.openxmlformats.org/officeDocument/2006/customXml" ds:itemID="{9446F63F-9405-44B9-AC2B-E26444CE51C4}">
  <ds:schemaRefs/>
</ds:datastoreItem>
</file>

<file path=customXml/itemProps25.xml><?xml version="1.0" encoding="utf-8"?>
<ds:datastoreItem xmlns:ds="http://schemas.openxmlformats.org/officeDocument/2006/customXml" ds:itemID="{8BEF4040-554F-4480-95DC-8171AA049DA3}">
  <ds:schemaRefs/>
</ds:datastoreItem>
</file>

<file path=customXml/itemProps26.xml><?xml version="1.0" encoding="utf-8"?>
<ds:datastoreItem xmlns:ds="http://schemas.openxmlformats.org/officeDocument/2006/customXml" ds:itemID="{A7BA3097-4904-4848-AF87-0B1608089C91}">
  <ds:schemaRefs/>
</ds:datastoreItem>
</file>

<file path=customXml/itemProps27.xml><?xml version="1.0" encoding="utf-8"?>
<ds:datastoreItem xmlns:ds="http://schemas.openxmlformats.org/officeDocument/2006/customXml" ds:itemID="{547E3A85-2249-40FE-A0D7-2CD6C60B01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skills and salary</vt:lpstr>
      <vt:lpstr>skill_job_analysis</vt:lpstr>
      <vt:lpstr>salary_comparision</vt:lpstr>
      <vt:lpstr>top_skills_pay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ananya ananya</dc:creator>
  <cp:lastModifiedBy>ananya ananya</cp:lastModifiedBy>
  <dcterms:created xsi:type="dcterms:W3CDTF">2026-05-16T09:39:00Z</dcterms:created>
  <dcterms:modified xsi:type="dcterms:W3CDTF">2026-05-17T11:36:51Z</dcterms:modified>
</cp:coreProperties>
</file>