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428ce1d9c05a561/Desktop/Excel/Assignments/"/>
    </mc:Choice>
  </mc:AlternateContent>
  <xr:revisionPtr revIDLastSave="136" documentId="13_ncr:1_{3D75B5EE-28F1-4791-A5A9-19534233AE5F}" xr6:coauthVersionLast="47" xr6:coauthVersionMax="47" xr10:uidLastSave="{C9DDC48E-8E14-4F09-93AF-56FE7654869A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14" i="1" l="1"/>
  <c r="C9" i="1"/>
  <c r="C10" i="1"/>
  <c r="C11" i="1"/>
  <c r="C12" i="1"/>
  <c r="C13" i="1"/>
  <c r="C7" i="1"/>
  <c r="C6" i="1"/>
  <c r="C8" i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7" i="2"/>
  <c r="I7" i="2" s="1"/>
  <c r="F8" i="2"/>
  <c r="F9" i="2"/>
  <c r="F10" i="2"/>
  <c r="F11" i="2"/>
  <c r="F12" i="2"/>
  <c r="F13" i="2"/>
  <c r="F14" i="2"/>
  <c r="F15" i="2"/>
  <c r="F16" i="2"/>
  <c r="F17" i="2"/>
  <c r="F18" i="2"/>
  <c r="F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<sst xmlns="http://schemas.openxmlformats.org/spreadsheetml/2006/main" count="27" uniqueCount="27">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</sst>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\/dd\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2" fontId="0" fillId="0" borderId="0" xfId="0" applyNumberFormat="1"/>
    <xf numFmtId="0" fontId="2" fillId="2" borderId="3" xfId="0" applyFont="1" applyFill="1" applyBorder="1"/>
    <xf numFmtId="0" fontId="3" fillId="3" borderId="4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  <xf numFmtId="0" fontId="2" fillId="2" borderId="2" xfId="0" applyFont="1" applyFill="1" applyBorder="1"/>
    <xf numFmtId="165" fontId="3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1000"/>
  <sheetViews>
    <sheetView workbookViewId="0">
      <selection activeCell="F14" sqref="F14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4" width="16.88671875" customWidth="1"/>
    <col min="5" max="5" width="11.5546875" bestFit="1" customWidth="1"/>
    <col min="6" max="6" width="8.6640625" customWidth="1"/>
    <col min="7" max="7" width="20" bestFit="1" customWidth="1"/>
    <col min="8" max="8" width="11.5546875" bestFit="1" customWidth="1"/>
    <col min="9" max="10" width="8.6640625" customWidth="1"/>
    <col min="11" max="11" width="17.5546875" bestFit="1" customWidth="1"/>
    <col min="12" max="26" width="8.6640625" customWidth="1"/>
  </cols>
  <sheetData>
    <row r="1" spans="2:11" ht="14.25" customHeight="1" x14ac:dyDescent="0.3">
      <c r="K1" s="8"/>
    </row>
    <row r="2" spans="2:11" ht="14.25" customHeight="1" x14ac:dyDescent="0.3"/>
    <row r="3" spans="2:11" ht="14.25" customHeight="1" x14ac:dyDescent="0.3">
      <c r="B3" s="1" t="s">
        <v>0</v>
      </c>
    </row>
    <row r="4" spans="2:11" ht="14.25" customHeight="1" x14ac:dyDescent="0.3"/>
    <row r="5" spans="2:11" ht="14.25" customHeight="1" x14ac:dyDescent="0.3">
      <c r="B5" s="9" t="s">
        <v>1</v>
      </c>
      <c r="C5" s="12" t="s">
        <v>2</v>
      </c>
    </row>
    <row r="6" spans="2:11" ht="14.25" customHeight="1" x14ac:dyDescent="0.3">
      <c r="B6" s="10">
        <v>20051220</v>
      </c>
      <c r="C6" s="13">
        <f>DATE(LEFT(B6,4),MID(B6,5,2),RIGHT(B6,2))</f>
        <v>38706</v>
      </c>
      <c r="E6" s="8"/>
    </row>
    <row r="7" spans="2:11" ht="14.25" customHeight="1" x14ac:dyDescent="0.3">
      <c r="B7" s="10">
        <v>20061202</v>
      </c>
      <c r="C7" s="13">
        <f>DATE(LEFT(B7,4),MID(B7,5,2),RIGHT(B7,2))</f>
        <v>39053</v>
      </c>
    </row>
    <row r="8" spans="2:11" ht="14.25" customHeight="1" x14ac:dyDescent="0.3">
      <c r="B8" s="10">
        <v>20070112</v>
      </c>
      <c r="C8" s="13">
        <f>DATE(LEFT(B8,4),MID(B8,5,2),RIGHT(B8,2))</f>
        <v>39094</v>
      </c>
    </row>
    <row r="9" spans="2:11" ht="14.25" customHeight="1" x14ac:dyDescent="0.3">
      <c r="B9" s="10">
        <v>20070519</v>
      </c>
      <c r="C9" s="13">
        <f>DATE(LEFT(B9,4),MID(B9,5,2),RIGHT(B9,2))</f>
        <v>39221</v>
      </c>
    </row>
    <row r="10" spans="2:11" ht="14.25" customHeight="1" x14ac:dyDescent="0.3">
      <c r="B10" s="10">
        <v>20070523</v>
      </c>
      <c r="C10" s="13">
        <f>DATE(LEFT(B10,4),MID(B10,5,2),RIGHT(B10,2))</f>
        <v>39225</v>
      </c>
    </row>
    <row r="11" spans="2:11" ht="14.25" customHeight="1" x14ac:dyDescent="0.3">
      <c r="B11" s="11">
        <v>20070623</v>
      </c>
      <c r="C11" s="13">
        <f>DATE(LEFT(B11,4),MID(B11,5,2),RIGHT(B11,2))</f>
        <v>39256</v>
      </c>
    </row>
    <row r="12" spans="2:11" ht="14.25" customHeight="1" x14ac:dyDescent="0.3">
      <c r="B12" s="10">
        <v>20070624</v>
      </c>
      <c r="C12" s="13">
        <f>DATE(LEFT(B12,4),MID(B12,5,2),RIGHT(B12,2))</f>
        <v>39257</v>
      </c>
    </row>
    <row r="13" spans="2:11" ht="14.25" customHeight="1" x14ac:dyDescent="0.3">
      <c r="B13" s="10">
        <v>20071017</v>
      </c>
      <c r="C13" s="13">
        <f>DATE(LEFT(B13,4),MID(B13,5,2),RIGHT(B13,2))</f>
        <v>39372</v>
      </c>
    </row>
    <row r="14" spans="2:11" ht="14.25" customHeight="1" x14ac:dyDescent="0.3">
      <c r="B14" s="10">
        <v>20080419</v>
      </c>
      <c r="C14" s="13">
        <f>DATE(LEFT(B14,4),MID(B14,5,2),RIGHT(B14,2))</f>
        <v>39557</v>
      </c>
    </row>
    <row r="15" spans="2:11" ht="14.25" customHeight="1" x14ac:dyDescent="0.3"/>
    <row r="16" spans="2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5:C14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000"/>
  <sheetViews>
    <sheetView tabSelected="1" workbookViewId="0">
      <selection activeCell="L12" sqref="L12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4.5546875" bestFit="1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2" t="s">
        <v>3</v>
      </c>
      <c r="C3" s="6">
        <f ca="1">TODAY()</f>
        <v>45343</v>
      </c>
      <c r="F3" s="2" t="s">
        <v>4</v>
      </c>
      <c r="G3" s="3"/>
    </row>
    <row r="4" spans="2:9" ht="14.25" customHeight="1" x14ac:dyDescent="0.3">
      <c r="B4" s="2" t="s">
        <v>5</v>
      </c>
      <c r="C4" s="7">
        <f ca="1">NOW()</f>
        <v>45343.324946759261</v>
      </c>
      <c r="F4" s="2" t="s">
        <v>6</v>
      </c>
      <c r="G4" s="3"/>
    </row>
    <row r="5" spans="2:9" ht="14.25" customHeight="1" x14ac:dyDescent="0.3"/>
    <row r="6" spans="2:9" ht="14.25" customHeight="1" x14ac:dyDescent="0.3">
      <c r="B6" s="2" t="s">
        <v>7</v>
      </c>
      <c r="C6" s="2" t="s">
        <v>8</v>
      </c>
      <c r="D6" s="2" t="s">
        <v>26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2:9" ht="14.25" customHeight="1" x14ac:dyDescent="0.3">
      <c r="B7" s="4" t="s">
        <v>14</v>
      </c>
      <c r="C7" s="5">
        <v>36478</v>
      </c>
      <c r="D7" s="3">
        <f>DAY(C7)</f>
        <v>14</v>
      </c>
      <c r="E7" s="3">
        <f>MONTH(C7)</f>
        <v>11</v>
      </c>
      <c r="F7" s="3" t="str">
        <f>TEXT(C7,"mmmm")</f>
        <v>November</v>
      </c>
      <c r="G7" s="3">
        <f>YEAR(C7)</f>
        <v>1999</v>
      </c>
      <c r="H7" s="3">
        <f ca="1">YEAR(TODAY())-G7</f>
        <v>25</v>
      </c>
      <c r="I7" s="3" t="str">
        <f ca="1">H7&amp; " Years " &amp;E7&amp; "  Months " &amp;D7&amp; "  Days"</f>
        <v>25 Years 11  Months 14  Days</v>
      </c>
    </row>
    <row r="8" spans="2:9" ht="14.25" customHeight="1" x14ac:dyDescent="0.3">
      <c r="B8" s="4" t="s">
        <v>15</v>
      </c>
      <c r="C8" s="5">
        <v>37027</v>
      </c>
      <c r="D8" s="3">
        <f t="shared" ref="D8:D18" si="0">DAY(C8)</f>
        <v>16</v>
      </c>
      <c r="E8" s="3">
        <f t="shared" ref="E8:E18" si="1">MONTH(C8)</f>
        <v>5</v>
      </c>
      <c r="F8" s="3" t="str">
        <f t="shared" ref="F8:F18" si="2">TEXT(C8,"mmmm")</f>
        <v>May</v>
      </c>
      <c r="G8" s="3">
        <f t="shared" ref="G8:G18" si="3">YEAR(C8)</f>
        <v>2001</v>
      </c>
      <c r="H8" s="3">
        <f t="shared" ref="H8:H18" ca="1" si="4">YEAR(TODAY())-G8</f>
        <v>23</v>
      </c>
      <c r="I8" s="3" t="str">
        <f t="shared" ref="I8:I18" ca="1" si="5">H8&amp; " Years " &amp;E8&amp; "  Months " &amp;D8&amp; "  Days"</f>
        <v>23 Years 5  Months 16  Days</v>
      </c>
    </row>
    <row r="9" spans="2:9" ht="14.25" customHeight="1" x14ac:dyDescent="0.3">
      <c r="B9" s="4" t="s">
        <v>16</v>
      </c>
      <c r="C9" s="5">
        <v>37946</v>
      </c>
      <c r="D9" s="3">
        <f t="shared" si="0"/>
        <v>21</v>
      </c>
      <c r="E9" s="3">
        <f t="shared" si="1"/>
        <v>11</v>
      </c>
      <c r="F9" s="3" t="str">
        <f t="shared" si="2"/>
        <v>November</v>
      </c>
      <c r="G9" s="3">
        <f t="shared" si="3"/>
        <v>2003</v>
      </c>
      <c r="H9" s="3">
        <f t="shared" ca="1" si="4"/>
        <v>21</v>
      </c>
      <c r="I9" s="3" t="str">
        <f t="shared" ca="1" si="5"/>
        <v>21 Years 11  Months 21  Days</v>
      </c>
    </row>
    <row r="10" spans="2:9" ht="14.25" customHeight="1" x14ac:dyDescent="0.3">
      <c r="B10" s="4" t="s">
        <v>17</v>
      </c>
      <c r="C10" s="5">
        <v>38113</v>
      </c>
      <c r="D10" s="3">
        <f t="shared" si="0"/>
        <v>6</v>
      </c>
      <c r="E10" s="3">
        <f t="shared" si="1"/>
        <v>5</v>
      </c>
      <c r="F10" s="3" t="str">
        <f t="shared" si="2"/>
        <v>May</v>
      </c>
      <c r="G10" s="3">
        <f t="shared" si="3"/>
        <v>2004</v>
      </c>
      <c r="H10" s="3">
        <f t="shared" ca="1" si="4"/>
        <v>20</v>
      </c>
      <c r="I10" s="3" t="str">
        <f t="shared" ca="1" si="5"/>
        <v>20 Years 5  Months 6  Days</v>
      </c>
    </row>
    <row r="11" spans="2:9" ht="14.25" customHeight="1" x14ac:dyDescent="0.3">
      <c r="B11" s="4" t="s">
        <v>18</v>
      </c>
      <c r="C11" s="5">
        <v>38449</v>
      </c>
      <c r="D11" s="3">
        <f t="shared" si="0"/>
        <v>7</v>
      </c>
      <c r="E11" s="3">
        <f t="shared" si="1"/>
        <v>4</v>
      </c>
      <c r="F11" s="3" t="str">
        <f t="shared" si="2"/>
        <v>April</v>
      </c>
      <c r="G11" s="3">
        <f t="shared" si="3"/>
        <v>2005</v>
      </c>
      <c r="H11" s="3">
        <f t="shared" ca="1" si="4"/>
        <v>19</v>
      </c>
      <c r="I11" s="3" t="str">
        <f t="shared" ca="1" si="5"/>
        <v>19 Years 4  Months 7  Days</v>
      </c>
    </row>
    <row r="12" spans="2:9" ht="14.25" customHeight="1" x14ac:dyDescent="0.3">
      <c r="B12" s="4" t="s">
        <v>19</v>
      </c>
      <c r="C12" s="5">
        <v>39846</v>
      </c>
      <c r="D12" s="3">
        <f t="shared" si="0"/>
        <v>2</v>
      </c>
      <c r="E12" s="3">
        <f t="shared" si="1"/>
        <v>2</v>
      </c>
      <c r="F12" s="3" t="str">
        <f t="shared" si="2"/>
        <v>February</v>
      </c>
      <c r="G12" s="3">
        <f t="shared" si="3"/>
        <v>2009</v>
      </c>
      <c r="H12" s="3">
        <f t="shared" ca="1" si="4"/>
        <v>15</v>
      </c>
      <c r="I12" s="3" t="str">
        <f t="shared" ca="1" si="5"/>
        <v>15 Years 2  Months 2  Days</v>
      </c>
    </row>
    <row r="13" spans="2:9" ht="14.25" customHeight="1" x14ac:dyDescent="0.3">
      <c r="B13" s="4" t="s">
        <v>20</v>
      </c>
      <c r="C13" s="5">
        <v>40330</v>
      </c>
      <c r="D13" s="3">
        <f t="shared" si="0"/>
        <v>1</v>
      </c>
      <c r="E13" s="3">
        <f t="shared" si="1"/>
        <v>6</v>
      </c>
      <c r="F13" s="3" t="str">
        <f t="shared" si="2"/>
        <v>June</v>
      </c>
      <c r="G13" s="3">
        <f t="shared" si="3"/>
        <v>2010</v>
      </c>
      <c r="H13" s="3">
        <f t="shared" ca="1" si="4"/>
        <v>14</v>
      </c>
      <c r="I13" s="3" t="str">
        <f t="shared" ca="1" si="5"/>
        <v>14 Years 6  Months 1  Days</v>
      </c>
    </row>
    <row r="14" spans="2:9" ht="14.25" customHeight="1" x14ac:dyDescent="0.3">
      <c r="B14" s="4" t="s">
        <v>21</v>
      </c>
      <c r="C14" s="5">
        <v>40495</v>
      </c>
      <c r="D14" s="3">
        <f t="shared" si="0"/>
        <v>13</v>
      </c>
      <c r="E14" s="3">
        <f t="shared" si="1"/>
        <v>11</v>
      </c>
      <c r="F14" s="3" t="str">
        <f t="shared" si="2"/>
        <v>November</v>
      </c>
      <c r="G14" s="3">
        <f t="shared" si="3"/>
        <v>2010</v>
      </c>
      <c r="H14" s="3">
        <f t="shared" ca="1" si="4"/>
        <v>14</v>
      </c>
      <c r="I14" s="3" t="str">
        <f t="shared" ca="1" si="5"/>
        <v>14 Years 11  Months 13  Days</v>
      </c>
    </row>
    <row r="15" spans="2:9" ht="14.25" customHeight="1" x14ac:dyDescent="0.3">
      <c r="B15" s="4" t="s">
        <v>22</v>
      </c>
      <c r="C15" s="5">
        <v>40574</v>
      </c>
      <c r="D15" s="3">
        <f t="shared" si="0"/>
        <v>31</v>
      </c>
      <c r="E15" s="3">
        <f t="shared" si="1"/>
        <v>1</v>
      </c>
      <c r="F15" s="3" t="str">
        <f t="shared" si="2"/>
        <v>January</v>
      </c>
      <c r="G15" s="3">
        <f t="shared" si="3"/>
        <v>2011</v>
      </c>
      <c r="H15" s="3">
        <f t="shared" ca="1" si="4"/>
        <v>13</v>
      </c>
      <c r="I15" s="3" t="str">
        <f t="shared" ca="1" si="5"/>
        <v>13 Years 1  Months 31  Days</v>
      </c>
    </row>
    <row r="16" spans="2:9" ht="14.25" customHeight="1" x14ac:dyDescent="0.3">
      <c r="B16" s="4" t="s">
        <v>23</v>
      </c>
      <c r="C16" s="5">
        <v>41400</v>
      </c>
      <c r="D16" s="3">
        <f t="shared" si="0"/>
        <v>6</v>
      </c>
      <c r="E16" s="3">
        <f t="shared" si="1"/>
        <v>5</v>
      </c>
      <c r="F16" s="3" t="str">
        <f t="shared" si="2"/>
        <v>May</v>
      </c>
      <c r="G16" s="3">
        <f t="shared" si="3"/>
        <v>2013</v>
      </c>
      <c r="H16" s="3">
        <f t="shared" ca="1" si="4"/>
        <v>11</v>
      </c>
      <c r="I16" s="3" t="str">
        <f t="shared" ca="1" si="5"/>
        <v>11 Years 5  Months 6  Days</v>
      </c>
    </row>
    <row r="17" spans="2:9" ht="14.25" customHeight="1" x14ac:dyDescent="0.3">
      <c r="B17" s="4" t="s">
        <v>24</v>
      </c>
      <c r="C17" s="5">
        <v>42027</v>
      </c>
      <c r="D17" s="3">
        <f t="shared" si="0"/>
        <v>23</v>
      </c>
      <c r="E17" s="3">
        <f t="shared" si="1"/>
        <v>1</v>
      </c>
      <c r="F17" s="3" t="str">
        <f t="shared" si="2"/>
        <v>January</v>
      </c>
      <c r="G17" s="3">
        <f t="shared" si="3"/>
        <v>2015</v>
      </c>
      <c r="H17" s="3">
        <f t="shared" ca="1" si="4"/>
        <v>9</v>
      </c>
      <c r="I17" s="3" t="str">
        <f t="shared" ca="1" si="5"/>
        <v>9 Years 1  Months 23  Days</v>
      </c>
    </row>
    <row r="18" spans="2:9" ht="14.25" customHeight="1" x14ac:dyDescent="0.3">
      <c r="B18" s="4" t="s">
        <v>25</v>
      </c>
      <c r="C18" s="5">
        <v>42124</v>
      </c>
      <c r="D18" s="3">
        <f t="shared" si="0"/>
        <v>30</v>
      </c>
      <c r="E18" s="3">
        <f t="shared" si="1"/>
        <v>4</v>
      </c>
      <c r="F18" s="3" t="str">
        <f t="shared" si="2"/>
        <v>April</v>
      </c>
      <c r="G18" s="3">
        <f t="shared" si="3"/>
        <v>2015</v>
      </c>
      <c r="H18" s="3">
        <f t="shared" ca="1" si="4"/>
        <v>9</v>
      </c>
      <c r="I18" s="3" t="str">
        <f t="shared" ca="1" si="5"/>
        <v>9 Years 4  Months 30 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Ulapu Ananya</cp:lastModifiedBy>
  <dcterms:created xsi:type="dcterms:W3CDTF">2022-07-28T07:24:11Z</dcterms:created>
  <dcterms:modified xsi:type="dcterms:W3CDTF">2024-02-21T02:17:57Z</dcterms:modified>
</cp:coreProperties>
</file>