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<sst xmlns="http://schemas.openxmlformats.org/spreadsheetml/2006/main" count="2349" uniqueCount="41">
  <si>
    <t>``</t>
  </si>
  <si>
    <t>Total # of Autistic Samples</t>
  </si>
  <si>
    <t>Total # of Neurotypical Samples</t>
  </si>
  <si>
    <t># of training samples for Autistic</t>
  </si>
  <si>
    <t># of training samples for Neurotypical</t>
  </si>
  <si>
    <t># of testing samples for Autistic</t>
  </si>
  <si>
    <t># of testing samples for Neurotypical</t>
  </si>
  <si>
    <t>Penalty Parameter, C</t>
  </si>
  <si>
    <t>gamma</t>
  </si>
  <si>
    <t>Normalized data</t>
  </si>
  <si>
    <t>Feature considered</t>
  </si>
  <si>
    <t>Number of Features</t>
  </si>
  <si>
    <t>Accuracy</t>
  </si>
  <si>
    <t>Autism Accuracy</t>
  </si>
  <si>
    <t>Neurotypical Accuracy</t>
  </si>
  <si>
    <t xml:space="preserve">Precision </t>
  </si>
  <si>
    <t xml:space="preserve">Recall </t>
  </si>
  <si>
    <t>f1 score</t>
  </si>
  <si>
    <t>"scale"</t>
  </si>
  <si>
    <t>Yes</t>
  </si>
  <si>
    <t>Log Variance</t>
  </si>
  <si>
    <t>top 3, bottom 3</t>
  </si>
  <si>
    <t>top 5, bottom 5</t>
  </si>
  <si>
    <t>top 10, bottom 10</t>
  </si>
  <si>
    <t>top 15, bottom 15</t>
  </si>
  <si>
    <t>top 20, bottom 20</t>
  </si>
  <si>
    <t>top 25, bottom 25</t>
  </si>
  <si>
    <t>top 30, bottom 30</t>
  </si>
  <si>
    <t>top 35, bottom 35</t>
  </si>
  <si>
    <t>top 40, bottom 40</t>
  </si>
  <si>
    <t xml:space="preserve">top 45, bottom 45 </t>
  </si>
  <si>
    <t>top 45, bottom 45</t>
  </si>
  <si>
    <t>max(autocorrelation)</t>
  </si>
  <si>
    <t>0.9q1</t>
  </si>
  <si>
    <t>Mean</t>
  </si>
  <si>
    <t>max 3 (autocorrelation)</t>
  </si>
  <si>
    <t>Mean+Max(Autocorrelation)</t>
  </si>
  <si>
    <t>Log Variance + Mean + Max(Autocorrelation)</t>
  </si>
  <si>
    <t>AVERAGE</t>
  </si>
  <si>
    <t>"auto"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</si>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</sst>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color rgb="FF000000"/>
      <name val="Roboto"/>
    </font>
    <font/>
    <font>
      <color rgb="FF000000"/>
      <name val="Roboto"/>
    </font>
    <font>
      <name val="Arial"/>
    </font>
    <font>
      <sz val="11.0"/>
      <color rgb="FF000000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 shrinkToFit="0" vertical="center" wrapText="1"/>
    </xf>
    <xf borderId="0" fillId="2" fontId="2" numFmtId="2" xfId="0" applyAlignment="1" applyFill="1" applyFont="1" applyNumberFormat="1">
      <alignment horizontal="center" readingOrder="0" shrinkToFit="0" vertical="center" wrapText="1"/>
    </xf>
    <xf borderId="0" fillId="2" fontId="1" numFmtId="2" xfId="0" applyAlignment="1" applyFont="1" applyNumberFormat="1">
      <alignment horizontal="center" shrinkToFit="0" vertical="center" wrapText="1"/>
    </xf>
    <xf borderId="0" fillId="0" fontId="3" numFmtId="2" xfId="0" applyAlignment="1" applyFont="1" applyNumberFormat="1">
      <alignment horizontal="center" readingOrder="0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0" fillId="2" fontId="3" numFmtId="2" xfId="0" applyAlignment="1" applyFont="1" applyNumberFormat="1">
      <alignment horizontal="center" shrinkToFit="0" vertical="center" wrapText="1"/>
    </xf>
    <xf borderId="0" fillId="2" fontId="3" numFmtId="2" xfId="0" applyAlignment="1" applyFont="1" applyNumberFormat="1">
      <alignment horizontal="center" readingOrder="0" shrinkToFit="0" vertical="center" wrapText="1"/>
    </xf>
    <xf borderId="0" fillId="3" fontId="3" numFmtId="2" xfId="0" applyAlignment="1" applyFill="1" applyFont="1" applyNumberFormat="1">
      <alignment horizontal="center" readingOrder="0" shrinkToFit="0" vertical="center" wrapText="1"/>
    </xf>
    <xf borderId="0" fillId="3" fontId="3" numFmtId="2" xfId="0" applyAlignment="1" applyFont="1" applyNumberFormat="1">
      <alignment horizontal="center" shrinkToFit="0" vertical="center" wrapText="1"/>
    </xf>
    <xf borderId="0" fillId="4" fontId="3" numFmtId="2" xfId="0" applyAlignment="1" applyFill="1" applyFont="1" applyNumberFormat="1">
      <alignment horizontal="center" shrinkToFit="0" vertical="center" wrapText="1"/>
    </xf>
    <xf borderId="0" fillId="2" fontId="4" numFmtId="2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0" fillId="0" fontId="5" numFmtId="2" xfId="0" applyAlignment="1" applyFont="1" applyNumberFormat="1">
      <alignment horizontal="center" readingOrder="0" shrinkToFit="0" vertical="center" wrapText="1"/>
    </xf>
    <xf borderId="0" fillId="3" fontId="5" numFmtId="2" xfId="0" applyAlignment="1" applyFont="1" applyNumberFormat="1">
      <alignment horizontal="center" shrinkToFit="0" vertical="center" wrapText="1"/>
    </xf>
    <xf borderId="0" fillId="3" fontId="5" numFmtId="2" xfId="0" applyAlignment="1" applyFont="1" applyNumberFormat="1">
      <alignment horizontal="center" readingOrder="0" shrinkToFit="0" vertical="center" wrapText="1"/>
    </xf>
    <xf borderId="0" fillId="2" fontId="5" numFmtId="2" xfId="0" applyFont="1" applyNumberFormat="1"/>
    <xf borderId="0" fillId="2" fontId="6" numFmtId="2" xfId="0" applyAlignment="1" applyFont="1" applyNumberFormat="1">
      <alignment horizontal="center" readingOrder="0" shrinkToFit="0" vertical="center" wrapText="1"/>
    </xf>
    <xf borderId="0" fillId="2" fontId="3" numFmtId="2" xfId="0" applyFont="1" applyNumberFormat="1"/>
    <xf borderId="0" fillId="0" fontId="3" numFmtId="0" xfId="0" applyAlignment="1" applyFont="1">
      <alignment horizontal="center" shrinkToFit="0" vertical="center" wrapText="1"/>
    </xf>
    <xf borderId="0" fillId="0" fontId="5" numFmtId="0" xfId="0" applyFont="1"/>
    <xf borderId="0" fillId="0" fontId="5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6.25"/>
    <col customWidth="1" min="3" max="3" width="23.38"/>
    <col customWidth="1" min="4" max="4" width="22.13"/>
    <col customWidth="1" min="5" max="5" width="20.88"/>
    <col customWidth="1" min="6" max="6" width="16.75"/>
    <col customWidth="1" min="7" max="7" width="18.25"/>
    <col customWidth="1" min="11" max="11" width="21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</row>
    <row r="2">
      <c r="A2" s="4">
        <v>872.0</v>
      </c>
      <c r="B2" s="4">
        <v>438.0</v>
      </c>
      <c r="C2" s="4">
        <v>434.0</v>
      </c>
      <c r="D2" s="4">
        <v>395.0</v>
      </c>
      <c r="E2" s="4">
        <v>391.0</v>
      </c>
      <c r="F2" s="5">
        <f t="shared" ref="F2:G2" si="1">SUM(B2,-(D2))</f>
        <v>43</v>
      </c>
      <c r="G2" s="5">
        <f t="shared" si="1"/>
        <v>43</v>
      </c>
      <c r="H2" s="4">
        <v>3.0</v>
      </c>
      <c r="I2" s="4" t="s">
        <v>18</v>
      </c>
      <c r="J2" s="4" t="s">
        <v>19</v>
      </c>
      <c r="K2" s="4" t="s">
        <v>20</v>
      </c>
      <c r="L2" s="4" t="s">
        <v>21</v>
      </c>
      <c r="M2" s="4">
        <v>80.23</v>
      </c>
      <c r="N2" s="4">
        <v>62.79</v>
      </c>
      <c r="O2" s="4">
        <v>97.67</v>
      </c>
      <c r="P2" s="4">
        <v>0.72</v>
      </c>
      <c r="Q2" s="4">
        <v>0.98</v>
      </c>
      <c r="R2" s="4">
        <v>0.83</v>
      </c>
      <c r="S2" s="6"/>
      <c r="T2" s="6"/>
      <c r="U2" s="6"/>
      <c r="V2" s="6"/>
      <c r="W2" s="6"/>
      <c r="X2" s="6"/>
      <c r="Y2" s="6"/>
      <c r="Z2" s="6"/>
    </row>
    <row r="3">
      <c r="A3" s="4">
        <v>872.0</v>
      </c>
      <c r="B3" s="4">
        <v>438.0</v>
      </c>
      <c r="C3" s="4">
        <v>434.0</v>
      </c>
      <c r="D3" s="4">
        <v>395.0</v>
      </c>
      <c r="E3" s="4">
        <v>391.0</v>
      </c>
      <c r="F3" s="5">
        <f t="shared" ref="F3:G3" si="2">SUM(B3,-(D3))</f>
        <v>43</v>
      </c>
      <c r="G3" s="5">
        <f t="shared" si="2"/>
        <v>43</v>
      </c>
      <c r="H3" s="4">
        <v>3.0</v>
      </c>
      <c r="I3" s="4" t="s">
        <v>18</v>
      </c>
      <c r="J3" s="4" t="s">
        <v>19</v>
      </c>
      <c r="K3" s="4" t="s">
        <v>20</v>
      </c>
      <c r="L3" s="4" t="s">
        <v>21</v>
      </c>
      <c r="M3" s="4">
        <v>76.744</v>
      </c>
      <c r="N3" s="4">
        <v>58.13</v>
      </c>
      <c r="O3" s="4">
        <v>95.348</v>
      </c>
      <c r="P3" s="4">
        <v>0.69</v>
      </c>
      <c r="Q3" s="4">
        <v>0.95</v>
      </c>
      <c r="R3" s="4">
        <v>0.8</v>
      </c>
      <c r="S3" s="6"/>
      <c r="T3" s="6"/>
      <c r="U3" s="6"/>
      <c r="V3" s="6"/>
      <c r="W3" s="6"/>
      <c r="X3" s="6"/>
      <c r="Y3" s="6"/>
      <c r="Z3" s="6"/>
    </row>
    <row r="4">
      <c r="A4" s="4">
        <v>872.0</v>
      </c>
      <c r="B4" s="4">
        <v>438.0</v>
      </c>
      <c r="C4" s="4">
        <v>434.0</v>
      </c>
      <c r="D4" s="4">
        <v>395.0</v>
      </c>
      <c r="E4" s="4">
        <v>391.0</v>
      </c>
      <c r="F4" s="5">
        <f t="shared" ref="F4:G4" si="3">SUM(B4,-(D4))</f>
        <v>43</v>
      </c>
      <c r="G4" s="5">
        <f t="shared" si="3"/>
        <v>43</v>
      </c>
      <c r="H4" s="4">
        <v>3.0</v>
      </c>
      <c r="I4" s="4" t="s">
        <v>18</v>
      </c>
      <c r="J4" s="4" t="s">
        <v>19</v>
      </c>
      <c r="K4" s="4" t="s">
        <v>20</v>
      </c>
      <c r="L4" s="4" t="s">
        <v>21</v>
      </c>
      <c r="M4" s="4">
        <v>79.07</v>
      </c>
      <c r="N4" s="4">
        <v>62.79</v>
      </c>
      <c r="O4" s="4">
        <v>95.348</v>
      </c>
      <c r="P4" s="4">
        <v>0.72</v>
      </c>
      <c r="Q4" s="4">
        <v>0.95</v>
      </c>
      <c r="R4" s="4">
        <v>0.82</v>
      </c>
      <c r="S4" s="6"/>
      <c r="T4" s="6"/>
      <c r="U4" s="6"/>
      <c r="V4" s="6"/>
      <c r="W4" s="6"/>
      <c r="X4" s="6"/>
      <c r="Y4" s="6"/>
      <c r="Z4" s="6"/>
    </row>
    <row r="5">
      <c r="A5" s="4">
        <v>872.0</v>
      </c>
      <c r="B5" s="4">
        <v>438.0</v>
      </c>
      <c r="C5" s="4">
        <v>434.0</v>
      </c>
      <c r="D5" s="4">
        <v>395.0</v>
      </c>
      <c r="E5" s="4">
        <v>391.0</v>
      </c>
      <c r="F5" s="5">
        <f t="shared" ref="F5:G5" si="4">SUM(B5,-(D5))</f>
        <v>43</v>
      </c>
      <c r="G5" s="5">
        <f t="shared" si="4"/>
        <v>43</v>
      </c>
      <c r="H5" s="4">
        <v>3.0</v>
      </c>
      <c r="I5" s="4" t="s">
        <v>18</v>
      </c>
      <c r="J5" s="4" t="s">
        <v>19</v>
      </c>
      <c r="K5" s="4" t="s">
        <v>20</v>
      </c>
      <c r="L5" s="4" t="s">
        <v>21</v>
      </c>
      <c r="M5" s="4">
        <v>73.2558</v>
      </c>
      <c r="N5" s="4">
        <v>51.162</v>
      </c>
      <c r="O5" s="4">
        <v>95.348</v>
      </c>
      <c r="P5" s="4">
        <v>0.66</v>
      </c>
      <c r="Q5" s="4">
        <v>0.95</v>
      </c>
      <c r="R5" s="4">
        <v>0.78</v>
      </c>
      <c r="S5" s="7"/>
      <c r="T5" s="6"/>
      <c r="U5" s="6"/>
      <c r="V5" s="6"/>
      <c r="W5" s="6"/>
      <c r="X5" s="6"/>
      <c r="Y5" s="6"/>
      <c r="Z5" s="6"/>
    </row>
    <row r="6">
      <c r="A6" s="4">
        <v>872.0</v>
      </c>
      <c r="B6" s="4">
        <v>438.0</v>
      </c>
      <c r="C6" s="4">
        <v>434.0</v>
      </c>
      <c r="D6" s="4">
        <v>395.0</v>
      </c>
      <c r="E6" s="4">
        <v>391.0</v>
      </c>
      <c r="F6" s="5">
        <f t="shared" ref="F6:G6" si="5">SUM(B6,-(D6))</f>
        <v>43</v>
      </c>
      <c r="G6" s="5">
        <f t="shared" si="5"/>
        <v>43</v>
      </c>
      <c r="H6" s="4">
        <v>3.0</v>
      </c>
      <c r="I6" s="4" t="s">
        <v>18</v>
      </c>
      <c r="J6" s="4" t="s">
        <v>19</v>
      </c>
      <c r="K6" s="4" t="s">
        <v>20</v>
      </c>
      <c r="L6" s="4" t="s">
        <v>21</v>
      </c>
      <c r="M6" s="4">
        <v>82.558</v>
      </c>
      <c r="N6" s="4">
        <v>76.744</v>
      </c>
      <c r="O6" s="4">
        <v>88.372</v>
      </c>
      <c r="P6" s="4">
        <v>0.79</v>
      </c>
      <c r="Q6" s="4">
        <v>0.88</v>
      </c>
      <c r="R6" s="4">
        <v>0.84</v>
      </c>
      <c r="S6" s="7"/>
      <c r="T6" s="6"/>
      <c r="U6" s="6"/>
      <c r="V6" s="6"/>
      <c r="W6" s="6"/>
      <c r="X6" s="6"/>
      <c r="Y6" s="6"/>
      <c r="Z6" s="6"/>
    </row>
    <row r="7">
      <c r="A7" s="4">
        <v>872.0</v>
      </c>
      <c r="B7" s="4">
        <v>438.0</v>
      </c>
      <c r="C7" s="4">
        <v>434.0</v>
      </c>
      <c r="D7" s="4">
        <v>395.0</v>
      </c>
      <c r="E7" s="4">
        <v>391.0</v>
      </c>
      <c r="F7" s="5">
        <f t="shared" ref="F7:G7" si="6">SUM(B7,-(D7))</f>
        <v>43</v>
      </c>
      <c r="G7" s="5">
        <f t="shared" si="6"/>
        <v>43</v>
      </c>
      <c r="H7" s="4">
        <v>3.0</v>
      </c>
      <c r="I7" s="4" t="s">
        <v>18</v>
      </c>
      <c r="J7" s="4" t="s">
        <v>19</v>
      </c>
      <c r="K7" s="4" t="s">
        <v>20</v>
      </c>
      <c r="L7" s="4" t="s">
        <v>21</v>
      </c>
      <c r="M7" s="4">
        <v>82.558</v>
      </c>
      <c r="N7" s="4">
        <v>72.093</v>
      </c>
      <c r="O7" s="4">
        <v>93.023</v>
      </c>
      <c r="P7" s="4">
        <v>0.77</v>
      </c>
      <c r="Q7" s="4">
        <v>0.93</v>
      </c>
      <c r="R7" s="4">
        <v>0.84</v>
      </c>
      <c r="S7" s="7"/>
      <c r="T7" s="6"/>
      <c r="U7" s="6"/>
      <c r="V7" s="6"/>
      <c r="W7" s="6"/>
      <c r="X7" s="6"/>
      <c r="Y7" s="6"/>
      <c r="Z7" s="6"/>
    </row>
    <row r="8">
      <c r="A8" s="4">
        <v>872.0</v>
      </c>
      <c r="B8" s="4">
        <v>438.0</v>
      </c>
      <c r="C8" s="4">
        <v>434.0</v>
      </c>
      <c r="D8" s="4">
        <v>395.0</v>
      </c>
      <c r="E8" s="4">
        <v>391.0</v>
      </c>
      <c r="F8" s="5">
        <f t="shared" ref="F8:G8" si="7">SUM(B8,-(D8))</f>
        <v>43</v>
      </c>
      <c r="G8" s="5">
        <f t="shared" si="7"/>
        <v>43</v>
      </c>
      <c r="H8" s="4">
        <v>3.0</v>
      </c>
      <c r="I8" s="4" t="s">
        <v>18</v>
      </c>
      <c r="J8" s="4" t="s">
        <v>19</v>
      </c>
      <c r="K8" s="4" t="s">
        <v>20</v>
      </c>
      <c r="L8" s="4" t="s">
        <v>21</v>
      </c>
      <c r="M8" s="4">
        <v>80.23</v>
      </c>
      <c r="N8" s="4">
        <v>69.76</v>
      </c>
      <c r="O8" s="4">
        <v>90.7</v>
      </c>
      <c r="P8" s="4">
        <v>0.75</v>
      </c>
      <c r="Q8" s="4">
        <v>0.91</v>
      </c>
      <c r="R8" s="4">
        <v>0.82</v>
      </c>
      <c r="S8" s="7"/>
      <c r="T8" s="6"/>
      <c r="U8" s="6"/>
      <c r="V8" s="6"/>
      <c r="W8" s="6"/>
      <c r="X8" s="6"/>
      <c r="Y8" s="6"/>
      <c r="Z8" s="6"/>
    </row>
    <row r="9">
      <c r="A9" s="4">
        <v>872.0</v>
      </c>
      <c r="B9" s="4">
        <v>438.0</v>
      </c>
      <c r="C9" s="4">
        <v>434.0</v>
      </c>
      <c r="D9" s="4">
        <v>395.0</v>
      </c>
      <c r="E9" s="4">
        <v>391.0</v>
      </c>
      <c r="F9" s="5">
        <f t="shared" ref="F9:G9" si="8">SUM(B9,-(D9))</f>
        <v>43</v>
      </c>
      <c r="G9" s="5">
        <f t="shared" si="8"/>
        <v>43</v>
      </c>
      <c r="H9" s="4">
        <v>3.0</v>
      </c>
      <c r="I9" s="4" t="s">
        <v>18</v>
      </c>
      <c r="J9" s="4" t="s">
        <v>19</v>
      </c>
      <c r="K9" s="4" t="s">
        <v>20</v>
      </c>
      <c r="L9" s="4" t="s">
        <v>21</v>
      </c>
      <c r="M9" s="4">
        <v>84.8837</v>
      </c>
      <c r="N9" s="4">
        <v>79.07</v>
      </c>
      <c r="O9" s="4">
        <v>90.7</v>
      </c>
      <c r="P9" s="4">
        <v>0.81</v>
      </c>
      <c r="Q9" s="4">
        <v>0.91</v>
      </c>
      <c r="R9" s="4">
        <v>0.86</v>
      </c>
      <c r="S9" s="7"/>
      <c r="T9" s="6"/>
      <c r="U9" s="6"/>
      <c r="V9" s="6"/>
      <c r="W9" s="6"/>
      <c r="X9" s="6"/>
      <c r="Y9" s="6"/>
      <c r="Z9" s="6"/>
    </row>
    <row r="10">
      <c r="A10" s="4">
        <v>872.0</v>
      </c>
      <c r="B10" s="4">
        <v>438.0</v>
      </c>
      <c r="C10" s="4">
        <v>434.0</v>
      </c>
      <c r="D10" s="4">
        <v>395.0</v>
      </c>
      <c r="E10" s="4">
        <v>391.0</v>
      </c>
      <c r="F10" s="5">
        <f t="shared" ref="F10:G10" si="9">SUM(B10,-(D10))</f>
        <v>43</v>
      </c>
      <c r="G10" s="5">
        <f t="shared" si="9"/>
        <v>43</v>
      </c>
      <c r="H10" s="4">
        <v>3.0</v>
      </c>
      <c r="I10" s="4" t="s">
        <v>18</v>
      </c>
      <c r="J10" s="4" t="s">
        <v>19</v>
      </c>
      <c r="K10" s="4" t="s">
        <v>20</v>
      </c>
      <c r="L10" s="4" t="s">
        <v>21</v>
      </c>
      <c r="M10" s="4">
        <v>87.21</v>
      </c>
      <c r="N10" s="4">
        <v>74.4186</v>
      </c>
      <c r="O10" s="4">
        <v>100.0</v>
      </c>
      <c r="P10" s="4">
        <v>0.8</v>
      </c>
      <c r="Q10" s="4">
        <v>1.0</v>
      </c>
      <c r="R10" s="4">
        <v>0.89</v>
      </c>
      <c r="S10" s="7"/>
      <c r="T10" s="6"/>
      <c r="U10" s="6"/>
      <c r="V10" s="6"/>
      <c r="W10" s="6"/>
      <c r="X10" s="6"/>
      <c r="Y10" s="6"/>
      <c r="Z10" s="6"/>
    </row>
    <row r="11">
      <c r="A11" s="4">
        <v>872.0</v>
      </c>
      <c r="B11" s="4">
        <v>438.0</v>
      </c>
      <c r="C11" s="4">
        <v>434.0</v>
      </c>
      <c r="D11" s="4">
        <v>395.0</v>
      </c>
      <c r="E11" s="4">
        <v>391.0</v>
      </c>
      <c r="F11" s="5">
        <f t="shared" ref="F11:G11" si="10">SUM(B11,-(D11))</f>
        <v>43</v>
      </c>
      <c r="G11" s="5">
        <f t="shared" si="10"/>
        <v>43</v>
      </c>
      <c r="H11" s="4">
        <v>3.0</v>
      </c>
      <c r="I11" s="4" t="s">
        <v>18</v>
      </c>
      <c r="J11" s="4" t="s">
        <v>19</v>
      </c>
      <c r="K11" s="4" t="s">
        <v>20</v>
      </c>
      <c r="L11" s="4" t="s">
        <v>21</v>
      </c>
      <c r="M11" s="4">
        <v>79.07</v>
      </c>
      <c r="N11" s="4">
        <v>69.767</v>
      </c>
      <c r="O11" s="4">
        <v>88.372</v>
      </c>
      <c r="P11" s="4">
        <v>0.75</v>
      </c>
      <c r="Q11" s="4">
        <v>0.88</v>
      </c>
      <c r="R11" s="4">
        <v>0.81</v>
      </c>
      <c r="S11" s="7"/>
      <c r="T11" s="6"/>
      <c r="U11" s="6"/>
      <c r="V11" s="6"/>
      <c r="W11" s="6"/>
      <c r="X11" s="6"/>
      <c r="Y11" s="6"/>
      <c r="Z11" s="6"/>
    </row>
    <row r="12">
      <c r="A12" s="8"/>
      <c r="B12" s="8"/>
      <c r="C12" s="8"/>
      <c r="D12" s="8"/>
      <c r="E12" s="8"/>
      <c r="F12" s="9"/>
      <c r="G12" s="9"/>
      <c r="H12" s="8"/>
      <c r="I12" s="8"/>
      <c r="J12" s="8"/>
      <c r="K12" s="8"/>
      <c r="L12" s="8"/>
      <c r="M12" s="8">
        <f t="shared" ref="M12:R12" si="11">AVERAGE(M2:M11)</f>
        <v>80.58095</v>
      </c>
      <c r="N12" s="8">
        <f t="shared" si="11"/>
        <v>67.67246</v>
      </c>
      <c r="O12" s="8">
        <f t="shared" si="11"/>
        <v>93.4881</v>
      </c>
      <c r="P12" s="8">
        <f t="shared" si="11"/>
        <v>0.746</v>
      </c>
      <c r="Q12" s="8">
        <f t="shared" si="11"/>
        <v>0.934</v>
      </c>
      <c r="R12" s="8">
        <f t="shared" si="11"/>
        <v>0.829</v>
      </c>
      <c r="S12" s="7"/>
      <c r="T12" s="6"/>
      <c r="U12" s="6"/>
      <c r="V12" s="6"/>
      <c r="W12" s="6"/>
      <c r="X12" s="6"/>
      <c r="Y12" s="6"/>
      <c r="Z12" s="6"/>
    </row>
    <row r="13">
      <c r="A13" s="4"/>
      <c r="B13" s="4"/>
      <c r="C13" s="4"/>
      <c r="D13" s="4"/>
      <c r="E13" s="4"/>
      <c r="F13" s="5"/>
      <c r="G13" s="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7"/>
      <c r="T13" s="6"/>
      <c r="U13" s="6"/>
      <c r="V13" s="6"/>
      <c r="W13" s="6"/>
      <c r="X13" s="6"/>
      <c r="Y13" s="6"/>
      <c r="Z13" s="6"/>
    </row>
    <row r="14">
      <c r="A14" s="4">
        <v>872.0</v>
      </c>
      <c r="B14" s="4">
        <v>438.0</v>
      </c>
      <c r="C14" s="4">
        <v>434.0</v>
      </c>
      <c r="D14" s="4">
        <v>395.0</v>
      </c>
      <c r="E14" s="4">
        <v>391.0</v>
      </c>
      <c r="F14" s="5">
        <f t="shared" ref="F14:G14" si="12">SUM(B14,-(D14))</f>
        <v>43</v>
      </c>
      <c r="G14" s="5">
        <f t="shared" si="12"/>
        <v>43</v>
      </c>
      <c r="H14" s="4">
        <v>3.0</v>
      </c>
      <c r="I14" s="4" t="s">
        <v>18</v>
      </c>
      <c r="J14" s="4" t="s">
        <v>19</v>
      </c>
      <c r="K14" s="4" t="s">
        <v>20</v>
      </c>
      <c r="L14" s="4" t="s">
        <v>22</v>
      </c>
      <c r="M14" s="4">
        <v>89.934</v>
      </c>
      <c r="N14" s="4">
        <v>81.395</v>
      </c>
      <c r="O14" s="4">
        <v>97.67</v>
      </c>
      <c r="P14" s="4">
        <v>0.84</v>
      </c>
      <c r="Q14" s="4">
        <v>0.98</v>
      </c>
      <c r="R14" s="4">
        <v>0.9</v>
      </c>
      <c r="S14" s="7"/>
      <c r="T14" s="6"/>
      <c r="U14" s="6"/>
      <c r="V14" s="6"/>
      <c r="W14" s="6"/>
      <c r="X14" s="6"/>
      <c r="Y14" s="6"/>
      <c r="Z14" s="6"/>
    </row>
    <row r="15">
      <c r="A15" s="4">
        <v>872.0</v>
      </c>
      <c r="B15" s="4">
        <v>438.0</v>
      </c>
      <c r="C15" s="4">
        <v>434.0</v>
      </c>
      <c r="D15" s="4">
        <v>395.0</v>
      </c>
      <c r="E15" s="4">
        <v>391.0</v>
      </c>
      <c r="F15" s="5">
        <f t="shared" ref="F15:G15" si="13">SUM(B15,-(D15))</f>
        <v>43</v>
      </c>
      <c r="G15" s="5">
        <f t="shared" si="13"/>
        <v>43</v>
      </c>
      <c r="H15" s="4">
        <v>3.0</v>
      </c>
      <c r="I15" s="4" t="s">
        <v>18</v>
      </c>
      <c r="J15" s="4" t="s">
        <v>19</v>
      </c>
      <c r="K15" s="4" t="s">
        <v>20</v>
      </c>
      <c r="L15" s="4" t="s">
        <v>22</v>
      </c>
      <c r="M15" s="4">
        <v>86.046</v>
      </c>
      <c r="N15" s="4">
        <v>76.74</v>
      </c>
      <c r="O15" s="4">
        <v>95.348</v>
      </c>
      <c r="P15" s="4">
        <v>0.8</v>
      </c>
      <c r="Q15" s="4">
        <v>0.95</v>
      </c>
      <c r="R15" s="4">
        <v>0.87</v>
      </c>
      <c r="S15" s="7"/>
      <c r="T15" s="6"/>
      <c r="U15" s="6"/>
      <c r="V15" s="6"/>
      <c r="W15" s="6"/>
      <c r="X15" s="6"/>
      <c r="Y15" s="6"/>
      <c r="Z15" s="6"/>
    </row>
    <row r="16">
      <c r="A16" s="4">
        <v>872.0</v>
      </c>
      <c r="B16" s="4">
        <v>438.0</v>
      </c>
      <c r="C16" s="4">
        <v>434.0</v>
      </c>
      <c r="D16" s="4">
        <v>395.0</v>
      </c>
      <c r="E16" s="4">
        <v>391.0</v>
      </c>
      <c r="F16" s="5">
        <f t="shared" ref="F16:G16" si="14">SUM(B16,-(D16))</f>
        <v>43</v>
      </c>
      <c r="G16" s="5">
        <f t="shared" si="14"/>
        <v>43</v>
      </c>
      <c r="H16" s="4">
        <v>3.0</v>
      </c>
      <c r="I16" s="4" t="s">
        <v>18</v>
      </c>
      <c r="J16" s="4" t="s">
        <v>19</v>
      </c>
      <c r="K16" s="4" t="s">
        <v>20</v>
      </c>
      <c r="L16" s="4" t="s">
        <v>22</v>
      </c>
      <c r="M16" s="4">
        <v>81.395</v>
      </c>
      <c r="N16" s="4">
        <v>74.418</v>
      </c>
      <c r="O16" s="4">
        <v>88.37</v>
      </c>
      <c r="P16" s="4">
        <v>0.78</v>
      </c>
      <c r="Q16" s="4">
        <v>0.88</v>
      </c>
      <c r="R16" s="4">
        <v>0.83</v>
      </c>
      <c r="S16" s="7"/>
      <c r="T16" s="6"/>
      <c r="U16" s="6"/>
      <c r="V16" s="6"/>
      <c r="W16" s="6"/>
      <c r="X16" s="6"/>
      <c r="Y16" s="6"/>
      <c r="Z16" s="6"/>
    </row>
    <row r="17">
      <c r="A17" s="4">
        <v>872.0</v>
      </c>
      <c r="B17" s="4">
        <v>438.0</v>
      </c>
      <c r="C17" s="4">
        <v>434.0</v>
      </c>
      <c r="D17" s="4">
        <v>395.0</v>
      </c>
      <c r="E17" s="4">
        <v>391.0</v>
      </c>
      <c r="F17" s="5">
        <f t="shared" ref="F17:G17" si="15">SUM(B17,-(D17))</f>
        <v>43</v>
      </c>
      <c r="G17" s="5">
        <f t="shared" si="15"/>
        <v>43</v>
      </c>
      <c r="H17" s="4">
        <v>3.0</v>
      </c>
      <c r="I17" s="4" t="s">
        <v>18</v>
      </c>
      <c r="J17" s="4" t="s">
        <v>19</v>
      </c>
      <c r="K17" s="4" t="s">
        <v>20</v>
      </c>
      <c r="L17" s="4" t="s">
        <v>22</v>
      </c>
      <c r="M17" s="4">
        <v>75.581</v>
      </c>
      <c r="N17" s="4">
        <v>65.116</v>
      </c>
      <c r="O17" s="4">
        <v>86.05</v>
      </c>
      <c r="P17" s="4">
        <v>0.71</v>
      </c>
      <c r="Q17" s="4">
        <v>0.86</v>
      </c>
      <c r="R17" s="4">
        <v>0.78</v>
      </c>
      <c r="S17" s="7"/>
      <c r="T17" s="6"/>
      <c r="U17" s="6"/>
      <c r="V17" s="6"/>
      <c r="W17" s="6"/>
      <c r="X17" s="6"/>
      <c r="Y17" s="6"/>
      <c r="Z17" s="6"/>
    </row>
    <row r="18">
      <c r="A18" s="4">
        <v>872.0</v>
      </c>
      <c r="B18" s="4">
        <v>438.0</v>
      </c>
      <c r="C18" s="4">
        <v>434.0</v>
      </c>
      <c r="D18" s="4">
        <v>395.0</v>
      </c>
      <c r="E18" s="4">
        <v>391.0</v>
      </c>
      <c r="F18" s="5">
        <f t="shared" ref="F18:G18" si="16">SUM(B18,-(D18))</f>
        <v>43</v>
      </c>
      <c r="G18" s="5">
        <f t="shared" si="16"/>
        <v>43</v>
      </c>
      <c r="H18" s="4">
        <v>3.0</v>
      </c>
      <c r="I18" s="4" t="s">
        <v>18</v>
      </c>
      <c r="J18" s="4" t="s">
        <v>19</v>
      </c>
      <c r="K18" s="4" t="s">
        <v>20</v>
      </c>
      <c r="L18" s="4" t="s">
        <v>22</v>
      </c>
      <c r="M18" s="4">
        <v>80.235</v>
      </c>
      <c r="N18" s="4">
        <v>74.4186</v>
      </c>
      <c r="O18" s="4">
        <v>86.05</v>
      </c>
      <c r="P18" s="4">
        <v>0.77</v>
      </c>
      <c r="Q18" s="4">
        <v>0.86</v>
      </c>
      <c r="R18" s="4">
        <v>0.81</v>
      </c>
      <c r="S18" s="7"/>
      <c r="T18" s="6"/>
      <c r="U18" s="6"/>
      <c r="V18" s="6"/>
      <c r="W18" s="6"/>
      <c r="X18" s="6"/>
      <c r="Y18" s="6"/>
      <c r="Z18" s="6"/>
    </row>
    <row r="19">
      <c r="A19" s="4">
        <v>872.0</v>
      </c>
      <c r="B19" s="4">
        <v>438.0</v>
      </c>
      <c r="C19" s="4">
        <v>434.0</v>
      </c>
      <c r="D19" s="4">
        <v>395.0</v>
      </c>
      <c r="E19" s="4">
        <v>391.0</v>
      </c>
      <c r="F19" s="5">
        <f t="shared" ref="F19:G19" si="17">SUM(B19,-(D19))</f>
        <v>43</v>
      </c>
      <c r="G19" s="5">
        <f t="shared" si="17"/>
        <v>43</v>
      </c>
      <c r="H19" s="4">
        <v>3.0</v>
      </c>
      <c r="I19" s="4" t="s">
        <v>18</v>
      </c>
      <c r="J19" s="4" t="s">
        <v>19</v>
      </c>
      <c r="K19" s="4" t="s">
        <v>20</v>
      </c>
      <c r="L19" s="4" t="s">
        <v>22</v>
      </c>
      <c r="M19" s="4">
        <v>80.23</v>
      </c>
      <c r="N19" s="4">
        <v>74.4186</v>
      </c>
      <c r="O19" s="4">
        <v>86.046</v>
      </c>
      <c r="P19" s="4">
        <v>0.77</v>
      </c>
      <c r="Q19" s="4">
        <v>0.86</v>
      </c>
      <c r="R19" s="4">
        <v>0.81</v>
      </c>
      <c r="S19" s="7"/>
      <c r="T19" s="6"/>
      <c r="U19" s="6"/>
      <c r="V19" s="6"/>
      <c r="W19" s="6"/>
      <c r="X19" s="6"/>
      <c r="Y19" s="6"/>
      <c r="Z19" s="6"/>
    </row>
    <row r="20">
      <c r="A20" s="4">
        <v>872.0</v>
      </c>
      <c r="B20" s="4">
        <v>438.0</v>
      </c>
      <c r="C20" s="4">
        <v>434.0</v>
      </c>
      <c r="D20" s="4">
        <v>395.0</v>
      </c>
      <c r="E20" s="4">
        <v>391.0</v>
      </c>
      <c r="F20" s="5">
        <f t="shared" ref="F20:G20" si="18">SUM(B20,-(D20))</f>
        <v>43</v>
      </c>
      <c r="G20" s="5">
        <f t="shared" si="18"/>
        <v>43</v>
      </c>
      <c r="H20" s="4">
        <v>3.0</v>
      </c>
      <c r="I20" s="4" t="s">
        <v>18</v>
      </c>
      <c r="J20" s="4" t="s">
        <v>19</v>
      </c>
      <c r="K20" s="4" t="s">
        <v>20</v>
      </c>
      <c r="L20" s="4" t="s">
        <v>22</v>
      </c>
      <c r="M20" s="4">
        <v>80.23</v>
      </c>
      <c r="N20" s="4">
        <v>69.767</v>
      </c>
      <c r="O20" s="4">
        <v>90.697</v>
      </c>
      <c r="P20" s="4">
        <v>0.75</v>
      </c>
      <c r="Q20" s="4">
        <v>0.91</v>
      </c>
      <c r="R20" s="4">
        <v>0.82</v>
      </c>
      <c r="S20" s="7"/>
      <c r="T20" s="6"/>
      <c r="U20" s="6"/>
      <c r="V20" s="6"/>
      <c r="W20" s="6"/>
      <c r="X20" s="6"/>
      <c r="Y20" s="6"/>
      <c r="Z20" s="6"/>
    </row>
    <row r="21">
      <c r="A21" s="4">
        <v>872.0</v>
      </c>
      <c r="B21" s="4">
        <v>438.0</v>
      </c>
      <c r="C21" s="4">
        <v>434.0</v>
      </c>
      <c r="D21" s="4">
        <v>395.0</v>
      </c>
      <c r="E21" s="4">
        <v>391.0</v>
      </c>
      <c r="F21" s="5">
        <f t="shared" ref="F21:G21" si="19">SUM(B21,-(D21))</f>
        <v>43</v>
      </c>
      <c r="G21" s="5">
        <f t="shared" si="19"/>
        <v>43</v>
      </c>
      <c r="H21" s="4">
        <v>3.0</v>
      </c>
      <c r="I21" s="4" t="s">
        <v>18</v>
      </c>
      <c r="J21" s="4" t="s">
        <v>19</v>
      </c>
      <c r="K21" s="4" t="s">
        <v>20</v>
      </c>
      <c r="L21" s="4" t="s">
        <v>22</v>
      </c>
      <c r="M21" s="4">
        <v>76.744</v>
      </c>
      <c r="N21" s="4">
        <v>83.7209</v>
      </c>
      <c r="O21" s="4">
        <v>69.767</v>
      </c>
      <c r="P21" s="4">
        <v>0.81</v>
      </c>
      <c r="Q21" s="4">
        <v>0.7</v>
      </c>
      <c r="R21" s="4">
        <v>0.75</v>
      </c>
      <c r="S21" s="7"/>
      <c r="T21" s="6"/>
      <c r="U21" s="6"/>
      <c r="V21" s="6"/>
      <c r="W21" s="6"/>
      <c r="X21" s="6"/>
      <c r="Y21" s="6"/>
      <c r="Z21" s="6"/>
    </row>
    <row r="22">
      <c r="A22" s="4">
        <v>872.0</v>
      </c>
      <c r="B22" s="4">
        <v>438.0</v>
      </c>
      <c r="C22" s="4">
        <v>434.0</v>
      </c>
      <c r="D22" s="4">
        <v>395.0</v>
      </c>
      <c r="E22" s="4">
        <v>391.0</v>
      </c>
      <c r="F22" s="5">
        <f t="shared" ref="F22:G22" si="20">SUM(B22,-(D22))</f>
        <v>43</v>
      </c>
      <c r="G22" s="5">
        <f t="shared" si="20"/>
        <v>43</v>
      </c>
      <c r="H22" s="4">
        <v>3.0</v>
      </c>
      <c r="I22" s="4" t="s">
        <v>18</v>
      </c>
      <c r="J22" s="4" t="s">
        <v>19</v>
      </c>
      <c r="K22" s="4" t="s">
        <v>20</v>
      </c>
      <c r="L22" s="4" t="s">
        <v>22</v>
      </c>
      <c r="M22" s="4">
        <v>88.372</v>
      </c>
      <c r="N22" s="4">
        <v>81.395</v>
      </c>
      <c r="O22" s="4">
        <v>95.3488</v>
      </c>
      <c r="P22" s="4">
        <v>0.84</v>
      </c>
      <c r="Q22" s="4">
        <v>0.95</v>
      </c>
      <c r="R22" s="4">
        <v>0.89</v>
      </c>
      <c r="S22" s="7"/>
      <c r="T22" s="6"/>
      <c r="U22" s="6"/>
      <c r="V22" s="6"/>
      <c r="W22" s="6"/>
      <c r="X22" s="6"/>
      <c r="Y22" s="6"/>
      <c r="Z22" s="6"/>
    </row>
    <row r="23">
      <c r="A23" s="4">
        <v>872.0</v>
      </c>
      <c r="B23" s="4">
        <v>438.0</v>
      </c>
      <c r="C23" s="4">
        <v>434.0</v>
      </c>
      <c r="D23" s="4">
        <v>395.0</v>
      </c>
      <c r="E23" s="4">
        <v>391.0</v>
      </c>
      <c r="F23" s="5">
        <f t="shared" ref="F23:G23" si="21">SUM(B23,-(D23))</f>
        <v>43</v>
      </c>
      <c r="G23" s="5">
        <f t="shared" si="21"/>
        <v>43</v>
      </c>
      <c r="H23" s="4">
        <v>3.0</v>
      </c>
      <c r="I23" s="4" t="s">
        <v>18</v>
      </c>
      <c r="J23" s="4" t="s">
        <v>19</v>
      </c>
      <c r="K23" s="4" t="s">
        <v>20</v>
      </c>
      <c r="L23" s="4" t="s">
        <v>22</v>
      </c>
      <c r="M23" s="4">
        <v>81.395</v>
      </c>
      <c r="N23" s="4">
        <v>86.0465</v>
      </c>
      <c r="O23" s="4">
        <v>76.744</v>
      </c>
      <c r="P23" s="4">
        <v>0.85</v>
      </c>
      <c r="Q23" s="4">
        <v>0.77</v>
      </c>
      <c r="R23" s="4">
        <v>0.8</v>
      </c>
      <c r="S23" s="7"/>
      <c r="T23" s="6"/>
      <c r="U23" s="6"/>
      <c r="V23" s="6"/>
      <c r="W23" s="6"/>
      <c r="X23" s="6"/>
      <c r="Y23" s="6"/>
      <c r="Z23" s="6"/>
    </row>
    <row r="24">
      <c r="A24" s="8"/>
      <c r="B24" s="8"/>
      <c r="C24" s="8"/>
      <c r="D24" s="8"/>
      <c r="E24" s="8"/>
      <c r="F24" s="9"/>
      <c r="G24" s="9"/>
      <c r="H24" s="8"/>
      <c r="I24" s="8"/>
      <c r="J24" s="8"/>
      <c r="K24" s="8"/>
      <c r="L24" s="8"/>
      <c r="M24" s="8">
        <f t="shared" ref="M24:R24" si="22">AVERAGE(M14:M23)</f>
        <v>82.0162</v>
      </c>
      <c r="N24" s="8">
        <f t="shared" si="22"/>
        <v>76.74356</v>
      </c>
      <c r="O24" s="8">
        <f t="shared" si="22"/>
        <v>87.20908</v>
      </c>
      <c r="P24" s="8">
        <f t="shared" si="22"/>
        <v>0.792</v>
      </c>
      <c r="Q24" s="8">
        <f t="shared" si="22"/>
        <v>0.872</v>
      </c>
      <c r="R24" s="8">
        <f t="shared" si="22"/>
        <v>0.826</v>
      </c>
      <c r="S24" s="7"/>
      <c r="T24" s="6"/>
      <c r="U24" s="6"/>
      <c r="V24" s="6"/>
      <c r="W24" s="6"/>
      <c r="X24" s="6"/>
      <c r="Y24" s="6"/>
      <c r="Z24" s="6"/>
    </row>
    <row r="25">
      <c r="A25" s="4"/>
      <c r="B25" s="4"/>
      <c r="C25" s="4"/>
      <c r="D25" s="4"/>
      <c r="E25" s="4"/>
      <c r="F25" s="5"/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7"/>
      <c r="T25" s="6"/>
      <c r="U25" s="6"/>
      <c r="V25" s="6"/>
      <c r="W25" s="6"/>
      <c r="X25" s="6"/>
      <c r="Y25" s="6"/>
      <c r="Z25" s="6"/>
    </row>
    <row r="26">
      <c r="A26" s="4">
        <v>872.0</v>
      </c>
      <c r="B26" s="4">
        <v>438.0</v>
      </c>
      <c r="C26" s="4">
        <v>434.0</v>
      </c>
      <c r="D26" s="4">
        <v>395.0</v>
      </c>
      <c r="E26" s="4">
        <v>391.0</v>
      </c>
      <c r="F26" s="5">
        <f t="shared" ref="F26:G26" si="23">SUM(B26,-(D26))</f>
        <v>43</v>
      </c>
      <c r="G26" s="5">
        <f t="shared" si="23"/>
        <v>43</v>
      </c>
      <c r="H26" s="4">
        <v>3.0</v>
      </c>
      <c r="I26" s="4" t="s">
        <v>18</v>
      </c>
      <c r="J26" s="4" t="s">
        <v>19</v>
      </c>
      <c r="K26" s="4" t="s">
        <v>20</v>
      </c>
      <c r="L26" s="4" t="s">
        <v>23</v>
      </c>
      <c r="M26" s="4">
        <v>74.418</v>
      </c>
      <c r="N26" s="4">
        <v>69.767</v>
      </c>
      <c r="O26" s="4">
        <v>79.07</v>
      </c>
      <c r="P26" s="4">
        <v>0.72</v>
      </c>
      <c r="Q26" s="4">
        <v>0.79</v>
      </c>
      <c r="R26" s="4">
        <v>0.76</v>
      </c>
      <c r="S26" s="7"/>
      <c r="T26" s="6"/>
      <c r="U26" s="6"/>
      <c r="V26" s="6"/>
      <c r="W26" s="6"/>
      <c r="X26" s="6"/>
      <c r="Y26" s="6"/>
      <c r="Z26" s="6"/>
    </row>
    <row r="27">
      <c r="A27" s="4">
        <v>872.0</v>
      </c>
      <c r="B27" s="4">
        <v>438.0</v>
      </c>
      <c r="C27" s="4">
        <v>434.0</v>
      </c>
      <c r="D27" s="4">
        <v>395.0</v>
      </c>
      <c r="E27" s="4">
        <v>391.0</v>
      </c>
      <c r="F27" s="5">
        <f t="shared" ref="F27:G27" si="24">SUM(B27,-(D27))</f>
        <v>43</v>
      </c>
      <c r="G27" s="5">
        <f t="shared" si="24"/>
        <v>43</v>
      </c>
      <c r="H27" s="4">
        <v>3.0</v>
      </c>
      <c r="I27" s="4" t="s">
        <v>18</v>
      </c>
      <c r="J27" s="4" t="s">
        <v>19</v>
      </c>
      <c r="K27" s="4" t="s">
        <v>20</v>
      </c>
      <c r="L27" s="4" t="s">
        <v>23</v>
      </c>
      <c r="M27" s="4">
        <v>88.37</v>
      </c>
      <c r="N27" s="4">
        <v>90.697</v>
      </c>
      <c r="O27" s="4">
        <v>86.046</v>
      </c>
      <c r="P27" s="4">
        <v>0.9</v>
      </c>
      <c r="Q27" s="4">
        <v>0.86</v>
      </c>
      <c r="R27" s="4">
        <v>0.88</v>
      </c>
      <c r="S27" s="7"/>
      <c r="T27" s="6"/>
      <c r="U27" s="6"/>
      <c r="V27" s="6"/>
      <c r="W27" s="6"/>
      <c r="X27" s="6"/>
      <c r="Y27" s="6"/>
      <c r="Z27" s="6"/>
    </row>
    <row r="28">
      <c r="A28" s="4">
        <v>872.0</v>
      </c>
      <c r="B28" s="4">
        <v>438.0</v>
      </c>
      <c r="C28" s="4">
        <v>434.0</v>
      </c>
      <c r="D28" s="4">
        <v>395.0</v>
      </c>
      <c r="E28" s="4">
        <v>391.0</v>
      </c>
      <c r="F28" s="5">
        <f t="shared" ref="F28:G28" si="25">SUM(B28,-(D28))</f>
        <v>43</v>
      </c>
      <c r="G28" s="5">
        <f t="shared" si="25"/>
        <v>43</v>
      </c>
      <c r="H28" s="4">
        <v>3.0</v>
      </c>
      <c r="I28" s="4" t="s">
        <v>18</v>
      </c>
      <c r="J28" s="4" t="s">
        <v>19</v>
      </c>
      <c r="K28" s="4" t="s">
        <v>20</v>
      </c>
      <c r="L28" s="4" t="s">
        <v>23</v>
      </c>
      <c r="M28" s="4">
        <v>80.023</v>
      </c>
      <c r="N28" s="4">
        <v>79.07</v>
      </c>
      <c r="O28" s="4">
        <v>81.395</v>
      </c>
      <c r="P28" s="4">
        <v>0.8</v>
      </c>
      <c r="Q28" s="4">
        <v>0.81</v>
      </c>
      <c r="R28" s="4">
        <v>0.8</v>
      </c>
      <c r="S28" s="7"/>
      <c r="T28" s="6"/>
      <c r="U28" s="6"/>
      <c r="V28" s="6"/>
      <c r="W28" s="6"/>
      <c r="X28" s="6"/>
      <c r="Y28" s="6"/>
      <c r="Z28" s="6"/>
    </row>
    <row r="29">
      <c r="A29" s="4">
        <v>872.0</v>
      </c>
      <c r="B29" s="4">
        <v>438.0</v>
      </c>
      <c r="C29" s="4">
        <v>434.0</v>
      </c>
      <c r="D29" s="4">
        <v>395.0</v>
      </c>
      <c r="E29" s="4">
        <v>391.0</v>
      </c>
      <c r="F29" s="5">
        <f t="shared" ref="F29:G29" si="26">SUM(B29,-(D29))</f>
        <v>43</v>
      </c>
      <c r="G29" s="5">
        <f t="shared" si="26"/>
        <v>43</v>
      </c>
      <c r="H29" s="4">
        <v>3.0</v>
      </c>
      <c r="I29" s="4" t="s">
        <v>18</v>
      </c>
      <c r="J29" s="4" t="s">
        <v>19</v>
      </c>
      <c r="K29" s="4" t="s">
        <v>20</v>
      </c>
      <c r="L29" s="4" t="s">
        <v>23</v>
      </c>
      <c r="M29" s="4">
        <v>82.558</v>
      </c>
      <c r="N29" s="4">
        <v>90.697</v>
      </c>
      <c r="O29" s="4">
        <v>74.418</v>
      </c>
      <c r="P29" s="4">
        <v>0.89</v>
      </c>
      <c r="Q29" s="4">
        <v>0.74</v>
      </c>
      <c r="R29" s="4">
        <v>0.81</v>
      </c>
      <c r="S29" s="7"/>
      <c r="T29" s="6"/>
      <c r="U29" s="6"/>
      <c r="V29" s="6"/>
      <c r="W29" s="6"/>
      <c r="X29" s="6"/>
      <c r="Y29" s="6"/>
      <c r="Z29" s="6"/>
    </row>
    <row r="30">
      <c r="A30" s="4">
        <v>872.0</v>
      </c>
      <c r="B30" s="4">
        <v>438.0</v>
      </c>
      <c r="C30" s="4">
        <v>434.0</v>
      </c>
      <c r="D30" s="4">
        <v>395.0</v>
      </c>
      <c r="E30" s="4">
        <v>391.0</v>
      </c>
      <c r="F30" s="5">
        <f t="shared" ref="F30:G30" si="27">SUM(B30,-(D30))</f>
        <v>43</v>
      </c>
      <c r="G30" s="5">
        <f t="shared" si="27"/>
        <v>43</v>
      </c>
      <c r="H30" s="4">
        <v>3.0</v>
      </c>
      <c r="I30" s="4" t="s">
        <v>18</v>
      </c>
      <c r="J30" s="4" t="s">
        <v>19</v>
      </c>
      <c r="K30" s="4" t="s">
        <v>20</v>
      </c>
      <c r="L30" s="4" t="s">
        <v>23</v>
      </c>
      <c r="M30" s="4">
        <v>74.418</v>
      </c>
      <c r="N30" s="4">
        <v>62.79</v>
      </c>
      <c r="O30" s="4">
        <v>86.046</v>
      </c>
      <c r="P30" s="4">
        <v>0.7</v>
      </c>
      <c r="Q30" s="4">
        <v>0.86</v>
      </c>
      <c r="R30" s="4">
        <v>0.77</v>
      </c>
      <c r="S30" s="7"/>
      <c r="T30" s="6"/>
      <c r="U30" s="6"/>
      <c r="V30" s="6"/>
      <c r="W30" s="6"/>
      <c r="X30" s="6"/>
      <c r="Y30" s="6"/>
      <c r="Z30" s="6"/>
    </row>
    <row r="31">
      <c r="A31" s="4">
        <v>872.0</v>
      </c>
      <c r="B31" s="4">
        <v>438.0</v>
      </c>
      <c r="C31" s="4">
        <v>434.0</v>
      </c>
      <c r="D31" s="4">
        <v>395.0</v>
      </c>
      <c r="E31" s="4">
        <v>391.0</v>
      </c>
      <c r="F31" s="5">
        <f t="shared" ref="F31:G31" si="28">SUM(B31,-(D31))</f>
        <v>43</v>
      </c>
      <c r="G31" s="5">
        <f t="shared" si="28"/>
        <v>43</v>
      </c>
      <c r="H31" s="4">
        <v>3.0</v>
      </c>
      <c r="I31" s="4" t="s">
        <v>18</v>
      </c>
      <c r="J31" s="4" t="s">
        <v>19</v>
      </c>
      <c r="K31" s="4" t="s">
        <v>20</v>
      </c>
      <c r="L31" s="4" t="s">
        <v>23</v>
      </c>
      <c r="M31" s="4">
        <v>87.209</v>
      </c>
      <c r="N31" s="4">
        <v>88.372</v>
      </c>
      <c r="O31" s="4">
        <v>86.044</v>
      </c>
      <c r="P31" s="4">
        <v>0.88</v>
      </c>
      <c r="Q31" s="4">
        <v>0.86</v>
      </c>
      <c r="R31" s="4">
        <v>0.87</v>
      </c>
      <c r="S31" s="7"/>
      <c r="T31" s="6"/>
      <c r="U31" s="6"/>
      <c r="V31" s="6"/>
      <c r="W31" s="6"/>
      <c r="X31" s="6"/>
      <c r="Y31" s="6"/>
      <c r="Z31" s="6"/>
    </row>
    <row r="32">
      <c r="A32" s="4">
        <v>872.0</v>
      </c>
      <c r="B32" s="4">
        <v>438.0</v>
      </c>
      <c r="C32" s="4">
        <v>434.0</v>
      </c>
      <c r="D32" s="4">
        <v>395.0</v>
      </c>
      <c r="E32" s="4">
        <v>391.0</v>
      </c>
      <c r="F32" s="5">
        <f t="shared" ref="F32:G32" si="29">SUM(B32,-(D32))</f>
        <v>43</v>
      </c>
      <c r="G32" s="5">
        <f t="shared" si="29"/>
        <v>43</v>
      </c>
      <c r="H32" s="4">
        <v>3.0</v>
      </c>
      <c r="I32" s="4" t="s">
        <v>18</v>
      </c>
      <c r="J32" s="4" t="s">
        <v>19</v>
      </c>
      <c r="K32" s="4" t="s">
        <v>20</v>
      </c>
      <c r="L32" s="4" t="s">
        <v>23</v>
      </c>
      <c r="M32" s="4">
        <v>89.534</v>
      </c>
      <c r="N32" s="4">
        <v>90.697</v>
      </c>
      <c r="O32" s="4">
        <v>88.372</v>
      </c>
      <c r="P32" s="4">
        <v>0.9</v>
      </c>
      <c r="Q32" s="4">
        <v>0.88</v>
      </c>
      <c r="R32" s="4">
        <v>0.89</v>
      </c>
      <c r="S32" s="7"/>
      <c r="T32" s="6"/>
      <c r="U32" s="6"/>
      <c r="V32" s="6"/>
      <c r="W32" s="6"/>
      <c r="X32" s="6"/>
      <c r="Y32" s="6"/>
      <c r="Z32" s="6"/>
    </row>
    <row r="33">
      <c r="A33" s="4">
        <v>872.0</v>
      </c>
      <c r="B33" s="4">
        <v>438.0</v>
      </c>
      <c r="C33" s="4">
        <v>434.0</v>
      </c>
      <c r="D33" s="4">
        <v>395.0</v>
      </c>
      <c r="E33" s="4">
        <v>391.0</v>
      </c>
      <c r="F33" s="5">
        <f t="shared" ref="F33:G33" si="30">SUM(B33,-(D33))</f>
        <v>43</v>
      </c>
      <c r="G33" s="5">
        <f t="shared" si="30"/>
        <v>43</v>
      </c>
      <c r="H33" s="4">
        <v>3.0</v>
      </c>
      <c r="I33" s="4" t="s">
        <v>18</v>
      </c>
      <c r="J33" s="4" t="s">
        <v>19</v>
      </c>
      <c r="K33" s="4" t="s">
        <v>20</v>
      </c>
      <c r="L33" s="4" t="s">
        <v>23</v>
      </c>
      <c r="M33" s="4">
        <v>76.744</v>
      </c>
      <c r="N33" s="4">
        <v>69.767</v>
      </c>
      <c r="O33" s="4">
        <v>83.7209</v>
      </c>
      <c r="P33" s="4">
        <v>0.73</v>
      </c>
      <c r="Q33" s="4">
        <v>0.84</v>
      </c>
      <c r="R33" s="4">
        <v>0.78</v>
      </c>
      <c r="S33" s="7"/>
      <c r="T33" s="6"/>
      <c r="U33" s="6"/>
      <c r="V33" s="6"/>
      <c r="W33" s="6"/>
      <c r="X33" s="6"/>
      <c r="Y33" s="6"/>
      <c r="Z33" s="6"/>
    </row>
    <row r="34">
      <c r="A34" s="4">
        <v>872.0</v>
      </c>
      <c r="B34" s="4">
        <v>438.0</v>
      </c>
      <c r="C34" s="4">
        <v>434.0</v>
      </c>
      <c r="D34" s="4">
        <v>395.0</v>
      </c>
      <c r="E34" s="4">
        <v>391.0</v>
      </c>
      <c r="F34" s="5">
        <f t="shared" ref="F34:G34" si="31">SUM(B34,-(D34))</f>
        <v>43</v>
      </c>
      <c r="G34" s="5">
        <f t="shared" si="31"/>
        <v>43</v>
      </c>
      <c r="H34" s="4">
        <v>3.0</v>
      </c>
      <c r="I34" s="4" t="s">
        <v>18</v>
      </c>
      <c r="J34" s="4" t="s">
        <v>19</v>
      </c>
      <c r="K34" s="4" t="s">
        <v>20</v>
      </c>
      <c r="L34" s="4" t="s">
        <v>23</v>
      </c>
      <c r="M34" s="4">
        <v>88.372</v>
      </c>
      <c r="N34" s="4">
        <v>86.046</v>
      </c>
      <c r="O34" s="4">
        <v>90.697</v>
      </c>
      <c r="P34" s="4">
        <v>0.87</v>
      </c>
      <c r="Q34" s="4">
        <v>0.91</v>
      </c>
      <c r="R34" s="4">
        <v>0.89</v>
      </c>
      <c r="S34" s="7"/>
      <c r="T34" s="6"/>
      <c r="U34" s="6"/>
      <c r="V34" s="6"/>
      <c r="W34" s="6"/>
      <c r="X34" s="6"/>
      <c r="Y34" s="6"/>
      <c r="Z34" s="6"/>
    </row>
    <row r="35">
      <c r="A35" s="4">
        <v>872.0</v>
      </c>
      <c r="B35" s="4">
        <v>438.0</v>
      </c>
      <c r="C35" s="4">
        <v>434.0</v>
      </c>
      <c r="D35" s="4">
        <v>395.0</v>
      </c>
      <c r="E35" s="4">
        <v>391.0</v>
      </c>
      <c r="F35" s="5">
        <f t="shared" ref="F35:G35" si="32">SUM(B35,-(D35))</f>
        <v>43</v>
      </c>
      <c r="G35" s="5">
        <f t="shared" si="32"/>
        <v>43</v>
      </c>
      <c r="H35" s="4">
        <v>3.0</v>
      </c>
      <c r="I35" s="4" t="s">
        <v>18</v>
      </c>
      <c r="J35" s="4" t="s">
        <v>19</v>
      </c>
      <c r="K35" s="4" t="s">
        <v>20</v>
      </c>
      <c r="L35" s="4" t="s">
        <v>23</v>
      </c>
      <c r="M35" s="4">
        <v>76.744</v>
      </c>
      <c r="N35" s="4">
        <v>81.395</v>
      </c>
      <c r="O35" s="4">
        <v>72.093</v>
      </c>
      <c r="P35" s="4">
        <v>0.79</v>
      </c>
      <c r="Q35" s="4">
        <v>0.72</v>
      </c>
      <c r="R35" s="4">
        <v>0.76</v>
      </c>
      <c r="S35" s="7"/>
      <c r="T35" s="6"/>
      <c r="U35" s="6"/>
      <c r="V35" s="6"/>
      <c r="W35" s="6"/>
      <c r="X35" s="6"/>
      <c r="Y35" s="6"/>
      <c r="Z35" s="6"/>
    </row>
    <row r="36">
      <c r="A36" s="8"/>
      <c r="B36" s="8"/>
      <c r="C36" s="8"/>
      <c r="D36" s="8"/>
      <c r="E36" s="8"/>
      <c r="F36" s="9"/>
      <c r="G36" s="9"/>
      <c r="H36" s="8"/>
      <c r="I36" s="8"/>
      <c r="J36" s="8"/>
      <c r="K36" s="8"/>
      <c r="L36" s="8"/>
      <c r="M36" s="8">
        <f t="shared" ref="M36:R36" si="33">AVERAGE(M26:M35)</f>
        <v>81.839</v>
      </c>
      <c r="N36" s="8">
        <f t="shared" si="33"/>
        <v>80.9298</v>
      </c>
      <c r="O36" s="8">
        <f t="shared" si="33"/>
        <v>82.79019</v>
      </c>
      <c r="P36" s="8">
        <f t="shared" si="33"/>
        <v>0.818</v>
      </c>
      <c r="Q36" s="8">
        <f t="shared" si="33"/>
        <v>0.827</v>
      </c>
      <c r="R36" s="8">
        <f t="shared" si="33"/>
        <v>0.821</v>
      </c>
      <c r="S36" s="7"/>
      <c r="T36" s="6"/>
      <c r="U36" s="6"/>
      <c r="V36" s="6"/>
      <c r="W36" s="6"/>
      <c r="X36" s="6"/>
      <c r="Y36" s="6"/>
      <c r="Z36" s="6"/>
    </row>
    <row r="37">
      <c r="A37" s="4"/>
      <c r="B37" s="4"/>
      <c r="C37" s="4"/>
      <c r="D37" s="4"/>
      <c r="E37" s="4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7"/>
      <c r="T37" s="6"/>
      <c r="U37" s="6"/>
      <c r="V37" s="6"/>
      <c r="W37" s="6"/>
      <c r="X37" s="6"/>
      <c r="Y37" s="6"/>
      <c r="Z37" s="6"/>
    </row>
    <row r="38">
      <c r="A38" s="4">
        <v>872.0</v>
      </c>
      <c r="B38" s="4">
        <v>438.0</v>
      </c>
      <c r="C38" s="4">
        <v>434.0</v>
      </c>
      <c r="D38" s="4">
        <v>395.0</v>
      </c>
      <c r="E38" s="4">
        <v>391.0</v>
      </c>
      <c r="F38" s="5">
        <f t="shared" ref="F38:G38" si="34">SUM(B38,-(D38))</f>
        <v>43</v>
      </c>
      <c r="G38" s="5">
        <f t="shared" si="34"/>
        <v>43</v>
      </c>
      <c r="H38" s="4">
        <v>3.0</v>
      </c>
      <c r="I38" s="4" t="s">
        <v>18</v>
      </c>
      <c r="J38" s="4" t="s">
        <v>19</v>
      </c>
      <c r="K38" s="4" t="s">
        <v>20</v>
      </c>
      <c r="L38" s="4" t="s">
        <v>24</v>
      </c>
      <c r="M38" s="4">
        <v>75.581</v>
      </c>
      <c r="N38" s="4">
        <v>79.07</v>
      </c>
      <c r="O38" s="4">
        <v>72.09</v>
      </c>
      <c r="P38" s="4">
        <v>0.78</v>
      </c>
      <c r="Q38" s="4">
        <v>0.72</v>
      </c>
      <c r="R38" s="4">
        <v>0.75</v>
      </c>
      <c r="S38" s="7"/>
      <c r="T38" s="6"/>
      <c r="U38" s="6"/>
      <c r="V38" s="6"/>
      <c r="W38" s="6"/>
      <c r="X38" s="6"/>
      <c r="Y38" s="6"/>
      <c r="Z38" s="6"/>
    </row>
    <row r="39">
      <c r="A39" s="4">
        <v>872.0</v>
      </c>
      <c r="B39" s="4">
        <v>438.0</v>
      </c>
      <c r="C39" s="4">
        <v>434.0</v>
      </c>
      <c r="D39" s="4">
        <v>395.0</v>
      </c>
      <c r="E39" s="4">
        <v>391.0</v>
      </c>
      <c r="F39" s="5">
        <f t="shared" ref="F39:G39" si="35">SUM(B39,-(D39))</f>
        <v>43</v>
      </c>
      <c r="G39" s="5">
        <f t="shared" si="35"/>
        <v>43</v>
      </c>
      <c r="H39" s="4">
        <v>3.0</v>
      </c>
      <c r="I39" s="4" t="s">
        <v>18</v>
      </c>
      <c r="J39" s="4" t="s">
        <v>19</v>
      </c>
      <c r="K39" s="4" t="s">
        <v>20</v>
      </c>
      <c r="L39" s="4" t="s">
        <v>24</v>
      </c>
      <c r="M39" s="4">
        <v>81.395</v>
      </c>
      <c r="N39" s="4">
        <v>86.046</v>
      </c>
      <c r="O39" s="4">
        <v>76.744</v>
      </c>
      <c r="P39" s="4">
        <v>0.85</v>
      </c>
      <c r="Q39" s="4">
        <v>0.77</v>
      </c>
      <c r="R39" s="4">
        <v>0.8</v>
      </c>
      <c r="S39" s="7"/>
      <c r="T39" s="6"/>
      <c r="U39" s="6"/>
      <c r="V39" s="6"/>
      <c r="W39" s="6"/>
      <c r="X39" s="6"/>
      <c r="Y39" s="6"/>
      <c r="Z39" s="6"/>
    </row>
    <row r="40">
      <c r="A40" s="4">
        <v>872.0</v>
      </c>
      <c r="B40" s="4">
        <v>438.0</v>
      </c>
      <c r="C40" s="4">
        <v>434.0</v>
      </c>
      <c r="D40" s="4">
        <v>395.0</v>
      </c>
      <c r="E40" s="4">
        <v>391.0</v>
      </c>
      <c r="F40" s="5">
        <f t="shared" ref="F40:G40" si="36">SUM(B40,-(D40))</f>
        <v>43</v>
      </c>
      <c r="G40" s="5">
        <f t="shared" si="36"/>
        <v>43</v>
      </c>
      <c r="H40" s="4">
        <v>3.0</v>
      </c>
      <c r="I40" s="4" t="s">
        <v>18</v>
      </c>
      <c r="J40" s="4" t="s">
        <v>19</v>
      </c>
      <c r="K40" s="4" t="s">
        <v>20</v>
      </c>
      <c r="L40" s="4" t="s">
        <v>24</v>
      </c>
      <c r="M40" s="4">
        <v>83.7209</v>
      </c>
      <c r="N40" s="4">
        <v>88.37</v>
      </c>
      <c r="O40" s="4">
        <v>79.07</v>
      </c>
      <c r="P40" s="4">
        <v>0.87</v>
      </c>
      <c r="Q40" s="4">
        <v>0.78</v>
      </c>
      <c r="R40" s="4">
        <v>0.83</v>
      </c>
      <c r="S40" s="7"/>
      <c r="T40" s="6"/>
      <c r="U40" s="6"/>
      <c r="V40" s="6"/>
      <c r="W40" s="6"/>
      <c r="X40" s="6"/>
      <c r="Y40" s="6"/>
      <c r="Z40" s="6"/>
    </row>
    <row r="41">
      <c r="A41" s="4">
        <v>872.0</v>
      </c>
      <c r="B41" s="4">
        <v>438.0</v>
      </c>
      <c r="C41" s="4">
        <v>434.0</v>
      </c>
      <c r="D41" s="4">
        <v>395.0</v>
      </c>
      <c r="E41" s="4">
        <v>391.0</v>
      </c>
      <c r="F41" s="5">
        <f t="shared" ref="F41:G41" si="37">SUM(B41,-(D41))</f>
        <v>43</v>
      </c>
      <c r="G41" s="5">
        <f t="shared" si="37"/>
        <v>43</v>
      </c>
      <c r="H41" s="4">
        <v>3.0</v>
      </c>
      <c r="I41" s="4" t="s">
        <v>18</v>
      </c>
      <c r="J41" s="4" t="s">
        <v>19</v>
      </c>
      <c r="K41" s="4" t="s">
        <v>20</v>
      </c>
      <c r="L41" s="4" t="s">
        <v>24</v>
      </c>
      <c r="M41" s="4">
        <v>80.232</v>
      </c>
      <c r="N41" s="4">
        <v>72.09</v>
      </c>
      <c r="O41" s="4">
        <v>88.37</v>
      </c>
      <c r="P41" s="4">
        <v>0.76</v>
      </c>
      <c r="Q41" s="4">
        <v>0.88</v>
      </c>
      <c r="R41" s="4">
        <v>0.82</v>
      </c>
      <c r="S41" s="7"/>
      <c r="T41" s="6"/>
      <c r="U41" s="6"/>
      <c r="V41" s="6"/>
      <c r="W41" s="6"/>
      <c r="X41" s="6"/>
      <c r="Y41" s="6"/>
      <c r="Z41" s="6"/>
    </row>
    <row r="42">
      <c r="A42" s="4">
        <v>872.0</v>
      </c>
      <c r="B42" s="4">
        <v>438.0</v>
      </c>
      <c r="C42" s="4">
        <v>434.0</v>
      </c>
      <c r="D42" s="4">
        <v>395.0</v>
      </c>
      <c r="E42" s="4">
        <v>391.0</v>
      </c>
      <c r="F42" s="5">
        <f t="shared" ref="F42:G42" si="38">SUM(B42,-(D42))</f>
        <v>43</v>
      </c>
      <c r="G42" s="5">
        <f t="shared" si="38"/>
        <v>43</v>
      </c>
      <c r="H42" s="4">
        <v>3.0</v>
      </c>
      <c r="I42" s="4" t="s">
        <v>18</v>
      </c>
      <c r="J42" s="4" t="s">
        <v>19</v>
      </c>
      <c r="K42" s="4" t="s">
        <v>20</v>
      </c>
      <c r="L42" s="4" t="s">
        <v>24</v>
      </c>
      <c r="M42" s="4">
        <v>87.209</v>
      </c>
      <c r="N42" s="4">
        <v>86.05</v>
      </c>
      <c r="O42" s="4">
        <v>88.37</v>
      </c>
      <c r="P42" s="4">
        <v>0.86</v>
      </c>
      <c r="Q42" s="4">
        <v>0.88</v>
      </c>
      <c r="R42" s="4">
        <v>0.87</v>
      </c>
      <c r="S42" s="7"/>
      <c r="T42" s="6"/>
      <c r="U42" s="6"/>
      <c r="V42" s="6"/>
      <c r="W42" s="6"/>
      <c r="X42" s="6"/>
      <c r="Y42" s="6"/>
      <c r="Z42" s="6"/>
    </row>
    <row r="43">
      <c r="A43" s="4">
        <v>872.0</v>
      </c>
      <c r="B43" s="4">
        <v>438.0</v>
      </c>
      <c r="C43" s="4">
        <v>434.0</v>
      </c>
      <c r="D43" s="4">
        <v>395.0</v>
      </c>
      <c r="E43" s="4">
        <v>391.0</v>
      </c>
      <c r="F43" s="5">
        <f t="shared" ref="F43:G43" si="39">SUM(B43,-(D43))</f>
        <v>43</v>
      </c>
      <c r="G43" s="5">
        <f t="shared" si="39"/>
        <v>43</v>
      </c>
      <c r="H43" s="4">
        <v>3.0</v>
      </c>
      <c r="I43" s="4" t="s">
        <v>18</v>
      </c>
      <c r="J43" s="4" t="s">
        <v>19</v>
      </c>
      <c r="K43" s="4" t="s">
        <v>20</v>
      </c>
      <c r="L43" s="4" t="s">
        <v>24</v>
      </c>
      <c r="M43" s="4">
        <v>83.7209</v>
      </c>
      <c r="N43" s="4">
        <v>83.7209</v>
      </c>
      <c r="O43" s="4">
        <v>83.7209</v>
      </c>
      <c r="P43" s="4">
        <v>0.84</v>
      </c>
      <c r="Q43" s="4">
        <v>0.84</v>
      </c>
      <c r="R43" s="4">
        <v>0.84</v>
      </c>
      <c r="S43" s="7"/>
      <c r="T43" s="6"/>
      <c r="U43" s="6"/>
      <c r="V43" s="6"/>
      <c r="W43" s="6"/>
      <c r="X43" s="6"/>
      <c r="Y43" s="6"/>
      <c r="Z43" s="6"/>
    </row>
    <row r="44">
      <c r="A44" s="4">
        <v>872.0</v>
      </c>
      <c r="B44" s="4">
        <v>438.0</v>
      </c>
      <c r="C44" s="4">
        <v>434.0</v>
      </c>
      <c r="D44" s="4">
        <v>395.0</v>
      </c>
      <c r="E44" s="4">
        <v>391.0</v>
      </c>
      <c r="F44" s="5">
        <f t="shared" ref="F44:G44" si="40">SUM(B44,-(D44))</f>
        <v>43</v>
      </c>
      <c r="G44" s="5">
        <f t="shared" si="40"/>
        <v>43</v>
      </c>
      <c r="H44" s="4">
        <v>3.0</v>
      </c>
      <c r="I44" s="4" t="s">
        <v>18</v>
      </c>
      <c r="J44" s="4" t="s">
        <v>19</v>
      </c>
      <c r="K44" s="4" t="s">
        <v>20</v>
      </c>
      <c r="L44" s="4" t="s">
        <v>24</v>
      </c>
      <c r="M44" s="4">
        <v>83.7209</v>
      </c>
      <c r="N44" s="4">
        <v>83.7209</v>
      </c>
      <c r="O44" s="4">
        <v>83.7209</v>
      </c>
      <c r="P44" s="4">
        <v>0.84</v>
      </c>
      <c r="Q44" s="4">
        <v>0.84</v>
      </c>
      <c r="R44" s="4">
        <v>0.84</v>
      </c>
      <c r="S44" s="7"/>
      <c r="T44" s="6"/>
      <c r="U44" s="6"/>
      <c r="V44" s="6"/>
      <c r="W44" s="6"/>
      <c r="X44" s="6"/>
      <c r="Y44" s="6"/>
      <c r="Z44" s="6"/>
    </row>
    <row r="45">
      <c r="A45" s="4">
        <v>872.0</v>
      </c>
      <c r="B45" s="4">
        <v>438.0</v>
      </c>
      <c r="C45" s="4">
        <v>434.0</v>
      </c>
      <c r="D45" s="4">
        <v>395.0</v>
      </c>
      <c r="E45" s="4">
        <v>391.0</v>
      </c>
      <c r="F45" s="5">
        <f t="shared" ref="F45:G45" si="41">SUM(B45,-(D45))</f>
        <v>43</v>
      </c>
      <c r="G45" s="5">
        <f t="shared" si="41"/>
        <v>43</v>
      </c>
      <c r="H45" s="4">
        <v>3.0</v>
      </c>
      <c r="I45" s="4" t="s">
        <v>18</v>
      </c>
      <c r="J45" s="4" t="s">
        <v>19</v>
      </c>
      <c r="K45" s="4" t="s">
        <v>20</v>
      </c>
      <c r="L45" s="4" t="s">
        <v>24</v>
      </c>
      <c r="M45" s="4">
        <v>83.7209</v>
      </c>
      <c r="N45" s="4">
        <v>83.7209</v>
      </c>
      <c r="O45" s="4">
        <v>83.7209</v>
      </c>
      <c r="P45" s="4">
        <v>0.84</v>
      </c>
      <c r="Q45" s="4">
        <v>0.84</v>
      </c>
      <c r="R45" s="4">
        <v>0.84</v>
      </c>
      <c r="S45" s="7"/>
      <c r="T45" s="6"/>
      <c r="U45" s="6"/>
      <c r="V45" s="6"/>
      <c r="W45" s="6"/>
      <c r="X45" s="6"/>
      <c r="Y45" s="6"/>
      <c r="Z45" s="6"/>
    </row>
    <row r="46">
      <c r="A46" s="4">
        <v>872.0</v>
      </c>
      <c r="B46" s="4">
        <v>438.0</v>
      </c>
      <c r="C46" s="4">
        <v>434.0</v>
      </c>
      <c r="D46" s="4">
        <v>395.0</v>
      </c>
      <c r="E46" s="4">
        <v>391.0</v>
      </c>
      <c r="F46" s="5">
        <f t="shared" ref="F46:G46" si="42">SUM(B46,-(D46))</f>
        <v>43</v>
      </c>
      <c r="G46" s="5">
        <f t="shared" si="42"/>
        <v>43</v>
      </c>
      <c r="H46" s="4">
        <v>3.0</v>
      </c>
      <c r="I46" s="4" t="s">
        <v>18</v>
      </c>
      <c r="J46" s="4" t="s">
        <v>19</v>
      </c>
      <c r="K46" s="4" t="s">
        <v>20</v>
      </c>
      <c r="L46" s="4" t="s">
        <v>24</v>
      </c>
      <c r="M46" s="4">
        <v>79.0697</v>
      </c>
      <c r="N46" s="4">
        <v>86.046</v>
      </c>
      <c r="O46" s="4">
        <v>72.093</v>
      </c>
      <c r="P46" s="4">
        <v>0.84</v>
      </c>
      <c r="Q46" s="4">
        <v>0.72</v>
      </c>
      <c r="R46" s="4">
        <v>0.77</v>
      </c>
      <c r="S46" s="7"/>
      <c r="T46" s="6"/>
      <c r="U46" s="6"/>
      <c r="V46" s="6"/>
      <c r="W46" s="6"/>
      <c r="X46" s="6"/>
      <c r="Y46" s="6"/>
      <c r="Z46" s="6"/>
    </row>
    <row r="47">
      <c r="A47" s="4">
        <v>872.0</v>
      </c>
      <c r="B47" s="4">
        <v>438.0</v>
      </c>
      <c r="C47" s="4">
        <v>434.0</v>
      </c>
      <c r="D47" s="4">
        <v>395.0</v>
      </c>
      <c r="E47" s="4">
        <v>391.0</v>
      </c>
      <c r="F47" s="5">
        <f t="shared" ref="F47:G47" si="43">SUM(B47,-(D47))</f>
        <v>43</v>
      </c>
      <c r="G47" s="5">
        <f t="shared" si="43"/>
        <v>43</v>
      </c>
      <c r="H47" s="4">
        <v>3.0</v>
      </c>
      <c r="I47" s="4" t="s">
        <v>18</v>
      </c>
      <c r="J47" s="4" t="s">
        <v>19</v>
      </c>
      <c r="K47" s="4" t="s">
        <v>20</v>
      </c>
      <c r="L47" s="4" t="s">
        <v>24</v>
      </c>
      <c r="M47" s="4">
        <v>87.209</v>
      </c>
      <c r="N47" s="4">
        <v>88.372</v>
      </c>
      <c r="O47" s="4">
        <v>86.046</v>
      </c>
      <c r="P47" s="4">
        <v>0.88</v>
      </c>
      <c r="Q47" s="4">
        <v>0.86</v>
      </c>
      <c r="R47" s="4">
        <v>0.87</v>
      </c>
      <c r="S47" s="7"/>
      <c r="T47" s="6"/>
      <c r="U47" s="6"/>
      <c r="V47" s="6"/>
      <c r="W47" s="6"/>
      <c r="X47" s="6"/>
      <c r="Y47" s="6"/>
      <c r="Z47" s="6"/>
    </row>
    <row r="48">
      <c r="A48" s="8"/>
      <c r="B48" s="8"/>
      <c r="C48" s="8"/>
      <c r="D48" s="8"/>
      <c r="E48" s="8"/>
      <c r="F48" s="9"/>
      <c r="G48" s="9"/>
      <c r="H48" s="8"/>
      <c r="I48" s="8"/>
      <c r="J48" s="8"/>
      <c r="K48" s="8"/>
      <c r="L48" s="8"/>
      <c r="M48" s="8">
        <f t="shared" ref="M48:R48" si="44">AVERAGE(M38:M47)</f>
        <v>82.55793</v>
      </c>
      <c r="N48" s="8">
        <f t="shared" si="44"/>
        <v>83.72067</v>
      </c>
      <c r="O48" s="8">
        <f t="shared" si="44"/>
        <v>81.39457</v>
      </c>
      <c r="P48" s="8">
        <f t="shared" si="44"/>
        <v>0.836</v>
      </c>
      <c r="Q48" s="8">
        <f t="shared" si="44"/>
        <v>0.813</v>
      </c>
      <c r="R48" s="8">
        <f t="shared" si="44"/>
        <v>0.823</v>
      </c>
      <c r="S48" s="7"/>
      <c r="T48" s="6"/>
      <c r="U48" s="6"/>
      <c r="V48" s="6"/>
      <c r="W48" s="6"/>
      <c r="X48" s="6"/>
      <c r="Y48" s="6"/>
      <c r="Z48" s="6"/>
    </row>
    <row r="49">
      <c r="A49" s="4"/>
      <c r="B49" s="4"/>
      <c r="C49" s="4"/>
      <c r="D49" s="4"/>
      <c r="E49" s="4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7"/>
      <c r="T49" s="6"/>
      <c r="U49" s="6"/>
      <c r="V49" s="6"/>
      <c r="W49" s="6"/>
      <c r="X49" s="6"/>
      <c r="Y49" s="6"/>
      <c r="Z49" s="6"/>
    </row>
    <row r="50">
      <c r="A50" s="4">
        <v>872.0</v>
      </c>
      <c r="B50" s="4">
        <v>438.0</v>
      </c>
      <c r="C50" s="4">
        <v>434.0</v>
      </c>
      <c r="D50" s="4">
        <v>395.0</v>
      </c>
      <c r="E50" s="4">
        <v>391.0</v>
      </c>
      <c r="F50" s="5">
        <f t="shared" ref="F50:G50" si="45">SUM(B50,-(D50))</f>
        <v>43</v>
      </c>
      <c r="G50" s="5">
        <f t="shared" si="45"/>
        <v>43</v>
      </c>
      <c r="H50" s="4">
        <v>3.0</v>
      </c>
      <c r="I50" s="4" t="s">
        <v>18</v>
      </c>
      <c r="J50" s="4" t="s">
        <v>19</v>
      </c>
      <c r="K50" s="4" t="s">
        <v>20</v>
      </c>
      <c r="L50" s="4" t="s">
        <v>25</v>
      </c>
      <c r="M50" s="4">
        <v>84.88</v>
      </c>
      <c r="N50" s="4">
        <v>88.37</v>
      </c>
      <c r="O50" s="4">
        <v>81.395</v>
      </c>
      <c r="P50" s="4">
        <v>0.88</v>
      </c>
      <c r="Q50" s="4">
        <v>0.81</v>
      </c>
      <c r="R50" s="4">
        <v>0.84</v>
      </c>
      <c r="S50" s="7"/>
      <c r="T50" s="6"/>
      <c r="U50" s="6"/>
      <c r="V50" s="6"/>
      <c r="W50" s="6"/>
      <c r="X50" s="6"/>
      <c r="Y50" s="6"/>
      <c r="Z50" s="6"/>
    </row>
    <row r="51">
      <c r="A51" s="4">
        <v>872.0</v>
      </c>
      <c r="B51" s="4">
        <v>438.0</v>
      </c>
      <c r="C51" s="4">
        <v>434.0</v>
      </c>
      <c r="D51" s="4">
        <v>395.0</v>
      </c>
      <c r="E51" s="4">
        <v>391.0</v>
      </c>
      <c r="F51" s="5">
        <f t="shared" ref="F51:G51" si="46">SUM(B51,-(D51))</f>
        <v>43</v>
      </c>
      <c r="G51" s="5">
        <f t="shared" si="46"/>
        <v>43</v>
      </c>
      <c r="H51" s="4">
        <v>3.0</v>
      </c>
      <c r="I51" s="4" t="s">
        <v>18</v>
      </c>
      <c r="J51" s="4" t="s">
        <v>19</v>
      </c>
      <c r="K51" s="4" t="s">
        <v>20</v>
      </c>
      <c r="L51" s="4" t="s">
        <v>25</v>
      </c>
      <c r="M51" s="4">
        <v>82.55</v>
      </c>
      <c r="N51" s="4">
        <v>90.697</v>
      </c>
      <c r="O51" s="4">
        <v>74.418</v>
      </c>
      <c r="P51" s="4">
        <v>0.89</v>
      </c>
      <c r="Q51" s="4">
        <v>0.74</v>
      </c>
      <c r="R51" s="4">
        <v>0.81</v>
      </c>
      <c r="S51" s="7"/>
      <c r="T51" s="6"/>
      <c r="U51" s="6"/>
      <c r="V51" s="6"/>
      <c r="W51" s="6"/>
      <c r="X51" s="6"/>
      <c r="Y51" s="6"/>
      <c r="Z51" s="6"/>
    </row>
    <row r="52">
      <c r="A52" s="4">
        <v>872.0</v>
      </c>
      <c r="B52" s="4">
        <v>438.0</v>
      </c>
      <c r="C52" s="4">
        <v>434.0</v>
      </c>
      <c r="D52" s="4">
        <v>395.0</v>
      </c>
      <c r="E52" s="4">
        <v>391.0</v>
      </c>
      <c r="F52" s="5">
        <f t="shared" ref="F52:G52" si="47">SUM(B52,-(D52))</f>
        <v>43</v>
      </c>
      <c r="G52" s="5">
        <f t="shared" si="47"/>
        <v>43</v>
      </c>
      <c r="H52" s="4">
        <v>3.0</v>
      </c>
      <c r="I52" s="4" t="s">
        <v>18</v>
      </c>
      <c r="J52" s="4" t="s">
        <v>19</v>
      </c>
      <c r="K52" s="4" t="s">
        <v>20</v>
      </c>
      <c r="L52" s="4" t="s">
        <v>25</v>
      </c>
      <c r="M52" s="4">
        <v>80.23</v>
      </c>
      <c r="N52" s="4">
        <v>67.44</v>
      </c>
      <c r="O52" s="4">
        <v>93.02</v>
      </c>
      <c r="P52" s="4">
        <v>0.74</v>
      </c>
      <c r="Q52" s="4">
        <v>0.93</v>
      </c>
      <c r="R52" s="4">
        <v>0.82</v>
      </c>
      <c r="S52" s="7"/>
      <c r="T52" s="6"/>
      <c r="U52" s="6"/>
      <c r="V52" s="6"/>
      <c r="W52" s="6"/>
      <c r="X52" s="6"/>
      <c r="Y52" s="6"/>
      <c r="Z52" s="6"/>
    </row>
    <row r="53">
      <c r="A53" s="4">
        <v>872.0</v>
      </c>
      <c r="B53" s="4">
        <v>438.0</v>
      </c>
      <c r="C53" s="4">
        <v>434.0</v>
      </c>
      <c r="D53" s="4">
        <v>395.0</v>
      </c>
      <c r="E53" s="4">
        <v>391.0</v>
      </c>
      <c r="F53" s="5">
        <f t="shared" ref="F53:G53" si="48">SUM(B53,-(D53))</f>
        <v>43</v>
      </c>
      <c r="G53" s="5">
        <f t="shared" si="48"/>
        <v>43</v>
      </c>
      <c r="H53" s="4">
        <v>3.0</v>
      </c>
      <c r="I53" s="4" t="s">
        <v>18</v>
      </c>
      <c r="J53" s="4" t="s">
        <v>19</v>
      </c>
      <c r="K53" s="4" t="s">
        <v>20</v>
      </c>
      <c r="L53" s="4" t="s">
        <v>25</v>
      </c>
      <c r="M53" s="4">
        <v>88.37</v>
      </c>
      <c r="N53" s="4">
        <v>97.67</v>
      </c>
      <c r="O53" s="4">
        <v>79.07</v>
      </c>
      <c r="P53" s="4">
        <v>0.97</v>
      </c>
      <c r="Q53" s="4">
        <v>0.79</v>
      </c>
      <c r="R53" s="4">
        <v>0.88</v>
      </c>
      <c r="S53" s="7"/>
      <c r="T53" s="6"/>
      <c r="U53" s="6"/>
      <c r="V53" s="6"/>
      <c r="W53" s="6"/>
      <c r="X53" s="6"/>
      <c r="Y53" s="6"/>
      <c r="Z53" s="6"/>
    </row>
    <row r="54">
      <c r="A54" s="4">
        <v>872.0</v>
      </c>
      <c r="B54" s="4">
        <v>438.0</v>
      </c>
      <c r="C54" s="4">
        <v>434.0</v>
      </c>
      <c r="D54" s="4">
        <v>395.0</v>
      </c>
      <c r="E54" s="4">
        <v>391.0</v>
      </c>
      <c r="F54" s="5">
        <f t="shared" ref="F54:G54" si="49">SUM(B54,-(D54))</f>
        <v>43</v>
      </c>
      <c r="G54" s="5">
        <f t="shared" si="49"/>
        <v>43</v>
      </c>
      <c r="H54" s="4">
        <v>3.0</v>
      </c>
      <c r="I54" s="4" t="s">
        <v>18</v>
      </c>
      <c r="J54" s="4" t="s">
        <v>19</v>
      </c>
      <c r="K54" s="4" t="s">
        <v>20</v>
      </c>
      <c r="L54" s="4" t="s">
        <v>25</v>
      </c>
      <c r="M54" s="4">
        <v>84.88</v>
      </c>
      <c r="N54" s="4">
        <v>97.67</v>
      </c>
      <c r="O54" s="4">
        <v>72.09</v>
      </c>
      <c r="P54" s="4">
        <v>0.97</v>
      </c>
      <c r="Q54" s="4">
        <v>0.72</v>
      </c>
      <c r="R54" s="4">
        <v>0.83</v>
      </c>
      <c r="S54" s="7"/>
      <c r="T54" s="6"/>
      <c r="U54" s="6"/>
      <c r="V54" s="6"/>
      <c r="W54" s="6"/>
      <c r="X54" s="6"/>
      <c r="Y54" s="6"/>
      <c r="Z54" s="6"/>
    </row>
    <row r="55">
      <c r="A55" s="4">
        <v>872.0</v>
      </c>
      <c r="B55" s="4">
        <v>438.0</v>
      </c>
      <c r="C55" s="4">
        <v>434.0</v>
      </c>
      <c r="D55" s="4">
        <v>395.0</v>
      </c>
      <c r="E55" s="4">
        <v>391.0</v>
      </c>
      <c r="F55" s="5">
        <f t="shared" ref="F55:G55" si="50">SUM(B55,-(D55))</f>
        <v>43</v>
      </c>
      <c r="G55" s="5">
        <f t="shared" si="50"/>
        <v>43</v>
      </c>
      <c r="H55" s="4">
        <v>3.0</v>
      </c>
      <c r="I55" s="4" t="s">
        <v>18</v>
      </c>
      <c r="J55" s="4" t="s">
        <v>19</v>
      </c>
      <c r="K55" s="4" t="s">
        <v>20</v>
      </c>
      <c r="L55" s="4" t="s">
        <v>25</v>
      </c>
      <c r="M55" s="4">
        <v>84.88</v>
      </c>
      <c r="N55" s="4">
        <v>97.67</v>
      </c>
      <c r="O55" s="4">
        <v>72.09</v>
      </c>
      <c r="P55" s="4">
        <v>0.97</v>
      </c>
      <c r="Q55" s="4">
        <v>0.72</v>
      </c>
      <c r="R55" s="4">
        <v>0.83</v>
      </c>
      <c r="S55" s="7"/>
      <c r="T55" s="6"/>
      <c r="U55" s="6"/>
      <c r="V55" s="6"/>
      <c r="W55" s="6"/>
      <c r="X55" s="6"/>
      <c r="Y55" s="6"/>
      <c r="Z55" s="6"/>
    </row>
    <row r="56">
      <c r="A56" s="4">
        <v>872.0</v>
      </c>
      <c r="B56" s="4">
        <v>438.0</v>
      </c>
      <c r="C56" s="4">
        <v>434.0</v>
      </c>
      <c r="D56" s="4">
        <v>395.0</v>
      </c>
      <c r="E56" s="4">
        <v>391.0</v>
      </c>
      <c r="F56" s="5">
        <f t="shared" ref="F56:G56" si="51">SUM(B56,-(D56))</f>
        <v>43</v>
      </c>
      <c r="G56" s="5">
        <f t="shared" si="51"/>
        <v>43</v>
      </c>
      <c r="H56" s="4">
        <v>3.0</v>
      </c>
      <c r="I56" s="4" t="s">
        <v>18</v>
      </c>
      <c r="J56" s="4" t="s">
        <v>19</v>
      </c>
      <c r="K56" s="4" t="s">
        <v>20</v>
      </c>
      <c r="L56" s="4" t="s">
        <v>25</v>
      </c>
      <c r="M56" s="4">
        <v>75.58</v>
      </c>
      <c r="N56" s="4">
        <v>90.697</v>
      </c>
      <c r="O56" s="4">
        <v>60.465</v>
      </c>
      <c r="P56" s="4">
        <v>0.87</v>
      </c>
      <c r="Q56" s="4">
        <v>0.6</v>
      </c>
      <c r="R56" s="4">
        <v>0.7</v>
      </c>
      <c r="S56" s="7"/>
      <c r="T56" s="6"/>
      <c r="U56" s="6"/>
      <c r="V56" s="6"/>
      <c r="W56" s="6"/>
      <c r="X56" s="6"/>
      <c r="Y56" s="6"/>
      <c r="Z56" s="6"/>
    </row>
    <row r="57">
      <c r="A57" s="4">
        <v>872.0</v>
      </c>
      <c r="B57" s="4">
        <v>438.0</v>
      </c>
      <c r="C57" s="4">
        <v>434.0</v>
      </c>
      <c r="D57" s="4">
        <v>395.0</v>
      </c>
      <c r="E57" s="4">
        <v>391.0</v>
      </c>
      <c r="F57" s="5">
        <f t="shared" ref="F57:G57" si="52">SUM(B57,-(D57))</f>
        <v>43</v>
      </c>
      <c r="G57" s="5">
        <f t="shared" si="52"/>
        <v>43</v>
      </c>
      <c r="H57" s="4">
        <v>3.0</v>
      </c>
      <c r="I57" s="4" t="s">
        <v>18</v>
      </c>
      <c r="J57" s="4" t="s">
        <v>19</v>
      </c>
      <c r="K57" s="4" t="s">
        <v>20</v>
      </c>
      <c r="L57" s="4" t="s">
        <v>25</v>
      </c>
      <c r="M57" s="4">
        <v>86.046</v>
      </c>
      <c r="N57" s="4">
        <v>93.023</v>
      </c>
      <c r="O57" s="4">
        <v>79.0697</v>
      </c>
      <c r="P57" s="4">
        <v>0.92</v>
      </c>
      <c r="Q57" s="4">
        <v>0.79</v>
      </c>
      <c r="R57" s="4">
        <v>0.85</v>
      </c>
      <c r="S57" s="7"/>
      <c r="T57" s="6"/>
      <c r="U57" s="6"/>
      <c r="V57" s="6"/>
      <c r="W57" s="6"/>
      <c r="X57" s="6"/>
      <c r="Y57" s="6"/>
      <c r="Z57" s="6"/>
    </row>
    <row r="58">
      <c r="A58" s="4">
        <v>872.0</v>
      </c>
      <c r="B58" s="4">
        <v>438.0</v>
      </c>
      <c r="C58" s="4">
        <v>434.0</v>
      </c>
      <c r="D58" s="4">
        <v>395.0</v>
      </c>
      <c r="E58" s="4">
        <v>391.0</v>
      </c>
      <c r="F58" s="5">
        <f t="shared" ref="F58:G58" si="53">SUM(B58,-(D58))</f>
        <v>43</v>
      </c>
      <c r="G58" s="5">
        <f t="shared" si="53"/>
        <v>43</v>
      </c>
      <c r="H58" s="4">
        <v>3.0</v>
      </c>
      <c r="I58" s="4" t="s">
        <v>18</v>
      </c>
      <c r="J58" s="4" t="s">
        <v>19</v>
      </c>
      <c r="K58" s="4" t="s">
        <v>20</v>
      </c>
      <c r="L58" s="4" t="s">
        <v>25</v>
      </c>
      <c r="M58" s="4">
        <v>82.558</v>
      </c>
      <c r="N58" s="4">
        <v>90.697</v>
      </c>
      <c r="O58" s="4">
        <v>74.418</v>
      </c>
      <c r="P58" s="4">
        <v>0.89</v>
      </c>
      <c r="Q58" s="4">
        <v>0.74</v>
      </c>
      <c r="R58" s="4">
        <v>0.81</v>
      </c>
      <c r="S58" s="7"/>
      <c r="T58" s="6"/>
      <c r="U58" s="6"/>
      <c r="V58" s="6"/>
      <c r="W58" s="6"/>
      <c r="X58" s="6"/>
      <c r="Y58" s="6"/>
      <c r="Z58" s="6"/>
    </row>
    <row r="59">
      <c r="A59" s="4">
        <v>872.0</v>
      </c>
      <c r="B59" s="4">
        <v>438.0</v>
      </c>
      <c r="C59" s="4">
        <v>434.0</v>
      </c>
      <c r="D59" s="4">
        <v>395.0</v>
      </c>
      <c r="E59" s="4">
        <v>391.0</v>
      </c>
      <c r="F59" s="5">
        <f t="shared" ref="F59:G59" si="54">SUM(B59,-(D59))</f>
        <v>43</v>
      </c>
      <c r="G59" s="5">
        <f t="shared" si="54"/>
        <v>43</v>
      </c>
      <c r="H59" s="4">
        <v>3.0</v>
      </c>
      <c r="I59" s="4" t="s">
        <v>18</v>
      </c>
      <c r="J59" s="4" t="s">
        <v>19</v>
      </c>
      <c r="K59" s="4" t="s">
        <v>20</v>
      </c>
      <c r="L59" s="4" t="s">
        <v>25</v>
      </c>
      <c r="M59" s="4">
        <v>83.7209</v>
      </c>
      <c r="N59" s="4">
        <v>83.7209</v>
      </c>
      <c r="O59" s="4">
        <v>83.7209</v>
      </c>
      <c r="P59" s="4">
        <v>0.84</v>
      </c>
      <c r="Q59" s="4">
        <v>0.84</v>
      </c>
      <c r="R59" s="4">
        <v>0.84</v>
      </c>
      <c r="S59" s="7"/>
      <c r="T59" s="6"/>
      <c r="U59" s="6"/>
      <c r="V59" s="6"/>
      <c r="W59" s="6"/>
      <c r="X59" s="6"/>
      <c r="Y59" s="6"/>
      <c r="Z59" s="6"/>
    </row>
    <row r="60">
      <c r="A60" s="8"/>
      <c r="B60" s="8"/>
      <c r="C60" s="8"/>
      <c r="D60" s="8"/>
      <c r="E60" s="8"/>
      <c r="F60" s="9"/>
      <c r="G60" s="9"/>
      <c r="H60" s="8"/>
      <c r="I60" s="8"/>
      <c r="J60" s="8"/>
      <c r="K60" s="8"/>
      <c r="L60" s="8"/>
      <c r="M60" s="8">
        <f t="shared" ref="M60:R60" si="55">AVERAGE(M50:M59)</f>
        <v>83.36949</v>
      </c>
      <c r="N60" s="8">
        <f t="shared" si="55"/>
        <v>89.76549</v>
      </c>
      <c r="O60" s="8">
        <f t="shared" si="55"/>
        <v>76.97566</v>
      </c>
      <c r="P60" s="8">
        <f t="shared" si="55"/>
        <v>0.894</v>
      </c>
      <c r="Q60" s="8">
        <f t="shared" si="55"/>
        <v>0.768</v>
      </c>
      <c r="R60" s="8">
        <f t="shared" si="55"/>
        <v>0.821</v>
      </c>
      <c r="S60" s="7"/>
      <c r="T60" s="6"/>
      <c r="U60" s="6"/>
      <c r="V60" s="6"/>
      <c r="W60" s="6"/>
      <c r="X60" s="6"/>
      <c r="Y60" s="6"/>
      <c r="Z60" s="6"/>
    </row>
    <row r="61">
      <c r="A61" s="4"/>
      <c r="B61" s="4"/>
      <c r="C61" s="4"/>
      <c r="D61" s="4"/>
      <c r="E61" s="4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7"/>
      <c r="T61" s="6"/>
      <c r="U61" s="6"/>
      <c r="V61" s="6"/>
      <c r="W61" s="6"/>
      <c r="X61" s="6"/>
      <c r="Y61" s="6"/>
      <c r="Z61" s="6"/>
    </row>
    <row r="62">
      <c r="A62" s="4">
        <v>872.0</v>
      </c>
      <c r="B62" s="4">
        <v>438.0</v>
      </c>
      <c r="C62" s="4">
        <v>434.0</v>
      </c>
      <c r="D62" s="4">
        <v>395.0</v>
      </c>
      <c r="E62" s="4">
        <v>391.0</v>
      </c>
      <c r="F62" s="5">
        <f t="shared" ref="F62:G62" si="56">SUM(B62,-(D62))</f>
        <v>43</v>
      </c>
      <c r="G62" s="5">
        <f t="shared" si="56"/>
        <v>43</v>
      </c>
      <c r="H62" s="4">
        <v>3.0</v>
      </c>
      <c r="I62" s="4" t="s">
        <v>18</v>
      </c>
      <c r="J62" s="4" t="s">
        <v>19</v>
      </c>
      <c r="K62" s="4" t="s">
        <v>20</v>
      </c>
      <c r="L62" s="4" t="s">
        <v>26</v>
      </c>
      <c r="M62" s="4">
        <v>87.21</v>
      </c>
      <c r="N62" s="4">
        <v>90.697</v>
      </c>
      <c r="O62" s="4">
        <v>83.721</v>
      </c>
      <c r="P62" s="4">
        <v>0.9</v>
      </c>
      <c r="Q62" s="4">
        <v>0.84</v>
      </c>
      <c r="R62" s="4">
        <v>0.87</v>
      </c>
      <c r="S62" s="6"/>
      <c r="T62" s="6"/>
      <c r="U62" s="6"/>
      <c r="V62" s="6"/>
      <c r="W62" s="6"/>
      <c r="X62" s="6"/>
      <c r="Y62" s="6"/>
      <c r="Z62" s="6"/>
    </row>
    <row r="63">
      <c r="A63" s="4">
        <v>872.0</v>
      </c>
      <c r="B63" s="4">
        <v>438.0</v>
      </c>
      <c r="C63" s="4">
        <v>434.0</v>
      </c>
      <c r="D63" s="4">
        <v>395.0</v>
      </c>
      <c r="E63" s="4">
        <v>391.0</v>
      </c>
      <c r="F63" s="5">
        <f t="shared" ref="F63:G63" si="57">SUM(B63,-(D63))</f>
        <v>43</v>
      </c>
      <c r="G63" s="5">
        <f t="shared" si="57"/>
        <v>43</v>
      </c>
      <c r="H63" s="4">
        <v>3.0</v>
      </c>
      <c r="I63" s="4" t="s">
        <v>18</v>
      </c>
      <c r="J63" s="4" t="s">
        <v>19</v>
      </c>
      <c r="K63" s="4" t="s">
        <v>20</v>
      </c>
      <c r="L63" s="4" t="s">
        <v>26</v>
      </c>
      <c r="M63" s="4">
        <v>87.21</v>
      </c>
      <c r="N63" s="4">
        <v>95.348</v>
      </c>
      <c r="O63" s="4">
        <v>79.07</v>
      </c>
      <c r="P63" s="4">
        <v>0.94</v>
      </c>
      <c r="Q63" s="4">
        <v>0.79</v>
      </c>
      <c r="R63" s="4">
        <v>0.86</v>
      </c>
      <c r="S63" s="6"/>
      <c r="T63" s="6"/>
      <c r="U63" s="6"/>
      <c r="V63" s="6"/>
      <c r="W63" s="6"/>
      <c r="X63" s="6"/>
      <c r="Y63" s="6"/>
      <c r="Z63" s="6"/>
    </row>
    <row r="64">
      <c r="A64" s="4">
        <v>872.0</v>
      </c>
      <c r="B64" s="4">
        <v>438.0</v>
      </c>
      <c r="C64" s="4">
        <v>434.0</v>
      </c>
      <c r="D64" s="4">
        <v>395.0</v>
      </c>
      <c r="E64" s="4">
        <v>391.0</v>
      </c>
      <c r="F64" s="5">
        <f t="shared" ref="F64:G64" si="58">SUM(B64,-(D64))</f>
        <v>43</v>
      </c>
      <c r="G64" s="5">
        <f t="shared" si="58"/>
        <v>43</v>
      </c>
      <c r="H64" s="4">
        <v>3.0</v>
      </c>
      <c r="I64" s="4" t="s">
        <v>18</v>
      </c>
      <c r="J64" s="4" t="s">
        <v>19</v>
      </c>
      <c r="K64" s="4" t="s">
        <v>20</v>
      </c>
      <c r="L64" s="4" t="s">
        <v>26</v>
      </c>
      <c r="M64" s="4">
        <v>83.72</v>
      </c>
      <c r="N64" s="4">
        <v>88.372</v>
      </c>
      <c r="O64" s="4">
        <v>79.07</v>
      </c>
      <c r="P64" s="4">
        <v>0.87</v>
      </c>
      <c r="Q64" s="4">
        <v>0.79</v>
      </c>
      <c r="R64" s="4">
        <v>0.83</v>
      </c>
      <c r="S64" s="6"/>
      <c r="T64" s="6"/>
      <c r="U64" s="6"/>
      <c r="V64" s="6"/>
      <c r="W64" s="6"/>
      <c r="X64" s="6"/>
      <c r="Y64" s="6"/>
      <c r="Z64" s="6"/>
    </row>
    <row r="65">
      <c r="A65" s="4">
        <v>872.0</v>
      </c>
      <c r="B65" s="4">
        <v>438.0</v>
      </c>
      <c r="C65" s="4">
        <v>434.0</v>
      </c>
      <c r="D65" s="4">
        <v>395.0</v>
      </c>
      <c r="E65" s="4">
        <v>391.0</v>
      </c>
      <c r="F65" s="5">
        <f t="shared" ref="F65:G65" si="59">SUM(B65,-(D65))</f>
        <v>43</v>
      </c>
      <c r="G65" s="5">
        <f t="shared" si="59"/>
        <v>43</v>
      </c>
      <c r="H65" s="4">
        <v>3.0</v>
      </c>
      <c r="I65" s="4" t="s">
        <v>18</v>
      </c>
      <c r="J65" s="4" t="s">
        <v>19</v>
      </c>
      <c r="K65" s="4" t="s">
        <v>20</v>
      </c>
      <c r="L65" s="4" t="s">
        <v>26</v>
      </c>
      <c r="M65" s="4">
        <v>88.37</v>
      </c>
      <c r="N65" s="4">
        <v>93.02</v>
      </c>
      <c r="O65" s="4">
        <v>83.72</v>
      </c>
      <c r="P65" s="4">
        <v>0.92</v>
      </c>
      <c r="Q65" s="4">
        <v>0.84</v>
      </c>
      <c r="R65" s="4">
        <v>0.88</v>
      </c>
      <c r="S65" s="7"/>
      <c r="T65" s="6"/>
      <c r="U65" s="6"/>
      <c r="V65" s="6"/>
      <c r="W65" s="6"/>
      <c r="X65" s="6"/>
      <c r="Y65" s="6"/>
      <c r="Z65" s="6"/>
    </row>
    <row r="66">
      <c r="A66" s="4">
        <v>872.0</v>
      </c>
      <c r="B66" s="4">
        <v>438.0</v>
      </c>
      <c r="C66" s="4">
        <v>434.0</v>
      </c>
      <c r="D66" s="4">
        <v>395.0</v>
      </c>
      <c r="E66" s="4">
        <v>391.0</v>
      </c>
      <c r="F66" s="5">
        <f t="shared" ref="F66:G66" si="60">SUM(B66,-(D66))</f>
        <v>43</v>
      </c>
      <c r="G66" s="5">
        <f t="shared" si="60"/>
        <v>43</v>
      </c>
      <c r="H66" s="4">
        <v>3.0</v>
      </c>
      <c r="I66" s="4" t="s">
        <v>18</v>
      </c>
      <c r="J66" s="4" t="s">
        <v>19</v>
      </c>
      <c r="K66" s="4" t="s">
        <v>20</v>
      </c>
      <c r="L66" s="4" t="s">
        <v>26</v>
      </c>
      <c r="M66" s="4">
        <v>89.534</v>
      </c>
      <c r="N66" s="4">
        <v>93.023</v>
      </c>
      <c r="O66" s="4">
        <v>86.046</v>
      </c>
      <c r="P66" s="4">
        <v>0.93</v>
      </c>
      <c r="Q66" s="4">
        <v>0.86</v>
      </c>
      <c r="R66" s="4">
        <v>0.89</v>
      </c>
      <c r="S66" s="7"/>
      <c r="T66" s="6"/>
      <c r="U66" s="6"/>
      <c r="V66" s="6"/>
      <c r="W66" s="6"/>
      <c r="X66" s="6"/>
      <c r="Y66" s="6"/>
      <c r="Z66" s="6"/>
    </row>
    <row r="67">
      <c r="A67" s="4">
        <v>872.0</v>
      </c>
      <c r="B67" s="4">
        <v>438.0</v>
      </c>
      <c r="C67" s="4">
        <v>434.0</v>
      </c>
      <c r="D67" s="4">
        <v>395.0</v>
      </c>
      <c r="E67" s="4">
        <v>391.0</v>
      </c>
      <c r="F67" s="5">
        <f t="shared" ref="F67:G67" si="61">SUM(B67,-(D67))</f>
        <v>43</v>
      </c>
      <c r="G67" s="5">
        <f t="shared" si="61"/>
        <v>43</v>
      </c>
      <c r="H67" s="4">
        <v>3.0</v>
      </c>
      <c r="I67" s="4" t="s">
        <v>18</v>
      </c>
      <c r="J67" s="4" t="s">
        <v>19</v>
      </c>
      <c r="K67" s="4" t="s">
        <v>20</v>
      </c>
      <c r="L67" s="4" t="s">
        <v>26</v>
      </c>
      <c r="M67" s="4">
        <v>77.906</v>
      </c>
      <c r="N67" s="4">
        <v>79.07</v>
      </c>
      <c r="O67" s="4">
        <v>76.74</v>
      </c>
      <c r="P67" s="4">
        <v>0.79</v>
      </c>
      <c r="Q67" s="4">
        <v>0.77</v>
      </c>
      <c r="R67" s="4">
        <v>0.78</v>
      </c>
      <c r="S67" s="7"/>
      <c r="T67" s="6"/>
      <c r="U67" s="6"/>
      <c r="V67" s="6"/>
      <c r="W67" s="6"/>
      <c r="X67" s="6"/>
      <c r="Y67" s="6"/>
      <c r="Z67" s="6"/>
    </row>
    <row r="68">
      <c r="A68" s="4">
        <v>872.0</v>
      </c>
      <c r="B68" s="4">
        <v>438.0</v>
      </c>
      <c r="C68" s="4">
        <v>434.0</v>
      </c>
      <c r="D68" s="4">
        <v>395.0</v>
      </c>
      <c r="E68" s="4">
        <v>391.0</v>
      </c>
      <c r="F68" s="5">
        <f t="shared" ref="F68:G68" si="62">SUM(B68,-(D68))</f>
        <v>43</v>
      </c>
      <c r="G68" s="5">
        <f t="shared" si="62"/>
        <v>43</v>
      </c>
      <c r="H68" s="4">
        <v>3.0</v>
      </c>
      <c r="I68" s="4" t="s">
        <v>18</v>
      </c>
      <c r="J68" s="4" t="s">
        <v>19</v>
      </c>
      <c r="K68" s="4" t="s">
        <v>20</v>
      </c>
      <c r="L68" s="4" t="s">
        <v>26</v>
      </c>
      <c r="M68" s="4">
        <v>82.558</v>
      </c>
      <c r="N68" s="4">
        <v>86.046</v>
      </c>
      <c r="O68" s="4">
        <v>79.069</v>
      </c>
      <c r="P68" s="4">
        <v>0.85</v>
      </c>
      <c r="Q68" s="4">
        <v>0.79</v>
      </c>
      <c r="R68" s="4">
        <v>0.82</v>
      </c>
      <c r="S68" s="7"/>
      <c r="T68" s="6"/>
      <c r="U68" s="6"/>
      <c r="V68" s="6"/>
      <c r="W68" s="6"/>
      <c r="X68" s="6"/>
      <c r="Y68" s="6"/>
      <c r="Z68" s="6"/>
    </row>
    <row r="69">
      <c r="A69" s="4">
        <v>872.0</v>
      </c>
      <c r="B69" s="4">
        <v>438.0</v>
      </c>
      <c r="C69" s="4">
        <v>434.0</v>
      </c>
      <c r="D69" s="4">
        <v>395.0</v>
      </c>
      <c r="E69" s="4">
        <v>391.0</v>
      </c>
      <c r="F69" s="5">
        <f t="shared" ref="F69:G69" si="63">SUM(B69,-(D69))</f>
        <v>43</v>
      </c>
      <c r="G69" s="5">
        <f t="shared" si="63"/>
        <v>43</v>
      </c>
      <c r="H69" s="4">
        <v>3.0</v>
      </c>
      <c r="I69" s="4" t="s">
        <v>18</v>
      </c>
      <c r="J69" s="4" t="s">
        <v>19</v>
      </c>
      <c r="K69" s="4" t="s">
        <v>20</v>
      </c>
      <c r="L69" s="4" t="s">
        <v>26</v>
      </c>
      <c r="M69" s="4">
        <v>81.39</v>
      </c>
      <c r="N69" s="4">
        <v>86.046</v>
      </c>
      <c r="O69" s="4">
        <v>76.744</v>
      </c>
      <c r="P69" s="4">
        <v>0.85</v>
      </c>
      <c r="Q69" s="4">
        <v>0.77</v>
      </c>
      <c r="R69" s="4">
        <v>0.8</v>
      </c>
      <c r="S69" s="7"/>
      <c r="T69" s="6"/>
      <c r="U69" s="6"/>
      <c r="V69" s="6"/>
      <c r="W69" s="6"/>
      <c r="X69" s="6"/>
      <c r="Y69" s="6"/>
      <c r="Z69" s="6"/>
    </row>
    <row r="70">
      <c r="A70" s="4">
        <v>872.0</v>
      </c>
      <c r="B70" s="4">
        <v>438.0</v>
      </c>
      <c r="C70" s="4">
        <v>434.0</v>
      </c>
      <c r="D70" s="4">
        <v>395.0</v>
      </c>
      <c r="E70" s="4">
        <v>391.0</v>
      </c>
      <c r="F70" s="5">
        <f t="shared" ref="F70:G70" si="64">SUM(B70,-(D70))</f>
        <v>43</v>
      </c>
      <c r="G70" s="5">
        <f t="shared" si="64"/>
        <v>43</v>
      </c>
      <c r="H70" s="4">
        <v>3.0</v>
      </c>
      <c r="I70" s="4" t="s">
        <v>18</v>
      </c>
      <c r="J70" s="4" t="s">
        <v>19</v>
      </c>
      <c r="K70" s="4" t="s">
        <v>20</v>
      </c>
      <c r="L70" s="4" t="s">
        <v>26</v>
      </c>
      <c r="M70" s="4">
        <v>84.88</v>
      </c>
      <c r="N70" s="4">
        <v>81.39</v>
      </c>
      <c r="O70" s="4">
        <v>88.37</v>
      </c>
      <c r="P70" s="4">
        <v>0.83</v>
      </c>
      <c r="Q70" s="4">
        <v>0.88</v>
      </c>
      <c r="R70" s="4">
        <v>0.85</v>
      </c>
      <c r="S70" s="7"/>
      <c r="T70" s="6"/>
      <c r="U70" s="6"/>
      <c r="V70" s="6"/>
      <c r="W70" s="6"/>
      <c r="X70" s="6"/>
      <c r="Y70" s="6"/>
      <c r="Z70" s="6"/>
    </row>
    <row r="71">
      <c r="A71" s="4">
        <v>872.0</v>
      </c>
      <c r="B71" s="4">
        <v>438.0</v>
      </c>
      <c r="C71" s="4">
        <v>434.0</v>
      </c>
      <c r="D71" s="4">
        <v>395.0</v>
      </c>
      <c r="E71" s="4">
        <v>391.0</v>
      </c>
      <c r="F71" s="5">
        <f t="shared" ref="F71:G71" si="65">SUM(B71,-(D71))</f>
        <v>43</v>
      </c>
      <c r="G71" s="5">
        <f t="shared" si="65"/>
        <v>43</v>
      </c>
      <c r="H71" s="4">
        <v>3.0</v>
      </c>
      <c r="I71" s="4" t="s">
        <v>18</v>
      </c>
      <c r="J71" s="4" t="s">
        <v>19</v>
      </c>
      <c r="K71" s="4" t="s">
        <v>20</v>
      </c>
      <c r="L71" s="4" t="s">
        <v>26</v>
      </c>
      <c r="M71" s="4">
        <v>79.07</v>
      </c>
      <c r="N71" s="4">
        <v>83.72</v>
      </c>
      <c r="O71" s="4">
        <v>74.418</v>
      </c>
      <c r="P71" s="4">
        <v>0.82</v>
      </c>
      <c r="Q71" s="4">
        <v>0.74</v>
      </c>
      <c r="R71" s="4">
        <v>0.78</v>
      </c>
      <c r="S71" s="7"/>
      <c r="T71" s="6"/>
      <c r="U71" s="6"/>
      <c r="V71" s="6"/>
      <c r="W71" s="6"/>
      <c r="X71" s="6"/>
      <c r="Y71" s="6"/>
      <c r="Z71" s="6"/>
    </row>
    <row r="72">
      <c r="A72" s="8"/>
      <c r="B72" s="8"/>
      <c r="C72" s="8"/>
      <c r="D72" s="8"/>
      <c r="E72" s="8"/>
      <c r="F72" s="9"/>
      <c r="G72" s="9"/>
      <c r="H72" s="8"/>
      <c r="I72" s="8"/>
      <c r="J72" s="8"/>
      <c r="K72" s="8"/>
      <c r="L72" s="8"/>
      <c r="M72" s="8">
        <f t="shared" ref="M72:R72" si="66">AVERAGE(M62:M71)</f>
        <v>84.1848</v>
      </c>
      <c r="N72" s="8">
        <f t="shared" si="66"/>
        <v>87.6732</v>
      </c>
      <c r="O72" s="8">
        <f t="shared" si="66"/>
        <v>80.6968</v>
      </c>
      <c r="P72" s="8">
        <f t="shared" si="66"/>
        <v>0.87</v>
      </c>
      <c r="Q72" s="8">
        <f t="shared" si="66"/>
        <v>0.807</v>
      </c>
      <c r="R72" s="8">
        <f t="shared" si="66"/>
        <v>0.836</v>
      </c>
      <c r="S72" s="7"/>
      <c r="T72" s="6"/>
      <c r="U72" s="6"/>
      <c r="V72" s="6"/>
      <c r="W72" s="6"/>
      <c r="X72" s="6"/>
      <c r="Y72" s="6"/>
      <c r="Z72" s="6"/>
    </row>
    <row r="73">
      <c r="A73" s="4"/>
      <c r="B73" s="4"/>
      <c r="C73" s="4"/>
      <c r="D73" s="4"/>
      <c r="E73" s="4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7"/>
      <c r="T73" s="6"/>
      <c r="U73" s="6"/>
      <c r="V73" s="6"/>
      <c r="W73" s="6"/>
      <c r="X73" s="6"/>
      <c r="Y73" s="6"/>
      <c r="Z73" s="6"/>
    </row>
    <row r="74">
      <c r="A74" s="4">
        <v>872.0</v>
      </c>
      <c r="B74" s="4">
        <v>438.0</v>
      </c>
      <c r="C74" s="4">
        <v>434.0</v>
      </c>
      <c r="D74" s="4">
        <v>395.0</v>
      </c>
      <c r="E74" s="4">
        <v>391.0</v>
      </c>
      <c r="F74" s="5">
        <f t="shared" ref="F74:G74" si="67">SUM(B74,-(D74))</f>
        <v>43</v>
      </c>
      <c r="G74" s="5">
        <f t="shared" si="67"/>
        <v>43</v>
      </c>
      <c r="H74" s="4">
        <v>3.0</v>
      </c>
      <c r="I74" s="4" t="s">
        <v>18</v>
      </c>
      <c r="J74" s="4" t="s">
        <v>19</v>
      </c>
      <c r="K74" s="4" t="s">
        <v>20</v>
      </c>
      <c r="L74" s="4" t="s">
        <v>27</v>
      </c>
      <c r="M74" s="4">
        <v>82.55</v>
      </c>
      <c r="N74" s="4">
        <v>88.37</v>
      </c>
      <c r="O74" s="4">
        <v>76.74</v>
      </c>
      <c r="P74" s="4">
        <v>0.87</v>
      </c>
      <c r="Q74" s="4">
        <v>0.77</v>
      </c>
      <c r="R74" s="4">
        <v>0.81</v>
      </c>
      <c r="S74" s="7"/>
      <c r="T74" s="6"/>
      <c r="U74" s="6"/>
      <c r="V74" s="6"/>
      <c r="W74" s="6"/>
      <c r="X74" s="6"/>
      <c r="Y74" s="6"/>
      <c r="Z74" s="6"/>
    </row>
    <row r="75">
      <c r="A75" s="4">
        <v>872.0</v>
      </c>
      <c r="B75" s="4">
        <v>438.0</v>
      </c>
      <c r="C75" s="4">
        <v>434.0</v>
      </c>
      <c r="D75" s="4">
        <v>395.0</v>
      </c>
      <c r="E75" s="4">
        <v>391.0</v>
      </c>
      <c r="F75" s="5">
        <f t="shared" ref="F75:G75" si="68">SUM(B75,-(D75))</f>
        <v>43</v>
      </c>
      <c r="G75" s="5">
        <f t="shared" si="68"/>
        <v>43</v>
      </c>
      <c r="H75" s="4">
        <v>3.0</v>
      </c>
      <c r="I75" s="4" t="s">
        <v>18</v>
      </c>
      <c r="J75" s="4" t="s">
        <v>19</v>
      </c>
      <c r="K75" s="4" t="s">
        <v>20</v>
      </c>
      <c r="L75" s="4" t="s">
        <v>27</v>
      </c>
      <c r="M75" s="4">
        <v>83.72</v>
      </c>
      <c r="N75" s="4">
        <v>83.72</v>
      </c>
      <c r="O75" s="4">
        <v>83.72</v>
      </c>
      <c r="P75" s="4">
        <v>0.84</v>
      </c>
      <c r="Q75" s="4">
        <v>0.84</v>
      </c>
      <c r="R75" s="4">
        <v>0.84</v>
      </c>
      <c r="S75" s="7"/>
      <c r="T75" s="6"/>
      <c r="U75" s="6"/>
      <c r="V75" s="6"/>
      <c r="W75" s="6"/>
      <c r="X75" s="6"/>
      <c r="Y75" s="6"/>
      <c r="Z75" s="6"/>
    </row>
    <row r="76">
      <c r="A76" s="4">
        <v>872.0</v>
      </c>
      <c r="B76" s="4">
        <v>438.0</v>
      </c>
      <c r="C76" s="4">
        <v>434.0</v>
      </c>
      <c r="D76" s="4">
        <v>395.0</v>
      </c>
      <c r="E76" s="4">
        <v>391.0</v>
      </c>
      <c r="F76" s="5">
        <f t="shared" ref="F76:G76" si="69">SUM(B76,-(D76))</f>
        <v>43</v>
      </c>
      <c r="G76" s="5">
        <f t="shared" si="69"/>
        <v>43</v>
      </c>
      <c r="H76" s="4">
        <v>3.0</v>
      </c>
      <c r="I76" s="4" t="s">
        <v>18</v>
      </c>
      <c r="J76" s="4" t="s">
        <v>19</v>
      </c>
      <c r="K76" s="4" t="s">
        <v>20</v>
      </c>
      <c r="L76" s="4" t="s">
        <v>27</v>
      </c>
      <c r="M76" s="4">
        <v>83.72</v>
      </c>
      <c r="N76" s="4">
        <v>88.37</v>
      </c>
      <c r="O76" s="4">
        <v>79.07</v>
      </c>
      <c r="P76" s="4">
        <v>0.87</v>
      </c>
      <c r="Q76" s="4">
        <v>0.79</v>
      </c>
      <c r="R76" s="4">
        <v>0.83</v>
      </c>
      <c r="S76" s="7"/>
      <c r="T76" s="6"/>
      <c r="U76" s="6"/>
      <c r="V76" s="6"/>
      <c r="W76" s="6"/>
      <c r="X76" s="6"/>
      <c r="Y76" s="6"/>
      <c r="Z76" s="6"/>
    </row>
    <row r="77">
      <c r="A77" s="4">
        <v>872.0</v>
      </c>
      <c r="B77" s="4">
        <v>438.0</v>
      </c>
      <c r="C77" s="4">
        <v>434.0</v>
      </c>
      <c r="D77" s="4">
        <v>395.0</v>
      </c>
      <c r="E77" s="4">
        <v>391.0</v>
      </c>
      <c r="F77" s="5">
        <f t="shared" ref="F77:G77" si="70">SUM(B77,-(D77))</f>
        <v>43</v>
      </c>
      <c r="G77" s="5">
        <f t="shared" si="70"/>
        <v>43</v>
      </c>
      <c r="H77" s="4">
        <v>3.0</v>
      </c>
      <c r="I77" s="4" t="s">
        <v>18</v>
      </c>
      <c r="J77" s="4" t="s">
        <v>19</v>
      </c>
      <c r="K77" s="4" t="s">
        <v>20</v>
      </c>
      <c r="L77" s="4" t="s">
        <v>27</v>
      </c>
      <c r="M77" s="4">
        <v>77.906</v>
      </c>
      <c r="N77" s="4">
        <v>88.372</v>
      </c>
      <c r="O77" s="4">
        <v>67.44</v>
      </c>
      <c r="P77" s="4">
        <v>0.85</v>
      </c>
      <c r="Q77" s="4">
        <v>0.67</v>
      </c>
      <c r="R77" s="4">
        <v>0.75</v>
      </c>
      <c r="S77" s="7"/>
      <c r="T77" s="6"/>
      <c r="U77" s="6"/>
      <c r="V77" s="6"/>
      <c r="W77" s="6"/>
      <c r="X77" s="6"/>
      <c r="Y77" s="6"/>
      <c r="Z77" s="6"/>
    </row>
    <row r="78">
      <c r="A78" s="4">
        <v>872.0</v>
      </c>
      <c r="B78" s="4">
        <v>438.0</v>
      </c>
      <c r="C78" s="4">
        <v>434.0</v>
      </c>
      <c r="D78" s="4">
        <v>395.0</v>
      </c>
      <c r="E78" s="4">
        <v>391.0</v>
      </c>
      <c r="F78" s="5">
        <f t="shared" ref="F78:G78" si="71">SUM(B78,-(D78))</f>
        <v>43</v>
      </c>
      <c r="G78" s="5">
        <f t="shared" si="71"/>
        <v>43</v>
      </c>
      <c r="H78" s="4">
        <v>3.0</v>
      </c>
      <c r="I78" s="4" t="s">
        <v>18</v>
      </c>
      <c r="J78" s="4" t="s">
        <v>19</v>
      </c>
      <c r="K78" s="4" t="s">
        <v>20</v>
      </c>
      <c r="L78" s="4" t="s">
        <v>27</v>
      </c>
      <c r="M78" s="4">
        <v>83.72</v>
      </c>
      <c r="N78" s="4">
        <v>90.67</v>
      </c>
      <c r="O78" s="4">
        <v>76.74</v>
      </c>
      <c r="P78" s="4">
        <v>0.89</v>
      </c>
      <c r="Q78" s="4">
        <v>0.77</v>
      </c>
      <c r="R78" s="4">
        <v>0.82</v>
      </c>
      <c r="S78" s="7"/>
      <c r="T78" s="6"/>
      <c r="U78" s="6"/>
      <c r="V78" s="6"/>
      <c r="W78" s="6"/>
      <c r="X78" s="6"/>
      <c r="Y78" s="6"/>
      <c r="Z78" s="6"/>
    </row>
    <row r="79">
      <c r="A79" s="4">
        <v>872.0</v>
      </c>
      <c r="B79" s="4">
        <v>438.0</v>
      </c>
      <c r="C79" s="4">
        <v>434.0</v>
      </c>
      <c r="D79" s="4">
        <v>395.0</v>
      </c>
      <c r="E79" s="4">
        <v>391.0</v>
      </c>
      <c r="F79" s="5">
        <f t="shared" ref="F79:G79" si="72">SUM(B79,-(D79))</f>
        <v>43</v>
      </c>
      <c r="G79" s="5">
        <f t="shared" si="72"/>
        <v>43</v>
      </c>
      <c r="H79" s="4">
        <v>3.0</v>
      </c>
      <c r="I79" s="4" t="s">
        <v>18</v>
      </c>
      <c r="J79" s="4" t="s">
        <v>19</v>
      </c>
      <c r="K79" s="4" t="s">
        <v>20</v>
      </c>
      <c r="L79" s="4" t="s">
        <v>27</v>
      </c>
      <c r="M79" s="4">
        <v>82.558</v>
      </c>
      <c r="N79" s="4">
        <v>83.72</v>
      </c>
      <c r="O79" s="4">
        <v>81.39</v>
      </c>
      <c r="P79" s="4">
        <v>0.83</v>
      </c>
      <c r="Q79" s="4">
        <v>0.81</v>
      </c>
      <c r="R79" s="4">
        <v>0.82</v>
      </c>
      <c r="S79" s="7"/>
      <c r="T79" s="6"/>
      <c r="U79" s="6"/>
      <c r="V79" s="6"/>
      <c r="W79" s="6"/>
      <c r="X79" s="6"/>
      <c r="Y79" s="6"/>
      <c r="Z79" s="6"/>
    </row>
    <row r="80">
      <c r="A80" s="4">
        <v>872.0</v>
      </c>
      <c r="B80" s="4">
        <v>438.0</v>
      </c>
      <c r="C80" s="4">
        <v>434.0</v>
      </c>
      <c r="D80" s="4">
        <v>395.0</v>
      </c>
      <c r="E80" s="4">
        <v>391.0</v>
      </c>
      <c r="F80" s="5">
        <f t="shared" ref="F80:G80" si="73">SUM(B80,-(D80))</f>
        <v>43</v>
      </c>
      <c r="G80" s="5">
        <f t="shared" si="73"/>
        <v>43</v>
      </c>
      <c r="H80" s="4">
        <v>3.0</v>
      </c>
      <c r="I80" s="4" t="s">
        <v>18</v>
      </c>
      <c r="J80" s="4" t="s">
        <v>19</v>
      </c>
      <c r="K80" s="4" t="s">
        <v>20</v>
      </c>
      <c r="L80" s="4" t="s">
        <v>27</v>
      </c>
      <c r="M80" s="4">
        <v>82.558</v>
      </c>
      <c r="N80" s="4">
        <v>93.02</v>
      </c>
      <c r="O80" s="4">
        <v>72.09</v>
      </c>
      <c r="P80" s="4">
        <v>0.91</v>
      </c>
      <c r="Q80" s="4">
        <v>0.72</v>
      </c>
      <c r="R80" s="4">
        <v>0.81</v>
      </c>
      <c r="S80" s="7"/>
      <c r="T80" s="6"/>
      <c r="U80" s="6"/>
      <c r="V80" s="6"/>
      <c r="W80" s="6"/>
      <c r="X80" s="6"/>
      <c r="Y80" s="6"/>
      <c r="Z80" s="6"/>
    </row>
    <row r="81">
      <c r="A81" s="4">
        <v>872.0</v>
      </c>
      <c r="B81" s="4">
        <v>438.0</v>
      </c>
      <c r="C81" s="4">
        <v>434.0</v>
      </c>
      <c r="D81" s="4">
        <v>395.0</v>
      </c>
      <c r="E81" s="4">
        <v>391.0</v>
      </c>
      <c r="F81" s="5">
        <f t="shared" ref="F81:G81" si="74">SUM(B81,-(D81))</f>
        <v>43</v>
      </c>
      <c r="G81" s="5">
        <f t="shared" si="74"/>
        <v>43</v>
      </c>
      <c r="H81" s="4">
        <v>3.0</v>
      </c>
      <c r="I81" s="4" t="s">
        <v>18</v>
      </c>
      <c r="J81" s="4" t="s">
        <v>19</v>
      </c>
      <c r="K81" s="4" t="s">
        <v>20</v>
      </c>
      <c r="L81" s="4" t="s">
        <v>27</v>
      </c>
      <c r="M81" s="4">
        <v>86.046</v>
      </c>
      <c r="N81" s="4">
        <v>90.697</v>
      </c>
      <c r="O81" s="4">
        <v>81.395</v>
      </c>
      <c r="P81" s="4">
        <v>0.9</v>
      </c>
      <c r="Q81" s="4">
        <v>0.81</v>
      </c>
      <c r="R81" s="4">
        <v>0.85</v>
      </c>
      <c r="S81" s="7"/>
      <c r="T81" s="6"/>
      <c r="U81" s="6"/>
      <c r="V81" s="6"/>
      <c r="W81" s="6"/>
      <c r="X81" s="6"/>
      <c r="Y81" s="6"/>
      <c r="Z81" s="6"/>
    </row>
    <row r="82">
      <c r="A82" s="4">
        <v>872.0</v>
      </c>
      <c r="B82" s="4">
        <v>438.0</v>
      </c>
      <c r="C82" s="4">
        <v>434.0</v>
      </c>
      <c r="D82" s="4">
        <v>395.0</v>
      </c>
      <c r="E82" s="4">
        <v>391.0</v>
      </c>
      <c r="F82" s="5">
        <f t="shared" ref="F82:G82" si="75">SUM(B82,-(D82))</f>
        <v>43</v>
      </c>
      <c r="G82" s="5">
        <f t="shared" si="75"/>
        <v>43</v>
      </c>
      <c r="H82" s="4">
        <v>3.0</v>
      </c>
      <c r="I82" s="4" t="s">
        <v>18</v>
      </c>
      <c r="J82" s="4" t="s">
        <v>19</v>
      </c>
      <c r="K82" s="4" t="s">
        <v>20</v>
      </c>
      <c r="L82" s="4" t="s">
        <v>27</v>
      </c>
      <c r="M82" s="4">
        <v>84.88</v>
      </c>
      <c r="N82" s="4">
        <v>95.348</v>
      </c>
      <c r="O82" s="4">
        <v>74.418</v>
      </c>
      <c r="P82" s="4">
        <v>0.94</v>
      </c>
      <c r="Q82" s="4">
        <v>0.74</v>
      </c>
      <c r="R82" s="4">
        <v>0.83</v>
      </c>
      <c r="S82" s="7"/>
      <c r="T82" s="6"/>
      <c r="U82" s="6"/>
      <c r="V82" s="6"/>
      <c r="W82" s="6"/>
      <c r="X82" s="6"/>
      <c r="Y82" s="6"/>
      <c r="Z82" s="6"/>
    </row>
    <row r="83">
      <c r="A83" s="4">
        <v>872.0</v>
      </c>
      <c r="B83" s="4">
        <v>438.0</v>
      </c>
      <c r="C83" s="4">
        <v>434.0</v>
      </c>
      <c r="D83" s="4">
        <v>395.0</v>
      </c>
      <c r="E83" s="4">
        <v>391.0</v>
      </c>
      <c r="F83" s="5">
        <f t="shared" ref="F83:G83" si="76">SUM(B83,-(D83))</f>
        <v>43</v>
      </c>
      <c r="G83" s="5">
        <f t="shared" si="76"/>
        <v>43</v>
      </c>
      <c r="H83" s="4">
        <v>3.0</v>
      </c>
      <c r="I83" s="4" t="s">
        <v>18</v>
      </c>
      <c r="J83" s="4" t="s">
        <v>19</v>
      </c>
      <c r="K83" s="4" t="s">
        <v>20</v>
      </c>
      <c r="L83" s="4" t="s">
        <v>27</v>
      </c>
      <c r="M83" s="4">
        <v>84.88</v>
      </c>
      <c r="N83" s="4">
        <v>95.348</v>
      </c>
      <c r="O83" s="4">
        <v>74.418</v>
      </c>
      <c r="P83" s="4">
        <v>0.94</v>
      </c>
      <c r="Q83" s="4">
        <v>0.74</v>
      </c>
      <c r="R83" s="4">
        <v>0.83</v>
      </c>
      <c r="S83" s="7"/>
      <c r="T83" s="6"/>
      <c r="U83" s="6"/>
      <c r="V83" s="6"/>
      <c r="W83" s="6"/>
      <c r="X83" s="6"/>
      <c r="Y83" s="6"/>
      <c r="Z83" s="6"/>
    </row>
    <row r="84">
      <c r="A84" s="8"/>
      <c r="B84" s="8"/>
      <c r="C84" s="8"/>
      <c r="D84" s="8"/>
      <c r="E84" s="8"/>
      <c r="F84" s="9"/>
      <c r="G84" s="9"/>
      <c r="H84" s="8"/>
      <c r="I84" s="8"/>
      <c r="J84" s="8"/>
      <c r="K84" s="8"/>
      <c r="L84" s="8"/>
      <c r="M84" s="8">
        <f t="shared" ref="M84:R84" si="77">AVERAGE(M74:M83)</f>
        <v>83.2538</v>
      </c>
      <c r="N84" s="8">
        <f t="shared" si="77"/>
        <v>89.7635</v>
      </c>
      <c r="O84" s="8">
        <f t="shared" si="77"/>
        <v>76.7421</v>
      </c>
      <c r="P84" s="8">
        <f t="shared" si="77"/>
        <v>0.884</v>
      </c>
      <c r="Q84" s="8">
        <f t="shared" si="77"/>
        <v>0.766</v>
      </c>
      <c r="R84" s="8">
        <f t="shared" si="77"/>
        <v>0.819</v>
      </c>
      <c r="S84" s="7"/>
      <c r="T84" s="6"/>
      <c r="U84" s="6"/>
      <c r="V84" s="6"/>
      <c r="W84" s="6"/>
      <c r="X84" s="6"/>
      <c r="Y84" s="6"/>
      <c r="Z84" s="6"/>
    </row>
    <row r="85">
      <c r="A85" s="4"/>
      <c r="B85" s="4"/>
      <c r="C85" s="4"/>
      <c r="D85" s="4"/>
      <c r="E85" s="4"/>
      <c r="F85" s="5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7"/>
      <c r="T85" s="6"/>
      <c r="U85" s="6"/>
      <c r="V85" s="6"/>
      <c r="W85" s="6"/>
      <c r="X85" s="6"/>
      <c r="Y85" s="6"/>
      <c r="Z85" s="6"/>
    </row>
    <row r="86">
      <c r="A86" s="4">
        <v>872.0</v>
      </c>
      <c r="B86" s="4">
        <v>438.0</v>
      </c>
      <c r="C86" s="4">
        <v>434.0</v>
      </c>
      <c r="D86" s="4">
        <v>395.0</v>
      </c>
      <c r="E86" s="4">
        <v>391.0</v>
      </c>
      <c r="F86" s="5">
        <f t="shared" ref="F86:G86" si="78">SUM(B86,-(D86))</f>
        <v>43</v>
      </c>
      <c r="G86" s="5">
        <f t="shared" si="78"/>
        <v>43</v>
      </c>
      <c r="H86" s="4">
        <v>3.0</v>
      </c>
      <c r="I86" s="4" t="s">
        <v>18</v>
      </c>
      <c r="J86" s="4" t="s">
        <v>19</v>
      </c>
      <c r="K86" s="4" t="s">
        <v>20</v>
      </c>
      <c r="L86" s="4" t="s">
        <v>28</v>
      </c>
      <c r="M86" s="4">
        <v>76.74</v>
      </c>
      <c r="N86" s="4">
        <v>72.09</v>
      </c>
      <c r="O86" s="4">
        <v>81.39</v>
      </c>
      <c r="P86" s="4">
        <v>0.74</v>
      </c>
      <c r="Q86" s="4">
        <v>0.81</v>
      </c>
      <c r="R86" s="4">
        <v>0.78</v>
      </c>
      <c r="S86" s="7"/>
      <c r="T86" s="6"/>
      <c r="U86" s="6"/>
      <c r="V86" s="6"/>
      <c r="W86" s="6"/>
      <c r="X86" s="6"/>
      <c r="Y86" s="6"/>
      <c r="Z86" s="6"/>
    </row>
    <row r="87">
      <c r="A87" s="4">
        <v>872.0</v>
      </c>
      <c r="B87" s="4">
        <v>438.0</v>
      </c>
      <c r="C87" s="4">
        <v>434.0</v>
      </c>
      <c r="D87" s="4">
        <v>395.0</v>
      </c>
      <c r="E87" s="4">
        <v>391.0</v>
      </c>
      <c r="F87" s="5">
        <f t="shared" ref="F87:G87" si="79">SUM(B87,-(D87))</f>
        <v>43</v>
      </c>
      <c r="G87" s="5">
        <f t="shared" si="79"/>
        <v>43</v>
      </c>
      <c r="H87" s="4">
        <v>3.0</v>
      </c>
      <c r="I87" s="4" t="s">
        <v>18</v>
      </c>
      <c r="J87" s="4" t="s">
        <v>19</v>
      </c>
      <c r="K87" s="4" t="s">
        <v>20</v>
      </c>
      <c r="L87" s="4" t="s">
        <v>28</v>
      </c>
      <c r="M87" s="4">
        <v>82.55</v>
      </c>
      <c r="N87" s="4">
        <v>86.046</v>
      </c>
      <c r="O87" s="4">
        <v>79.069</v>
      </c>
      <c r="P87" s="4">
        <v>0.85</v>
      </c>
      <c r="Q87" s="4">
        <v>0.79</v>
      </c>
      <c r="R87" s="4">
        <v>0.82</v>
      </c>
      <c r="S87" s="7"/>
      <c r="T87" s="6"/>
      <c r="U87" s="6"/>
      <c r="V87" s="6"/>
      <c r="W87" s="6"/>
      <c r="X87" s="6"/>
      <c r="Y87" s="6"/>
      <c r="Z87" s="6"/>
    </row>
    <row r="88">
      <c r="A88" s="4">
        <v>872.0</v>
      </c>
      <c r="B88" s="4">
        <v>438.0</v>
      </c>
      <c r="C88" s="4">
        <v>434.0</v>
      </c>
      <c r="D88" s="4">
        <v>395.0</v>
      </c>
      <c r="E88" s="4">
        <v>391.0</v>
      </c>
      <c r="F88" s="5">
        <f t="shared" ref="F88:G88" si="80">SUM(B88,-(D88))</f>
        <v>43</v>
      </c>
      <c r="G88" s="5">
        <f t="shared" si="80"/>
        <v>43</v>
      </c>
      <c r="H88" s="4">
        <v>3.0</v>
      </c>
      <c r="I88" s="4" t="s">
        <v>18</v>
      </c>
      <c r="J88" s="4" t="s">
        <v>19</v>
      </c>
      <c r="K88" s="4" t="s">
        <v>20</v>
      </c>
      <c r="L88" s="4" t="s">
        <v>28</v>
      </c>
      <c r="M88" s="4">
        <v>83.72</v>
      </c>
      <c r="N88" s="4">
        <v>90.697</v>
      </c>
      <c r="O88" s="4">
        <v>76.744</v>
      </c>
      <c r="P88" s="4">
        <v>0.89</v>
      </c>
      <c r="Q88" s="4">
        <v>0.77</v>
      </c>
      <c r="R88" s="4">
        <v>0.82</v>
      </c>
      <c r="S88" s="7"/>
      <c r="T88" s="6"/>
      <c r="U88" s="6"/>
      <c r="V88" s="6"/>
      <c r="W88" s="6"/>
      <c r="X88" s="6"/>
      <c r="Y88" s="6"/>
      <c r="Z88" s="6"/>
    </row>
    <row r="89">
      <c r="A89" s="4">
        <v>872.0</v>
      </c>
      <c r="B89" s="4">
        <v>438.0</v>
      </c>
      <c r="C89" s="4">
        <v>434.0</v>
      </c>
      <c r="D89" s="4">
        <v>395.0</v>
      </c>
      <c r="E89" s="4">
        <v>391.0</v>
      </c>
      <c r="F89" s="5">
        <f t="shared" ref="F89:G89" si="81">SUM(B89,-(D89))</f>
        <v>43</v>
      </c>
      <c r="G89" s="5">
        <f t="shared" si="81"/>
        <v>43</v>
      </c>
      <c r="H89" s="4">
        <v>3.0</v>
      </c>
      <c r="I89" s="4" t="s">
        <v>18</v>
      </c>
      <c r="J89" s="4" t="s">
        <v>19</v>
      </c>
      <c r="K89" s="4" t="s">
        <v>20</v>
      </c>
      <c r="L89" s="4" t="s">
        <v>28</v>
      </c>
      <c r="M89" s="4">
        <v>83.72</v>
      </c>
      <c r="N89" s="4">
        <v>93.023</v>
      </c>
      <c r="O89" s="4">
        <v>74.418</v>
      </c>
      <c r="P89" s="4">
        <v>0.91</v>
      </c>
      <c r="Q89" s="4">
        <v>0.74</v>
      </c>
      <c r="R89" s="4">
        <v>0.82</v>
      </c>
      <c r="S89" s="7"/>
      <c r="T89" s="6"/>
      <c r="U89" s="6"/>
      <c r="V89" s="6"/>
      <c r="W89" s="6"/>
      <c r="X89" s="6"/>
      <c r="Y89" s="6"/>
      <c r="Z89" s="6"/>
    </row>
    <row r="90">
      <c r="A90" s="4">
        <v>872.0</v>
      </c>
      <c r="B90" s="4">
        <v>438.0</v>
      </c>
      <c r="C90" s="4">
        <v>434.0</v>
      </c>
      <c r="D90" s="4">
        <v>395.0</v>
      </c>
      <c r="E90" s="4">
        <v>391.0</v>
      </c>
      <c r="F90" s="5">
        <f t="shared" ref="F90:G90" si="82">SUM(B90,-(D90))</f>
        <v>43</v>
      </c>
      <c r="G90" s="5">
        <f t="shared" si="82"/>
        <v>43</v>
      </c>
      <c r="H90" s="4">
        <v>3.0</v>
      </c>
      <c r="I90" s="4" t="s">
        <v>18</v>
      </c>
      <c r="J90" s="4" t="s">
        <v>19</v>
      </c>
      <c r="K90" s="4" t="s">
        <v>20</v>
      </c>
      <c r="L90" s="4" t="s">
        <v>28</v>
      </c>
      <c r="M90" s="4">
        <v>88.37</v>
      </c>
      <c r="N90" s="4">
        <v>95.348</v>
      </c>
      <c r="O90" s="4">
        <v>81.395</v>
      </c>
      <c r="P90" s="4">
        <v>0.95</v>
      </c>
      <c r="Q90" s="4">
        <v>0.81</v>
      </c>
      <c r="R90" s="4">
        <v>0.88</v>
      </c>
      <c r="S90" s="7"/>
      <c r="T90" s="6"/>
      <c r="U90" s="6"/>
      <c r="V90" s="6"/>
      <c r="W90" s="6"/>
      <c r="X90" s="6"/>
      <c r="Y90" s="6"/>
      <c r="Z90" s="6"/>
    </row>
    <row r="91">
      <c r="A91" s="4">
        <v>872.0</v>
      </c>
      <c r="B91" s="4">
        <v>438.0</v>
      </c>
      <c r="C91" s="4">
        <v>434.0</v>
      </c>
      <c r="D91" s="4">
        <v>395.0</v>
      </c>
      <c r="E91" s="4">
        <v>391.0</v>
      </c>
      <c r="F91" s="5">
        <f t="shared" ref="F91:G91" si="83">SUM(B91,-(D91))</f>
        <v>43</v>
      </c>
      <c r="G91" s="5">
        <f t="shared" si="83"/>
        <v>43</v>
      </c>
      <c r="H91" s="4">
        <v>3.0</v>
      </c>
      <c r="I91" s="4" t="s">
        <v>18</v>
      </c>
      <c r="J91" s="4" t="s">
        <v>19</v>
      </c>
      <c r="K91" s="4" t="s">
        <v>20</v>
      </c>
      <c r="L91" s="4" t="s">
        <v>28</v>
      </c>
      <c r="M91" s="4">
        <v>82.558</v>
      </c>
      <c r="N91" s="4">
        <v>79.07</v>
      </c>
      <c r="O91" s="4">
        <v>86.05</v>
      </c>
      <c r="P91" s="4">
        <v>0.8</v>
      </c>
      <c r="Q91" s="4">
        <v>0.86</v>
      </c>
      <c r="R91" s="4">
        <v>0.83</v>
      </c>
      <c r="S91" s="7"/>
      <c r="T91" s="6"/>
      <c r="U91" s="6"/>
      <c r="V91" s="6"/>
      <c r="W91" s="6"/>
      <c r="X91" s="6"/>
      <c r="Y91" s="6"/>
      <c r="Z91" s="6"/>
    </row>
    <row r="92">
      <c r="A92" s="4">
        <v>872.0</v>
      </c>
      <c r="B92" s="4">
        <v>438.0</v>
      </c>
      <c r="C92" s="4">
        <v>434.0</v>
      </c>
      <c r="D92" s="4">
        <v>395.0</v>
      </c>
      <c r="E92" s="4">
        <v>391.0</v>
      </c>
      <c r="F92" s="5">
        <f t="shared" ref="F92:G92" si="84">SUM(B92,-(D92))</f>
        <v>43</v>
      </c>
      <c r="G92" s="5">
        <f t="shared" si="84"/>
        <v>43</v>
      </c>
      <c r="H92" s="4">
        <v>3.0</v>
      </c>
      <c r="I92" s="4" t="s">
        <v>18</v>
      </c>
      <c r="J92" s="4" t="s">
        <v>19</v>
      </c>
      <c r="K92" s="4" t="s">
        <v>20</v>
      </c>
      <c r="L92" s="4" t="s">
        <v>28</v>
      </c>
      <c r="M92" s="4">
        <v>76.744</v>
      </c>
      <c r="N92" s="4">
        <v>83.72</v>
      </c>
      <c r="O92" s="4">
        <v>69.767</v>
      </c>
      <c r="P92" s="4">
        <v>0.81</v>
      </c>
      <c r="Q92" s="4">
        <v>0.7</v>
      </c>
      <c r="R92" s="4">
        <v>0.75</v>
      </c>
      <c r="S92" s="7"/>
      <c r="T92" s="6"/>
      <c r="U92" s="6"/>
      <c r="V92" s="6"/>
      <c r="W92" s="6"/>
      <c r="X92" s="6"/>
      <c r="Y92" s="6"/>
      <c r="Z92" s="6"/>
    </row>
    <row r="93">
      <c r="A93" s="4">
        <v>872.0</v>
      </c>
      <c r="B93" s="4">
        <v>438.0</v>
      </c>
      <c r="C93" s="4">
        <v>434.0</v>
      </c>
      <c r="D93" s="4">
        <v>395.0</v>
      </c>
      <c r="E93" s="4">
        <v>391.0</v>
      </c>
      <c r="F93" s="5">
        <f t="shared" ref="F93:G93" si="85">SUM(B93,-(D93))</f>
        <v>43</v>
      </c>
      <c r="G93" s="5">
        <f t="shared" si="85"/>
        <v>43</v>
      </c>
      <c r="H93" s="4">
        <v>3.0</v>
      </c>
      <c r="I93" s="4" t="s">
        <v>18</v>
      </c>
      <c r="J93" s="4" t="s">
        <v>19</v>
      </c>
      <c r="K93" s="4" t="s">
        <v>20</v>
      </c>
      <c r="L93" s="4" t="s">
        <v>28</v>
      </c>
      <c r="M93" s="4">
        <v>89.534</v>
      </c>
      <c r="N93" s="4">
        <v>90.697</v>
      </c>
      <c r="O93" s="4">
        <v>88.372</v>
      </c>
      <c r="P93" s="4">
        <v>0.9</v>
      </c>
      <c r="Q93" s="4">
        <v>0.88</v>
      </c>
      <c r="R93" s="4">
        <v>0.89</v>
      </c>
      <c r="S93" s="7"/>
      <c r="T93" s="6"/>
      <c r="U93" s="6"/>
      <c r="V93" s="6"/>
      <c r="W93" s="6"/>
      <c r="X93" s="6"/>
      <c r="Y93" s="6"/>
      <c r="Z93" s="6"/>
    </row>
    <row r="94">
      <c r="A94" s="4">
        <v>872.0</v>
      </c>
      <c r="B94" s="4">
        <v>438.0</v>
      </c>
      <c r="C94" s="4">
        <v>434.0</v>
      </c>
      <c r="D94" s="4">
        <v>395.0</v>
      </c>
      <c r="E94" s="4">
        <v>391.0</v>
      </c>
      <c r="F94" s="5">
        <f t="shared" ref="F94:G94" si="86">SUM(B94,-(D94))</f>
        <v>43</v>
      </c>
      <c r="G94" s="5">
        <f t="shared" si="86"/>
        <v>43</v>
      </c>
      <c r="H94" s="4">
        <v>3.0</v>
      </c>
      <c r="I94" s="4" t="s">
        <v>18</v>
      </c>
      <c r="J94" s="4" t="s">
        <v>19</v>
      </c>
      <c r="K94" s="4" t="s">
        <v>20</v>
      </c>
      <c r="L94" s="4" t="s">
        <v>28</v>
      </c>
      <c r="M94" s="4">
        <v>81.395</v>
      </c>
      <c r="N94" s="4">
        <v>88.372</v>
      </c>
      <c r="O94" s="4">
        <v>74.42</v>
      </c>
      <c r="P94" s="4">
        <v>0.86</v>
      </c>
      <c r="Q94" s="4">
        <v>0.74</v>
      </c>
      <c r="R94" s="4">
        <v>0.8</v>
      </c>
      <c r="S94" s="7"/>
      <c r="T94" s="6"/>
      <c r="U94" s="6"/>
      <c r="V94" s="6"/>
      <c r="W94" s="6"/>
      <c r="X94" s="6"/>
      <c r="Y94" s="6"/>
      <c r="Z94" s="6"/>
    </row>
    <row r="95">
      <c r="A95" s="4">
        <v>872.0</v>
      </c>
      <c r="B95" s="4">
        <v>438.0</v>
      </c>
      <c r="C95" s="4">
        <v>434.0</v>
      </c>
      <c r="D95" s="4">
        <v>395.0</v>
      </c>
      <c r="E95" s="4">
        <v>391.0</v>
      </c>
      <c r="F95" s="5">
        <f t="shared" ref="F95:G95" si="87">SUM(B95,-(D95))</f>
        <v>43</v>
      </c>
      <c r="G95" s="5">
        <f t="shared" si="87"/>
        <v>43</v>
      </c>
      <c r="H95" s="4">
        <v>3.0</v>
      </c>
      <c r="I95" s="4" t="s">
        <v>18</v>
      </c>
      <c r="J95" s="4" t="s">
        <v>19</v>
      </c>
      <c r="K95" s="4" t="s">
        <v>20</v>
      </c>
      <c r="L95" s="4" t="s">
        <v>28</v>
      </c>
      <c r="M95" s="4">
        <v>76.744</v>
      </c>
      <c r="N95" s="4">
        <v>76.74</v>
      </c>
      <c r="O95" s="4">
        <v>76.74</v>
      </c>
      <c r="P95" s="4">
        <v>0.77</v>
      </c>
      <c r="Q95" s="4">
        <v>0.77</v>
      </c>
      <c r="R95" s="4">
        <v>0.77</v>
      </c>
      <c r="S95" s="7"/>
      <c r="T95" s="6"/>
      <c r="U95" s="6"/>
      <c r="V95" s="6"/>
      <c r="W95" s="6"/>
      <c r="X95" s="6"/>
      <c r="Y95" s="6"/>
      <c r="Z95" s="6"/>
    </row>
    <row r="96">
      <c r="A96" s="8"/>
      <c r="B96" s="8"/>
      <c r="C96" s="8"/>
      <c r="D96" s="8"/>
      <c r="E96" s="8"/>
      <c r="F96" s="9"/>
      <c r="G96" s="9"/>
      <c r="H96" s="8"/>
      <c r="I96" s="8"/>
      <c r="J96" s="8"/>
      <c r="K96" s="8"/>
      <c r="L96" s="8"/>
      <c r="M96" s="8">
        <f t="shared" ref="M96:R96" si="88">AVERAGE(M86:M95)</f>
        <v>82.2075</v>
      </c>
      <c r="N96" s="8">
        <f t="shared" si="88"/>
        <v>85.5803</v>
      </c>
      <c r="O96" s="8">
        <f t="shared" si="88"/>
        <v>78.8365</v>
      </c>
      <c r="P96" s="8">
        <f t="shared" si="88"/>
        <v>0.848</v>
      </c>
      <c r="Q96" s="8">
        <f t="shared" si="88"/>
        <v>0.787</v>
      </c>
      <c r="R96" s="8">
        <f t="shared" si="88"/>
        <v>0.816</v>
      </c>
      <c r="S96" s="7"/>
      <c r="T96" s="6"/>
      <c r="U96" s="6"/>
      <c r="V96" s="6"/>
      <c r="W96" s="6"/>
      <c r="X96" s="6"/>
      <c r="Y96" s="6"/>
      <c r="Z96" s="6"/>
    </row>
    <row r="97">
      <c r="A97" s="4"/>
      <c r="B97" s="4"/>
      <c r="C97" s="4"/>
      <c r="D97" s="4"/>
      <c r="E97" s="4"/>
      <c r="F97" s="5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7"/>
      <c r="T97" s="6"/>
      <c r="U97" s="6"/>
      <c r="V97" s="6"/>
      <c r="W97" s="6"/>
      <c r="X97" s="6"/>
      <c r="Y97" s="6"/>
      <c r="Z97" s="6"/>
    </row>
    <row r="98">
      <c r="A98" s="4">
        <v>872.0</v>
      </c>
      <c r="B98" s="4">
        <v>438.0</v>
      </c>
      <c r="C98" s="4">
        <v>434.0</v>
      </c>
      <c r="D98" s="4">
        <v>395.0</v>
      </c>
      <c r="E98" s="4">
        <v>391.0</v>
      </c>
      <c r="F98" s="5">
        <f t="shared" ref="F98:G98" si="89">SUM(B98,-(D98))</f>
        <v>43</v>
      </c>
      <c r="G98" s="5">
        <f t="shared" si="89"/>
        <v>43</v>
      </c>
      <c r="H98" s="4">
        <v>3.0</v>
      </c>
      <c r="I98" s="4" t="s">
        <v>18</v>
      </c>
      <c r="J98" s="4" t="s">
        <v>19</v>
      </c>
      <c r="K98" s="4" t="s">
        <v>20</v>
      </c>
      <c r="L98" s="4" t="s">
        <v>29</v>
      </c>
      <c r="M98" s="4">
        <v>83.72</v>
      </c>
      <c r="N98" s="4">
        <v>90.697</v>
      </c>
      <c r="O98" s="4">
        <v>76.744</v>
      </c>
      <c r="P98" s="4">
        <v>0.89</v>
      </c>
      <c r="Q98" s="4">
        <v>0.77</v>
      </c>
      <c r="R98" s="4">
        <v>0.82</v>
      </c>
      <c r="S98" s="7"/>
      <c r="T98" s="6"/>
      <c r="U98" s="6"/>
      <c r="V98" s="6"/>
      <c r="W98" s="6"/>
      <c r="X98" s="6"/>
      <c r="Y98" s="6"/>
      <c r="Z98" s="6"/>
    </row>
    <row r="99">
      <c r="A99" s="4">
        <v>872.0</v>
      </c>
      <c r="B99" s="4">
        <v>438.0</v>
      </c>
      <c r="C99" s="4">
        <v>434.0</v>
      </c>
      <c r="D99" s="4">
        <v>395.0</v>
      </c>
      <c r="E99" s="4">
        <v>391.0</v>
      </c>
      <c r="F99" s="5">
        <f t="shared" ref="F99:G99" si="90">SUM(B99,-(D99))</f>
        <v>43</v>
      </c>
      <c r="G99" s="5">
        <f t="shared" si="90"/>
        <v>43</v>
      </c>
      <c r="H99" s="4">
        <v>3.0</v>
      </c>
      <c r="I99" s="4" t="s">
        <v>18</v>
      </c>
      <c r="J99" s="4" t="s">
        <v>19</v>
      </c>
      <c r="K99" s="4" t="s">
        <v>20</v>
      </c>
      <c r="L99" s="4" t="s">
        <v>29</v>
      </c>
      <c r="M99" s="4">
        <v>87.21</v>
      </c>
      <c r="N99" s="4">
        <v>90.67</v>
      </c>
      <c r="O99" s="4">
        <v>83.72</v>
      </c>
      <c r="P99" s="4">
        <v>0.9</v>
      </c>
      <c r="Q99" s="4">
        <v>0.84</v>
      </c>
      <c r="R99" s="4">
        <v>0.87</v>
      </c>
      <c r="S99" s="7"/>
      <c r="T99" s="6"/>
      <c r="U99" s="6"/>
      <c r="V99" s="6"/>
      <c r="W99" s="6"/>
      <c r="X99" s="6"/>
      <c r="Y99" s="6"/>
      <c r="Z99" s="6"/>
    </row>
    <row r="100">
      <c r="A100" s="4">
        <v>872.0</v>
      </c>
      <c r="B100" s="4">
        <v>438.0</v>
      </c>
      <c r="C100" s="4">
        <v>434.0</v>
      </c>
      <c r="D100" s="4">
        <v>395.0</v>
      </c>
      <c r="E100" s="4">
        <v>391.0</v>
      </c>
      <c r="F100" s="5">
        <f t="shared" ref="F100:G100" si="91">SUM(B100,-(D100))</f>
        <v>43</v>
      </c>
      <c r="G100" s="5">
        <f t="shared" si="91"/>
        <v>43</v>
      </c>
      <c r="H100" s="4">
        <v>3.0</v>
      </c>
      <c r="I100" s="4" t="s">
        <v>18</v>
      </c>
      <c r="J100" s="4" t="s">
        <v>19</v>
      </c>
      <c r="K100" s="4" t="s">
        <v>20</v>
      </c>
      <c r="L100" s="4" t="s">
        <v>29</v>
      </c>
      <c r="M100" s="4">
        <v>87.21</v>
      </c>
      <c r="N100" s="4">
        <v>90.67</v>
      </c>
      <c r="O100" s="4">
        <v>83.72</v>
      </c>
      <c r="P100" s="4">
        <v>0.9</v>
      </c>
      <c r="Q100" s="4">
        <v>0.84</v>
      </c>
      <c r="R100" s="4">
        <v>0.87</v>
      </c>
      <c r="S100" s="7"/>
      <c r="T100" s="6"/>
      <c r="U100" s="6"/>
      <c r="V100" s="6"/>
      <c r="W100" s="6"/>
      <c r="X100" s="6"/>
      <c r="Y100" s="6"/>
      <c r="Z100" s="6"/>
    </row>
    <row r="101">
      <c r="A101" s="4">
        <v>872.0</v>
      </c>
      <c r="B101" s="4">
        <v>438.0</v>
      </c>
      <c r="C101" s="4">
        <v>434.0</v>
      </c>
      <c r="D101" s="4">
        <v>395.0</v>
      </c>
      <c r="E101" s="4">
        <v>391.0</v>
      </c>
      <c r="F101" s="5">
        <f t="shared" ref="F101:G101" si="92">SUM(B101,-(D101))</f>
        <v>43</v>
      </c>
      <c r="G101" s="5">
        <f t="shared" si="92"/>
        <v>43</v>
      </c>
      <c r="H101" s="4">
        <v>3.0</v>
      </c>
      <c r="I101" s="4" t="s">
        <v>18</v>
      </c>
      <c r="J101" s="4" t="s">
        <v>19</v>
      </c>
      <c r="K101" s="4" t="s">
        <v>20</v>
      </c>
      <c r="L101" s="4" t="s">
        <v>29</v>
      </c>
      <c r="M101" s="4">
        <v>87.209</v>
      </c>
      <c r="N101" s="4">
        <v>88.372</v>
      </c>
      <c r="O101" s="4">
        <v>86.046</v>
      </c>
      <c r="P101" s="4">
        <v>0.88</v>
      </c>
      <c r="Q101" s="4">
        <v>0.86</v>
      </c>
      <c r="R101" s="4">
        <v>0.87</v>
      </c>
      <c r="S101" s="7"/>
      <c r="T101" s="6"/>
      <c r="U101" s="6"/>
      <c r="V101" s="6"/>
      <c r="W101" s="6"/>
      <c r="X101" s="6"/>
      <c r="Y101" s="6"/>
      <c r="Z101" s="6"/>
    </row>
    <row r="102">
      <c r="A102" s="4">
        <v>872.0</v>
      </c>
      <c r="B102" s="4">
        <v>438.0</v>
      </c>
      <c r="C102" s="4">
        <v>434.0</v>
      </c>
      <c r="D102" s="4">
        <v>395.0</v>
      </c>
      <c r="E102" s="4">
        <v>391.0</v>
      </c>
      <c r="F102" s="5">
        <f t="shared" ref="F102:G102" si="93">SUM(B102,-(D102))</f>
        <v>43</v>
      </c>
      <c r="G102" s="5">
        <f t="shared" si="93"/>
        <v>43</v>
      </c>
      <c r="H102" s="4">
        <v>3.0</v>
      </c>
      <c r="I102" s="4" t="s">
        <v>18</v>
      </c>
      <c r="J102" s="4" t="s">
        <v>19</v>
      </c>
      <c r="K102" s="4" t="s">
        <v>20</v>
      </c>
      <c r="L102" s="4" t="s">
        <v>29</v>
      </c>
      <c r="M102" s="4">
        <v>86.046</v>
      </c>
      <c r="N102" s="4">
        <v>93.023</v>
      </c>
      <c r="O102" s="4">
        <v>79.069</v>
      </c>
      <c r="P102" s="4">
        <v>0.92</v>
      </c>
      <c r="Q102" s="4">
        <v>0.79</v>
      </c>
      <c r="R102" s="4">
        <v>0.85</v>
      </c>
      <c r="S102" s="7"/>
      <c r="T102" s="6"/>
      <c r="U102" s="6"/>
      <c r="V102" s="6"/>
      <c r="W102" s="6"/>
      <c r="X102" s="6"/>
      <c r="Y102" s="6"/>
      <c r="Z102" s="6"/>
    </row>
    <row r="103">
      <c r="A103" s="4">
        <v>872.0</v>
      </c>
      <c r="B103" s="4">
        <v>438.0</v>
      </c>
      <c r="C103" s="4">
        <v>434.0</v>
      </c>
      <c r="D103" s="4">
        <v>395.0</v>
      </c>
      <c r="E103" s="4">
        <v>391.0</v>
      </c>
      <c r="F103" s="5">
        <f t="shared" ref="F103:G103" si="94">SUM(B103,-(D103))</f>
        <v>43</v>
      </c>
      <c r="G103" s="5">
        <f t="shared" si="94"/>
        <v>43</v>
      </c>
      <c r="H103" s="4">
        <v>3.0</v>
      </c>
      <c r="I103" s="4" t="s">
        <v>18</v>
      </c>
      <c r="J103" s="4" t="s">
        <v>19</v>
      </c>
      <c r="K103" s="4" t="s">
        <v>20</v>
      </c>
      <c r="L103" s="4" t="s">
        <v>29</v>
      </c>
      <c r="M103" s="4">
        <v>87.209</v>
      </c>
      <c r="N103" s="4">
        <v>93.02</v>
      </c>
      <c r="O103" s="4">
        <v>81.39</v>
      </c>
      <c r="P103" s="4">
        <v>0.92</v>
      </c>
      <c r="Q103" s="4">
        <v>0.81</v>
      </c>
      <c r="R103" s="4">
        <v>0.86</v>
      </c>
      <c r="S103" s="7"/>
      <c r="T103" s="6"/>
      <c r="U103" s="6"/>
      <c r="V103" s="6"/>
      <c r="W103" s="6"/>
      <c r="X103" s="6"/>
      <c r="Y103" s="6"/>
      <c r="Z103" s="6"/>
    </row>
    <row r="104">
      <c r="A104" s="4">
        <v>872.0</v>
      </c>
      <c r="B104" s="4">
        <v>438.0</v>
      </c>
      <c r="C104" s="4">
        <v>434.0</v>
      </c>
      <c r="D104" s="4">
        <v>395.0</v>
      </c>
      <c r="E104" s="4">
        <v>391.0</v>
      </c>
      <c r="F104" s="5">
        <f t="shared" ref="F104:G104" si="95">SUM(B104,-(D104))</f>
        <v>43</v>
      </c>
      <c r="G104" s="5">
        <f t="shared" si="95"/>
        <v>43</v>
      </c>
      <c r="H104" s="4">
        <v>3.0</v>
      </c>
      <c r="I104" s="4" t="s">
        <v>18</v>
      </c>
      <c r="J104" s="4" t="s">
        <v>19</v>
      </c>
      <c r="K104" s="4" t="s">
        <v>20</v>
      </c>
      <c r="L104" s="4" t="s">
        <v>29</v>
      </c>
      <c r="M104" s="4">
        <v>90.69</v>
      </c>
      <c r="N104" s="4">
        <v>93.02</v>
      </c>
      <c r="O104" s="4">
        <v>88.37</v>
      </c>
      <c r="P104" s="4">
        <v>0.93</v>
      </c>
      <c r="Q104" s="4">
        <v>0.88</v>
      </c>
      <c r="R104" s="4">
        <v>0.9</v>
      </c>
      <c r="S104" s="7"/>
      <c r="T104" s="6"/>
      <c r="U104" s="6"/>
      <c r="V104" s="6"/>
      <c r="W104" s="6"/>
      <c r="X104" s="6"/>
      <c r="Y104" s="6"/>
      <c r="Z104" s="6"/>
    </row>
    <row r="105">
      <c r="A105" s="4">
        <v>872.0</v>
      </c>
      <c r="B105" s="4">
        <v>438.0</v>
      </c>
      <c r="C105" s="4">
        <v>434.0</v>
      </c>
      <c r="D105" s="4">
        <v>395.0</v>
      </c>
      <c r="E105" s="4">
        <v>391.0</v>
      </c>
      <c r="F105" s="5">
        <f t="shared" ref="F105:G105" si="96">SUM(B105,-(D105))</f>
        <v>43</v>
      </c>
      <c r="G105" s="5">
        <f t="shared" si="96"/>
        <v>43</v>
      </c>
      <c r="H105" s="4">
        <v>3.0</v>
      </c>
      <c r="I105" s="4" t="s">
        <v>18</v>
      </c>
      <c r="J105" s="4" t="s">
        <v>19</v>
      </c>
      <c r="K105" s="4" t="s">
        <v>20</v>
      </c>
      <c r="L105" s="4" t="s">
        <v>29</v>
      </c>
      <c r="M105" s="4">
        <v>84.88</v>
      </c>
      <c r="N105" s="4">
        <v>88.37</v>
      </c>
      <c r="O105" s="4">
        <v>81.39</v>
      </c>
      <c r="P105" s="4">
        <v>0.88</v>
      </c>
      <c r="Q105" s="4">
        <v>0.81</v>
      </c>
      <c r="R105" s="4">
        <v>0.84</v>
      </c>
      <c r="S105" s="7"/>
      <c r="T105" s="6"/>
      <c r="U105" s="6"/>
      <c r="V105" s="6"/>
      <c r="W105" s="6"/>
      <c r="X105" s="6"/>
      <c r="Y105" s="6"/>
      <c r="Z105" s="6"/>
    </row>
    <row r="106">
      <c r="A106" s="4">
        <v>872.0</v>
      </c>
      <c r="B106" s="4">
        <v>438.0</v>
      </c>
      <c r="C106" s="4">
        <v>434.0</v>
      </c>
      <c r="D106" s="4">
        <v>395.0</v>
      </c>
      <c r="E106" s="4">
        <v>391.0</v>
      </c>
      <c r="F106" s="5">
        <f t="shared" ref="F106:G106" si="97">SUM(B106,-(D106))</f>
        <v>43</v>
      </c>
      <c r="G106" s="5">
        <f t="shared" si="97"/>
        <v>43</v>
      </c>
      <c r="H106" s="4">
        <v>3.0</v>
      </c>
      <c r="I106" s="4" t="s">
        <v>18</v>
      </c>
      <c r="J106" s="4" t="s">
        <v>19</v>
      </c>
      <c r="K106" s="4" t="s">
        <v>20</v>
      </c>
      <c r="L106" s="4" t="s">
        <v>29</v>
      </c>
      <c r="M106" s="4">
        <v>79.07</v>
      </c>
      <c r="N106" s="4">
        <v>81.395</v>
      </c>
      <c r="O106" s="4">
        <v>76.744</v>
      </c>
      <c r="P106" s="4">
        <v>0.8</v>
      </c>
      <c r="Q106" s="4">
        <v>0.77</v>
      </c>
      <c r="R106" s="4">
        <v>0.79</v>
      </c>
      <c r="S106" s="7"/>
      <c r="T106" s="6"/>
      <c r="U106" s="6"/>
      <c r="V106" s="6"/>
      <c r="W106" s="6"/>
      <c r="X106" s="6"/>
      <c r="Y106" s="6"/>
      <c r="Z106" s="6"/>
    </row>
    <row r="107">
      <c r="A107" s="4">
        <v>872.0</v>
      </c>
      <c r="B107" s="4">
        <v>438.0</v>
      </c>
      <c r="C107" s="4">
        <v>434.0</v>
      </c>
      <c r="D107" s="4">
        <v>395.0</v>
      </c>
      <c r="E107" s="4">
        <v>391.0</v>
      </c>
      <c r="F107" s="5">
        <f t="shared" ref="F107:G107" si="98">SUM(B107,-(D107))</f>
        <v>43</v>
      </c>
      <c r="G107" s="5">
        <f t="shared" si="98"/>
        <v>43</v>
      </c>
      <c r="H107" s="4">
        <v>3.0</v>
      </c>
      <c r="I107" s="4" t="s">
        <v>18</v>
      </c>
      <c r="J107" s="4" t="s">
        <v>19</v>
      </c>
      <c r="K107" s="4" t="s">
        <v>20</v>
      </c>
      <c r="L107" s="4" t="s">
        <v>29</v>
      </c>
      <c r="M107" s="4">
        <v>84.88</v>
      </c>
      <c r="N107" s="4">
        <v>90.697</v>
      </c>
      <c r="O107" s="4">
        <v>79.07</v>
      </c>
      <c r="P107" s="4">
        <v>0.89</v>
      </c>
      <c r="Q107" s="4">
        <v>0.79</v>
      </c>
      <c r="R107" s="4">
        <v>0.84</v>
      </c>
      <c r="S107" s="7"/>
      <c r="T107" s="6"/>
      <c r="U107" s="6"/>
      <c r="V107" s="6"/>
      <c r="W107" s="6"/>
      <c r="X107" s="6"/>
      <c r="Y107" s="6"/>
      <c r="Z107" s="6"/>
    </row>
    <row r="108">
      <c r="A108" s="8"/>
      <c r="B108" s="8"/>
      <c r="C108" s="8"/>
      <c r="D108" s="8"/>
      <c r="E108" s="8"/>
      <c r="F108" s="9"/>
      <c r="G108" s="9"/>
      <c r="H108" s="8"/>
      <c r="I108" s="8"/>
      <c r="J108" s="8"/>
      <c r="K108" s="8"/>
      <c r="L108" s="8"/>
      <c r="M108" s="8">
        <f t="shared" ref="M108:R108" si="99">AVERAGE(M98:M107)</f>
        <v>85.8124</v>
      </c>
      <c r="N108" s="8">
        <f t="shared" si="99"/>
        <v>89.9934</v>
      </c>
      <c r="O108" s="8">
        <f t="shared" si="99"/>
        <v>81.6263</v>
      </c>
      <c r="P108" s="8">
        <f t="shared" si="99"/>
        <v>0.891</v>
      </c>
      <c r="Q108" s="8">
        <f t="shared" si="99"/>
        <v>0.816</v>
      </c>
      <c r="R108" s="8">
        <f t="shared" si="99"/>
        <v>0.851</v>
      </c>
      <c r="S108" s="7"/>
      <c r="T108" s="6"/>
      <c r="U108" s="6"/>
      <c r="V108" s="6"/>
      <c r="W108" s="6"/>
      <c r="X108" s="6"/>
      <c r="Y108" s="6"/>
      <c r="Z108" s="6"/>
    </row>
    <row r="109">
      <c r="A109" s="4"/>
      <c r="B109" s="4"/>
      <c r="C109" s="4"/>
      <c r="D109" s="4"/>
      <c r="E109" s="4"/>
      <c r="F109" s="5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7"/>
      <c r="T109" s="6"/>
      <c r="U109" s="6"/>
      <c r="V109" s="6"/>
      <c r="W109" s="6"/>
      <c r="X109" s="6"/>
      <c r="Y109" s="6"/>
      <c r="Z109" s="6"/>
    </row>
    <row r="110">
      <c r="A110" s="4">
        <v>872.0</v>
      </c>
      <c r="B110" s="4">
        <v>438.0</v>
      </c>
      <c r="C110" s="4">
        <v>434.0</v>
      </c>
      <c r="D110" s="4">
        <v>395.0</v>
      </c>
      <c r="E110" s="4">
        <v>391.0</v>
      </c>
      <c r="F110" s="5">
        <f t="shared" ref="F110:G110" si="100">SUM(B110,-(D110))</f>
        <v>43</v>
      </c>
      <c r="G110" s="5">
        <f t="shared" si="100"/>
        <v>43</v>
      </c>
      <c r="H110" s="4">
        <v>3.0</v>
      </c>
      <c r="I110" s="4" t="s">
        <v>18</v>
      </c>
      <c r="J110" s="4" t="s">
        <v>19</v>
      </c>
      <c r="K110" s="4" t="s">
        <v>20</v>
      </c>
      <c r="L110" s="4" t="s">
        <v>30</v>
      </c>
      <c r="M110" s="4">
        <v>86.046</v>
      </c>
      <c r="N110" s="4">
        <v>81.39</v>
      </c>
      <c r="O110" s="4">
        <v>90.69</v>
      </c>
      <c r="P110" s="4">
        <v>0.83</v>
      </c>
      <c r="Q110" s="4">
        <v>0.91</v>
      </c>
      <c r="R110" s="4">
        <v>0.87</v>
      </c>
      <c r="S110" s="6"/>
      <c r="T110" s="6"/>
      <c r="U110" s="6"/>
      <c r="V110" s="6"/>
      <c r="W110" s="6"/>
      <c r="X110" s="6"/>
      <c r="Y110" s="6"/>
      <c r="Z110" s="6"/>
    </row>
    <row r="111">
      <c r="A111" s="4">
        <v>872.0</v>
      </c>
      <c r="B111" s="4">
        <v>438.0</v>
      </c>
      <c r="C111" s="4">
        <v>434.0</v>
      </c>
      <c r="D111" s="4">
        <v>395.0</v>
      </c>
      <c r="E111" s="4">
        <v>391.0</v>
      </c>
      <c r="F111" s="5">
        <f t="shared" ref="F111:G111" si="101">SUM(B111,-(D111))</f>
        <v>43</v>
      </c>
      <c r="G111" s="5">
        <f t="shared" si="101"/>
        <v>43</v>
      </c>
      <c r="H111" s="4">
        <v>3.0</v>
      </c>
      <c r="I111" s="4" t="s">
        <v>18</v>
      </c>
      <c r="J111" s="4" t="s">
        <v>19</v>
      </c>
      <c r="K111" s="4" t="s">
        <v>20</v>
      </c>
      <c r="L111" s="4" t="s">
        <v>30</v>
      </c>
      <c r="M111" s="4">
        <v>82.55</v>
      </c>
      <c r="N111" s="4">
        <v>83.72</v>
      </c>
      <c r="O111" s="4">
        <v>81.395</v>
      </c>
      <c r="P111" s="4">
        <v>0.83</v>
      </c>
      <c r="Q111" s="4">
        <v>0.81</v>
      </c>
      <c r="R111" s="4">
        <v>0.82</v>
      </c>
      <c r="S111" s="6"/>
      <c r="T111" s="6"/>
      <c r="U111" s="6"/>
      <c r="V111" s="6"/>
      <c r="W111" s="6"/>
      <c r="X111" s="6"/>
      <c r="Y111" s="6"/>
      <c r="Z111" s="6"/>
    </row>
    <row r="112">
      <c r="A112" s="4">
        <v>872.0</v>
      </c>
      <c r="B112" s="4">
        <v>438.0</v>
      </c>
      <c r="C112" s="4">
        <v>434.0</v>
      </c>
      <c r="D112" s="4">
        <v>395.0</v>
      </c>
      <c r="E112" s="4">
        <v>391.0</v>
      </c>
      <c r="F112" s="5">
        <f t="shared" ref="F112:G112" si="102">SUM(B112,-(D112))</f>
        <v>43</v>
      </c>
      <c r="G112" s="5">
        <f t="shared" si="102"/>
        <v>43</v>
      </c>
      <c r="H112" s="4">
        <v>3.0</v>
      </c>
      <c r="I112" s="4" t="s">
        <v>18</v>
      </c>
      <c r="J112" s="4" t="s">
        <v>19</v>
      </c>
      <c r="K112" s="4" t="s">
        <v>20</v>
      </c>
      <c r="L112" s="4" t="s">
        <v>30</v>
      </c>
      <c r="M112" s="4">
        <v>86.046</v>
      </c>
      <c r="N112" s="4">
        <v>90.697</v>
      </c>
      <c r="O112" s="4">
        <v>81.395</v>
      </c>
      <c r="P112" s="4">
        <v>0.9</v>
      </c>
      <c r="Q112" s="4">
        <v>0.81</v>
      </c>
      <c r="R112" s="4">
        <v>0.85</v>
      </c>
      <c r="S112" s="6"/>
      <c r="T112" s="6"/>
      <c r="U112" s="6"/>
      <c r="V112" s="6"/>
      <c r="W112" s="6"/>
      <c r="X112" s="6"/>
      <c r="Y112" s="6"/>
      <c r="Z112" s="6"/>
    </row>
    <row r="113">
      <c r="A113" s="4">
        <v>872.0</v>
      </c>
      <c r="B113" s="4">
        <v>438.0</v>
      </c>
      <c r="C113" s="4">
        <v>434.0</v>
      </c>
      <c r="D113" s="4">
        <v>395.0</v>
      </c>
      <c r="E113" s="4">
        <v>391.0</v>
      </c>
      <c r="F113" s="5">
        <f t="shared" ref="F113:G113" si="103">SUM(B113,-(D113))</f>
        <v>43</v>
      </c>
      <c r="G113" s="5">
        <f t="shared" si="103"/>
        <v>43</v>
      </c>
      <c r="H113" s="4">
        <v>3.0</v>
      </c>
      <c r="I113" s="4" t="s">
        <v>18</v>
      </c>
      <c r="J113" s="4" t="s">
        <v>19</v>
      </c>
      <c r="K113" s="4" t="s">
        <v>20</v>
      </c>
      <c r="L113" s="4" t="s">
        <v>31</v>
      </c>
      <c r="M113" s="4">
        <v>77.906</v>
      </c>
      <c r="N113" s="4">
        <v>83.721</v>
      </c>
      <c r="O113" s="4">
        <v>72.093</v>
      </c>
      <c r="P113" s="4">
        <v>0.82</v>
      </c>
      <c r="Q113" s="4">
        <v>0.72</v>
      </c>
      <c r="R113" s="4">
        <v>0.77</v>
      </c>
      <c r="S113" s="7"/>
      <c r="T113" s="6"/>
      <c r="U113" s="6"/>
      <c r="V113" s="6"/>
      <c r="W113" s="6"/>
      <c r="X113" s="6"/>
      <c r="Y113" s="6"/>
      <c r="Z113" s="6"/>
    </row>
    <row r="114">
      <c r="A114" s="4">
        <v>872.0</v>
      </c>
      <c r="B114" s="4">
        <v>438.0</v>
      </c>
      <c r="C114" s="4">
        <v>434.0</v>
      </c>
      <c r="D114" s="4">
        <v>395.0</v>
      </c>
      <c r="E114" s="4">
        <v>391.0</v>
      </c>
      <c r="F114" s="5">
        <f t="shared" ref="F114:G114" si="104">SUM(B114,-(D114))</f>
        <v>43</v>
      </c>
      <c r="G114" s="5">
        <f t="shared" si="104"/>
        <v>43</v>
      </c>
      <c r="H114" s="4">
        <v>3.0</v>
      </c>
      <c r="I114" s="4" t="s">
        <v>18</v>
      </c>
      <c r="J114" s="4" t="s">
        <v>19</v>
      </c>
      <c r="K114" s="4" t="s">
        <v>20</v>
      </c>
      <c r="L114" s="4" t="s">
        <v>31</v>
      </c>
      <c r="M114" s="4">
        <v>77.906</v>
      </c>
      <c r="N114" s="4">
        <v>86.05</v>
      </c>
      <c r="O114" s="4">
        <v>69.76</v>
      </c>
      <c r="P114" s="4">
        <v>0.83</v>
      </c>
      <c r="Q114" s="4">
        <v>0.7</v>
      </c>
      <c r="R114" s="4">
        <v>0.76</v>
      </c>
      <c r="S114" s="7"/>
      <c r="T114" s="6"/>
      <c r="U114" s="6"/>
      <c r="V114" s="6"/>
      <c r="W114" s="6"/>
      <c r="X114" s="6"/>
      <c r="Y114" s="6"/>
      <c r="Z114" s="6"/>
    </row>
    <row r="115">
      <c r="A115" s="4">
        <v>872.0</v>
      </c>
      <c r="B115" s="4">
        <v>438.0</v>
      </c>
      <c r="C115" s="4">
        <v>434.0</v>
      </c>
      <c r="D115" s="4">
        <v>395.0</v>
      </c>
      <c r="E115" s="4">
        <v>391.0</v>
      </c>
      <c r="F115" s="5">
        <f t="shared" ref="F115:G115" si="105">SUM(B115,-(D115))</f>
        <v>43</v>
      </c>
      <c r="G115" s="5">
        <f t="shared" si="105"/>
        <v>43</v>
      </c>
      <c r="H115" s="4">
        <v>3.0</v>
      </c>
      <c r="I115" s="4" t="s">
        <v>18</v>
      </c>
      <c r="J115" s="4" t="s">
        <v>19</v>
      </c>
      <c r="K115" s="4" t="s">
        <v>20</v>
      </c>
      <c r="L115" s="4" t="s">
        <v>31</v>
      </c>
      <c r="M115" s="4">
        <v>88.37</v>
      </c>
      <c r="N115" s="4">
        <v>95.35</v>
      </c>
      <c r="O115" s="4">
        <v>81.395</v>
      </c>
      <c r="P115" s="4">
        <v>0.95</v>
      </c>
      <c r="Q115" s="4">
        <v>0.81</v>
      </c>
      <c r="R115" s="4">
        <v>0.88</v>
      </c>
      <c r="S115" s="7"/>
      <c r="T115" s="6"/>
      <c r="U115" s="6"/>
      <c r="V115" s="6"/>
      <c r="W115" s="6"/>
      <c r="X115" s="6"/>
      <c r="Y115" s="6"/>
      <c r="Z115" s="6"/>
    </row>
    <row r="116">
      <c r="A116" s="4">
        <v>872.0</v>
      </c>
      <c r="B116" s="4">
        <v>438.0</v>
      </c>
      <c r="C116" s="4">
        <v>434.0</v>
      </c>
      <c r="D116" s="4">
        <v>395.0</v>
      </c>
      <c r="E116" s="4">
        <v>391.0</v>
      </c>
      <c r="F116" s="5">
        <f t="shared" ref="F116:G116" si="106">SUM(B116,-(D116))</f>
        <v>43</v>
      </c>
      <c r="G116" s="5">
        <f t="shared" si="106"/>
        <v>43</v>
      </c>
      <c r="H116" s="4">
        <v>3.0</v>
      </c>
      <c r="I116" s="4" t="s">
        <v>18</v>
      </c>
      <c r="J116" s="4" t="s">
        <v>19</v>
      </c>
      <c r="K116" s="4" t="s">
        <v>20</v>
      </c>
      <c r="L116" s="4" t="s">
        <v>31</v>
      </c>
      <c r="M116" s="4">
        <v>89.534</v>
      </c>
      <c r="N116" s="4">
        <v>86.046</v>
      </c>
      <c r="O116" s="4">
        <v>93.023</v>
      </c>
      <c r="P116" s="4">
        <v>0.87</v>
      </c>
      <c r="Q116" s="4">
        <v>0.93</v>
      </c>
      <c r="R116" s="4">
        <v>0.9</v>
      </c>
      <c r="S116" s="7"/>
      <c r="T116" s="6"/>
      <c r="U116" s="6"/>
      <c r="V116" s="6"/>
      <c r="W116" s="6"/>
      <c r="X116" s="6"/>
      <c r="Y116" s="6"/>
      <c r="Z116" s="6"/>
    </row>
    <row r="117">
      <c r="A117" s="4">
        <v>872.0</v>
      </c>
      <c r="B117" s="4">
        <v>438.0</v>
      </c>
      <c r="C117" s="4">
        <v>434.0</v>
      </c>
      <c r="D117" s="4">
        <v>395.0</v>
      </c>
      <c r="E117" s="4">
        <v>391.0</v>
      </c>
      <c r="F117" s="5">
        <f t="shared" ref="F117:G117" si="107">SUM(B117,-(D117))</f>
        <v>43</v>
      </c>
      <c r="G117" s="5">
        <f t="shared" si="107"/>
        <v>43</v>
      </c>
      <c r="H117" s="4">
        <v>3.0</v>
      </c>
      <c r="I117" s="4" t="s">
        <v>18</v>
      </c>
      <c r="J117" s="4" t="s">
        <v>19</v>
      </c>
      <c r="K117" s="4" t="s">
        <v>20</v>
      </c>
      <c r="L117" s="4" t="s">
        <v>31</v>
      </c>
      <c r="M117" s="4">
        <v>81.395</v>
      </c>
      <c r="N117" s="4">
        <v>83.72</v>
      </c>
      <c r="O117" s="4">
        <v>79.069</v>
      </c>
      <c r="P117" s="4">
        <v>0.83</v>
      </c>
      <c r="Q117" s="4">
        <v>0.79</v>
      </c>
      <c r="R117" s="4">
        <v>0.81</v>
      </c>
      <c r="S117" s="7"/>
      <c r="T117" s="6"/>
      <c r="U117" s="6"/>
      <c r="V117" s="6"/>
      <c r="W117" s="6"/>
      <c r="X117" s="6"/>
      <c r="Y117" s="6"/>
      <c r="Z117" s="6"/>
    </row>
    <row r="118">
      <c r="A118" s="4">
        <v>872.0</v>
      </c>
      <c r="B118" s="4">
        <v>438.0</v>
      </c>
      <c r="C118" s="4">
        <v>434.0</v>
      </c>
      <c r="D118" s="4">
        <v>395.0</v>
      </c>
      <c r="E118" s="4">
        <v>391.0</v>
      </c>
      <c r="F118" s="5">
        <f t="shared" ref="F118:G118" si="108">SUM(B118,-(D118))</f>
        <v>43</v>
      </c>
      <c r="G118" s="5">
        <f t="shared" si="108"/>
        <v>43</v>
      </c>
      <c r="H118" s="4">
        <v>3.0</v>
      </c>
      <c r="I118" s="4" t="s">
        <v>18</v>
      </c>
      <c r="J118" s="4" t="s">
        <v>19</v>
      </c>
      <c r="K118" s="4" t="s">
        <v>20</v>
      </c>
      <c r="L118" s="4" t="s">
        <v>31</v>
      </c>
      <c r="M118" s="4">
        <v>77.906</v>
      </c>
      <c r="N118" s="4">
        <v>86.046</v>
      </c>
      <c r="O118" s="4">
        <v>69.767</v>
      </c>
      <c r="P118" s="4">
        <v>0.83</v>
      </c>
      <c r="Q118" s="4">
        <v>0.7</v>
      </c>
      <c r="R118" s="4">
        <v>0.76</v>
      </c>
      <c r="S118" s="7"/>
      <c r="T118" s="6"/>
      <c r="U118" s="6"/>
      <c r="V118" s="6"/>
      <c r="W118" s="6"/>
      <c r="X118" s="6"/>
      <c r="Y118" s="6"/>
      <c r="Z118" s="6"/>
    </row>
    <row r="119">
      <c r="A119" s="4">
        <v>872.0</v>
      </c>
      <c r="B119" s="4">
        <v>438.0</v>
      </c>
      <c r="C119" s="4">
        <v>434.0</v>
      </c>
      <c r="D119" s="4">
        <v>395.0</v>
      </c>
      <c r="E119" s="4">
        <v>391.0</v>
      </c>
      <c r="F119" s="5">
        <f t="shared" ref="F119:G119" si="109">SUM(B119,-(D119))</f>
        <v>43</v>
      </c>
      <c r="G119" s="5">
        <f t="shared" si="109"/>
        <v>43</v>
      </c>
      <c r="H119" s="4">
        <v>3.0</v>
      </c>
      <c r="I119" s="4" t="s">
        <v>18</v>
      </c>
      <c r="J119" s="4" t="s">
        <v>19</v>
      </c>
      <c r="K119" s="4" t="s">
        <v>20</v>
      </c>
      <c r="L119" s="4" t="s">
        <v>31</v>
      </c>
      <c r="M119" s="4">
        <v>84.88</v>
      </c>
      <c r="N119" s="4">
        <v>86.046</v>
      </c>
      <c r="O119" s="4">
        <v>83.72</v>
      </c>
      <c r="P119" s="4">
        <v>0.86</v>
      </c>
      <c r="Q119" s="4">
        <v>0.84</v>
      </c>
      <c r="R119" s="4">
        <v>0.5</v>
      </c>
      <c r="S119" s="7"/>
      <c r="T119" s="6"/>
      <c r="U119" s="6"/>
      <c r="V119" s="6"/>
      <c r="W119" s="6"/>
      <c r="X119" s="6"/>
      <c r="Y119" s="6"/>
      <c r="Z119" s="6"/>
    </row>
    <row r="120">
      <c r="A120" s="8"/>
      <c r="B120" s="8"/>
      <c r="C120" s="8"/>
      <c r="D120" s="8"/>
      <c r="E120" s="8"/>
      <c r="F120" s="9"/>
      <c r="G120" s="9"/>
      <c r="H120" s="8"/>
      <c r="I120" s="8"/>
      <c r="J120" s="8"/>
      <c r="K120" s="8"/>
      <c r="L120" s="8"/>
      <c r="M120" s="8">
        <f t="shared" ref="M120:R120" si="110">AVERAGE(M110:M119)</f>
        <v>83.2539</v>
      </c>
      <c r="N120" s="8">
        <f t="shared" si="110"/>
        <v>86.2786</v>
      </c>
      <c r="O120" s="8">
        <f t="shared" si="110"/>
        <v>80.2307</v>
      </c>
      <c r="P120" s="8">
        <f t="shared" si="110"/>
        <v>0.855</v>
      </c>
      <c r="Q120" s="8">
        <f t="shared" si="110"/>
        <v>0.802</v>
      </c>
      <c r="R120" s="8">
        <f t="shared" si="110"/>
        <v>0.792</v>
      </c>
      <c r="S120" s="7"/>
      <c r="T120" s="6"/>
      <c r="U120" s="6"/>
      <c r="V120" s="6"/>
      <c r="W120" s="6"/>
      <c r="X120" s="6"/>
      <c r="Y120" s="6"/>
      <c r="Z120" s="6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6"/>
      <c r="T121" s="6"/>
      <c r="U121" s="6"/>
      <c r="V121" s="6"/>
      <c r="W121" s="6"/>
      <c r="X121" s="6"/>
      <c r="Y121" s="6"/>
      <c r="Z121" s="6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6"/>
      <c r="T122" s="6"/>
      <c r="U122" s="6"/>
      <c r="V122" s="6"/>
      <c r="W122" s="6"/>
      <c r="X122" s="6"/>
      <c r="Y122" s="6"/>
      <c r="Z122" s="6"/>
    </row>
    <row r="123">
      <c r="A123" s="4">
        <v>872.0</v>
      </c>
      <c r="B123" s="4">
        <v>438.0</v>
      </c>
      <c r="C123" s="4">
        <v>434.0</v>
      </c>
      <c r="D123" s="4">
        <v>395.0</v>
      </c>
      <c r="E123" s="4">
        <v>391.0</v>
      </c>
      <c r="F123" s="5">
        <f t="shared" ref="F123:G123" si="111">SUM(B123,-(D123))</f>
        <v>43</v>
      </c>
      <c r="G123" s="5">
        <f t="shared" si="111"/>
        <v>43</v>
      </c>
      <c r="H123" s="4">
        <v>3.0</v>
      </c>
      <c r="I123" s="4" t="s">
        <v>18</v>
      </c>
      <c r="J123" s="4" t="s">
        <v>19</v>
      </c>
      <c r="K123" s="4" t="s">
        <v>32</v>
      </c>
      <c r="L123" s="4" t="s">
        <v>21</v>
      </c>
      <c r="M123" s="4">
        <v>76.74</v>
      </c>
      <c r="N123" s="4">
        <v>53.488</v>
      </c>
      <c r="O123" s="4">
        <v>100.0</v>
      </c>
      <c r="P123" s="4">
        <v>0.68</v>
      </c>
      <c r="Q123" s="4">
        <v>1.0</v>
      </c>
      <c r="R123" s="4">
        <v>0.81</v>
      </c>
      <c r="S123" s="6"/>
      <c r="T123" s="6"/>
      <c r="U123" s="6"/>
      <c r="V123" s="6"/>
      <c r="W123" s="6"/>
      <c r="X123" s="6"/>
      <c r="Y123" s="6"/>
      <c r="Z123" s="6"/>
    </row>
    <row r="124">
      <c r="A124" s="4">
        <v>872.0</v>
      </c>
      <c r="B124" s="4">
        <v>438.0</v>
      </c>
      <c r="C124" s="4">
        <v>434.0</v>
      </c>
      <c r="D124" s="4">
        <v>395.0</v>
      </c>
      <c r="E124" s="4">
        <v>391.0</v>
      </c>
      <c r="F124" s="5">
        <f t="shared" ref="F124:G124" si="112">SUM(B124,-(D124))</f>
        <v>43</v>
      </c>
      <c r="G124" s="5">
        <f t="shared" si="112"/>
        <v>43</v>
      </c>
      <c r="H124" s="4">
        <v>3.0</v>
      </c>
      <c r="I124" s="4" t="s">
        <v>18</v>
      </c>
      <c r="J124" s="4" t="s">
        <v>19</v>
      </c>
      <c r="K124" s="4" t="s">
        <v>32</v>
      </c>
      <c r="L124" s="4" t="s">
        <v>21</v>
      </c>
      <c r="M124" s="4">
        <v>79.07</v>
      </c>
      <c r="N124" s="4">
        <v>62.7</v>
      </c>
      <c r="O124" s="4">
        <v>95.34</v>
      </c>
      <c r="P124" s="4">
        <v>0.72</v>
      </c>
      <c r="Q124" s="4">
        <v>0.95</v>
      </c>
      <c r="R124" s="4">
        <v>0.82</v>
      </c>
      <c r="S124" s="6"/>
      <c r="T124" s="6"/>
      <c r="U124" s="6"/>
      <c r="V124" s="6"/>
      <c r="W124" s="6"/>
      <c r="X124" s="6"/>
      <c r="Y124" s="6"/>
      <c r="Z124" s="6"/>
    </row>
    <row r="125">
      <c r="A125" s="4">
        <v>872.0</v>
      </c>
      <c r="B125" s="4">
        <v>438.0</v>
      </c>
      <c r="C125" s="4">
        <v>434.0</v>
      </c>
      <c r="D125" s="4">
        <v>395.0</v>
      </c>
      <c r="E125" s="4">
        <v>391.0</v>
      </c>
      <c r="F125" s="5">
        <f t="shared" ref="F125:G125" si="113">SUM(B125,-(D125))</f>
        <v>43</v>
      </c>
      <c r="G125" s="5">
        <f t="shared" si="113"/>
        <v>43</v>
      </c>
      <c r="H125" s="4">
        <v>3.0</v>
      </c>
      <c r="I125" s="4" t="s">
        <v>18</v>
      </c>
      <c r="J125" s="4" t="s">
        <v>19</v>
      </c>
      <c r="K125" s="4" t="s">
        <v>32</v>
      </c>
      <c r="L125" s="4" t="s">
        <v>21</v>
      </c>
      <c r="M125" s="4">
        <v>81.395</v>
      </c>
      <c r="N125" s="4">
        <v>65.116</v>
      </c>
      <c r="O125" s="4">
        <v>97.674</v>
      </c>
      <c r="P125" s="4">
        <v>0.74</v>
      </c>
      <c r="Q125" s="4">
        <v>0.98</v>
      </c>
      <c r="R125" s="4">
        <v>0.84</v>
      </c>
      <c r="S125" s="6"/>
      <c r="T125" s="6"/>
      <c r="U125" s="6"/>
      <c r="V125" s="6"/>
      <c r="W125" s="6"/>
      <c r="X125" s="6"/>
      <c r="Y125" s="6"/>
      <c r="Z125" s="6"/>
    </row>
    <row r="126">
      <c r="A126" s="4">
        <v>872.0</v>
      </c>
      <c r="B126" s="4">
        <v>438.0</v>
      </c>
      <c r="C126" s="4">
        <v>434.0</v>
      </c>
      <c r="D126" s="4">
        <v>395.0</v>
      </c>
      <c r="E126" s="4">
        <v>391.0</v>
      </c>
      <c r="F126" s="5">
        <f t="shared" ref="F126:G126" si="114">SUM(B126,-(D126))</f>
        <v>43</v>
      </c>
      <c r="G126" s="5">
        <f t="shared" si="114"/>
        <v>43</v>
      </c>
      <c r="H126" s="4">
        <v>3.0</v>
      </c>
      <c r="I126" s="4" t="s">
        <v>18</v>
      </c>
      <c r="J126" s="4" t="s">
        <v>19</v>
      </c>
      <c r="K126" s="4" t="s">
        <v>32</v>
      </c>
      <c r="L126" s="4" t="s">
        <v>21</v>
      </c>
      <c r="M126" s="4">
        <v>82.558</v>
      </c>
      <c r="N126" s="4">
        <v>69.767</v>
      </c>
      <c r="O126" s="4">
        <v>95.348</v>
      </c>
      <c r="P126" s="4">
        <v>0.76</v>
      </c>
      <c r="Q126" s="4">
        <v>0.95</v>
      </c>
      <c r="R126" s="4">
        <v>0.85</v>
      </c>
      <c r="S126" s="7"/>
      <c r="T126" s="6"/>
      <c r="U126" s="6"/>
      <c r="V126" s="6"/>
      <c r="W126" s="6"/>
      <c r="X126" s="6"/>
      <c r="Y126" s="6"/>
      <c r="Z126" s="6"/>
    </row>
    <row r="127">
      <c r="A127" s="4">
        <v>872.0</v>
      </c>
      <c r="B127" s="4">
        <v>438.0</v>
      </c>
      <c r="C127" s="4">
        <v>434.0</v>
      </c>
      <c r="D127" s="4">
        <v>395.0</v>
      </c>
      <c r="E127" s="4">
        <v>391.0</v>
      </c>
      <c r="F127" s="5">
        <f t="shared" ref="F127:G127" si="115">SUM(B127,-(D127))</f>
        <v>43</v>
      </c>
      <c r="G127" s="5">
        <f t="shared" si="115"/>
        <v>43</v>
      </c>
      <c r="H127" s="4">
        <v>3.0</v>
      </c>
      <c r="I127" s="4" t="s">
        <v>18</v>
      </c>
      <c r="J127" s="4" t="s">
        <v>19</v>
      </c>
      <c r="K127" s="4" t="s">
        <v>32</v>
      </c>
      <c r="L127" s="4" t="s">
        <v>21</v>
      </c>
      <c r="M127" s="4">
        <v>73.255</v>
      </c>
      <c r="N127" s="4">
        <v>48.837</v>
      </c>
      <c r="O127" s="4">
        <v>97.674</v>
      </c>
      <c r="P127" s="4">
        <v>0.66</v>
      </c>
      <c r="Q127" s="4">
        <v>0.98</v>
      </c>
      <c r="R127" s="4">
        <v>0.79</v>
      </c>
      <c r="S127" s="7"/>
      <c r="T127" s="6"/>
      <c r="U127" s="6"/>
      <c r="V127" s="6"/>
      <c r="W127" s="6"/>
      <c r="X127" s="6"/>
      <c r="Y127" s="6"/>
      <c r="Z127" s="6"/>
    </row>
    <row r="128">
      <c r="A128" s="4">
        <v>872.0</v>
      </c>
      <c r="B128" s="4">
        <v>438.0</v>
      </c>
      <c r="C128" s="4">
        <v>434.0</v>
      </c>
      <c r="D128" s="4">
        <v>395.0</v>
      </c>
      <c r="E128" s="4">
        <v>391.0</v>
      </c>
      <c r="F128" s="5">
        <f t="shared" ref="F128:G128" si="116">SUM(B128,-(D128))</f>
        <v>43</v>
      </c>
      <c r="G128" s="5">
        <f t="shared" si="116"/>
        <v>43</v>
      </c>
      <c r="H128" s="4">
        <v>3.0</v>
      </c>
      <c r="I128" s="4" t="s">
        <v>18</v>
      </c>
      <c r="J128" s="4" t="s">
        <v>19</v>
      </c>
      <c r="K128" s="4" t="s">
        <v>32</v>
      </c>
      <c r="L128" s="4" t="s">
        <v>21</v>
      </c>
      <c r="M128" s="4">
        <v>89.53</v>
      </c>
      <c r="N128" s="4">
        <v>81.4</v>
      </c>
      <c r="O128" s="4">
        <v>97.67</v>
      </c>
      <c r="P128" s="4">
        <v>0.84</v>
      </c>
      <c r="Q128" s="4">
        <v>0.98</v>
      </c>
      <c r="R128" s="4">
        <v>0.9</v>
      </c>
      <c r="S128" s="7"/>
      <c r="T128" s="6"/>
      <c r="U128" s="6"/>
      <c r="V128" s="6"/>
      <c r="W128" s="6"/>
      <c r="X128" s="6"/>
      <c r="Y128" s="6"/>
      <c r="Z128" s="6"/>
    </row>
    <row r="129">
      <c r="A129" s="4">
        <v>872.0</v>
      </c>
      <c r="B129" s="4">
        <v>438.0</v>
      </c>
      <c r="C129" s="4">
        <v>434.0</v>
      </c>
      <c r="D129" s="4">
        <v>395.0</v>
      </c>
      <c r="E129" s="4">
        <v>391.0</v>
      </c>
      <c r="F129" s="5">
        <f t="shared" ref="F129:G129" si="117">SUM(B129,-(D129))</f>
        <v>43</v>
      </c>
      <c r="G129" s="5">
        <f t="shared" si="117"/>
        <v>43</v>
      </c>
      <c r="H129" s="4">
        <v>3.0</v>
      </c>
      <c r="I129" s="4" t="s">
        <v>18</v>
      </c>
      <c r="J129" s="4" t="s">
        <v>19</v>
      </c>
      <c r="K129" s="4" t="s">
        <v>32</v>
      </c>
      <c r="L129" s="4" t="s">
        <v>21</v>
      </c>
      <c r="M129" s="4">
        <v>83.721</v>
      </c>
      <c r="N129" s="4">
        <v>72.093</v>
      </c>
      <c r="O129" s="4">
        <v>95.348</v>
      </c>
      <c r="P129" s="4">
        <v>0.77</v>
      </c>
      <c r="Q129" s="4">
        <v>0.95</v>
      </c>
      <c r="R129" s="4">
        <v>0.85</v>
      </c>
      <c r="S129" s="7"/>
      <c r="T129" s="6"/>
      <c r="U129" s="6"/>
      <c r="V129" s="6"/>
      <c r="W129" s="6"/>
      <c r="X129" s="6"/>
      <c r="Y129" s="6"/>
      <c r="Z129" s="6"/>
    </row>
    <row r="130">
      <c r="A130" s="4">
        <v>872.0</v>
      </c>
      <c r="B130" s="4">
        <v>438.0</v>
      </c>
      <c r="C130" s="4">
        <v>434.0</v>
      </c>
      <c r="D130" s="4">
        <v>395.0</v>
      </c>
      <c r="E130" s="4">
        <v>391.0</v>
      </c>
      <c r="F130" s="5">
        <f t="shared" ref="F130:G130" si="118">SUM(B130,-(D130))</f>
        <v>43</v>
      </c>
      <c r="G130" s="5">
        <f t="shared" si="118"/>
        <v>43</v>
      </c>
      <c r="H130" s="4">
        <v>3.0</v>
      </c>
      <c r="I130" s="4" t="s">
        <v>18</v>
      </c>
      <c r="J130" s="4" t="s">
        <v>19</v>
      </c>
      <c r="K130" s="4" t="s">
        <v>32</v>
      </c>
      <c r="L130" s="4" t="s">
        <v>21</v>
      </c>
      <c r="M130" s="4">
        <v>80.23</v>
      </c>
      <c r="N130" s="4">
        <v>60.46</v>
      </c>
      <c r="O130" s="4">
        <v>100.0</v>
      </c>
      <c r="P130" s="4">
        <v>0.72</v>
      </c>
      <c r="Q130" s="4">
        <v>1.0</v>
      </c>
      <c r="R130" s="4">
        <v>0.83</v>
      </c>
      <c r="S130" s="7"/>
      <c r="T130" s="6"/>
      <c r="U130" s="6"/>
      <c r="V130" s="6"/>
      <c r="W130" s="6"/>
      <c r="X130" s="6"/>
      <c r="Y130" s="6"/>
      <c r="Z130" s="6"/>
    </row>
    <row r="131">
      <c r="A131" s="4">
        <v>872.0</v>
      </c>
      <c r="B131" s="4">
        <v>438.0</v>
      </c>
      <c r="C131" s="4">
        <v>434.0</v>
      </c>
      <c r="D131" s="4">
        <v>395.0</v>
      </c>
      <c r="E131" s="4">
        <v>391.0</v>
      </c>
      <c r="F131" s="5">
        <f t="shared" ref="F131:G131" si="119">SUM(B131,-(D131))</f>
        <v>43</v>
      </c>
      <c r="G131" s="5">
        <f t="shared" si="119"/>
        <v>43</v>
      </c>
      <c r="H131" s="4">
        <v>3.0</v>
      </c>
      <c r="I131" s="4" t="s">
        <v>18</v>
      </c>
      <c r="J131" s="4" t="s">
        <v>19</v>
      </c>
      <c r="K131" s="4" t="s">
        <v>32</v>
      </c>
      <c r="L131" s="4" t="s">
        <v>21</v>
      </c>
      <c r="M131" s="4">
        <v>83.72</v>
      </c>
      <c r="N131" s="4">
        <v>69.76</v>
      </c>
      <c r="O131" s="4">
        <v>97.67</v>
      </c>
      <c r="P131" s="4">
        <v>0.76</v>
      </c>
      <c r="Q131" s="4">
        <v>0.98</v>
      </c>
      <c r="R131" s="4">
        <v>0.86</v>
      </c>
      <c r="S131" s="7"/>
      <c r="T131" s="6"/>
      <c r="U131" s="6"/>
      <c r="V131" s="6"/>
      <c r="W131" s="6"/>
      <c r="X131" s="6"/>
      <c r="Y131" s="6"/>
      <c r="Z131" s="6"/>
    </row>
    <row r="132">
      <c r="A132" s="4">
        <v>872.0</v>
      </c>
      <c r="B132" s="4">
        <v>438.0</v>
      </c>
      <c r="C132" s="4">
        <v>434.0</v>
      </c>
      <c r="D132" s="4">
        <v>395.0</v>
      </c>
      <c r="E132" s="4">
        <v>391.0</v>
      </c>
      <c r="F132" s="5">
        <f t="shared" ref="F132:G132" si="120">SUM(B132,-(D132))</f>
        <v>43</v>
      </c>
      <c r="G132" s="5">
        <f t="shared" si="120"/>
        <v>43</v>
      </c>
      <c r="H132" s="4">
        <v>3.0</v>
      </c>
      <c r="I132" s="4" t="s">
        <v>18</v>
      </c>
      <c r="J132" s="4" t="s">
        <v>19</v>
      </c>
      <c r="K132" s="4" t="s">
        <v>32</v>
      </c>
      <c r="L132" s="4" t="s">
        <v>21</v>
      </c>
      <c r="M132" s="4">
        <v>81.395</v>
      </c>
      <c r="N132" s="4">
        <v>65.116</v>
      </c>
      <c r="O132" s="4">
        <v>97.674</v>
      </c>
      <c r="P132" s="4">
        <v>0.74</v>
      </c>
      <c r="Q132" s="4">
        <v>0.98</v>
      </c>
      <c r="R132" s="4">
        <v>0.85</v>
      </c>
      <c r="S132" s="7"/>
      <c r="T132" s="6"/>
      <c r="U132" s="6"/>
      <c r="V132" s="6"/>
      <c r="W132" s="6"/>
      <c r="X132" s="6"/>
      <c r="Y132" s="6"/>
      <c r="Z132" s="6"/>
    </row>
    <row r="133">
      <c r="A133" s="8"/>
      <c r="B133" s="8"/>
      <c r="C133" s="8"/>
      <c r="D133" s="8"/>
      <c r="E133" s="8"/>
      <c r="F133" s="9"/>
      <c r="G133" s="9"/>
      <c r="H133" s="8"/>
      <c r="I133" s="8"/>
      <c r="J133" s="8"/>
      <c r="K133" s="8"/>
      <c r="L133" s="8"/>
      <c r="M133" s="8">
        <f t="shared" ref="M133:R133" si="121">AVERAGE(M123:M132)</f>
        <v>81.1614</v>
      </c>
      <c r="N133" s="8">
        <f t="shared" si="121"/>
        <v>64.8737</v>
      </c>
      <c r="O133" s="8">
        <f t="shared" si="121"/>
        <v>97.4398</v>
      </c>
      <c r="P133" s="8">
        <f t="shared" si="121"/>
        <v>0.739</v>
      </c>
      <c r="Q133" s="8">
        <f t="shared" si="121"/>
        <v>0.975</v>
      </c>
      <c r="R133" s="8">
        <f t="shared" si="121"/>
        <v>0.84</v>
      </c>
      <c r="S133" s="7"/>
      <c r="T133" s="6"/>
      <c r="U133" s="6"/>
      <c r="V133" s="6"/>
      <c r="W133" s="6"/>
      <c r="X133" s="6"/>
      <c r="Y133" s="6"/>
      <c r="Z133" s="6"/>
    </row>
    <row r="134">
      <c r="A134" s="4"/>
      <c r="B134" s="4"/>
      <c r="C134" s="4"/>
      <c r="D134" s="4"/>
      <c r="E134" s="4"/>
      <c r="F134" s="5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7"/>
      <c r="T134" s="6"/>
      <c r="U134" s="6"/>
      <c r="V134" s="6"/>
      <c r="W134" s="6"/>
      <c r="X134" s="6"/>
      <c r="Y134" s="6"/>
      <c r="Z134" s="6"/>
    </row>
    <row r="135">
      <c r="A135" s="4">
        <v>872.0</v>
      </c>
      <c r="B135" s="4">
        <v>438.0</v>
      </c>
      <c r="C135" s="4">
        <v>434.0</v>
      </c>
      <c r="D135" s="4">
        <v>395.0</v>
      </c>
      <c r="E135" s="4">
        <v>391.0</v>
      </c>
      <c r="F135" s="5">
        <f t="shared" ref="F135:G135" si="122">SUM(B135,-(D135))</f>
        <v>43</v>
      </c>
      <c r="G135" s="5">
        <f t="shared" si="122"/>
        <v>43</v>
      </c>
      <c r="H135" s="4">
        <v>3.0</v>
      </c>
      <c r="I135" s="4" t="s">
        <v>18</v>
      </c>
      <c r="J135" s="4" t="s">
        <v>19</v>
      </c>
      <c r="K135" s="4" t="s">
        <v>32</v>
      </c>
      <c r="L135" s="4" t="s">
        <v>22</v>
      </c>
      <c r="M135" s="4">
        <v>80.23</v>
      </c>
      <c r="N135" s="4">
        <v>65.16</v>
      </c>
      <c r="O135" s="4">
        <v>95.34</v>
      </c>
      <c r="P135" s="4">
        <v>0.73</v>
      </c>
      <c r="Q135" s="4">
        <v>0.95</v>
      </c>
      <c r="R135" s="4">
        <v>0.83</v>
      </c>
      <c r="S135" s="7"/>
      <c r="T135" s="6"/>
      <c r="U135" s="6"/>
      <c r="V135" s="6"/>
      <c r="W135" s="6"/>
      <c r="X135" s="6"/>
      <c r="Y135" s="6"/>
      <c r="Z135" s="6"/>
    </row>
    <row r="136">
      <c r="A136" s="4">
        <v>872.0</v>
      </c>
      <c r="B136" s="4">
        <v>438.0</v>
      </c>
      <c r="C136" s="4">
        <v>434.0</v>
      </c>
      <c r="D136" s="4">
        <v>395.0</v>
      </c>
      <c r="E136" s="4">
        <v>391.0</v>
      </c>
      <c r="F136" s="5">
        <f t="shared" ref="F136:G136" si="123">SUM(B136,-(D136))</f>
        <v>43</v>
      </c>
      <c r="G136" s="5">
        <f t="shared" si="123"/>
        <v>43</v>
      </c>
      <c r="H136" s="4">
        <v>3.0</v>
      </c>
      <c r="I136" s="4" t="s">
        <v>18</v>
      </c>
      <c r="J136" s="4" t="s">
        <v>19</v>
      </c>
      <c r="K136" s="4" t="s">
        <v>32</v>
      </c>
      <c r="L136" s="4" t="s">
        <v>22</v>
      </c>
      <c r="M136" s="4">
        <v>82.558</v>
      </c>
      <c r="N136" s="4">
        <v>69.76</v>
      </c>
      <c r="O136" s="4">
        <v>95.348</v>
      </c>
      <c r="P136" s="4">
        <v>0.76</v>
      </c>
      <c r="Q136" s="4">
        <v>0.95</v>
      </c>
      <c r="R136" s="4">
        <v>0.85</v>
      </c>
      <c r="S136" s="7"/>
      <c r="T136" s="6"/>
      <c r="U136" s="6"/>
      <c r="V136" s="6"/>
      <c r="W136" s="6"/>
      <c r="X136" s="6"/>
      <c r="Y136" s="6"/>
      <c r="Z136" s="6"/>
    </row>
    <row r="137">
      <c r="A137" s="4">
        <v>872.0</v>
      </c>
      <c r="B137" s="4">
        <v>438.0</v>
      </c>
      <c r="C137" s="4">
        <v>434.0</v>
      </c>
      <c r="D137" s="4">
        <v>395.0</v>
      </c>
      <c r="E137" s="4">
        <v>391.0</v>
      </c>
      <c r="F137" s="5">
        <f t="shared" ref="F137:G137" si="124">SUM(B137,-(D137))</f>
        <v>43</v>
      </c>
      <c r="G137" s="5">
        <f t="shared" si="124"/>
        <v>43</v>
      </c>
      <c r="H137" s="4">
        <v>3.0</v>
      </c>
      <c r="I137" s="4" t="s">
        <v>18</v>
      </c>
      <c r="J137" s="4" t="s">
        <v>19</v>
      </c>
      <c r="K137" s="4" t="s">
        <v>32</v>
      </c>
      <c r="L137" s="4" t="s">
        <v>22</v>
      </c>
      <c r="M137" s="4">
        <v>84.88</v>
      </c>
      <c r="N137" s="4">
        <v>76.74</v>
      </c>
      <c r="O137" s="4">
        <v>93.02</v>
      </c>
      <c r="P137" s="4">
        <v>0.8</v>
      </c>
      <c r="Q137" s="4">
        <v>0.93</v>
      </c>
      <c r="R137" s="4">
        <v>0.86</v>
      </c>
      <c r="S137" s="7"/>
      <c r="T137" s="6"/>
      <c r="U137" s="6"/>
      <c r="V137" s="6"/>
      <c r="W137" s="6"/>
      <c r="X137" s="6"/>
      <c r="Y137" s="6"/>
      <c r="Z137" s="6"/>
    </row>
    <row r="138">
      <c r="A138" s="4">
        <v>872.0</v>
      </c>
      <c r="B138" s="4">
        <v>438.0</v>
      </c>
      <c r="C138" s="4">
        <v>434.0</v>
      </c>
      <c r="D138" s="4">
        <v>395.0</v>
      </c>
      <c r="E138" s="4">
        <v>391.0</v>
      </c>
      <c r="F138" s="5">
        <f t="shared" ref="F138:G138" si="125">SUM(B138,-(D138))</f>
        <v>43</v>
      </c>
      <c r="G138" s="5">
        <f t="shared" si="125"/>
        <v>43</v>
      </c>
      <c r="H138" s="4">
        <v>3.0</v>
      </c>
      <c r="I138" s="4" t="s">
        <v>18</v>
      </c>
      <c r="J138" s="4" t="s">
        <v>19</v>
      </c>
      <c r="K138" s="4" t="s">
        <v>32</v>
      </c>
      <c r="L138" s="4" t="s">
        <v>22</v>
      </c>
      <c r="M138" s="4">
        <v>82.558</v>
      </c>
      <c r="N138" s="4">
        <v>72.093</v>
      </c>
      <c r="O138" s="4">
        <v>93.023</v>
      </c>
      <c r="P138" s="4">
        <v>0.77</v>
      </c>
      <c r="Q138" s="4">
        <v>0.93</v>
      </c>
      <c r="R138" s="4">
        <v>0.84</v>
      </c>
      <c r="S138" s="7"/>
      <c r="T138" s="6"/>
      <c r="U138" s="6"/>
      <c r="V138" s="6"/>
      <c r="W138" s="6"/>
      <c r="X138" s="6"/>
      <c r="Y138" s="6"/>
      <c r="Z138" s="6"/>
    </row>
    <row r="139">
      <c r="A139" s="4">
        <v>872.0</v>
      </c>
      <c r="B139" s="4">
        <v>438.0</v>
      </c>
      <c r="C139" s="4">
        <v>434.0</v>
      </c>
      <c r="D139" s="4">
        <v>395.0</v>
      </c>
      <c r="E139" s="4">
        <v>391.0</v>
      </c>
      <c r="F139" s="5">
        <f t="shared" ref="F139:G139" si="126">SUM(B139,-(D139))</f>
        <v>43</v>
      </c>
      <c r="G139" s="5">
        <f t="shared" si="126"/>
        <v>43</v>
      </c>
      <c r="H139" s="4">
        <v>3.0</v>
      </c>
      <c r="I139" s="4" t="s">
        <v>18</v>
      </c>
      <c r="J139" s="4" t="s">
        <v>19</v>
      </c>
      <c r="K139" s="4" t="s">
        <v>32</v>
      </c>
      <c r="L139" s="4" t="s">
        <v>22</v>
      </c>
      <c r="M139" s="4">
        <v>84.88</v>
      </c>
      <c r="N139" s="4">
        <v>74.418</v>
      </c>
      <c r="O139" s="4">
        <v>95.348</v>
      </c>
      <c r="P139" s="4">
        <v>0.79</v>
      </c>
      <c r="Q139" s="4">
        <v>0.95</v>
      </c>
      <c r="R139" s="4">
        <v>0.86</v>
      </c>
      <c r="S139" s="7"/>
      <c r="T139" s="6"/>
      <c r="U139" s="6"/>
      <c r="V139" s="6"/>
      <c r="W139" s="6"/>
      <c r="X139" s="6"/>
      <c r="Y139" s="6"/>
      <c r="Z139" s="6"/>
    </row>
    <row r="140">
      <c r="A140" s="4">
        <v>872.0</v>
      </c>
      <c r="B140" s="4">
        <v>438.0</v>
      </c>
      <c r="C140" s="4">
        <v>434.0</v>
      </c>
      <c r="D140" s="4">
        <v>395.0</v>
      </c>
      <c r="E140" s="4">
        <v>391.0</v>
      </c>
      <c r="F140" s="5">
        <f t="shared" ref="F140:G140" si="127">SUM(B140,-(D140))</f>
        <v>43</v>
      </c>
      <c r="G140" s="5">
        <f t="shared" si="127"/>
        <v>43</v>
      </c>
      <c r="H140" s="4">
        <v>3.0</v>
      </c>
      <c r="I140" s="4" t="s">
        <v>18</v>
      </c>
      <c r="J140" s="4" t="s">
        <v>19</v>
      </c>
      <c r="K140" s="4" t="s">
        <v>32</v>
      </c>
      <c r="L140" s="4" t="s">
        <v>22</v>
      </c>
      <c r="M140" s="4">
        <v>82.558</v>
      </c>
      <c r="N140" s="4">
        <v>67.441</v>
      </c>
      <c r="O140" s="4">
        <v>97.674</v>
      </c>
      <c r="P140" s="4">
        <v>0.75</v>
      </c>
      <c r="Q140" s="4">
        <v>0.98</v>
      </c>
      <c r="R140" s="4">
        <v>0.85</v>
      </c>
      <c r="S140" s="7"/>
      <c r="T140" s="6"/>
      <c r="U140" s="6"/>
      <c r="V140" s="6"/>
      <c r="W140" s="6"/>
      <c r="X140" s="6"/>
      <c r="Y140" s="6"/>
      <c r="Z140" s="6"/>
    </row>
    <row r="141">
      <c r="A141" s="4">
        <v>872.0</v>
      </c>
      <c r="B141" s="4">
        <v>438.0</v>
      </c>
      <c r="C141" s="4">
        <v>434.0</v>
      </c>
      <c r="D141" s="4">
        <v>395.0</v>
      </c>
      <c r="E141" s="4">
        <v>391.0</v>
      </c>
      <c r="F141" s="5">
        <f t="shared" ref="F141:G141" si="128">SUM(B141,-(D141))</f>
        <v>43</v>
      </c>
      <c r="G141" s="5">
        <f t="shared" si="128"/>
        <v>43</v>
      </c>
      <c r="H141" s="4">
        <v>3.0</v>
      </c>
      <c r="I141" s="4" t="s">
        <v>18</v>
      </c>
      <c r="J141" s="4" t="s">
        <v>19</v>
      </c>
      <c r="K141" s="4" t="s">
        <v>32</v>
      </c>
      <c r="L141" s="4" t="s">
        <v>22</v>
      </c>
      <c r="M141" s="4">
        <v>86.046</v>
      </c>
      <c r="N141" s="4">
        <v>79.069</v>
      </c>
      <c r="O141" s="4">
        <v>93.423</v>
      </c>
      <c r="P141" s="4">
        <v>0.82</v>
      </c>
      <c r="Q141" s="4">
        <v>0.93</v>
      </c>
      <c r="R141" s="4">
        <v>0.87</v>
      </c>
      <c r="S141" s="7"/>
      <c r="T141" s="6"/>
      <c r="U141" s="6"/>
      <c r="V141" s="6"/>
      <c r="W141" s="6"/>
      <c r="X141" s="6"/>
      <c r="Y141" s="6"/>
      <c r="Z141" s="6"/>
    </row>
    <row r="142">
      <c r="A142" s="4">
        <v>872.0</v>
      </c>
      <c r="B142" s="4">
        <v>438.0</v>
      </c>
      <c r="C142" s="4">
        <v>434.0</v>
      </c>
      <c r="D142" s="4">
        <v>395.0</v>
      </c>
      <c r="E142" s="4">
        <v>391.0</v>
      </c>
      <c r="F142" s="5">
        <f t="shared" ref="F142:G142" si="129">SUM(B142,-(D142))</f>
        <v>43</v>
      </c>
      <c r="G142" s="5">
        <f t="shared" si="129"/>
        <v>43</v>
      </c>
      <c r="H142" s="4">
        <v>3.0</v>
      </c>
      <c r="I142" s="4" t="s">
        <v>18</v>
      </c>
      <c r="J142" s="4" t="s">
        <v>19</v>
      </c>
      <c r="K142" s="4" t="s">
        <v>32</v>
      </c>
      <c r="L142" s="4" t="s">
        <v>22</v>
      </c>
      <c r="M142" s="4">
        <v>88.372</v>
      </c>
      <c r="N142" s="4">
        <v>83.72</v>
      </c>
      <c r="O142" s="4">
        <v>93.023</v>
      </c>
      <c r="P142" s="4">
        <v>0.85</v>
      </c>
      <c r="Q142" s="4">
        <v>0.93</v>
      </c>
      <c r="R142" s="4">
        <v>0.89</v>
      </c>
      <c r="S142" s="7"/>
      <c r="T142" s="6"/>
      <c r="U142" s="6"/>
      <c r="V142" s="6"/>
      <c r="W142" s="6"/>
      <c r="X142" s="6"/>
      <c r="Y142" s="6"/>
      <c r="Z142" s="6"/>
    </row>
    <row r="143">
      <c r="A143" s="4">
        <v>872.0</v>
      </c>
      <c r="B143" s="4">
        <v>438.0</v>
      </c>
      <c r="C143" s="4">
        <v>434.0</v>
      </c>
      <c r="D143" s="4">
        <v>395.0</v>
      </c>
      <c r="E143" s="4">
        <v>391.0</v>
      </c>
      <c r="F143" s="5">
        <f t="shared" ref="F143:G143" si="130">SUM(B143,-(D143))</f>
        <v>43</v>
      </c>
      <c r="G143" s="5">
        <f t="shared" si="130"/>
        <v>43</v>
      </c>
      <c r="H143" s="4">
        <v>3.0</v>
      </c>
      <c r="I143" s="4" t="s">
        <v>18</v>
      </c>
      <c r="J143" s="4" t="s">
        <v>19</v>
      </c>
      <c r="K143" s="4" t="s">
        <v>32</v>
      </c>
      <c r="L143" s="4" t="s">
        <v>22</v>
      </c>
      <c r="M143" s="4">
        <v>89.53</v>
      </c>
      <c r="N143" s="4">
        <v>81.4</v>
      </c>
      <c r="O143" s="4">
        <v>97.67</v>
      </c>
      <c r="P143" s="4">
        <v>0.84</v>
      </c>
      <c r="Q143" s="4">
        <v>0.98</v>
      </c>
      <c r="R143" s="4">
        <v>0.9</v>
      </c>
      <c r="S143" s="7"/>
      <c r="T143" s="6"/>
      <c r="U143" s="6"/>
      <c r="V143" s="6"/>
      <c r="W143" s="6"/>
      <c r="X143" s="6"/>
      <c r="Y143" s="6"/>
      <c r="Z143" s="6"/>
    </row>
    <row r="144">
      <c r="A144" s="4">
        <v>872.0</v>
      </c>
      <c r="B144" s="4">
        <v>438.0</v>
      </c>
      <c r="C144" s="4">
        <v>434.0</v>
      </c>
      <c r="D144" s="4">
        <v>395.0</v>
      </c>
      <c r="E144" s="4">
        <v>391.0</v>
      </c>
      <c r="F144" s="5">
        <f t="shared" ref="F144:G144" si="131">SUM(B144,-(D144))</f>
        <v>43</v>
      </c>
      <c r="G144" s="5">
        <f t="shared" si="131"/>
        <v>43</v>
      </c>
      <c r="H144" s="4">
        <v>3.0</v>
      </c>
      <c r="I144" s="4" t="s">
        <v>18</v>
      </c>
      <c r="J144" s="4" t="s">
        <v>19</v>
      </c>
      <c r="K144" s="4" t="s">
        <v>32</v>
      </c>
      <c r="L144" s="4" t="s">
        <v>22</v>
      </c>
      <c r="M144" s="4">
        <v>77.906</v>
      </c>
      <c r="N144" s="4">
        <v>74.418</v>
      </c>
      <c r="O144" s="4">
        <v>81.395</v>
      </c>
      <c r="P144" s="4">
        <v>0.76</v>
      </c>
      <c r="Q144" s="4">
        <v>0.81</v>
      </c>
      <c r="R144" s="4">
        <v>0.79</v>
      </c>
      <c r="S144" s="7"/>
      <c r="T144" s="6"/>
      <c r="U144" s="6"/>
      <c r="V144" s="6"/>
      <c r="W144" s="6"/>
      <c r="X144" s="6"/>
      <c r="Y144" s="6"/>
      <c r="Z144" s="6"/>
    </row>
    <row r="145">
      <c r="A145" s="8"/>
      <c r="B145" s="8"/>
      <c r="C145" s="8"/>
      <c r="D145" s="8"/>
      <c r="E145" s="8"/>
      <c r="F145" s="9"/>
      <c r="G145" s="9"/>
      <c r="H145" s="8"/>
      <c r="I145" s="8"/>
      <c r="J145" s="8"/>
      <c r="K145" s="8"/>
      <c r="L145" s="8"/>
      <c r="M145" s="8">
        <f t="shared" ref="M145:R145" si="132">AVERAGE(M135:M144)</f>
        <v>83.9518</v>
      </c>
      <c r="N145" s="8">
        <f t="shared" si="132"/>
        <v>74.4219</v>
      </c>
      <c r="O145" s="8">
        <f t="shared" si="132"/>
        <v>93.5264</v>
      </c>
      <c r="P145" s="8">
        <f t="shared" si="132"/>
        <v>0.787</v>
      </c>
      <c r="Q145" s="8">
        <f t="shared" si="132"/>
        <v>0.934</v>
      </c>
      <c r="R145" s="8">
        <f t="shared" si="132"/>
        <v>0.854</v>
      </c>
      <c r="S145" s="7"/>
      <c r="T145" s="6"/>
      <c r="U145" s="6"/>
      <c r="V145" s="6"/>
      <c r="W145" s="6"/>
      <c r="X145" s="6"/>
      <c r="Y145" s="6"/>
      <c r="Z145" s="6"/>
    </row>
    <row r="146">
      <c r="A146" s="4"/>
      <c r="B146" s="4"/>
      <c r="C146" s="4"/>
      <c r="D146" s="4"/>
      <c r="E146" s="4"/>
      <c r="F146" s="5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7"/>
      <c r="T146" s="6"/>
      <c r="U146" s="6"/>
      <c r="V146" s="6"/>
      <c r="W146" s="6"/>
      <c r="X146" s="6"/>
      <c r="Y146" s="6"/>
      <c r="Z146" s="6"/>
    </row>
    <row r="147">
      <c r="A147" s="4">
        <v>872.0</v>
      </c>
      <c r="B147" s="4">
        <v>438.0</v>
      </c>
      <c r="C147" s="4">
        <v>434.0</v>
      </c>
      <c r="D147" s="4">
        <v>395.0</v>
      </c>
      <c r="E147" s="4">
        <v>391.0</v>
      </c>
      <c r="F147" s="5">
        <f t="shared" ref="F147:G147" si="133">SUM(B147,-(D147))</f>
        <v>43</v>
      </c>
      <c r="G147" s="5">
        <f t="shared" si="133"/>
        <v>43</v>
      </c>
      <c r="H147" s="4">
        <v>3.0</v>
      </c>
      <c r="I147" s="4" t="s">
        <v>18</v>
      </c>
      <c r="J147" s="4" t="s">
        <v>19</v>
      </c>
      <c r="K147" s="4" t="s">
        <v>32</v>
      </c>
      <c r="L147" s="4" t="s">
        <v>23</v>
      </c>
      <c r="M147" s="4">
        <v>80.23</v>
      </c>
      <c r="N147" s="4">
        <v>81.395</v>
      </c>
      <c r="O147" s="4">
        <v>79.07</v>
      </c>
      <c r="P147" s="4">
        <v>0.81</v>
      </c>
      <c r="Q147" s="4">
        <v>0.79</v>
      </c>
      <c r="R147" s="4">
        <v>0.8</v>
      </c>
      <c r="S147" s="7"/>
      <c r="T147" s="6"/>
      <c r="U147" s="6"/>
      <c r="V147" s="6"/>
      <c r="W147" s="6"/>
      <c r="X147" s="6"/>
      <c r="Y147" s="6"/>
      <c r="Z147" s="6"/>
    </row>
    <row r="148">
      <c r="A148" s="4">
        <v>872.0</v>
      </c>
      <c r="B148" s="4">
        <v>438.0</v>
      </c>
      <c r="C148" s="4">
        <v>434.0</v>
      </c>
      <c r="D148" s="4">
        <v>395.0</v>
      </c>
      <c r="E148" s="4">
        <v>391.0</v>
      </c>
      <c r="F148" s="5">
        <f t="shared" ref="F148:G148" si="134">SUM(B148,-(D148))</f>
        <v>43</v>
      </c>
      <c r="G148" s="5">
        <f t="shared" si="134"/>
        <v>43</v>
      </c>
      <c r="H148" s="4">
        <v>3.0</v>
      </c>
      <c r="I148" s="4" t="s">
        <v>18</v>
      </c>
      <c r="J148" s="4" t="s">
        <v>19</v>
      </c>
      <c r="K148" s="4" t="s">
        <v>32</v>
      </c>
      <c r="L148" s="4" t="s">
        <v>23</v>
      </c>
      <c r="M148" s="4">
        <v>83.72</v>
      </c>
      <c r="N148" s="4">
        <v>79.07</v>
      </c>
      <c r="O148" s="4">
        <v>88.37</v>
      </c>
      <c r="P148" s="4">
        <v>0.81</v>
      </c>
      <c r="Q148" s="4">
        <v>0.88</v>
      </c>
      <c r="R148" s="4">
        <v>0.84</v>
      </c>
      <c r="S148" s="7"/>
      <c r="T148" s="6"/>
      <c r="U148" s="6"/>
      <c r="V148" s="6"/>
      <c r="W148" s="6"/>
      <c r="X148" s="6"/>
      <c r="Y148" s="6"/>
      <c r="Z148" s="6"/>
    </row>
    <row r="149">
      <c r="A149" s="4">
        <v>872.0</v>
      </c>
      <c r="B149" s="4">
        <v>438.0</v>
      </c>
      <c r="C149" s="4">
        <v>434.0</v>
      </c>
      <c r="D149" s="4">
        <v>395.0</v>
      </c>
      <c r="E149" s="4">
        <v>391.0</v>
      </c>
      <c r="F149" s="5">
        <f t="shared" ref="F149:G149" si="135">SUM(B149,-(D149))</f>
        <v>43</v>
      </c>
      <c r="G149" s="5">
        <f t="shared" si="135"/>
        <v>43</v>
      </c>
      <c r="H149" s="4">
        <v>3.0</v>
      </c>
      <c r="I149" s="4" t="s">
        <v>18</v>
      </c>
      <c r="J149" s="4" t="s">
        <v>19</v>
      </c>
      <c r="K149" s="4" t="s">
        <v>32</v>
      </c>
      <c r="L149" s="4" t="s">
        <v>23</v>
      </c>
      <c r="M149" s="4">
        <v>89.53</v>
      </c>
      <c r="N149" s="4">
        <v>86.046</v>
      </c>
      <c r="O149" s="4">
        <v>93.023</v>
      </c>
      <c r="P149" s="4">
        <v>0.87</v>
      </c>
      <c r="Q149" s="4">
        <v>0.93</v>
      </c>
      <c r="R149" s="4">
        <v>0.9</v>
      </c>
      <c r="S149" s="7"/>
      <c r="T149" s="6"/>
      <c r="U149" s="6"/>
      <c r="V149" s="6"/>
      <c r="W149" s="6"/>
      <c r="X149" s="6"/>
      <c r="Y149" s="6"/>
      <c r="Z149" s="6"/>
    </row>
    <row r="150">
      <c r="A150" s="4">
        <v>872.0</v>
      </c>
      <c r="B150" s="4">
        <v>438.0</v>
      </c>
      <c r="C150" s="4">
        <v>434.0</v>
      </c>
      <c r="D150" s="4">
        <v>395.0</v>
      </c>
      <c r="E150" s="4">
        <v>391.0</v>
      </c>
      <c r="F150" s="5">
        <f t="shared" ref="F150:G150" si="136">SUM(B150,-(D150))</f>
        <v>43</v>
      </c>
      <c r="G150" s="5">
        <f t="shared" si="136"/>
        <v>43</v>
      </c>
      <c r="H150" s="4">
        <v>3.0</v>
      </c>
      <c r="I150" s="4" t="s">
        <v>18</v>
      </c>
      <c r="J150" s="4" t="s">
        <v>19</v>
      </c>
      <c r="K150" s="4" t="s">
        <v>32</v>
      </c>
      <c r="L150" s="4" t="s">
        <v>23</v>
      </c>
      <c r="M150" s="4">
        <v>87.21</v>
      </c>
      <c r="N150" s="4">
        <v>86.046</v>
      </c>
      <c r="O150" s="4">
        <v>88.372</v>
      </c>
      <c r="P150" s="4">
        <v>0.86</v>
      </c>
      <c r="Q150" s="4">
        <v>0.88</v>
      </c>
      <c r="R150" s="4">
        <v>0.87</v>
      </c>
      <c r="S150" s="7"/>
      <c r="T150" s="6"/>
      <c r="U150" s="6"/>
      <c r="V150" s="6"/>
      <c r="W150" s="6"/>
      <c r="X150" s="6"/>
      <c r="Y150" s="6"/>
      <c r="Z150" s="6"/>
    </row>
    <row r="151">
      <c r="A151" s="4">
        <v>872.0</v>
      </c>
      <c r="B151" s="4">
        <v>438.0</v>
      </c>
      <c r="C151" s="4">
        <v>434.0</v>
      </c>
      <c r="D151" s="4">
        <v>395.0</v>
      </c>
      <c r="E151" s="4">
        <v>391.0</v>
      </c>
      <c r="F151" s="5">
        <f t="shared" ref="F151:G151" si="137">SUM(B151,-(D151))</f>
        <v>43</v>
      </c>
      <c r="G151" s="5">
        <f t="shared" si="137"/>
        <v>43</v>
      </c>
      <c r="H151" s="4">
        <v>3.0</v>
      </c>
      <c r="I151" s="4" t="s">
        <v>18</v>
      </c>
      <c r="J151" s="4" t="s">
        <v>19</v>
      </c>
      <c r="K151" s="4" t="s">
        <v>32</v>
      </c>
      <c r="L151" s="4" t="s">
        <v>23</v>
      </c>
      <c r="M151" s="4">
        <v>84.88</v>
      </c>
      <c r="N151" s="4">
        <v>81.4</v>
      </c>
      <c r="O151" s="4">
        <v>88.37</v>
      </c>
      <c r="P151" s="4">
        <v>0.83</v>
      </c>
      <c r="Q151" s="4">
        <v>0.88</v>
      </c>
      <c r="R151" s="4">
        <v>0.85</v>
      </c>
      <c r="S151" s="7"/>
      <c r="T151" s="6"/>
      <c r="U151" s="6"/>
      <c r="V151" s="6"/>
      <c r="W151" s="6"/>
      <c r="X151" s="6"/>
      <c r="Y151" s="6"/>
      <c r="Z151" s="6"/>
    </row>
    <row r="152">
      <c r="A152" s="4">
        <v>872.0</v>
      </c>
      <c r="B152" s="4">
        <v>438.0</v>
      </c>
      <c r="C152" s="4">
        <v>434.0</v>
      </c>
      <c r="D152" s="4">
        <v>395.0</v>
      </c>
      <c r="E152" s="4">
        <v>391.0</v>
      </c>
      <c r="F152" s="5">
        <f t="shared" ref="F152:G152" si="138">SUM(B152,-(D152))</f>
        <v>43</v>
      </c>
      <c r="G152" s="5">
        <f t="shared" si="138"/>
        <v>43</v>
      </c>
      <c r="H152" s="4">
        <v>3.0</v>
      </c>
      <c r="I152" s="4" t="s">
        <v>18</v>
      </c>
      <c r="J152" s="4" t="s">
        <v>19</v>
      </c>
      <c r="K152" s="4" t="s">
        <v>32</v>
      </c>
      <c r="L152" s="4" t="s">
        <v>23</v>
      </c>
      <c r="M152" s="4">
        <v>88.37</v>
      </c>
      <c r="N152" s="4">
        <v>86.046</v>
      </c>
      <c r="O152" s="4">
        <v>90.697</v>
      </c>
      <c r="P152" s="4">
        <v>0.87</v>
      </c>
      <c r="Q152" s="4">
        <v>0.91</v>
      </c>
      <c r="R152" s="4">
        <v>0.89</v>
      </c>
      <c r="S152" s="7"/>
      <c r="T152" s="6"/>
      <c r="U152" s="6"/>
      <c r="V152" s="6"/>
      <c r="W152" s="6"/>
      <c r="X152" s="6"/>
      <c r="Y152" s="6"/>
      <c r="Z152" s="6"/>
    </row>
    <row r="153">
      <c r="A153" s="4">
        <v>872.0</v>
      </c>
      <c r="B153" s="4">
        <v>438.0</v>
      </c>
      <c r="C153" s="4">
        <v>434.0</v>
      </c>
      <c r="D153" s="4">
        <v>395.0</v>
      </c>
      <c r="E153" s="4">
        <v>391.0</v>
      </c>
      <c r="F153" s="5">
        <f t="shared" ref="F153:G153" si="139">SUM(B153,-(D153))</f>
        <v>43</v>
      </c>
      <c r="G153" s="5">
        <f t="shared" si="139"/>
        <v>43</v>
      </c>
      <c r="H153" s="4">
        <v>3.0</v>
      </c>
      <c r="I153" s="4" t="s">
        <v>18</v>
      </c>
      <c r="J153" s="4" t="s">
        <v>19</v>
      </c>
      <c r="K153" s="4" t="s">
        <v>32</v>
      </c>
      <c r="L153" s="4" t="s">
        <v>23</v>
      </c>
      <c r="M153" s="4">
        <v>81.395</v>
      </c>
      <c r="N153" s="4">
        <v>76.744</v>
      </c>
      <c r="O153" s="4">
        <v>86.046</v>
      </c>
      <c r="P153" s="4">
        <v>0.79</v>
      </c>
      <c r="Q153" s="4">
        <v>0.86</v>
      </c>
      <c r="R153" s="4">
        <v>0.82</v>
      </c>
      <c r="S153" s="7"/>
      <c r="T153" s="6"/>
      <c r="U153" s="6"/>
      <c r="V153" s="6"/>
      <c r="W153" s="6"/>
      <c r="X153" s="6"/>
      <c r="Y153" s="6"/>
      <c r="Z153" s="6"/>
    </row>
    <row r="154">
      <c r="A154" s="4">
        <v>872.0</v>
      </c>
      <c r="B154" s="4">
        <v>438.0</v>
      </c>
      <c r="C154" s="4">
        <v>434.0</v>
      </c>
      <c r="D154" s="4">
        <v>395.0</v>
      </c>
      <c r="E154" s="4">
        <v>391.0</v>
      </c>
      <c r="F154" s="5">
        <f t="shared" ref="F154:G154" si="140">SUM(B154,-(D154))</f>
        <v>43</v>
      </c>
      <c r="G154" s="5">
        <f t="shared" si="140"/>
        <v>43</v>
      </c>
      <c r="H154" s="4">
        <v>3.0</v>
      </c>
      <c r="I154" s="4" t="s">
        <v>18</v>
      </c>
      <c r="J154" s="4" t="s">
        <v>19</v>
      </c>
      <c r="K154" s="4" t="s">
        <v>32</v>
      </c>
      <c r="L154" s="4" t="s">
        <v>23</v>
      </c>
      <c r="M154" s="4">
        <v>81.4</v>
      </c>
      <c r="N154" s="4">
        <v>74.42</v>
      </c>
      <c r="O154" s="4">
        <v>88.37</v>
      </c>
      <c r="P154" s="4">
        <v>0.78</v>
      </c>
      <c r="Q154" s="4">
        <v>0.88</v>
      </c>
      <c r="R154" s="4">
        <v>0.83</v>
      </c>
      <c r="S154" s="7"/>
      <c r="T154" s="6"/>
      <c r="U154" s="6"/>
      <c r="V154" s="6"/>
      <c r="W154" s="6"/>
      <c r="X154" s="6"/>
      <c r="Y154" s="6"/>
      <c r="Z154" s="6"/>
    </row>
    <row r="155">
      <c r="A155" s="4">
        <v>872.0</v>
      </c>
      <c r="B155" s="4">
        <v>438.0</v>
      </c>
      <c r="C155" s="4">
        <v>434.0</v>
      </c>
      <c r="D155" s="4">
        <v>395.0</v>
      </c>
      <c r="E155" s="4">
        <v>391.0</v>
      </c>
      <c r="F155" s="5">
        <f t="shared" ref="F155:G155" si="141">SUM(B155,-(D155))</f>
        <v>43</v>
      </c>
      <c r="G155" s="5">
        <f t="shared" si="141"/>
        <v>43</v>
      </c>
      <c r="H155" s="4">
        <v>3.0</v>
      </c>
      <c r="I155" s="4" t="s">
        <v>18</v>
      </c>
      <c r="J155" s="4" t="s">
        <v>19</v>
      </c>
      <c r="K155" s="4" t="s">
        <v>32</v>
      </c>
      <c r="L155" s="4" t="s">
        <v>23</v>
      </c>
      <c r="M155" s="4">
        <v>82.59</v>
      </c>
      <c r="N155" s="4">
        <v>79.069</v>
      </c>
      <c r="O155" s="4">
        <v>86.046</v>
      </c>
      <c r="P155" s="4">
        <v>0.8</v>
      </c>
      <c r="Q155" s="4">
        <v>0.86</v>
      </c>
      <c r="R155" s="4">
        <v>0.83</v>
      </c>
      <c r="S155" s="7"/>
      <c r="T155" s="6"/>
      <c r="U155" s="6"/>
      <c r="V155" s="6"/>
      <c r="W155" s="6"/>
      <c r="X155" s="6"/>
      <c r="Y155" s="6"/>
      <c r="Z155" s="6"/>
    </row>
    <row r="156">
      <c r="A156" s="4">
        <v>872.0</v>
      </c>
      <c r="B156" s="4">
        <v>438.0</v>
      </c>
      <c r="C156" s="4">
        <v>434.0</v>
      </c>
      <c r="D156" s="4">
        <v>395.0</v>
      </c>
      <c r="E156" s="4">
        <v>391.0</v>
      </c>
      <c r="F156" s="5">
        <f t="shared" ref="F156:G156" si="142">SUM(B156,-(D156))</f>
        <v>43</v>
      </c>
      <c r="G156" s="5">
        <f t="shared" si="142"/>
        <v>43</v>
      </c>
      <c r="H156" s="4">
        <v>3.0</v>
      </c>
      <c r="I156" s="4" t="s">
        <v>18</v>
      </c>
      <c r="J156" s="4" t="s">
        <v>19</v>
      </c>
      <c r="K156" s="4" t="s">
        <v>32</v>
      </c>
      <c r="L156" s="4" t="s">
        <v>23</v>
      </c>
      <c r="M156" s="4">
        <v>89.534</v>
      </c>
      <c r="N156" s="4">
        <v>81.395</v>
      </c>
      <c r="O156" s="4">
        <v>97.674</v>
      </c>
      <c r="P156" s="4">
        <v>0.84</v>
      </c>
      <c r="Q156" s="4">
        <v>0.98</v>
      </c>
      <c r="R156" s="4">
        <v>0.9</v>
      </c>
      <c r="S156" s="7"/>
      <c r="T156" s="6"/>
      <c r="U156" s="6"/>
      <c r="V156" s="6"/>
      <c r="W156" s="6"/>
      <c r="X156" s="6"/>
      <c r="Y156" s="6"/>
      <c r="Z156" s="6"/>
    </row>
    <row r="157">
      <c r="A157" s="8"/>
      <c r="B157" s="8"/>
      <c r="C157" s="8"/>
      <c r="D157" s="8"/>
      <c r="E157" s="8"/>
      <c r="F157" s="9"/>
      <c r="G157" s="9"/>
      <c r="H157" s="8"/>
      <c r="I157" s="8"/>
      <c r="J157" s="8"/>
      <c r="K157" s="8"/>
      <c r="L157" s="8"/>
      <c r="M157" s="8">
        <f t="shared" ref="M157:R157" si="143">AVERAGE(M147:M156)</f>
        <v>84.8859</v>
      </c>
      <c r="N157" s="8">
        <f t="shared" si="143"/>
        <v>81.1631</v>
      </c>
      <c r="O157" s="8">
        <f t="shared" si="143"/>
        <v>88.6038</v>
      </c>
      <c r="P157" s="8">
        <f t="shared" si="143"/>
        <v>0.826</v>
      </c>
      <c r="Q157" s="8">
        <f t="shared" si="143"/>
        <v>0.885</v>
      </c>
      <c r="R157" s="8">
        <f t="shared" si="143"/>
        <v>0.853</v>
      </c>
      <c r="S157" s="7"/>
      <c r="T157" s="6"/>
      <c r="U157" s="6"/>
      <c r="V157" s="6"/>
      <c r="W157" s="6"/>
      <c r="X157" s="6"/>
      <c r="Y157" s="6"/>
      <c r="Z157" s="6"/>
    </row>
    <row r="158">
      <c r="A158" s="4"/>
      <c r="B158" s="4"/>
      <c r="C158" s="4"/>
      <c r="D158" s="4"/>
      <c r="E158" s="4"/>
      <c r="F158" s="5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7"/>
      <c r="T158" s="6"/>
      <c r="U158" s="6"/>
      <c r="V158" s="6"/>
      <c r="W158" s="6"/>
      <c r="X158" s="6"/>
      <c r="Y158" s="6"/>
      <c r="Z158" s="6"/>
    </row>
    <row r="159">
      <c r="A159" s="4">
        <v>872.0</v>
      </c>
      <c r="B159" s="4">
        <v>438.0</v>
      </c>
      <c r="C159" s="4">
        <v>434.0</v>
      </c>
      <c r="D159" s="4">
        <v>395.0</v>
      </c>
      <c r="E159" s="4">
        <v>391.0</v>
      </c>
      <c r="F159" s="5">
        <f t="shared" ref="F159:G159" si="144">SUM(B159,-(D159))</f>
        <v>43</v>
      </c>
      <c r="G159" s="5">
        <f t="shared" si="144"/>
        <v>43</v>
      </c>
      <c r="H159" s="4">
        <v>3.0</v>
      </c>
      <c r="I159" s="4" t="s">
        <v>18</v>
      </c>
      <c r="J159" s="4" t="s">
        <v>19</v>
      </c>
      <c r="K159" s="4" t="s">
        <v>32</v>
      </c>
      <c r="L159" s="4" t="s">
        <v>24</v>
      </c>
      <c r="M159" s="4">
        <v>87.21</v>
      </c>
      <c r="N159" s="4">
        <v>90.67</v>
      </c>
      <c r="O159" s="4">
        <v>83.72</v>
      </c>
      <c r="P159" s="4">
        <v>0.9</v>
      </c>
      <c r="Q159" s="4">
        <v>0.84</v>
      </c>
      <c r="R159" s="4">
        <v>0.87</v>
      </c>
      <c r="S159" s="7"/>
      <c r="T159" s="6"/>
      <c r="U159" s="6"/>
      <c r="V159" s="6"/>
      <c r="W159" s="6"/>
      <c r="X159" s="6"/>
      <c r="Y159" s="6"/>
      <c r="Z159" s="6"/>
    </row>
    <row r="160">
      <c r="A160" s="4">
        <v>872.0</v>
      </c>
      <c r="B160" s="4">
        <v>438.0</v>
      </c>
      <c r="C160" s="4">
        <v>434.0</v>
      </c>
      <c r="D160" s="4">
        <v>395.0</v>
      </c>
      <c r="E160" s="4">
        <v>391.0</v>
      </c>
      <c r="F160" s="5">
        <f t="shared" ref="F160:G160" si="145">SUM(B160,-(D160))</f>
        <v>43</v>
      </c>
      <c r="G160" s="5">
        <f t="shared" si="145"/>
        <v>43</v>
      </c>
      <c r="H160" s="4">
        <v>3.0</v>
      </c>
      <c r="I160" s="4" t="s">
        <v>18</v>
      </c>
      <c r="J160" s="4" t="s">
        <v>19</v>
      </c>
      <c r="K160" s="4" t="s">
        <v>32</v>
      </c>
      <c r="L160" s="4" t="s">
        <v>24</v>
      </c>
      <c r="M160" s="4">
        <v>88.372</v>
      </c>
      <c r="N160" s="4">
        <v>86.05</v>
      </c>
      <c r="O160" s="4">
        <v>90.67</v>
      </c>
      <c r="P160" s="4">
        <v>0.87</v>
      </c>
      <c r="Q160" s="4">
        <v>0.91</v>
      </c>
      <c r="R160" s="4">
        <v>0.89</v>
      </c>
      <c r="S160" s="7"/>
      <c r="T160" s="6"/>
      <c r="U160" s="6"/>
      <c r="V160" s="6"/>
      <c r="W160" s="6"/>
      <c r="X160" s="6"/>
      <c r="Y160" s="6"/>
      <c r="Z160" s="6"/>
    </row>
    <row r="161">
      <c r="A161" s="4">
        <v>872.0</v>
      </c>
      <c r="B161" s="4">
        <v>438.0</v>
      </c>
      <c r="C161" s="4">
        <v>434.0</v>
      </c>
      <c r="D161" s="4">
        <v>395.0</v>
      </c>
      <c r="E161" s="4">
        <v>391.0</v>
      </c>
      <c r="F161" s="5">
        <f t="shared" ref="F161:G161" si="146">SUM(B161,-(D161))</f>
        <v>43</v>
      </c>
      <c r="G161" s="5">
        <f t="shared" si="146"/>
        <v>43</v>
      </c>
      <c r="H161" s="4">
        <v>3.0</v>
      </c>
      <c r="I161" s="4" t="s">
        <v>18</v>
      </c>
      <c r="J161" s="4" t="s">
        <v>19</v>
      </c>
      <c r="K161" s="4" t="s">
        <v>32</v>
      </c>
      <c r="L161" s="4" t="s">
        <v>24</v>
      </c>
      <c r="M161" s="4">
        <v>90.697</v>
      </c>
      <c r="N161" s="4">
        <v>86.05</v>
      </c>
      <c r="O161" s="4">
        <v>95.348</v>
      </c>
      <c r="P161" s="4">
        <v>0.87</v>
      </c>
      <c r="Q161" s="4">
        <v>0.95</v>
      </c>
      <c r="R161" s="4">
        <v>0.91</v>
      </c>
      <c r="S161" s="7"/>
      <c r="T161" s="6"/>
      <c r="U161" s="6"/>
      <c r="V161" s="6"/>
      <c r="W161" s="6"/>
      <c r="X161" s="6"/>
      <c r="Y161" s="6"/>
      <c r="Z161" s="6"/>
    </row>
    <row r="162">
      <c r="A162" s="4">
        <v>872.0</v>
      </c>
      <c r="B162" s="4">
        <v>438.0</v>
      </c>
      <c r="C162" s="4">
        <v>434.0</v>
      </c>
      <c r="D162" s="4">
        <v>395.0</v>
      </c>
      <c r="E162" s="4">
        <v>391.0</v>
      </c>
      <c r="F162" s="5">
        <f t="shared" ref="F162:G162" si="147">SUM(B162,-(D162))</f>
        <v>43</v>
      </c>
      <c r="G162" s="5">
        <f t="shared" si="147"/>
        <v>43</v>
      </c>
      <c r="H162" s="4">
        <v>3.0</v>
      </c>
      <c r="I162" s="4" t="s">
        <v>18</v>
      </c>
      <c r="J162" s="4" t="s">
        <v>19</v>
      </c>
      <c r="K162" s="4" t="s">
        <v>32</v>
      </c>
      <c r="L162" s="4" t="s">
        <v>24</v>
      </c>
      <c r="M162" s="4">
        <v>87.209</v>
      </c>
      <c r="N162" s="4">
        <v>83.72</v>
      </c>
      <c r="O162" s="4">
        <v>90.697</v>
      </c>
      <c r="P162" s="4">
        <v>0.85</v>
      </c>
      <c r="Q162" s="4">
        <v>0.91</v>
      </c>
      <c r="R162" s="4">
        <v>0.88</v>
      </c>
      <c r="S162" s="7"/>
      <c r="T162" s="6"/>
      <c r="U162" s="6"/>
      <c r="V162" s="6"/>
      <c r="W162" s="6"/>
      <c r="X162" s="6"/>
      <c r="Y162" s="6"/>
      <c r="Z162" s="6"/>
    </row>
    <row r="163">
      <c r="A163" s="4">
        <v>872.0</v>
      </c>
      <c r="B163" s="4">
        <v>438.0</v>
      </c>
      <c r="C163" s="4">
        <v>434.0</v>
      </c>
      <c r="D163" s="4">
        <v>395.0</v>
      </c>
      <c r="E163" s="4">
        <v>391.0</v>
      </c>
      <c r="F163" s="5">
        <f t="shared" ref="F163:G163" si="148">SUM(B163,-(D163))</f>
        <v>43</v>
      </c>
      <c r="G163" s="5">
        <f t="shared" si="148"/>
        <v>43</v>
      </c>
      <c r="H163" s="4">
        <v>3.0</v>
      </c>
      <c r="I163" s="4" t="s">
        <v>18</v>
      </c>
      <c r="J163" s="4" t="s">
        <v>19</v>
      </c>
      <c r="K163" s="4" t="s">
        <v>32</v>
      </c>
      <c r="L163" s="4" t="s">
        <v>24</v>
      </c>
      <c r="M163" s="4">
        <v>94.186</v>
      </c>
      <c r="N163" s="4">
        <v>88.372</v>
      </c>
      <c r="O163" s="4">
        <v>100.0</v>
      </c>
      <c r="P163" s="4">
        <v>0.9</v>
      </c>
      <c r="Q163" s="4">
        <v>1.0</v>
      </c>
      <c r="R163" s="4">
        <v>0.95</v>
      </c>
      <c r="S163" s="7"/>
      <c r="T163" s="6"/>
      <c r="U163" s="6"/>
      <c r="V163" s="6"/>
      <c r="W163" s="6"/>
      <c r="X163" s="6"/>
      <c r="Y163" s="6"/>
      <c r="Z163" s="6"/>
    </row>
    <row r="164">
      <c r="A164" s="4">
        <v>872.0</v>
      </c>
      <c r="B164" s="4">
        <v>438.0</v>
      </c>
      <c r="C164" s="4">
        <v>434.0</v>
      </c>
      <c r="D164" s="4">
        <v>395.0</v>
      </c>
      <c r="E164" s="4">
        <v>391.0</v>
      </c>
      <c r="F164" s="5">
        <f t="shared" ref="F164:G164" si="149">SUM(B164,-(D164))</f>
        <v>43</v>
      </c>
      <c r="G164" s="5">
        <f t="shared" si="149"/>
        <v>43</v>
      </c>
      <c r="H164" s="4">
        <v>3.0</v>
      </c>
      <c r="I164" s="4" t="s">
        <v>18</v>
      </c>
      <c r="J164" s="4" t="s">
        <v>19</v>
      </c>
      <c r="K164" s="4" t="s">
        <v>32</v>
      </c>
      <c r="L164" s="4" t="s">
        <v>24</v>
      </c>
      <c r="M164" s="4">
        <v>87.209</v>
      </c>
      <c r="N164" s="4">
        <v>81.395</v>
      </c>
      <c r="O164" s="4">
        <v>93.023</v>
      </c>
      <c r="P164" s="4">
        <v>0.83</v>
      </c>
      <c r="Q164" s="4">
        <v>0.93</v>
      </c>
      <c r="R164" s="4">
        <v>0.88</v>
      </c>
      <c r="S164" s="7"/>
      <c r="T164" s="6"/>
      <c r="U164" s="6"/>
      <c r="V164" s="6"/>
      <c r="W164" s="6"/>
      <c r="X164" s="6"/>
      <c r="Y164" s="6"/>
      <c r="Z164" s="6"/>
    </row>
    <row r="165">
      <c r="A165" s="4">
        <v>872.0</v>
      </c>
      <c r="B165" s="4">
        <v>438.0</v>
      </c>
      <c r="C165" s="4">
        <v>434.0</v>
      </c>
      <c r="D165" s="4">
        <v>395.0</v>
      </c>
      <c r="E165" s="4">
        <v>391.0</v>
      </c>
      <c r="F165" s="5">
        <f t="shared" ref="F165:G165" si="150">SUM(B165,-(D165))</f>
        <v>43</v>
      </c>
      <c r="G165" s="5">
        <f t="shared" si="150"/>
        <v>43</v>
      </c>
      <c r="H165" s="4">
        <v>3.0</v>
      </c>
      <c r="I165" s="4" t="s">
        <v>18</v>
      </c>
      <c r="J165" s="4" t="s">
        <v>19</v>
      </c>
      <c r="K165" s="4" t="s">
        <v>32</v>
      </c>
      <c r="L165" s="4" t="s">
        <v>24</v>
      </c>
      <c r="M165" s="4">
        <v>88.37</v>
      </c>
      <c r="N165" s="4">
        <v>83.72</v>
      </c>
      <c r="O165" s="4">
        <v>93.023</v>
      </c>
      <c r="P165" s="4">
        <v>0.85</v>
      </c>
      <c r="Q165" s="4">
        <v>0.93</v>
      </c>
      <c r="R165" s="4">
        <v>0.89</v>
      </c>
      <c r="S165" s="7"/>
      <c r="T165" s="6"/>
      <c r="U165" s="6"/>
      <c r="V165" s="6"/>
      <c r="W165" s="6"/>
      <c r="X165" s="6"/>
      <c r="Y165" s="6"/>
      <c r="Z165" s="6"/>
    </row>
    <row r="166">
      <c r="A166" s="4">
        <v>872.0</v>
      </c>
      <c r="B166" s="4">
        <v>438.0</v>
      </c>
      <c r="C166" s="4">
        <v>434.0</v>
      </c>
      <c r="D166" s="4">
        <v>395.0</v>
      </c>
      <c r="E166" s="4">
        <v>391.0</v>
      </c>
      <c r="F166" s="5">
        <f t="shared" ref="F166:G166" si="151">SUM(B166,-(D166))</f>
        <v>43</v>
      </c>
      <c r="G166" s="5">
        <f t="shared" si="151"/>
        <v>43</v>
      </c>
      <c r="H166" s="4">
        <v>3.0</v>
      </c>
      <c r="I166" s="4" t="s">
        <v>18</v>
      </c>
      <c r="J166" s="4" t="s">
        <v>19</v>
      </c>
      <c r="K166" s="4" t="s">
        <v>32</v>
      </c>
      <c r="L166" s="4" t="s">
        <v>24</v>
      </c>
      <c r="M166" s="4">
        <v>90.697</v>
      </c>
      <c r="N166" s="4">
        <v>86.046</v>
      </c>
      <c r="O166" s="4">
        <v>95.348</v>
      </c>
      <c r="P166" s="4">
        <v>0.87</v>
      </c>
      <c r="Q166" s="4">
        <v>0.95</v>
      </c>
      <c r="R166" s="4">
        <v>0.91</v>
      </c>
      <c r="S166" s="7"/>
      <c r="T166" s="6"/>
      <c r="U166" s="6"/>
      <c r="V166" s="6"/>
      <c r="W166" s="6"/>
      <c r="X166" s="6"/>
      <c r="Y166" s="6"/>
      <c r="Z166" s="6"/>
    </row>
    <row r="167">
      <c r="A167" s="4">
        <v>872.0</v>
      </c>
      <c r="B167" s="4">
        <v>438.0</v>
      </c>
      <c r="C167" s="4">
        <v>434.0</v>
      </c>
      <c r="D167" s="4">
        <v>395.0</v>
      </c>
      <c r="E167" s="4">
        <v>391.0</v>
      </c>
      <c r="F167" s="5">
        <f t="shared" ref="F167:G167" si="152">SUM(B167,-(D167))</f>
        <v>43</v>
      </c>
      <c r="G167" s="5">
        <f t="shared" si="152"/>
        <v>43</v>
      </c>
      <c r="H167" s="4">
        <v>3.0</v>
      </c>
      <c r="I167" s="4" t="s">
        <v>18</v>
      </c>
      <c r="J167" s="4" t="s">
        <v>19</v>
      </c>
      <c r="K167" s="4" t="s">
        <v>32</v>
      </c>
      <c r="L167" s="4" t="s">
        <v>24</v>
      </c>
      <c r="M167" s="4">
        <v>88.372</v>
      </c>
      <c r="N167" s="4">
        <v>95.348</v>
      </c>
      <c r="O167" s="4">
        <v>81.395</v>
      </c>
      <c r="P167" s="4">
        <v>0.95</v>
      </c>
      <c r="Q167" s="4">
        <v>0.81</v>
      </c>
      <c r="R167" s="4">
        <v>0.88</v>
      </c>
      <c r="S167" s="7"/>
      <c r="T167" s="6"/>
      <c r="U167" s="6"/>
      <c r="V167" s="6"/>
      <c r="W167" s="6"/>
      <c r="X167" s="6"/>
      <c r="Y167" s="6"/>
      <c r="Z167" s="6"/>
    </row>
    <row r="168">
      <c r="A168" s="4">
        <v>872.0</v>
      </c>
      <c r="B168" s="4">
        <v>438.0</v>
      </c>
      <c r="C168" s="4">
        <v>434.0</v>
      </c>
      <c r="D168" s="4">
        <v>395.0</v>
      </c>
      <c r="E168" s="4">
        <v>391.0</v>
      </c>
      <c r="F168" s="5">
        <f t="shared" ref="F168:G168" si="153">SUM(B168,-(D168))</f>
        <v>43</v>
      </c>
      <c r="G168" s="5">
        <f t="shared" si="153"/>
        <v>43</v>
      </c>
      <c r="H168" s="4">
        <v>3.0</v>
      </c>
      <c r="I168" s="4" t="s">
        <v>18</v>
      </c>
      <c r="J168" s="4" t="s">
        <v>19</v>
      </c>
      <c r="K168" s="4" t="s">
        <v>32</v>
      </c>
      <c r="L168" s="4" t="s">
        <v>24</v>
      </c>
      <c r="M168" s="4">
        <v>88.37</v>
      </c>
      <c r="N168" s="4">
        <v>88.37</v>
      </c>
      <c r="O168" s="4">
        <v>88.37</v>
      </c>
      <c r="P168" s="4">
        <v>0.88</v>
      </c>
      <c r="Q168" s="4">
        <v>0.88</v>
      </c>
      <c r="R168" s="4">
        <v>0.88</v>
      </c>
      <c r="S168" s="7"/>
      <c r="T168" s="6"/>
      <c r="U168" s="6"/>
      <c r="V168" s="6"/>
      <c r="W168" s="6"/>
      <c r="X168" s="6"/>
      <c r="Y168" s="6"/>
      <c r="Z168" s="6"/>
    </row>
    <row r="169">
      <c r="A169" s="8"/>
      <c r="B169" s="8"/>
      <c r="C169" s="8"/>
      <c r="D169" s="8"/>
      <c r="E169" s="8"/>
      <c r="F169" s="9"/>
      <c r="G169" s="9"/>
      <c r="H169" s="8"/>
      <c r="I169" s="8"/>
      <c r="J169" s="8"/>
      <c r="K169" s="8"/>
      <c r="L169" s="8"/>
      <c r="M169" s="8">
        <f t="shared" ref="M169:R169" si="154">AVERAGE(M159:M168)</f>
        <v>89.0692</v>
      </c>
      <c r="N169" s="8">
        <f t="shared" si="154"/>
        <v>86.9741</v>
      </c>
      <c r="O169" s="8">
        <f t="shared" si="154"/>
        <v>91.1594</v>
      </c>
      <c r="P169" s="8">
        <f t="shared" si="154"/>
        <v>0.877</v>
      </c>
      <c r="Q169" s="8">
        <f t="shared" si="154"/>
        <v>0.911</v>
      </c>
      <c r="R169" s="8">
        <f t="shared" si="154"/>
        <v>0.894</v>
      </c>
      <c r="S169" s="7"/>
      <c r="T169" s="6"/>
      <c r="U169" s="6"/>
      <c r="V169" s="6"/>
      <c r="W169" s="6"/>
      <c r="X169" s="6"/>
      <c r="Y169" s="6"/>
      <c r="Z169" s="6"/>
    </row>
    <row r="170">
      <c r="A170" s="4"/>
      <c r="B170" s="4"/>
      <c r="C170" s="4"/>
      <c r="D170" s="4"/>
      <c r="E170" s="4"/>
      <c r="F170" s="5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7"/>
      <c r="T170" s="6"/>
      <c r="U170" s="6"/>
      <c r="V170" s="6"/>
      <c r="W170" s="6"/>
      <c r="X170" s="6"/>
      <c r="Y170" s="6"/>
      <c r="Z170" s="6"/>
    </row>
    <row r="171">
      <c r="A171" s="4">
        <v>872.0</v>
      </c>
      <c r="B171" s="4">
        <v>438.0</v>
      </c>
      <c r="C171" s="4">
        <v>434.0</v>
      </c>
      <c r="D171" s="4">
        <v>395.0</v>
      </c>
      <c r="E171" s="4">
        <v>391.0</v>
      </c>
      <c r="F171" s="5">
        <f t="shared" ref="F171:G171" si="155">SUM(B171,-(D171))</f>
        <v>43</v>
      </c>
      <c r="G171" s="5">
        <f t="shared" si="155"/>
        <v>43</v>
      </c>
      <c r="H171" s="4">
        <v>3.0</v>
      </c>
      <c r="I171" s="4" t="s">
        <v>18</v>
      </c>
      <c r="J171" s="4" t="s">
        <v>19</v>
      </c>
      <c r="K171" s="4" t="s">
        <v>32</v>
      </c>
      <c r="L171" s="4" t="s">
        <v>25</v>
      </c>
      <c r="M171" s="4">
        <v>89.53</v>
      </c>
      <c r="N171" s="4">
        <v>93.023</v>
      </c>
      <c r="O171" s="4">
        <v>86.05</v>
      </c>
      <c r="P171" s="4">
        <v>0.93</v>
      </c>
      <c r="Q171" s="4">
        <v>0.86</v>
      </c>
      <c r="R171" s="4">
        <v>0.89</v>
      </c>
      <c r="S171" s="7"/>
      <c r="T171" s="6"/>
      <c r="U171" s="6"/>
      <c r="V171" s="6"/>
      <c r="W171" s="6"/>
      <c r="X171" s="6"/>
      <c r="Y171" s="6"/>
      <c r="Z171" s="6"/>
    </row>
    <row r="172">
      <c r="A172" s="4">
        <v>872.0</v>
      </c>
      <c r="B172" s="4">
        <v>438.0</v>
      </c>
      <c r="C172" s="4">
        <v>434.0</v>
      </c>
      <c r="D172" s="4">
        <v>395.0</v>
      </c>
      <c r="E172" s="4">
        <v>391.0</v>
      </c>
      <c r="F172" s="5">
        <f t="shared" ref="F172:G172" si="156">SUM(B172,-(D172))</f>
        <v>43</v>
      </c>
      <c r="G172" s="5">
        <f t="shared" si="156"/>
        <v>43</v>
      </c>
      <c r="H172" s="4">
        <v>3.0</v>
      </c>
      <c r="I172" s="4" t="s">
        <v>18</v>
      </c>
      <c r="J172" s="4" t="s">
        <v>19</v>
      </c>
      <c r="K172" s="4" t="s">
        <v>32</v>
      </c>
      <c r="L172" s="4" t="s">
        <v>25</v>
      </c>
      <c r="M172" s="4">
        <v>90.7</v>
      </c>
      <c r="N172" s="4">
        <v>90.7</v>
      </c>
      <c r="O172" s="4">
        <v>90.7</v>
      </c>
      <c r="P172" s="4">
        <v>0.91</v>
      </c>
      <c r="Q172" s="4">
        <v>0.91</v>
      </c>
      <c r="R172" s="4">
        <v>0.91</v>
      </c>
      <c r="S172" s="7"/>
      <c r="T172" s="6"/>
      <c r="U172" s="6"/>
      <c r="V172" s="6"/>
      <c r="W172" s="6"/>
      <c r="X172" s="6"/>
      <c r="Y172" s="6"/>
      <c r="Z172" s="6"/>
    </row>
    <row r="173">
      <c r="A173" s="4">
        <v>872.0</v>
      </c>
      <c r="B173" s="4">
        <v>438.0</v>
      </c>
      <c r="C173" s="4">
        <v>434.0</v>
      </c>
      <c r="D173" s="4">
        <v>395.0</v>
      </c>
      <c r="E173" s="4">
        <v>391.0</v>
      </c>
      <c r="F173" s="5">
        <f t="shared" ref="F173:G173" si="157">SUM(B173,-(D173))</f>
        <v>43</v>
      </c>
      <c r="G173" s="5">
        <f t="shared" si="157"/>
        <v>43</v>
      </c>
      <c r="H173" s="4">
        <v>3.0</v>
      </c>
      <c r="I173" s="4" t="s">
        <v>18</v>
      </c>
      <c r="J173" s="4" t="s">
        <v>19</v>
      </c>
      <c r="K173" s="4" t="s">
        <v>32</v>
      </c>
      <c r="L173" s="4" t="s">
        <v>25</v>
      </c>
      <c r="M173" s="4">
        <v>90.7</v>
      </c>
      <c r="N173" s="4">
        <v>93.02</v>
      </c>
      <c r="O173" s="4">
        <v>88.37</v>
      </c>
      <c r="P173" s="4">
        <v>0.93</v>
      </c>
      <c r="Q173" s="4">
        <v>0.88</v>
      </c>
      <c r="R173" s="4">
        <v>0.9</v>
      </c>
      <c r="S173" s="7"/>
      <c r="T173" s="6"/>
      <c r="U173" s="6"/>
      <c r="V173" s="6"/>
      <c r="W173" s="6"/>
      <c r="X173" s="6"/>
      <c r="Y173" s="6"/>
      <c r="Z173" s="6"/>
    </row>
    <row r="174">
      <c r="A174" s="4">
        <v>872.0</v>
      </c>
      <c r="B174" s="4">
        <v>438.0</v>
      </c>
      <c r="C174" s="4">
        <v>434.0</v>
      </c>
      <c r="D174" s="4">
        <v>395.0</v>
      </c>
      <c r="E174" s="4">
        <v>391.0</v>
      </c>
      <c r="F174" s="5">
        <f t="shared" ref="F174:G174" si="158">SUM(B174,-(D174))</f>
        <v>43</v>
      </c>
      <c r="G174" s="5">
        <f t="shared" si="158"/>
        <v>43</v>
      </c>
      <c r="H174" s="4">
        <v>3.0</v>
      </c>
      <c r="I174" s="4" t="s">
        <v>18</v>
      </c>
      <c r="J174" s="4" t="s">
        <v>19</v>
      </c>
      <c r="K174" s="4" t="s">
        <v>32</v>
      </c>
      <c r="L174" s="4" t="s">
        <v>25</v>
      </c>
      <c r="M174" s="4">
        <v>83.72</v>
      </c>
      <c r="N174" s="4">
        <v>81.395</v>
      </c>
      <c r="O174" s="4">
        <v>86.046</v>
      </c>
      <c r="P174" s="4">
        <v>0.82</v>
      </c>
      <c r="Q174" s="4">
        <v>0.86</v>
      </c>
      <c r="R174" s="4">
        <v>0.84</v>
      </c>
      <c r="S174" s="7"/>
      <c r="T174" s="6"/>
      <c r="U174" s="6"/>
      <c r="V174" s="6"/>
      <c r="W174" s="6"/>
      <c r="X174" s="6"/>
      <c r="Y174" s="6"/>
      <c r="Z174" s="6"/>
    </row>
    <row r="175">
      <c r="A175" s="4">
        <v>872.0</v>
      </c>
      <c r="B175" s="4">
        <v>438.0</v>
      </c>
      <c r="C175" s="4">
        <v>434.0</v>
      </c>
      <c r="D175" s="4">
        <v>395.0</v>
      </c>
      <c r="E175" s="4">
        <v>391.0</v>
      </c>
      <c r="F175" s="5">
        <f t="shared" ref="F175:G175" si="159">SUM(B175,-(D175))</f>
        <v>43</v>
      </c>
      <c r="G175" s="5">
        <f t="shared" si="159"/>
        <v>43</v>
      </c>
      <c r="H175" s="4">
        <v>3.0</v>
      </c>
      <c r="I175" s="4" t="s">
        <v>18</v>
      </c>
      <c r="J175" s="4" t="s">
        <v>19</v>
      </c>
      <c r="K175" s="4" t="s">
        <v>32</v>
      </c>
      <c r="L175" s="4" t="s">
        <v>25</v>
      </c>
      <c r="M175" s="4">
        <v>94.186</v>
      </c>
      <c r="N175" s="4">
        <v>90.697</v>
      </c>
      <c r="O175" s="4">
        <v>97.674</v>
      </c>
      <c r="P175" s="4">
        <v>0.91</v>
      </c>
      <c r="Q175" s="4">
        <v>0.98</v>
      </c>
      <c r="R175" s="4">
        <v>0.94</v>
      </c>
      <c r="S175" s="7"/>
      <c r="T175" s="6"/>
      <c r="U175" s="6"/>
      <c r="V175" s="6"/>
      <c r="W175" s="6"/>
      <c r="X175" s="6"/>
      <c r="Y175" s="6"/>
      <c r="Z175" s="6"/>
    </row>
    <row r="176">
      <c r="A176" s="4">
        <v>872.0</v>
      </c>
      <c r="B176" s="4">
        <v>438.0</v>
      </c>
      <c r="C176" s="4">
        <v>434.0</v>
      </c>
      <c r="D176" s="4">
        <v>395.0</v>
      </c>
      <c r="E176" s="4">
        <v>391.0</v>
      </c>
      <c r="F176" s="5">
        <f t="shared" ref="F176:G176" si="160">SUM(B176,-(D176))</f>
        <v>43</v>
      </c>
      <c r="G176" s="5">
        <f t="shared" si="160"/>
        <v>43</v>
      </c>
      <c r="H176" s="4">
        <v>3.0</v>
      </c>
      <c r="I176" s="4" t="s">
        <v>18</v>
      </c>
      <c r="J176" s="4" t="s">
        <v>19</v>
      </c>
      <c r="K176" s="4" t="s">
        <v>32</v>
      </c>
      <c r="L176" s="4" t="s">
        <v>25</v>
      </c>
      <c r="M176" s="4">
        <v>82.558</v>
      </c>
      <c r="N176" s="4">
        <v>86.046</v>
      </c>
      <c r="O176" s="4">
        <v>79.069</v>
      </c>
      <c r="P176" s="4">
        <v>0.85</v>
      </c>
      <c r="Q176" s="4">
        <v>0.79</v>
      </c>
      <c r="R176" s="4">
        <v>0.82</v>
      </c>
      <c r="S176" s="7"/>
      <c r="T176" s="6"/>
      <c r="U176" s="6"/>
      <c r="V176" s="6"/>
      <c r="W176" s="6"/>
      <c r="X176" s="6"/>
      <c r="Y176" s="6"/>
      <c r="Z176" s="6"/>
    </row>
    <row r="177">
      <c r="A177" s="4">
        <v>872.0</v>
      </c>
      <c r="B177" s="4">
        <v>438.0</v>
      </c>
      <c r="C177" s="4">
        <v>434.0</v>
      </c>
      <c r="D177" s="4">
        <v>395.0</v>
      </c>
      <c r="E177" s="4">
        <v>391.0</v>
      </c>
      <c r="F177" s="5">
        <f t="shared" ref="F177:G177" si="161">SUM(B177,-(D177))</f>
        <v>43</v>
      </c>
      <c r="G177" s="5">
        <f t="shared" si="161"/>
        <v>43</v>
      </c>
      <c r="H177" s="4">
        <v>3.0</v>
      </c>
      <c r="I177" s="4" t="s">
        <v>18</v>
      </c>
      <c r="J177" s="4" t="s">
        <v>19</v>
      </c>
      <c r="K177" s="4" t="s">
        <v>32</v>
      </c>
      <c r="L177" s="4" t="s">
        <v>25</v>
      </c>
      <c r="M177" s="4">
        <v>86.046</v>
      </c>
      <c r="N177" s="4">
        <v>83.729</v>
      </c>
      <c r="O177" s="4">
        <v>88.372</v>
      </c>
      <c r="P177" s="4">
        <v>0.84</v>
      </c>
      <c r="Q177" s="4">
        <v>0.88</v>
      </c>
      <c r="R177" s="4">
        <v>0.86</v>
      </c>
      <c r="S177" s="7"/>
      <c r="T177" s="6"/>
      <c r="U177" s="6"/>
      <c r="V177" s="6"/>
      <c r="W177" s="6"/>
      <c r="X177" s="6"/>
      <c r="Y177" s="6"/>
      <c r="Z177" s="6"/>
    </row>
    <row r="178">
      <c r="A178" s="4">
        <v>872.0</v>
      </c>
      <c r="B178" s="4">
        <v>438.0</v>
      </c>
      <c r="C178" s="4">
        <v>434.0</v>
      </c>
      <c r="D178" s="4">
        <v>395.0</v>
      </c>
      <c r="E178" s="4">
        <v>391.0</v>
      </c>
      <c r="F178" s="5">
        <f t="shared" ref="F178:G178" si="162">SUM(B178,-(D178))</f>
        <v>43</v>
      </c>
      <c r="G178" s="5">
        <f t="shared" si="162"/>
        <v>43</v>
      </c>
      <c r="H178" s="4">
        <v>3.0</v>
      </c>
      <c r="I178" s="4" t="s">
        <v>18</v>
      </c>
      <c r="J178" s="4" t="s">
        <v>19</v>
      </c>
      <c r="K178" s="4" t="s">
        <v>32</v>
      </c>
      <c r="L178" s="4" t="s">
        <v>25</v>
      </c>
      <c r="M178" s="4">
        <v>93.023</v>
      </c>
      <c r="N178" s="4">
        <v>95.348</v>
      </c>
      <c r="O178" s="4">
        <v>90.697</v>
      </c>
      <c r="P178" s="4">
        <v>0.95</v>
      </c>
      <c r="Q178" s="4">
        <v>0.91</v>
      </c>
      <c r="R178" s="4">
        <v>0.93</v>
      </c>
      <c r="S178" s="7"/>
      <c r="T178" s="6"/>
      <c r="U178" s="6"/>
      <c r="V178" s="6"/>
      <c r="W178" s="6"/>
      <c r="X178" s="6"/>
      <c r="Y178" s="6"/>
      <c r="Z178" s="6"/>
    </row>
    <row r="179">
      <c r="A179" s="4">
        <v>872.0</v>
      </c>
      <c r="B179" s="4">
        <v>438.0</v>
      </c>
      <c r="C179" s="4">
        <v>434.0</v>
      </c>
      <c r="D179" s="4">
        <v>395.0</v>
      </c>
      <c r="E179" s="4">
        <v>391.0</v>
      </c>
      <c r="F179" s="5">
        <f t="shared" ref="F179:G179" si="163">SUM(B179,-(D179))</f>
        <v>43</v>
      </c>
      <c r="G179" s="5">
        <f t="shared" si="163"/>
        <v>43</v>
      </c>
      <c r="H179" s="4">
        <v>3.0</v>
      </c>
      <c r="I179" s="4" t="s">
        <v>18</v>
      </c>
      <c r="J179" s="4" t="s">
        <v>19</v>
      </c>
      <c r="K179" s="4" t="s">
        <v>32</v>
      </c>
      <c r="L179" s="4" t="s">
        <v>25</v>
      </c>
      <c r="M179" s="4">
        <v>86.046</v>
      </c>
      <c r="N179" s="4">
        <v>81.395</v>
      </c>
      <c r="O179" s="4">
        <v>90.697</v>
      </c>
      <c r="P179" s="4">
        <v>0.83</v>
      </c>
      <c r="Q179" s="4">
        <v>0.91</v>
      </c>
      <c r="R179" s="4">
        <v>0.87</v>
      </c>
      <c r="S179" s="7"/>
      <c r="T179" s="6"/>
      <c r="U179" s="6"/>
      <c r="V179" s="6"/>
      <c r="W179" s="6"/>
      <c r="X179" s="6"/>
      <c r="Y179" s="6"/>
      <c r="Z179" s="6"/>
    </row>
    <row r="180">
      <c r="A180" s="4">
        <v>872.0</v>
      </c>
      <c r="B180" s="4">
        <v>438.0</v>
      </c>
      <c r="C180" s="4">
        <v>434.0</v>
      </c>
      <c r="D180" s="4">
        <v>395.0</v>
      </c>
      <c r="E180" s="4">
        <v>391.0</v>
      </c>
      <c r="F180" s="5">
        <f t="shared" ref="F180:G180" si="164">SUM(B180,-(D180))</f>
        <v>43</v>
      </c>
      <c r="G180" s="5">
        <f t="shared" si="164"/>
        <v>43</v>
      </c>
      <c r="H180" s="4">
        <v>3.0</v>
      </c>
      <c r="I180" s="4" t="s">
        <v>18</v>
      </c>
      <c r="J180" s="4" t="s">
        <v>19</v>
      </c>
      <c r="K180" s="4" t="s">
        <v>32</v>
      </c>
      <c r="L180" s="4" t="s">
        <v>25</v>
      </c>
      <c r="M180" s="4">
        <v>95.348</v>
      </c>
      <c r="N180" s="4">
        <v>95.35</v>
      </c>
      <c r="O180" s="4">
        <v>95.35</v>
      </c>
      <c r="P180" s="4">
        <v>0.95</v>
      </c>
      <c r="Q180" s="4">
        <v>0.95</v>
      </c>
      <c r="R180" s="4">
        <v>0.95</v>
      </c>
      <c r="S180" s="7"/>
      <c r="T180" s="6"/>
      <c r="U180" s="6"/>
      <c r="V180" s="6"/>
      <c r="W180" s="6"/>
      <c r="X180" s="6"/>
      <c r="Y180" s="6"/>
      <c r="Z180" s="6"/>
    </row>
    <row r="181">
      <c r="A181" s="8"/>
      <c r="B181" s="8"/>
      <c r="C181" s="8"/>
      <c r="D181" s="8"/>
      <c r="E181" s="8"/>
      <c r="F181" s="9"/>
      <c r="G181" s="9"/>
      <c r="H181" s="8"/>
      <c r="I181" s="8"/>
      <c r="J181" s="8"/>
      <c r="K181" s="8"/>
      <c r="L181" s="8"/>
      <c r="M181" s="8">
        <f t="shared" ref="M181:R181" si="165">AVERAGE(M171:M180)</f>
        <v>89.1857</v>
      </c>
      <c r="N181" s="8">
        <f t="shared" si="165"/>
        <v>89.0703</v>
      </c>
      <c r="O181" s="8">
        <f t="shared" si="165"/>
        <v>89.3025</v>
      </c>
      <c r="P181" s="8">
        <f t="shared" si="165"/>
        <v>0.892</v>
      </c>
      <c r="Q181" s="8">
        <f t="shared" si="165"/>
        <v>0.893</v>
      </c>
      <c r="R181" s="8">
        <f t="shared" si="165"/>
        <v>0.891</v>
      </c>
      <c r="S181" s="7"/>
      <c r="T181" s="6"/>
      <c r="U181" s="6"/>
      <c r="V181" s="6"/>
      <c r="W181" s="6"/>
      <c r="X181" s="6"/>
      <c r="Y181" s="6"/>
      <c r="Z181" s="6"/>
    </row>
    <row r="182">
      <c r="A182" s="4"/>
      <c r="B182" s="4"/>
      <c r="C182" s="4"/>
      <c r="D182" s="4"/>
      <c r="E182" s="4"/>
      <c r="F182" s="5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7"/>
      <c r="T182" s="6"/>
      <c r="U182" s="6"/>
      <c r="V182" s="6"/>
      <c r="W182" s="6"/>
      <c r="X182" s="6"/>
      <c r="Y182" s="6"/>
      <c r="Z182" s="6"/>
    </row>
    <row r="183">
      <c r="A183" s="4">
        <v>872.0</v>
      </c>
      <c r="B183" s="4">
        <v>438.0</v>
      </c>
      <c r="C183" s="4">
        <v>434.0</v>
      </c>
      <c r="D183" s="4">
        <v>395.0</v>
      </c>
      <c r="E183" s="4">
        <v>391.0</v>
      </c>
      <c r="F183" s="4">
        <v>43.0</v>
      </c>
      <c r="G183" s="4">
        <v>43.0</v>
      </c>
      <c r="H183" s="4">
        <v>3.0</v>
      </c>
      <c r="I183" s="4" t="s">
        <v>18</v>
      </c>
      <c r="J183" s="4" t="s">
        <v>19</v>
      </c>
      <c r="K183" s="4" t="s">
        <v>32</v>
      </c>
      <c r="L183" s="4" t="s">
        <v>26</v>
      </c>
      <c r="M183" s="4">
        <v>90.69</v>
      </c>
      <c r="N183" s="4">
        <v>93.023</v>
      </c>
      <c r="O183" s="4">
        <v>88.37</v>
      </c>
      <c r="P183" s="4">
        <v>0.93</v>
      </c>
      <c r="Q183" s="4">
        <v>0.88</v>
      </c>
      <c r="R183" s="4">
        <v>0.9</v>
      </c>
      <c r="S183" s="6"/>
      <c r="T183" s="6"/>
      <c r="U183" s="6"/>
      <c r="V183" s="6"/>
      <c r="W183" s="6"/>
      <c r="X183" s="6"/>
      <c r="Y183" s="6"/>
      <c r="Z183" s="6"/>
    </row>
    <row r="184">
      <c r="A184" s="4">
        <v>872.0</v>
      </c>
      <c r="B184" s="4">
        <v>438.0</v>
      </c>
      <c r="C184" s="4">
        <v>434.0</v>
      </c>
      <c r="D184" s="4">
        <v>395.0</v>
      </c>
      <c r="E184" s="4">
        <v>391.0</v>
      </c>
      <c r="F184" s="5">
        <f t="shared" ref="F184:G184" si="166">SUM(B184,-(D184))</f>
        <v>43</v>
      </c>
      <c r="G184" s="5">
        <f t="shared" si="166"/>
        <v>43</v>
      </c>
      <c r="H184" s="4">
        <v>3.0</v>
      </c>
      <c r="I184" s="4" t="s">
        <v>18</v>
      </c>
      <c r="J184" s="4" t="s">
        <v>19</v>
      </c>
      <c r="K184" s="4" t="s">
        <v>32</v>
      </c>
      <c r="L184" s="4" t="s">
        <v>26</v>
      </c>
      <c r="M184" s="4">
        <v>90.697</v>
      </c>
      <c r="N184" s="4">
        <v>88.372</v>
      </c>
      <c r="O184" s="4">
        <v>93.023</v>
      </c>
      <c r="P184" s="4">
        <v>0.89</v>
      </c>
      <c r="Q184" s="4">
        <v>0.93</v>
      </c>
      <c r="R184" s="4">
        <v>0.91</v>
      </c>
      <c r="S184" s="6"/>
      <c r="T184" s="6"/>
      <c r="U184" s="6"/>
      <c r="V184" s="6"/>
      <c r="W184" s="6"/>
      <c r="X184" s="6"/>
      <c r="Y184" s="6"/>
      <c r="Z184" s="6"/>
    </row>
    <row r="185">
      <c r="A185" s="4">
        <v>872.0</v>
      </c>
      <c r="B185" s="4">
        <v>438.0</v>
      </c>
      <c r="C185" s="4">
        <v>434.0</v>
      </c>
      <c r="D185" s="4">
        <v>395.0</v>
      </c>
      <c r="E185" s="4">
        <v>391.0</v>
      </c>
      <c r="F185" s="5">
        <f t="shared" ref="F185:G185" si="167">SUM(B185,-(D185))</f>
        <v>43</v>
      </c>
      <c r="G185" s="5">
        <f t="shared" si="167"/>
        <v>43</v>
      </c>
      <c r="H185" s="4">
        <v>3.0</v>
      </c>
      <c r="I185" s="4" t="s">
        <v>18</v>
      </c>
      <c r="J185" s="4" t="s">
        <v>19</v>
      </c>
      <c r="K185" s="4" t="s">
        <v>32</v>
      </c>
      <c r="L185" s="4" t="s">
        <v>26</v>
      </c>
      <c r="M185" s="4">
        <v>96.511</v>
      </c>
      <c r="N185" s="4">
        <v>100.0</v>
      </c>
      <c r="O185" s="4">
        <v>93.023</v>
      </c>
      <c r="P185" s="4">
        <v>1.0</v>
      </c>
      <c r="Q185" s="4">
        <v>0.93</v>
      </c>
      <c r="R185" s="4">
        <v>0.96</v>
      </c>
      <c r="S185" s="6"/>
      <c r="T185" s="6"/>
      <c r="U185" s="6"/>
      <c r="V185" s="6"/>
      <c r="W185" s="6"/>
      <c r="X185" s="6"/>
      <c r="Y185" s="6"/>
      <c r="Z185" s="6"/>
    </row>
    <row r="186">
      <c r="A186" s="4">
        <v>872.0</v>
      </c>
      <c r="B186" s="4">
        <v>438.0</v>
      </c>
      <c r="C186" s="4">
        <v>434.0</v>
      </c>
      <c r="D186" s="4">
        <v>395.0</v>
      </c>
      <c r="E186" s="4">
        <v>391.0</v>
      </c>
      <c r="F186" s="5">
        <f t="shared" ref="F186:G186" si="168">SUM(B186,-(D186))</f>
        <v>43</v>
      </c>
      <c r="G186" s="5">
        <f t="shared" si="168"/>
        <v>43</v>
      </c>
      <c r="H186" s="4">
        <v>3.0</v>
      </c>
      <c r="I186" s="4" t="s">
        <v>18</v>
      </c>
      <c r="J186" s="4" t="s">
        <v>19</v>
      </c>
      <c r="K186" s="4" t="s">
        <v>32</v>
      </c>
      <c r="L186" s="4" t="s">
        <v>26</v>
      </c>
      <c r="M186" s="4">
        <v>90.697</v>
      </c>
      <c r="N186" s="4">
        <v>95.348</v>
      </c>
      <c r="O186" s="4">
        <v>86.046</v>
      </c>
      <c r="P186" s="4">
        <v>0.95</v>
      </c>
      <c r="Q186" s="4">
        <v>0.86</v>
      </c>
      <c r="R186" s="4">
        <v>0.9</v>
      </c>
      <c r="S186" s="6"/>
      <c r="T186" s="6"/>
      <c r="U186" s="6"/>
      <c r="V186" s="6"/>
      <c r="W186" s="6"/>
      <c r="X186" s="6"/>
      <c r="Y186" s="6"/>
      <c r="Z186" s="6"/>
    </row>
    <row r="187">
      <c r="A187" s="4">
        <v>872.0</v>
      </c>
      <c r="B187" s="4">
        <v>438.0</v>
      </c>
      <c r="C187" s="4">
        <v>434.0</v>
      </c>
      <c r="D187" s="4">
        <v>395.0</v>
      </c>
      <c r="E187" s="4">
        <v>391.0</v>
      </c>
      <c r="F187" s="5">
        <f t="shared" ref="F187:G187" si="169">SUM(B187,-(D187))</f>
        <v>43</v>
      </c>
      <c r="G187" s="5">
        <f t="shared" si="169"/>
        <v>43</v>
      </c>
      <c r="H187" s="4">
        <v>3.0</v>
      </c>
      <c r="I187" s="4" t="s">
        <v>18</v>
      </c>
      <c r="J187" s="4" t="s">
        <v>19</v>
      </c>
      <c r="K187" s="4" t="s">
        <v>32</v>
      </c>
      <c r="L187" s="4" t="s">
        <v>26</v>
      </c>
      <c r="M187" s="4">
        <v>89.534</v>
      </c>
      <c r="N187" s="4">
        <v>88.372</v>
      </c>
      <c r="O187" s="4">
        <v>90.697</v>
      </c>
      <c r="P187" s="4">
        <v>0.899</v>
      </c>
      <c r="Q187" s="4">
        <v>0.91</v>
      </c>
      <c r="R187" s="4">
        <v>0.9</v>
      </c>
      <c r="S187" s="6"/>
      <c r="T187" s="6"/>
      <c r="U187" s="6"/>
      <c r="V187" s="6"/>
      <c r="W187" s="6"/>
      <c r="X187" s="6"/>
      <c r="Y187" s="6"/>
      <c r="Z187" s="6"/>
    </row>
    <row r="188">
      <c r="A188" s="4">
        <v>872.0</v>
      </c>
      <c r="B188" s="4">
        <v>438.0</v>
      </c>
      <c r="C188" s="4">
        <v>434.0</v>
      </c>
      <c r="D188" s="4">
        <v>395.0</v>
      </c>
      <c r="E188" s="4">
        <v>391.0</v>
      </c>
      <c r="F188" s="5">
        <f t="shared" ref="F188:G188" si="170">SUM(B188,-(D188))</f>
        <v>43</v>
      </c>
      <c r="G188" s="5">
        <f t="shared" si="170"/>
        <v>43</v>
      </c>
      <c r="H188" s="4">
        <v>3.0</v>
      </c>
      <c r="I188" s="4" t="s">
        <v>18</v>
      </c>
      <c r="J188" s="4" t="s">
        <v>19</v>
      </c>
      <c r="K188" s="4" t="s">
        <v>32</v>
      </c>
      <c r="L188" s="4" t="s">
        <v>26</v>
      </c>
      <c r="M188" s="4">
        <v>91.86</v>
      </c>
      <c r="N188" s="4">
        <v>88.372</v>
      </c>
      <c r="O188" s="4">
        <v>95.348</v>
      </c>
      <c r="P188" s="4">
        <v>0.89</v>
      </c>
      <c r="Q188" s="4">
        <v>0.95</v>
      </c>
      <c r="R188" s="4">
        <v>0.92</v>
      </c>
      <c r="S188" s="6"/>
      <c r="T188" s="6"/>
      <c r="U188" s="6"/>
      <c r="V188" s="6"/>
      <c r="W188" s="6"/>
      <c r="X188" s="6"/>
      <c r="Y188" s="6"/>
      <c r="Z188" s="6"/>
    </row>
    <row r="189">
      <c r="A189" s="4">
        <v>872.0</v>
      </c>
      <c r="B189" s="4">
        <v>438.0</v>
      </c>
      <c r="C189" s="4">
        <v>434.0</v>
      </c>
      <c r="D189" s="4">
        <v>395.0</v>
      </c>
      <c r="E189" s="4">
        <v>391.0</v>
      </c>
      <c r="F189" s="5">
        <f t="shared" ref="F189:G189" si="171">SUM(B189,-(D189))</f>
        <v>43</v>
      </c>
      <c r="G189" s="5">
        <f t="shared" si="171"/>
        <v>43</v>
      </c>
      <c r="H189" s="4">
        <v>3.0</v>
      </c>
      <c r="I189" s="4" t="s">
        <v>18</v>
      </c>
      <c r="J189" s="4" t="s">
        <v>19</v>
      </c>
      <c r="K189" s="4" t="s">
        <v>32</v>
      </c>
      <c r="L189" s="4" t="s">
        <v>26</v>
      </c>
      <c r="M189" s="4">
        <v>88.372</v>
      </c>
      <c r="N189" s="4">
        <v>86.046</v>
      </c>
      <c r="O189" s="4">
        <v>90.697</v>
      </c>
      <c r="P189" s="4">
        <v>0.87</v>
      </c>
      <c r="Q189" s="4">
        <v>0.91</v>
      </c>
      <c r="R189" s="4">
        <v>0.89</v>
      </c>
      <c r="S189" s="6"/>
      <c r="T189" s="6"/>
      <c r="U189" s="6"/>
      <c r="V189" s="6"/>
      <c r="W189" s="6"/>
      <c r="X189" s="6"/>
      <c r="Y189" s="6"/>
      <c r="Z189" s="6"/>
    </row>
    <row r="190">
      <c r="A190" s="4">
        <v>872.0</v>
      </c>
      <c r="B190" s="4">
        <v>438.0</v>
      </c>
      <c r="C190" s="4">
        <v>434.0</v>
      </c>
      <c r="D190" s="4">
        <v>395.0</v>
      </c>
      <c r="E190" s="4">
        <v>391.0</v>
      </c>
      <c r="F190" s="5">
        <f t="shared" ref="F190:G190" si="172">SUM(B190,-(D190))</f>
        <v>43</v>
      </c>
      <c r="G190" s="5">
        <f t="shared" si="172"/>
        <v>43</v>
      </c>
      <c r="H190" s="4">
        <v>3.0</v>
      </c>
      <c r="I190" s="4" t="s">
        <v>18</v>
      </c>
      <c r="J190" s="4" t="s">
        <v>19</v>
      </c>
      <c r="K190" s="4" t="s">
        <v>32</v>
      </c>
      <c r="L190" s="4" t="s">
        <v>26</v>
      </c>
      <c r="M190" s="4">
        <v>86.046</v>
      </c>
      <c r="N190" s="4">
        <v>86.046</v>
      </c>
      <c r="O190" s="4">
        <v>6.05</v>
      </c>
      <c r="P190" s="4">
        <v>0.86</v>
      </c>
      <c r="Q190" s="4">
        <v>0.86</v>
      </c>
      <c r="R190" s="4">
        <v>0.86</v>
      </c>
      <c r="S190" s="6"/>
      <c r="T190" s="6"/>
      <c r="U190" s="6"/>
      <c r="V190" s="6"/>
      <c r="W190" s="6"/>
      <c r="X190" s="6"/>
      <c r="Y190" s="6"/>
      <c r="Z190" s="6"/>
    </row>
    <row r="191">
      <c r="A191" s="4">
        <v>872.0</v>
      </c>
      <c r="B191" s="4">
        <v>438.0</v>
      </c>
      <c r="C191" s="4">
        <v>434.0</v>
      </c>
      <c r="D191" s="4">
        <v>395.0</v>
      </c>
      <c r="E191" s="4">
        <v>391.0</v>
      </c>
      <c r="F191" s="5">
        <f t="shared" ref="F191:G191" si="173">SUM(B191,-(D191))</f>
        <v>43</v>
      </c>
      <c r="G191" s="5">
        <f t="shared" si="173"/>
        <v>43</v>
      </c>
      <c r="H191" s="4">
        <v>3.0</v>
      </c>
      <c r="I191" s="4" t="s">
        <v>18</v>
      </c>
      <c r="J191" s="4" t="s">
        <v>19</v>
      </c>
      <c r="K191" s="4" t="s">
        <v>32</v>
      </c>
      <c r="L191" s="4" t="s">
        <v>26</v>
      </c>
      <c r="M191" s="4">
        <v>88.372</v>
      </c>
      <c r="N191" s="4">
        <v>86.046</v>
      </c>
      <c r="O191" s="4">
        <v>90.697</v>
      </c>
      <c r="P191" s="4">
        <v>0.87</v>
      </c>
      <c r="Q191" s="4">
        <v>0.91</v>
      </c>
      <c r="R191" s="4">
        <v>0.89</v>
      </c>
      <c r="S191" s="6"/>
      <c r="T191" s="6"/>
      <c r="U191" s="6"/>
      <c r="V191" s="6"/>
      <c r="W191" s="6"/>
      <c r="X191" s="6"/>
      <c r="Y191" s="6"/>
      <c r="Z191" s="6"/>
    </row>
    <row r="192">
      <c r="A192" s="4">
        <v>872.0</v>
      </c>
      <c r="B192" s="4">
        <v>438.0</v>
      </c>
      <c r="C192" s="4">
        <v>434.0</v>
      </c>
      <c r="D192" s="4">
        <v>395.0</v>
      </c>
      <c r="E192" s="4">
        <v>391.0</v>
      </c>
      <c r="F192" s="5">
        <f t="shared" ref="F192:G192" si="174">SUM(B192,-(D192))</f>
        <v>43</v>
      </c>
      <c r="G192" s="5">
        <f t="shared" si="174"/>
        <v>43</v>
      </c>
      <c r="H192" s="4">
        <v>3.0</v>
      </c>
      <c r="I192" s="4" t="s">
        <v>18</v>
      </c>
      <c r="J192" s="4" t="s">
        <v>19</v>
      </c>
      <c r="K192" s="4" t="s">
        <v>32</v>
      </c>
      <c r="L192" s="4" t="s">
        <v>26</v>
      </c>
      <c r="M192" s="4">
        <v>90.69</v>
      </c>
      <c r="N192" s="4">
        <v>86.046</v>
      </c>
      <c r="O192" s="4">
        <v>95.348</v>
      </c>
      <c r="P192" s="4">
        <v>0.87</v>
      </c>
      <c r="Q192" s="4">
        <v>0.95</v>
      </c>
      <c r="R192" s="4">
        <v>0.91</v>
      </c>
      <c r="S192" s="6"/>
      <c r="T192" s="6"/>
      <c r="U192" s="6"/>
      <c r="V192" s="6"/>
      <c r="W192" s="6"/>
      <c r="X192" s="6"/>
      <c r="Y192" s="6"/>
      <c r="Z192" s="6"/>
    </row>
    <row r="193">
      <c r="A193" s="8"/>
      <c r="B193" s="8"/>
      <c r="C193" s="8"/>
      <c r="D193" s="8"/>
      <c r="E193" s="8"/>
      <c r="F193" s="9"/>
      <c r="G193" s="9"/>
      <c r="H193" s="8"/>
      <c r="I193" s="8"/>
      <c r="J193" s="8"/>
      <c r="K193" s="8"/>
      <c r="L193" s="8"/>
      <c r="M193" s="8">
        <f t="shared" ref="M193:R193" si="175">AVERAGE(M183:M192)</f>
        <v>90.3469</v>
      </c>
      <c r="N193" s="8">
        <f t="shared" si="175"/>
        <v>89.7671</v>
      </c>
      <c r="O193" s="8">
        <f t="shared" si="175"/>
        <v>82.9299</v>
      </c>
      <c r="P193" s="8">
        <f t="shared" si="175"/>
        <v>0.9029</v>
      </c>
      <c r="Q193" s="8">
        <f t="shared" si="175"/>
        <v>0.909</v>
      </c>
      <c r="R193" s="8">
        <f t="shared" si="175"/>
        <v>0.904</v>
      </c>
      <c r="S193" s="6"/>
      <c r="T193" s="6"/>
      <c r="U193" s="6"/>
      <c r="V193" s="6"/>
      <c r="W193" s="6"/>
      <c r="X193" s="6"/>
      <c r="Y193" s="6"/>
      <c r="Z193" s="6"/>
    </row>
    <row r="194">
      <c r="A194" s="4"/>
      <c r="B194" s="4"/>
      <c r="C194" s="4"/>
      <c r="D194" s="4"/>
      <c r="E194" s="4"/>
      <c r="F194" s="5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7"/>
      <c r="T194" s="6"/>
      <c r="U194" s="6"/>
      <c r="V194" s="6"/>
      <c r="W194" s="6"/>
      <c r="X194" s="6"/>
      <c r="Y194" s="6"/>
      <c r="Z194" s="6"/>
    </row>
    <row r="195">
      <c r="A195" s="4">
        <v>872.0</v>
      </c>
      <c r="B195" s="4">
        <v>438.0</v>
      </c>
      <c r="C195" s="4">
        <v>434.0</v>
      </c>
      <c r="D195" s="4">
        <v>395.0</v>
      </c>
      <c r="E195" s="4">
        <v>391.0</v>
      </c>
      <c r="F195" s="5">
        <f t="shared" ref="F195:G195" si="176">SUM(B195,-(D195))</f>
        <v>43</v>
      </c>
      <c r="G195" s="5">
        <f t="shared" si="176"/>
        <v>43</v>
      </c>
      <c r="H195" s="4">
        <v>3.0</v>
      </c>
      <c r="I195" s="4" t="s">
        <v>18</v>
      </c>
      <c r="J195" s="4" t="s">
        <v>19</v>
      </c>
      <c r="K195" s="4" t="s">
        <v>32</v>
      </c>
      <c r="L195" s="4" t="s">
        <v>27</v>
      </c>
      <c r="M195" s="4">
        <v>90.7</v>
      </c>
      <c r="N195" s="4">
        <v>90.7</v>
      </c>
      <c r="O195" s="4">
        <v>90.7</v>
      </c>
      <c r="P195" s="4">
        <v>0.91</v>
      </c>
      <c r="Q195" s="4">
        <v>0.91</v>
      </c>
      <c r="R195" s="4">
        <v>0.91</v>
      </c>
      <c r="S195" s="7"/>
      <c r="T195" s="6"/>
      <c r="U195" s="6"/>
      <c r="V195" s="6"/>
      <c r="W195" s="6"/>
      <c r="X195" s="6"/>
      <c r="Y195" s="6"/>
      <c r="Z195" s="6"/>
    </row>
    <row r="196">
      <c r="A196" s="4">
        <v>872.0</v>
      </c>
      <c r="B196" s="4">
        <v>438.0</v>
      </c>
      <c r="C196" s="4">
        <v>434.0</v>
      </c>
      <c r="D196" s="4">
        <v>395.0</v>
      </c>
      <c r="E196" s="4">
        <v>391.0</v>
      </c>
      <c r="F196" s="5">
        <f t="shared" ref="F196:G196" si="177">SUM(B196,-(D196))</f>
        <v>43</v>
      </c>
      <c r="G196" s="5">
        <f t="shared" si="177"/>
        <v>43</v>
      </c>
      <c r="H196" s="4">
        <v>3.0</v>
      </c>
      <c r="I196" s="4" t="s">
        <v>18</v>
      </c>
      <c r="J196" s="4" t="s">
        <v>19</v>
      </c>
      <c r="K196" s="4" t="s">
        <v>32</v>
      </c>
      <c r="L196" s="4" t="s">
        <v>27</v>
      </c>
      <c r="M196" s="4">
        <v>90.7</v>
      </c>
      <c r="N196" s="4">
        <v>93.023</v>
      </c>
      <c r="O196" s="4">
        <v>88.372</v>
      </c>
      <c r="P196" s="4">
        <v>0.93</v>
      </c>
      <c r="Q196" s="4">
        <v>0.88</v>
      </c>
      <c r="R196" s="4">
        <v>0.9</v>
      </c>
      <c r="S196" s="7"/>
      <c r="T196" s="6"/>
      <c r="U196" s="6"/>
      <c r="V196" s="6"/>
      <c r="W196" s="6"/>
      <c r="X196" s="6"/>
      <c r="Y196" s="6"/>
      <c r="Z196" s="6"/>
    </row>
    <row r="197">
      <c r="A197" s="4">
        <v>872.0</v>
      </c>
      <c r="B197" s="4">
        <v>438.0</v>
      </c>
      <c r="C197" s="4">
        <v>434.0</v>
      </c>
      <c r="D197" s="4">
        <v>395.0</v>
      </c>
      <c r="E197" s="4">
        <v>391.0</v>
      </c>
      <c r="F197" s="5">
        <f t="shared" ref="F197:G197" si="178">SUM(B197,-(D197))</f>
        <v>43</v>
      </c>
      <c r="G197" s="5">
        <f t="shared" si="178"/>
        <v>43</v>
      </c>
      <c r="H197" s="4">
        <v>3.0</v>
      </c>
      <c r="I197" s="4" t="s">
        <v>18</v>
      </c>
      <c r="J197" s="4" t="s">
        <v>19</v>
      </c>
      <c r="K197" s="4" t="s">
        <v>32</v>
      </c>
      <c r="L197" s="4" t="s">
        <v>27</v>
      </c>
      <c r="M197" s="4">
        <v>93.023</v>
      </c>
      <c r="N197" s="4">
        <v>90.7</v>
      </c>
      <c r="O197" s="4">
        <v>95.348</v>
      </c>
      <c r="P197" s="4" t="s">
        <v>33</v>
      </c>
      <c r="Q197" s="4">
        <v>0.95</v>
      </c>
      <c r="R197" s="4">
        <v>0.93</v>
      </c>
      <c r="S197" s="7"/>
      <c r="T197" s="6"/>
      <c r="U197" s="6"/>
      <c r="V197" s="6"/>
      <c r="W197" s="6"/>
      <c r="X197" s="6"/>
      <c r="Y197" s="6"/>
      <c r="Z197" s="6"/>
    </row>
    <row r="198">
      <c r="A198" s="4">
        <v>872.0</v>
      </c>
      <c r="B198" s="4">
        <v>438.0</v>
      </c>
      <c r="C198" s="4">
        <v>434.0</v>
      </c>
      <c r="D198" s="4">
        <v>395.0</v>
      </c>
      <c r="E198" s="4">
        <v>391.0</v>
      </c>
      <c r="F198" s="5">
        <f t="shared" ref="F198:G198" si="179">SUM(B198,-(D198))</f>
        <v>43</v>
      </c>
      <c r="G198" s="5">
        <f t="shared" si="179"/>
        <v>43</v>
      </c>
      <c r="H198" s="4">
        <v>3.0</v>
      </c>
      <c r="I198" s="4" t="s">
        <v>18</v>
      </c>
      <c r="J198" s="4" t="s">
        <v>19</v>
      </c>
      <c r="K198" s="4" t="s">
        <v>32</v>
      </c>
      <c r="L198" s="4" t="s">
        <v>27</v>
      </c>
      <c r="M198" s="4">
        <v>88.372</v>
      </c>
      <c r="N198" s="4">
        <v>90.697</v>
      </c>
      <c r="O198" s="4">
        <v>86.046</v>
      </c>
      <c r="P198" s="4">
        <v>0.9</v>
      </c>
      <c r="Q198" s="4">
        <v>0.86</v>
      </c>
      <c r="R198" s="4">
        <v>0.88</v>
      </c>
      <c r="S198" s="7"/>
      <c r="T198" s="6"/>
      <c r="U198" s="6"/>
      <c r="V198" s="6"/>
      <c r="W198" s="6"/>
      <c r="X198" s="6"/>
      <c r="Y198" s="6"/>
      <c r="Z198" s="6"/>
    </row>
    <row r="199">
      <c r="A199" s="4">
        <v>872.0</v>
      </c>
      <c r="B199" s="4">
        <v>438.0</v>
      </c>
      <c r="C199" s="4">
        <v>434.0</v>
      </c>
      <c r="D199" s="4">
        <v>395.0</v>
      </c>
      <c r="E199" s="4">
        <v>391.0</v>
      </c>
      <c r="F199" s="5">
        <f t="shared" ref="F199:G199" si="180">SUM(B199,-(D199))</f>
        <v>43</v>
      </c>
      <c r="G199" s="5">
        <f t="shared" si="180"/>
        <v>43</v>
      </c>
      <c r="H199" s="4">
        <v>3.0</v>
      </c>
      <c r="I199" s="4" t="s">
        <v>18</v>
      </c>
      <c r="J199" s="4" t="s">
        <v>19</v>
      </c>
      <c r="K199" s="4" t="s">
        <v>32</v>
      </c>
      <c r="L199" s="4" t="s">
        <v>27</v>
      </c>
      <c r="M199" s="4">
        <v>90.697</v>
      </c>
      <c r="N199" s="4">
        <v>90.7</v>
      </c>
      <c r="O199" s="4">
        <v>90.7</v>
      </c>
      <c r="P199" s="4">
        <v>0.91</v>
      </c>
      <c r="Q199" s="4">
        <v>0.91</v>
      </c>
      <c r="R199" s="4">
        <v>0.91</v>
      </c>
      <c r="S199" s="7"/>
      <c r="T199" s="6"/>
      <c r="U199" s="6"/>
      <c r="V199" s="6"/>
      <c r="W199" s="6"/>
      <c r="X199" s="6"/>
      <c r="Y199" s="6"/>
      <c r="Z199" s="6"/>
    </row>
    <row r="200">
      <c r="A200" s="4">
        <v>872.0</v>
      </c>
      <c r="B200" s="4">
        <v>438.0</v>
      </c>
      <c r="C200" s="4">
        <v>434.0</v>
      </c>
      <c r="D200" s="4">
        <v>395.0</v>
      </c>
      <c r="E200" s="4">
        <v>391.0</v>
      </c>
      <c r="F200" s="5">
        <f t="shared" ref="F200:G200" si="181">SUM(B200,-(D200))</f>
        <v>43</v>
      </c>
      <c r="G200" s="5">
        <f t="shared" si="181"/>
        <v>43</v>
      </c>
      <c r="H200" s="4">
        <v>3.0</v>
      </c>
      <c r="I200" s="4" t="s">
        <v>18</v>
      </c>
      <c r="J200" s="4" t="s">
        <v>19</v>
      </c>
      <c r="K200" s="4" t="s">
        <v>32</v>
      </c>
      <c r="L200" s="4" t="s">
        <v>27</v>
      </c>
      <c r="M200" s="4">
        <v>90.7</v>
      </c>
      <c r="N200" s="4">
        <v>86.046</v>
      </c>
      <c r="O200" s="4">
        <v>95.348</v>
      </c>
      <c r="P200" s="4">
        <v>0.87</v>
      </c>
      <c r="Q200" s="4">
        <v>0.95</v>
      </c>
      <c r="R200" s="4">
        <v>0.91</v>
      </c>
      <c r="S200" s="7"/>
      <c r="T200" s="6"/>
      <c r="U200" s="6"/>
      <c r="V200" s="6"/>
      <c r="W200" s="6"/>
      <c r="X200" s="6"/>
      <c r="Y200" s="6"/>
      <c r="Z200" s="6"/>
    </row>
    <row r="201">
      <c r="A201" s="4">
        <v>872.0</v>
      </c>
      <c r="B201" s="4">
        <v>438.0</v>
      </c>
      <c r="C201" s="4">
        <v>434.0</v>
      </c>
      <c r="D201" s="4">
        <v>395.0</v>
      </c>
      <c r="E201" s="4">
        <v>391.0</v>
      </c>
      <c r="F201" s="5">
        <f t="shared" ref="F201:G201" si="182">SUM(B201,-(D201))</f>
        <v>43</v>
      </c>
      <c r="G201" s="5">
        <f t="shared" si="182"/>
        <v>43</v>
      </c>
      <c r="H201" s="4">
        <v>3.0</v>
      </c>
      <c r="I201" s="4" t="s">
        <v>18</v>
      </c>
      <c r="J201" s="4" t="s">
        <v>19</v>
      </c>
      <c r="K201" s="4" t="s">
        <v>32</v>
      </c>
      <c r="L201" s="4" t="s">
        <v>27</v>
      </c>
      <c r="M201" s="4">
        <v>95.348</v>
      </c>
      <c r="N201" s="4">
        <v>97.67</v>
      </c>
      <c r="O201" s="4">
        <v>93.02</v>
      </c>
      <c r="P201" s="4">
        <v>0.98</v>
      </c>
      <c r="Q201" s="4">
        <v>0.93</v>
      </c>
      <c r="R201" s="4">
        <v>0.95</v>
      </c>
      <c r="S201" s="7"/>
      <c r="T201" s="6"/>
      <c r="U201" s="6"/>
      <c r="V201" s="6"/>
      <c r="W201" s="6"/>
      <c r="X201" s="6"/>
      <c r="Y201" s="6"/>
      <c r="Z201" s="6"/>
    </row>
    <row r="202">
      <c r="A202" s="4">
        <v>872.0</v>
      </c>
      <c r="B202" s="4">
        <v>438.0</v>
      </c>
      <c r="C202" s="4">
        <v>434.0</v>
      </c>
      <c r="D202" s="4">
        <v>395.0</v>
      </c>
      <c r="E202" s="4">
        <v>391.0</v>
      </c>
      <c r="F202" s="5">
        <f t="shared" ref="F202:G202" si="183">SUM(B202,-(D202))</f>
        <v>43</v>
      </c>
      <c r="G202" s="5">
        <f t="shared" si="183"/>
        <v>43</v>
      </c>
      <c r="H202" s="4">
        <v>3.0</v>
      </c>
      <c r="I202" s="4" t="s">
        <v>18</v>
      </c>
      <c r="J202" s="4" t="s">
        <v>19</v>
      </c>
      <c r="K202" s="4" t="s">
        <v>32</v>
      </c>
      <c r="L202" s="4" t="s">
        <v>27</v>
      </c>
      <c r="M202" s="4">
        <v>86.046</v>
      </c>
      <c r="N202" s="4">
        <v>83.72</v>
      </c>
      <c r="O202" s="4">
        <v>88.37</v>
      </c>
      <c r="P202" s="4">
        <v>0.84</v>
      </c>
      <c r="Q202" s="4">
        <v>0.88</v>
      </c>
      <c r="R202" s="4">
        <v>0.86</v>
      </c>
      <c r="S202" s="7"/>
      <c r="T202" s="6"/>
      <c r="U202" s="6"/>
      <c r="V202" s="6"/>
      <c r="W202" s="6"/>
      <c r="X202" s="6"/>
      <c r="Y202" s="6"/>
      <c r="Z202" s="6"/>
    </row>
    <row r="203">
      <c r="A203" s="4">
        <v>872.0</v>
      </c>
      <c r="B203" s="4">
        <v>438.0</v>
      </c>
      <c r="C203" s="4">
        <v>434.0</v>
      </c>
      <c r="D203" s="4">
        <v>395.0</v>
      </c>
      <c r="E203" s="4">
        <v>391.0</v>
      </c>
      <c r="F203" s="5">
        <f t="shared" ref="F203:G203" si="184">SUM(B203,-(D203))</f>
        <v>43</v>
      </c>
      <c r="G203" s="5">
        <f t="shared" si="184"/>
        <v>43</v>
      </c>
      <c r="H203" s="4">
        <v>3.0</v>
      </c>
      <c r="I203" s="4" t="s">
        <v>18</v>
      </c>
      <c r="J203" s="4" t="s">
        <v>19</v>
      </c>
      <c r="K203" s="4" t="s">
        <v>32</v>
      </c>
      <c r="L203" s="4" t="s">
        <v>27</v>
      </c>
      <c r="M203" s="4">
        <v>91.86</v>
      </c>
      <c r="N203" s="4">
        <v>90.697</v>
      </c>
      <c r="O203" s="4">
        <v>93.023</v>
      </c>
      <c r="P203" s="4">
        <v>0.91</v>
      </c>
      <c r="Q203" s="4">
        <v>0.93</v>
      </c>
      <c r="R203" s="4">
        <v>0.92</v>
      </c>
      <c r="S203" s="7"/>
      <c r="T203" s="6"/>
      <c r="U203" s="6"/>
      <c r="V203" s="6"/>
      <c r="W203" s="6"/>
      <c r="X203" s="6"/>
      <c r="Y203" s="6"/>
      <c r="Z203" s="6"/>
    </row>
    <row r="204">
      <c r="A204" s="4">
        <v>872.0</v>
      </c>
      <c r="B204" s="4">
        <v>438.0</v>
      </c>
      <c r="C204" s="4">
        <v>434.0</v>
      </c>
      <c r="D204" s="4">
        <v>395.0</v>
      </c>
      <c r="E204" s="4">
        <v>391.0</v>
      </c>
      <c r="F204" s="5">
        <f t="shared" ref="F204:G204" si="185">SUM(B204,-(D204))</f>
        <v>43</v>
      </c>
      <c r="G204" s="5">
        <f t="shared" si="185"/>
        <v>43</v>
      </c>
      <c r="H204" s="4">
        <v>3.0</v>
      </c>
      <c r="I204" s="4" t="s">
        <v>18</v>
      </c>
      <c r="J204" s="4" t="s">
        <v>19</v>
      </c>
      <c r="K204" s="4" t="s">
        <v>32</v>
      </c>
      <c r="L204" s="4" t="s">
        <v>27</v>
      </c>
      <c r="M204" s="4">
        <v>88.37</v>
      </c>
      <c r="N204" s="4">
        <v>88.37</v>
      </c>
      <c r="O204" s="4">
        <v>88.37</v>
      </c>
      <c r="P204" s="4">
        <v>0.88</v>
      </c>
      <c r="Q204" s="4">
        <v>0.88</v>
      </c>
      <c r="R204" s="4">
        <v>0.88</v>
      </c>
      <c r="S204" s="7"/>
      <c r="T204" s="6"/>
      <c r="U204" s="6"/>
      <c r="V204" s="6"/>
      <c r="W204" s="6"/>
      <c r="X204" s="6"/>
      <c r="Y204" s="6"/>
      <c r="Z204" s="6"/>
    </row>
    <row r="205">
      <c r="A205" s="8"/>
      <c r="B205" s="8"/>
      <c r="C205" s="8"/>
      <c r="D205" s="8"/>
      <c r="E205" s="8"/>
      <c r="F205" s="9"/>
      <c r="G205" s="9"/>
      <c r="H205" s="8"/>
      <c r="I205" s="8"/>
      <c r="J205" s="8"/>
      <c r="K205" s="8"/>
      <c r="L205" s="8"/>
      <c r="M205" s="8">
        <f t="shared" ref="M205:R205" si="186">AVERAGE(M195:M204)</f>
        <v>90.5816</v>
      </c>
      <c r="N205" s="8">
        <f t="shared" si="186"/>
        <v>90.2323</v>
      </c>
      <c r="O205" s="8">
        <f t="shared" si="186"/>
        <v>90.9297</v>
      </c>
      <c r="P205" s="8">
        <f t="shared" si="186"/>
        <v>0.9033333333</v>
      </c>
      <c r="Q205" s="8">
        <f t="shared" si="186"/>
        <v>0.908</v>
      </c>
      <c r="R205" s="8">
        <f t="shared" si="186"/>
        <v>0.905</v>
      </c>
      <c r="S205" s="7"/>
      <c r="T205" s="6"/>
      <c r="U205" s="6"/>
      <c r="V205" s="6"/>
      <c r="W205" s="6"/>
      <c r="X205" s="6"/>
      <c r="Y205" s="6"/>
      <c r="Z205" s="6"/>
    </row>
    <row r="206">
      <c r="A206" s="4"/>
      <c r="B206" s="4"/>
      <c r="C206" s="4"/>
      <c r="D206" s="4"/>
      <c r="E206" s="4"/>
      <c r="F206" s="5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7"/>
      <c r="T206" s="6"/>
      <c r="U206" s="6"/>
      <c r="V206" s="6"/>
      <c r="W206" s="6"/>
      <c r="X206" s="6"/>
      <c r="Y206" s="6"/>
      <c r="Z206" s="6"/>
    </row>
    <row r="207">
      <c r="A207" s="4">
        <v>872.0</v>
      </c>
      <c r="B207" s="4">
        <v>438.0</v>
      </c>
      <c r="C207" s="4">
        <v>434.0</v>
      </c>
      <c r="D207" s="4">
        <v>395.0</v>
      </c>
      <c r="E207" s="4">
        <v>391.0</v>
      </c>
      <c r="F207" s="5">
        <f t="shared" ref="F207:G207" si="187">SUM(B207,-(D207))</f>
        <v>43</v>
      </c>
      <c r="G207" s="5">
        <f t="shared" si="187"/>
        <v>43</v>
      </c>
      <c r="H207" s="4">
        <v>3.0</v>
      </c>
      <c r="I207" s="4" t="s">
        <v>18</v>
      </c>
      <c r="J207" s="4" t="s">
        <v>19</v>
      </c>
      <c r="K207" s="4" t="s">
        <v>32</v>
      </c>
      <c r="L207" s="4" t="s">
        <v>28</v>
      </c>
      <c r="M207" s="4">
        <v>86.05</v>
      </c>
      <c r="N207" s="4">
        <v>83.72</v>
      </c>
      <c r="O207" s="4">
        <v>88.372</v>
      </c>
      <c r="P207" s="4">
        <v>0.84</v>
      </c>
      <c r="Q207" s="4">
        <v>0.88</v>
      </c>
      <c r="R207" s="4">
        <v>0.86</v>
      </c>
      <c r="S207" s="7"/>
      <c r="T207" s="6"/>
      <c r="U207" s="6"/>
      <c r="V207" s="6"/>
      <c r="W207" s="6"/>
      <c r="X207" s="6"/>
      <c r="Y207" s="6"/>
      <c r="Z207" s="6"/>
    </row>
    <row r="208">
      <c r="A208" s="4">
        <v>872.0</v>
      </c>
      <c r="B208" s="4">
        <v>438.0</v>
      </c>
      <c r="C208" s="4">
        <v>434.0</v>
      </c>
      <c r="D208" s="4">
        <v>395.0</v>
      </c>
      <c r="E208" s="4">
        <v>391.0</v>
      </c>
      <c r="F208" s="5">
        <f t="shared" ref="F208:G208" si="188">SUM(B208,-(D208))</f>
        <v>43</v>
      </c>
      <c r="G208" s="5">
        <f t="shared" si="188"/>
        <v>43</v>
      </c>
      <c r="H208" s="4">
        <v>3.0</v>
      </c>
      <c r="I208" s="4" t="s">
        <v>18</v>
      </c>
      <c r="J208" s="4" t="s">
        <v>19</v>
      </c>
      <c r="K208" s="4" t="s">
        <v>32</v>
      </c>
      <c r="L208" s="4" t="s">
        <v>28</v>
      </c>
      <c r="M208" s="4">
        <v>93.023</v>
      </c>
      <c r="N208" s="4">
        <v>95.348</v>
      </c>
      <c r="O208" s="4">
        <v>90.7</v>
      </c>
      <c r="P208" s="4">
        <v>0.95</v>
      </c>
      <c r="Q208" s="4">
        <v>0.91</v>
      </c>
      <c r="R208" s="4">
        <v>0.93</v>
      </c>
      <c r="S208" s="7"/>
      <c r="T208" s="6"/>
      <c r="U208" s="6"/>
      <c r="V208" s="6"/>
      <c r="W208" s="6"/>
      <c r="X208" s="6"/>
      <c r="Y208" s="6"/>
      <c r="Z208" s="6"/>
    </row>
    <row r="209">
      <c r="A209" s="4">
        <v>872.0</v>
      </c>
      <c r="B209" s="4">
        <v>438.0</v>
      </c>
      <c r="C209" s="4">
        <v>434.0</v>
      </c>
      <c r="D209" s="4">
        <v>395.0</v>
      </c>
      <c r="E209" s="4">
        <v>391.0</v>
      </c>
      <c r="F209" s="5">
        <f t="shared" ref="F209:G209" si="189">SUM(B209,-(D209))</f>
        <v>43</v>
      </c>
      <c r="G209" s="5">
        <f t="shared" si="189"/>
        <v>43</v>
      </c>
      <c r="H209" s="4">
        <v>3.0</v>
      </c>
      <c r="I209" s="4" t="s">
        <v>18</v>
      </c>
      <c r="J209" s="4" t="s">
        <v>19</v>
      </c>
      <c r="K209" s="4" t="s">
        <v>32</v>
      </c>
      <c r="L209" s="4" t="s">
        <v>28</v>
      </c>
      <c r="M209" s="4">
        <v>94.186</v>
      </c>
      <c r="N209" s="4">
        <v>95.358</v>
      </c>
      <c r="O209" s="4">
        <v>93.023</v>
      </c>
      <c r="P209" s="4">
        <v>0.95</v>
      </c>
      <c r="Q209" s="4">
        <v>0.93</v>
      </c>
      <c r="R209" s="4">
        <v>0.94</v>
      </c>
      <c r="S209" s="7"/>
      <c r="T209" s="6"/>
      <c r="U209" s="6"/>
      <c r="V209" s="6"/>
      <c r="W209" s="6"/>
      <c r="X209" s="6"/>
      <c r="Y209" s="6"/>
      <c r="Z209" s="6"/>
    </row>
    <row r="210">
      <c r="A210" s="4">
        <v>872.0</v>
      </c>
      <c r="B210" s="4">
        <v>438.0</v>
      </c>
      <c r="C210" s="4">
        <v>434.0</v>
      </c>
      <c r="D210" s="4">
        <v>395.0</v>
      </c>
      <c r="E210" s="4">
        <v>391.0</v>
      </c>
      <c r="F210" s="5">
        <f t="shared" ref="F210:G210" si="190">SUM(B210,-(D210))</f>
        <v>43</v>
      </c>
      <c r="G210" s="5">
        <f t="shared" si="190"/>
        <v>43</v>
      </c>
      <c r="H210" s="4">
        <v>3.0</v>
      </c>
      <c r="I210" s="4" t="s">
        <v>18</v>
      </c>
      <c r="J210" s="4" t="s">
        <v>19</v>
      </c>
      <c r="K210" s="4" t="s">
        <v>32</v>
      </c>
      <c r="L210" s="4" t="s">
        <v>28</v>
      </c>
      <c r="M210" s="4">
        <v>95.348</v>
      </c>
      <c r="N210" s="4">
        <v>95.348</v>
      </c>
      <c r="O210" s="4">
        <v>95.348</v>
      </c>
      <c r="P210" s="4">
        <v>0.95</v>
      </c>
      <c r="Q210" s="4">
        <v>0.95</v>
      </c>
      <c r="R210" s="4">
        <v>0.95</v>
      </c>
      <c r="S210" s="7"/>
      <c r="T210" s="6"/>
      <c r="U210" s="6"/>
      <c r="V210" s="6"/>
      <c r="W210" s="6"/>
      <c r="X210" s="6"/>
      <c r="Y210" s="6"/>
      <c r="Z210" s="6"/>
    </row>
    <row r="211">
      <c r="A211" s="4">
        <v>872.0</v>
      </c>
      <c r="B211" s="4">
        <v>438.0</v>
      </c>
      <c r="C211" s="4">
        <v>434.0</v>
      </c>
      <c r="D211" s="4">
        <v>395.0</v>
      </c>
      <c r="E211" s="4">
        <v>391.0</v>
      </c>
      <c r="F211" s="5">
        <f t="shared" ref="F211:G211" si="191">SUM(B211,-(D211))</f>
        <v>43</v>
      </c>
      <c r="G211" s="5">
        <f t="shared" si="191"/>
        <v>43</v>
      </c>
      <c r="H211" s="4">
        <v>3.0</v>
      </c>
      <c r="I211" s="4" t="s">
        <v>18</v>
      </c>
      <c r="J211" s="4" t="s">
        <v>19</v>
      </c>
      <c r="K211" s="4" t="s">
        <v>32</v>
      </c>
      <c r="L211" s="4" t="s">
        <v>28</v>
      </c>
      <c r="M211" s="4">
        <v>89.534</v>
      </c>
      <c r="N211" s="4">
        <v>95.348</v>
      </c>
      <c r="O211" s="4">
        <v>83.72</v>
      </c>
      <c r="P211" s="4">
        <v>0.95</v>
      </c>
      <c r="Q211" s="4">
        <v>0.84</v>
      </c>
      <c r="R211" s="4">
        <v>0.89</v>
      </c>
      <c r="S211" s="7"/>
      <c r="T211" s="6"/>
      <c r="U211" s="6"/>
      <c r="V211" s="6"/>
      <c r="W211" s="6"/>
      <c r="X211" s="6"/>
      <c r="Y211" s="6"/>
      <c r="Z211" s="6"/>
    </row>
    <row r="212">
      <c r="A212" s="4">
        <v>872.0</v>
      </c>
      <c r="B212" s="4">
        <v>438.0</v>
      </c>
      <c r="C212" s="4">
        <v>434.0</v>
      </c>
      <c r="D212" s="4">
        <v>395.0</v>
      </c>
      <c r="E212" s="4">
        <v>391.0</v>
      </c>
      <c r="F212" s="5">
        <f t="shared" ref="F212:G212" si="192">SUM(B212,-(D212))</f>
        <v>43</v>
      </c>
      <c r="G212" s="5">
        <f t="shared" si="192"/>
        <v>43</v>
      </c>
      <c r="H212" s="4">
        <v>3.0</v>
      </c>
      <c r="I212" s="4" t="s">
        <v>18</v>
      </c>
      <c r="J212" s="4" t="s">
        <v>19</v>
      </c>
      <c r="K212" s="4" t="s">
        <v>32</v>
      </c>
      <c r="L212" s="4" t="s">
        <v>28</v>
      </c>
      <c r="M212" s="4">
        <v>90.697</v>
      </c>
      <c r="N212" s="4">
        <v>93.023</v>
      </c>
      <c r="O212" s="4">
        <v>88.372</v>
      </c>
      <c r="P212" s="4">
        <v>0.93</v>
      </c>
      <c r="Q212" s="4">
        <v>0.88</v>
      </c>
      <c r="R212" s="4">
        <v>0.9</v>
      </c>
      <c r="S212" s="7"/>
      <c r="T212" s="6"/>
      <c r="U212" s="6"/>
      <c r="V212" s="6"/>
      <c r="W212" s="6"/>
      <c r="X212" s="6"/>
      <c r="Y212" s="6"/>
      <c r="Z212" s="6"/>
    </row>
    <row r="213">
      <c r="A213" s="4">
        <v>872.0</v>
      </c>
      <c r="B213" s="4">
        <v>438.0</v>
      </c>
      <c r="C213" s="4">
        <v>434.0</v>
      </c>
      <c r="D213" s="4">
        <v>395.0</v>
      </c>
      <c r="E213" s="4">
        <v>391.0</v>
      </c>
      <c r="F213" s="5">
        <f t="shared" ref="F213:G213" si="193">SUM(B213,-(D213))</f>
        <v>43</v>
      </c>
      <c r="G213" s="5">
        <f t="shared" si="193"/>
        <v>43</v>
      </c>
      <c r="H213" s="4">
        <v>3.0</v>
      </c>
      <c r="I213" s="4" t="s">
        <v>18</v>
      </c>
      <c r="J213" s="4" t="s">
        <v>19</v>
      </c>
      <c r="K213" s="4" t="s">
        <v>32</v>
      </c>
      <c r="L213" s="4" t="s">
        <v>28</v>
      </c>
      <c r="M213" s="4">
        <v>95.348</v>
      </c>
      <c r="N213" s="4">
        <v>95.348</v>
      </c>
      <c r="O213" s="4">
        <v>95.348</v>
      </c>
      <c r="P213" s="4">
        <v>0.95</v>
      </c>
      <c r="Q213" s="4">
        <v>0.95</v>
      </c>
      <c r="R213" s="4">
        <v>0.95</v>
      </c>
      <c r="S213" s="7"/>
      <c r="T213" s="6"/>
      <c r="U213" s="6"/>
      <c r="V213" s="6"/>
      <c r="W213" s="6"/>
      <c r="X213" s="6"/>
      <c r="Y213" s="6"/>
      <c r="Z213" s="6"/>
    </row>
    <row r="214">
      <c r="A214" s="4">
        <v>872.0</v>
      </c>
      <c r="B214" s="4">
        <v>438.0</v>
      </c>
      <c r="C214" s="4">
        <v>434.0</v>
      </c>
      <c r="D214" s="4">
        <v>395.0</v>
      </c>
      <c r="E214" s="4">
        <v>391.0</v>
      </c>
      <c r="F214" s="5">
        <f t="shared" ref="F214:G214" si="194">SUM(B214,-(D214))</f>
        <v>43</v>
      </c>
      <c r="G214" s="5">
        <f t="shared" si="194"/>
        <v>43</v>
      </c>
      <c r="H214" s="4">
        <v>3.0</v>
      </c>
      <c r="I214" s="4" t="s">
        <v>18</v>
      </c>
      <c r="J214" s="4" t="s">
        <v>19</v>
      </c>
      <c r="K214" s="4" t="s">
        <v>32</v>
      </c>
      <c r="L214" s="4" t="s">
        <v>28</v>
      </c>
      <c r="M214" s="4">
        <v>91.86</v>
      </c>
      <c r="N214" s="4">
        <v>90.697</v>
      </c>
      <c r="O214" s="4">
        <v>93.023</v>
      </c>
      <c r="P214" s="4">
        <v>0.91</v>
      </c>
      <c r="Q214" s="4">
        <v>0.93</v>
      </c>
      <c r="R214" s="4">
        <v>0.92</v>
      </c>
      <c r="S214" s="7"/>
      <c r="T214" s="6"/>
      <c r="U214" s="6"/>
      <c r="V214" s="6"/>
      <c r="W214" s="6"/>
      <c r="X214" s="6"/>
      <c r="Y214" s="6"/>
      <c r="Z214" s="6"/>
    </row>
    <row r="215">
      <c r="A215" s="4">
        <v>872.0</v>
      </c>
      <c r="B215" s="4">
        <v>438.0</v>
      </c>
      <c r="C215" s="4">
        <v>434.0</v>
      </c>
      <c r="D215" s="4">
        <v>395.0</v>
      </c>
      <c r="E215" s="4">
        <v>391.0</v>
      </c>
      <c r="F215" s="5">
        <f t="shared" ref="F215:G215" si="195">SUM(B215,-(D215))</f>
        <v>43</v>
      </c>
      <c r="G215" s="5">
        <f t="shared" si="195"/>
        <v>43</v>
      </c>
      <c r="H215" s="4">
        <v>3.0</v>
      </c>
      <c r="I215" s="4" t="s">
        <v>18</v>
      </c>
      <c r="J215" s="4" t="s">
        <v>19</v>
      </c>
      <c r="K215" s="4" t="s">
        <v>32</v>
      </c>
      <c r="L215" s="4" t="s">
        <v>28</v>
      </c>
      <c r="M215" s="4">
        <v>90.697</v>
      </c>
      <c r="N215" s="4">
        <v>90.697</v>
      </c>
      <c r="O215" s="4">
        <v>90.697</v>
      </c>
      <c r="P215" s="4">
        <v>0.91</v>
      </c>
      <c r="Q215" s="4">
        <v>0.91</v>
      </c>
      <c r="R215" s="4">
        <v>0.91</v>
      </c>
      <c r="S215" s="7"/>
      <c r="T215" s="6"/>
      <c r="U215" s="6"/>
      <c r="V215" s="6"/>
      <c r="W215" s="6"/>
      <c r="X215" s="6"/>
      <c r="Y215" s="6"/>
      <c r="Z215" s="6"/>
    </row>
    <row r="216">
      <c r="A216" s="4">
        <v>872.0</v>
      </c>
      <c r="B216" s="4">
        <v>438.0</v>
      </c>
      <c r="C216" s="4">
        <v>434.0</v>
      </c>
      <c r="D216" s="4">
        <v>395.0</v>
      </c>
      <c r="E216" s="4">
        <v>391.0</v>
      </c>
      <c r="F216" s="5">
        <f t="shared" ref="F216:G216" si="196">SUM(B216,-(D216))</f>
        <v>43</v>
      </c>
      <c r="G216" s="5">
        <f t="shared" si="196"/>
        <v>43</v>
      </c>
      <c r="H216" s="4">
        <v>3.0</v>
      </c>
      <c r="I216" s="4" t="s">
        <v>18</v>
      </c>
      <c r="J216" s="4" t="s">
        <v>19</v>
      </c>
      <c r="K216" s="4" t="s">
        <v>32</v>
      </c>
      <c r="L216" s="4" t="s">
        <v>28</v>
      </c>
      <c r="M216" s="4">
        <v>93.023</v>
      </c>
      <c r="N216" s="4">
        <v>97.674</v>
      </c>
      <c r="O216" s="4">
        <v>88.372</v>
      </c>
      <c r="P216" s="4">
        <v>0.97</v>
      </c>
      <c r="Q216" s="4">
        <v>0.88</v>
      </c>
      <c r="R216" s="4">
        <v>0.93</v>
      </c>
      <c r="S216" s="7"/>
      <c r="T216" s="6"/>
      <c r="U216" s="6"/>
      <c r="V216" s="6"/>
      <c r="W216" s="6"/>
      <c r="X216" s="6"/>
      <c r="Y216" s="6"/>
      <c r="Z216" s="6"/>
    </row>
    <row r="217">
      <c r="A217" s="8"/>
      <c r="B217" s="8"/>
      <c r="C217" s="8"/>
      <c r="D217" s="8"/>
      <c r="E217" s="8"/>
      <c r="F217" s="9"/>
      <c r="G217" s="9"/>
      <c r="H217" s="8"/>
      <c r="I217" s="8"/>
      <c r="J217" s="8"/>
      <c r="K217" s="8"/>
      <c r="L217" s="8"/>
      <c r="M217" s="8">
        <f t="shared" ref="M217:R217" si="197">AVERAGE(M207:M216)</f>
        <v>91.9766</v>
      </c>
      <c r="N217" s="8">
        <f t="shared" si="197"/>
        <v>93.2561</v>
      </c>
      <c r="O217" s="8">
        <f t="shared" si="197"/>
        <v>90.6975</v>
      </c>
      <c r="P217" s="8">
        <f t="shared" si="197"/>
        <v>0.931</v>
      </c>
      <c r="Q217" s="8">
        <f t="shared" si="197"/>
        <v>0.906</v>
      </c>
      <c r="R217" s="8">
        <f t="shared" si="197"/>
        <v>0.918</v>
      </c>
      <c r="S217" s="7"/>
      <c r="T217" s="6"/>
      <c r="U217" s="6"/>
      <c r="V217" s="6"/>
      <c r="W217" s="6"/>
      <c r="X217" s="6"/>
      <c r="Y217" s="6"/>
      <c r="Z217" s="6"/>
    </row>
    <row r="218">
      <c r="A218" s="4"/>
      <c r="B218" s="4"/>
      <c r="C218" s="4"/>
      <c r="D218" s="4"/>
      <c r="E218" s="4"/>
      <c r="F218" s="5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7"/>
      <c r="T218" s="6"/>
      <c r="U218" s="6"/>
      <c r="V218" s="6"/>
      <c r="W218" s="6"/>
      <c r="X218" s="6"/>
      <c r="Y218" s="6"/>
      <c r="Z218" s="6"/>
    </row>
    <row r="219">
      <c r="A219" s="4">
        <v>872.0</v>
      </c>
      <c r="B219" s="4">
        <v>438.0</v>
      </c>
      <c r="C219" s="4">
        <v>434.0</v>
      </c>
      <c r="D219" s="4">
        <v>395.0</v>
      </c>
      <c r="E219" s="4">
        <v>391.0</v>
      </c>
      <c r="F219" s="5">
        <f t="shared" ref="F219:G219" si="198">SUM(B219,-(D219))</f>
        <v>43</v>
      </c>
      <c r="G219" s="5">
        <f t="shared" si="198"/>
        <v>43</v>
      </c>
      <c r="H219" s="4">
        <v>3.0</v>
      </c>
      <c r="I219" s="4" t="s">
        <v>18</v>
      </c>
      <c r="J219" s="4" t="s">
        <v>19</v>
      </c>
      <c r="K219" s="4" t="s">
        <v>32</v>
      </c>
      <c r="L219" s="4" t="s">
        <v>29</v>
      </c>
      <c r="M219" s="4">
        <v>90.7</v>
      </c>
      <c r="N219" s="4">
        <v>88.37</v>
      </c>
      <c r="O219" s="4">
        <v>93.023</v>
      </c>
      <c r="P219" s="4">
        <v>0.89</v>
      </c>
      <c r="Q219" s="4">
        <v>0.93</v>
      </c>
      <c r="R219" s="4">
        <v>0.91</v>
      </c>
      <c r="S219" s="7"/>
      <c r="T219" s="6"/>
      <c r="U219" s="6"/>
      <c r="V219" s="6"/>
      <c r="W219" s="6"/>
      <c r="X219" s="6"/>
      <c r="Y219" s="6"/>
      <c r="Z219" s="6"/>
    </row>
    <row r="220">
      <c r="A220" s="4">
        <v>872.0</v>
      </c>
      <c r="B220" s="4">
        <v>438.0</v>
      </c>
      <c r="C220" s="4">
        <v>434.0</v>
      </c>
      <c r="D220" s="4">
        <v>395.0</v>
      </c>
      <c r="E220" s="4">
        <v>391.0</v>
      </c>
      <c r="F220" s="4">
        <v>43.0</v>
      </c>
      <c r="G220" s="4">
        <v>43.0</v>
      </c>
      <c r="H220" s="4">
        <v>3.0</v>
      </c>
      <c r="I220" s="4" t="s">
        <v>18</v>
      </c>
      <c r="J220" s="4" t="s">
        <v>19</v>
      </c>
      <c r="K220" s="4" t="s">
        <v>32</v>
      </c>
      <c r="L220" s="4" t="s">
        <v>29</v>
      </c>
      <c r="M220" s="4">
        <v>90.7</v>
      </c>
      <c r="N220" s="4">
        <v>90.7</v>
      </c>
      <c r="O220" s="4">
        <v>90.7</v>
      </c>
      <c r="P220" s="4">
        <v>0.91</v>
      </c>
      <c r="Q220" s="4">
        <v>0.91</v>
      </c>
      <c r="R220" s="4">
        <v>0.91</v>
      </c>
      <c r="S220" s="7"/>
      <c r="T220" s="6"/>
      <c r="U220" s="6"/>
      <c r="V220" s="6"/>
      <c r="W220" s="6"/>
      <c r="X220" s="6"/>
      <c r="Y220" s="6"/>
      <c r="Z220" s="6"/>
    </row>
    <row r="221">
      <c r="A221" s="4">
        <v>872.0</v>
      </c>
      <c r="B221" s="4">
        <v>438.0</v>
      </c>
      <c r="C221" s="4">
        <v>434.0</v>
      </c>
      <c r="D221" s="4">
        <v>395.0</v>
      </c>
      <c r="E221" s="4">
        <v>391.0</v>
      </c>
      <c r="F221" s="5">
        <f t="shared" ref="F221:G221" si="199">SUM(B221,-(D221))</f>
        <v>43</v>
      </c>
      <c r="G221" s="5">
        <f t="shared" si="199"/>
        <v>43</v>
      </c>
      <c r="H221" s="4">
        <v>3.0</v>
      </c>
      <c r="I221" s="4" t="s">
        <v>18</v>
      </c>
      <c r="J221" s="4" t="s">
        <v>19</v>
      </c>
      <c r="K221" s="4" t="s">
        <v>32</v>
      </c>
      <c r="L221" s="4" t="s">
        <v>29</v>
      </c>
      <c r="M221" s="4">
        <v>87.209</v>
      </c>
      <c r="N221" s="4">
        <v>88.372</v>
      </c>
      <c r="O221" s="4">
        <v>86.046</v>
      </c>
      <c r="P221" s="4">
        <v>0.88</v>
      </c>
      <c r="Q221" s="4">
        <v>0.86</v>
      </c>
      <c r="R221" s="4">
        <v>0.87</v>
      </c>
      <c r="S221" s="7"/>
      <c r="T221" s="6"/>
      <c r="U221" s="6"/>
      <c r="V221" s="6"/>
      <c r="W221" s="6"/>
      <c r="X221" s="6"/>
      <c r="Y221" s="6"/>
      <c r="Z221" s="6"/>
    </row>
    <row r="222">
      <c r="A222" s="4">
        <v>872.0</v>
      </c>
      <c r="B222" s="4">
        <v>438.0</v>
      </c>
      <c r="C222" s="4">
        <v>434.0</v>
      </c>
      <c r="D222" s="4">
        <v>395.0</v>
      </c>
      <c r="E222" s="4">
        <v>391.0</v>
      </c>
      <c r="F222" s="4">
        <v>44.0</v>
      </c>
      <c r="G222" s="4">
        <v>44.0</v>
      </c>
      <c r="H222" s="4">
        <v>3.0</v>
      </c>
      <c r="I222" s="4" t="s">
        <v>18</v>
      </c>
      <c r="J222" s="4" t="s">
        <v>19</v>
      </c>
      <c r="K222" s="4" t="s">
        <v>32</v>
      </c>
      <c r="L222" s="4" t="s">
        <v>29</v>
      </c>
      <c r="M222" s="4">
        <v>88.372</v>
      </c>
      <c r="N222" s="4">
        <v>90.697</v>
      </c>
      <c r="O222" s="4">
        <v>86.046</v>
      </c>
      <c r="P222" s="4">
        <v>0.9</v>
      </c>
      <c r="Q222" s="4">
        <v>0.86</v>
      </c>
      <c r="R222" s="4">
        <v>0.88</v>
      </c>
      <c r="S222" s="7"/>
      <c r="T222" s="6"/>
      <c r="U222" s="6"/>
      <c r="V222" s="6"/>
      <c r="W222" s="6"/>
      <c r="X222" s="6"/>
      <c r="Y222" s="6"/>
      <c r="Z222" s="6"/>
    </row>
    <row r="223">
      <c r="A223" s="4">
        <v>872.0</v>
      </c>
      <c r="B223" s="4">
        <v>438.0</v>
      </c>
      <c r="C223" s="4">
        <v>434.0</v>
      </c>
      <c r="D223" s="4">
        <v>395.0</v>
      </c>
      <c r="E223" s="4">
        <v>391.0</v>
      </c>
      <c r="F223" s="5">
        <f t="shared" ref="F223:G223" si="200">SUM(B223,-(D223))</f>
        <v>43</v>
      </c>
      <c r="G223" s="5">
        <f t="shared" si="200"/>
        <v>43</v>
      </c>
      <c r="H223" s="4">
        <v>3.0</v>
      </c>
      <c r="I223" s="4" t="s">
        <v>18</v>
      </c>
      <c r="J223" s="4" t="s">
        <v>19</v>
      </c>
      <c r="K223" s="4" t="s">
        <v>32</v>
      </c>
      <c r="L223" s="4" t="s">
        <v>29</v>
      </c>
      <c r="M223" s="4">
        <v>84.883</v>
      </c>
      <c r="N223" s="4">
        <v>86.046</v>
      </c>
      <c r="O223" s="4">
        <v>83.7209</v>
      </c>
      <c r="P223" s="4">
        <v>0.86</v>
      </c>
      <c r="Q223" s="4">
        <v>0.84</v>
      </c>
      <c r="R223" s="4">
        <v>0.85</v>
      </c>
      <c r="S223" s="7"/>
      <c r="T223" s="6"/>
      <c r="U223" s="6"/>
      <c r="V223" s="6"/>
      <c r="W223" s="6"/>
      <c r="X223" s="6"/>
      <c r="Y223" s="6"/>
      <c r="Z223" s="6"/>
    </row>
    <row r="224">
      <c r="A224" s="4">
        <v>872.0</v>
      </c>
      <c r="B224" s="4">
        <v>438.0</v>
      </c>
      <c r="C224" s="4">
        <v>434.0</v>
      </c>
      <c r="D224" s="4">
        <v>395.0</v>
      </c>
      <c r="E224" s="4">
        <v>391.0</v>
      </c>
      <c r="F224" s="4">
        <v>45.0</v>
      </c>
      <c r="G224" s="4">
        <v>45.0</v>
      </c>
      <c r="H224" s="4">
        <v>3.0</v>
      </c>
      <c r="I224" s="4" t="s">
        <v>18</v>
      </c>
      <c r="J224" s="4" t="s">
        <v>19</v>
      </c>
      <c r="K224" s="4" t="s">
        <v>32</v>
      </c>
      <c r="L224" s="4" t="s">
        <v>29</v>
      </c>
      <c r="M224" s="4">
        <v>91.86</v>
      </c>
      <c r="N224" s="4">
        <v>90.697</v>
      </c>
      <c r="O224" s="4">
        <v>93.023</v>
      </c>
      <c r="P224" s="4">
        <v>0.91</v>
      </c>
      <c r="Q224" s="4">
        <v>0.93</v>
      </c>
      <c r="R224" s="4">
        <v>0.92</v>
      </c>
      <c r="S224" s="7"/>
      <c r="T224" s="6"/>
      <c r="U224" s="6"/>
      <c r="V224" s="6"/>
      <c r="W224" s="6"/>
      <c r="X224" s="6"/>
      <c r="Y224" s="6"/>
      <c r="Z224" s="6"/>
    </row>
    <row r="225">
      <c r="A225" s="4">
        <v>872.0</v>
      </c>
      <c r="B225" s="4">
        <v>438.0</v>
      </c>
      <c r="C225" s="4">
        <v>434.0</v>
      </c>
      <c r="D225" s="4">
        <v>395.0</v>
      </c>
      <c r="E225" s="4">
        <v>391.0</v>
      </c>
      <c r="F225" s="5">
        <f t="shared" ref="F225:G225" si="201">SUM(B225,-(D225))</f>
        <v>43</v>
      </c>
      <c r="G225" s="5">
        <f t="shared" si="201"/>
        <v>43</v>
      </c>
      <c r="H225" s="4">
        <v>3.0</v>
      </c>
      <c r="I225" s="4" t="s">
        <v>18</v>
      </c>
      <c r="J225" s="4" t="s">
        <v>19</v>
      </c>
      <c r="K225" s="4" t="s">
        <v>32</v>
      </c>
      <c r="L225" s="4" t="s">
        <v>29</v>
      </c>
      <c r="M225" s="4">
        <v>89.534</v>
      </c>
      <c r="N225" s="4">
        <v>95.348</v>
      </c>
      <c r="O225" s="4">
        <v>83.7209</v>
      </c>
      <c r="P225" s="4">
        <v>0.95</v>
      </c>
      <c r="Q225" s="4">
        <v>0.84</v>
      </c>
      <c r="R225" s="4">
        <v>0.89</v>
      </c>
      <c r="S225" s="7"/>
      <c r="T225" s="6"/>
      <c r="U225" s="6"/>
      <c r="V225" s="6"/>
      <c r="W225" s="6"/>
      <c r="X225" s="6"/>
      <c r="Y225" s="6"/>
      <c r="Z225" s="6"/>
    </row>
    <row r="226">
      <c r="A226" s="4">
        <v>872.0</v>
      </c>
      <c r="B226" s="4">
        <v>438.0</v>
      </c>
      <c r="C226" s="4">
        <v>434.0</v>
      </c>
      <c r="D226" s="4">
        <v>395.0</v>
      </c>
      <c r="E226" s="4">
        <v>391.0</v>
      </c>
      <c r="F226" s="4">
        <v>46.0</v>
      </c>
      <c r="G226" s="4">
        <v>46.0</v>
      </c>
      <c r="H226" s="4">
        <v>3.0</v>
      </c>
      <c r="I226" s="4" t="s">
        <v>18</v>
      </c>
      <c r="J226" s="4" t="s">
        <v>19</v>
      </c>
      <c r="K226" s="4" t="s">
        <v>32</v>
      </c>
      <c r="L226" s="4" t="s">
        <v>29</v>
      </c>
      <c r="M226" s="4">
        <v>94.186</v>
      </c>
      <c r="N226" s="4">
        <v>95.348</v>
      </c>
      <c r="O226" s="4">
        <v>93.023</v>
      </c>
      <c r="P226" s="4">
        <v>0.95</v>
      </c>
      <c r="Q226" s="4">
        <v>0.93</v>
      </c>
      <c r="R226" s="4">
        <v>0.94</v>
      </c>
      <c r="S226" s="7"/>
      <c r="T226" s="6"/>
      <c r="U226" s="6"/>
      <c r="V226" s="6"/>
      <c r="W226" s="6"/>
      <c r="X226" s="6"/>
      <c r="Y226" s="6"/>
      <c r="Z226" s="6"/>
    </row>
    <row r="227">
      <c r="A227" s="4">
        <v>872.0</v>
      </c>
      <c r="B227" s="4">
        <v>438.0</v>
      </c>
      <c r="C227" s="4">
        <v>434.0</v>
      </c>
      <c r="D227" s="4">
        <v>395.0</v>
      </c>
      <c r="E227" s="4">
        <v>391.0</v>
      </c>
      <c r="F227" s="5">
        <f t="shared" ref="F227:G227" si="202">SUM(B227,-(D227))</f>
        <v>43</v>
      </c>
      <c r="G227" s="5">
        <f t="shared" si="202"/>
        <v>43</v>
      </c>
      <c r="H227" s="4">
        <v>3.0</v>
      </c>
      <c r="I227" s="4" t="s">
        <v>18</v>
      </c>
      <c r="J227" s="4" t="s">
        <v>19</v>
      </c>
      <c r="K227" s="4" t="s">
        <v>32</v>
      </c>
      <c r="L227" s="4" t="s">
        <v>29</v>
      </c>
      <c r="M227" s="4">
        <v>93.023</v>
      </c>
      <c r="N227" s="4">
        <v>93.023</v>
      </c>
      <c r="O227" s="4">
        <v>93.023</v>
      </c>
      <c r="P227" s="4">
        <v>0.93</v>
      </c>
      <c r="Q227" s="4">
        <v>0.93</v>
      </c>
      <c r="R227" s="4">
        <v>0.93</v>
      </c>
      <c r="S227" s="7"/>
      <c r="T227" s="6"/>
      <c r="U227" s="6"/>
      <c r="V227" s="6"/>
      <c r="W227" s="6"/>
      <c r="X227" s="6"/>
      <c r="Y227" s="6"/>
      <c r="Z227" s="6"/>
    </row>
    <row r="228">
      <c r="A228" s="4">
        <v>872.0</v>
      </c>
      <c r="B228" s="4">
        <v>438.0</v>
      </c>
      <c r="C228" s="4">
        <v>434.0</v>
      </c>
      <c r="D228" s="4">
        <v>395.0</v>
      </c>
      <c r="E228" s="4">
        <v>391.0</v>
      </c>
      <c r="F228" s="4">
        <v>47.0</v>
      </c>
      <c r="G228" s="4">
        <v>47.0</v>
      </c>
      <c r="H228" s="4">
        <v>3.0</v>
      </c>
      <c r="I228" s="4" t="s">
        <v>18</v>
      </c>
      <c r="J228" s="4" t="s">
        <v>19</v>
      </c>
      <c r="K228" s="4" t="s">
        <v>32</v>
      </c>
      <c r="L228" s="4" t="s">
        <v>29</v>
      </c>
      <c r="M228" s="4">
        <v>93.023</v>
      </c>
      <c r="N228" s="4">
        <v>95.348</v>
      </c>
      <c r="O228" s="4">
        <v>90.697</v>
      </c>
      <c r="P228" s="4">
        <v>0.95</v>
      </c>
      <c r="Q228" s="4">
        <v>0.91</v>
      </c>
      <c r="R228" s="4">
        <v>0.93</v>
      </c>
      <c r="S228" s="7"/>
      <c r="T228" s="6"/>
      <c r="U228" s="6"/>
      <c r="V228" s="6"/>
      <c r="W228" s="6"/>
      <c r="X228" s="6"/>
      <c r="Y228" s="6"/>
      <c r="Z228" s="6"/>
    </row>
    <row r="229">
      <c r="A229" s="8"/>
      <c r="B229" s="8"/>
      <c r="C229" s="8"/>
      <c r="D229" s="8"/>
      <c r="E229" s="8"/>
      <c r="F229" s="9"/>
      <c r="G229" s="9"/>
      <c r="H229" s="8"/>
      <c r="I229" s="8"/>
      <c r="J229" s="8"/>
      <c r="K229" s="8"/>
      <c r="L229" s="8"/>
      <c r="M229" s="8">
        <f t="shared" ref="M229:R229" si="203">AVERAGE(M219:M228)</f>
        <v>90.349</v>
      </c>
      <c r="N229" s="8">
        <f t="shared" si="203"/>
        <v>91.3949</v>
      </c>
      <c r="O229" s="8">
        <f t="shared" si="203"/>
        <v>89.30228</v>
      </c>
      <c r="P229" s="8">
        <f t="shared" si="203"/>
        <v>0.913</v>
      </c>
      <c r="Q229" s="8">
        <f t="shared" si="203"/>
        <v>0.894</v>
      </c>
      <c r="R229" s="8">
        <f t="shared" si="203"/>
        <v>0.903</v>
      </c>
      <c r="S229" s="7"/>
      <c r="T229" s="6"/>
      <c r="U229" s="6"/>
      <c r="V229" s="6"/>
      <c r="W229" s="6"/>
      <c r="X229" s="6"/>
      <c r="Y229" s="6"/>
      <c r="Z229" s="6"/>
    </row>
    <row r="230">
      <c r="A230" s="4"/>
      <c r="B230" s="4"/>
      <c r="C230" s="4"/>
      <c r="D230" s="4"/>
      <c r="E230" s="4"/>
      <c r="F230" s="5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7"/>
      <c r="T230" s="6"/>
      <c r="U230" s="6"/>
      <c r="V230" s="6"/>
      <c r="W230" s="6"/>
      <c r="X230" s="6"/>
      <c r="Y230" s="6"/>
      <c r="Z230" s="6"/>
    </row>
    <row r="231">
      <c r="A231" s="4">
        <v>872.0</v>
      </c>
      <c r="B231" s="4">
        <v>438.0</v>
      </c>
      <c r="C231" s="4">
        <v>434.0</v>
      </c>
      <c r="D231" s="4">
        <v>395.0</v>
      </c>
      <c r="E231" s="4">
        <v>391.0</v>
      </c>
      <c r="F231" s="4">
        <v>43.0</v>
      </c>
      <c r="G231" s="4">
        <v>43.0</v>
      </c>
      <c r="H231" s="4">
        <v>3.0</v>
      </c>
      <c r="I231" s="4" t="s">
        <v>18</v>
      </c>
      <c r="J231" s="4" t="s">
        <v>19</v>
      </c>
      <c r="K231" s="4" t="s">
        <v>32</v>
      </c>
      <c r="L231" s="4" t="s">
        <v>31</v>
      </c>
      <c r="M231" s="4">
        <v>90.697</v>
      </c>
      <c r="N231" s="4">
        <v>93.023</v>
      </c>
      <c r="O231" s="4">
        <v>88.37</v>
      </c>
      <c r="P231" s="4">
        <v>0.93</v>
      </c>
      <c r="Q231" s="4">
        <v>0.88</v>
      </c>
      <c r="R231" s="4">
        <v>0.9</v>
      </c>
      <c r="S231" s="6"/>
      <c r="T231" s="6"/>
      <c r="U231" s="6"/>
      <c r="V231" s="6"/>
      <c r="W231" s="6"/>
      <c r="X231" s="6"/>
      <c r="Y231" s="6"/>
      <c r="Z231" s="6"/>
    </row>
    <row r="232">
      <c r="A232" s="4">
        <v>872.0</v>
      </c>
      <c r="B232" s="4">
        <v>438.0</v>
      </c>
      <c r="C232" s="4">
        <v>434.0</v>
      </c>
      <c r="D232" s="4">
        <v>395.0</v>
      </c>
      <c r="E232" s="4">
        <v>391.0</v>
      </c>
      <c r="F232" s="5">
        <f t="shared" ref="F232:G232" si="204">SUM(B232,-(D232))</f>
        <v>43</v>
      </c>
      <c r="G232" s="5">
        <f t="shared" si="204"/>
        <v>43</v>
      </c>
      <c r="H232" s="4">
        <v>3.0</v>
      </c>
      <c r="I232" s="4" t="s">
        <v>18</v>
      </c>
      <c r="J232" s="4" t="s">
        <v>19</v>
      </c>
      <c r="K232" s="4" t="s">
        <v>32</v>
      </c>
      <c r="L232" s="4" t="s">
        <v>31</v>
      </c>
      <c r="M232" s="4">
        <v>91.86</v>
      </c>
      <c r="N232" s="4">
        <v>88.37</v>
      </c>
      <c r="O232" s="4">
        <v>95.34</v>
      </c>
      <c r="P232" s="4">
        <v>0.89</v>
      </c>
      <c r="Q232" s="4">
        <v>0.95</v>
      </c>
      <c r="R232" s="4">
        <v>0.92</v>
      </c>
      <c r="S232" s="6"/>
      <c r="T232" s="6"/>
      <c r="U232" s="6"/>
      <c r="V232" s="6"/>
      <c r="W232" s="6"/>
      <c r="X232" s="6"/>
      <c r="Y232" s="6"/>
      <c r="Z232" s="6"/>
    </row>
    <row r="233">
      <c r="A233" s="4">
        <v>872.0</v>
      </c>
      <c r="B233" s="4">
        <v>438.0</v>
      </c>
      <c r="C233" s="4">
        <v>434.0</v>
      </c>
      <c r="D233" s="4">
        <v>395.0</v>
      </c>
      <c r="E233" s="4">
        <v>391.0</v>
      </c>
      <c r="F233" s="5">
        <f t="shared" ref="F233:G233" si="205">SUM(B233,-(D233))</f>
        <v>43</v>
      </c>
      <c r="G233" s="5">
        <f t="shared" si="205"/>
        <v>43</v>
      </c>
      <c r="H233" s="4">
        <v>3.0</v>
      </c>
      <c r="I233" s="4" t="s">
        <v>18</v>
      </c>
      <c r="J233" s="4" t="s">
        <v>19</v>
      </c>
      <c r="K233" s="4" t="s">
        <v>32</v>
      </c>
      <c r="L233" s="4" t="s">
        <v>31</v>
      </c>
      <c r="M233" s="4">
        <v>91.86</v>
      </c>
      <c r="N233" s="4">
        <v>93.023</v>
      </c>
      <c r="O233" s="4">
        <v>90.697</v>
      </c>
      <c r="P233" s="4">
        <v>0.93</v>
      </c>
      <c r="Q233" s="4">
        <v>0.91</v>
      </c>
      <c r="R233" s="4">
        <v>0.92</v>
      </c>
      <c r="S233" s="6"/>
      <c r="T233" s="6"/>
      <c r="U233" s="6"/>
      <c r="V233" s="6"/>
      <c r="W233" s="6"/>
      <c r="X233" s="6"/>
      <c r="Y233" s="6"/>
      <c r="Z233" s="6"/>
    </row>
    <row r="234">
      <c r="A234" s="4">
        <v>872.0</v>
      </c>
      <c r="B234" s="4">
        <v>438.0</v>
      </c>
      <c r="C234" s="4">
        <v>434.0</v>
      </c>
      <c r="D234" s="4">
        <v>395.0</v>
      </c>
      <c r="E234" s="4">
        <v>391.0</v>
      </c>
      <c r="F234" s="5">
        <f t="shared" ref="F234:G234" si="206">SUM(B234,-(D234))</f>
        <v>43</v>
      </c>
      <c r="G234" s="5">
        <f t="shared" si="206"/>
        <v>43</v>
      </c>
      <c r="H234" s="4">
        <v>3.0</v>
      </c>
      <c r="I234" s="4" t="s">
        <v>18</v>
      </c>
      <c r="J234" s="4" t="s">
        <v>19</v>
      </c>
      <c r="K234" s="4" t="s">
        <v>32</v>
      </c>
      <c r="L234" s="4" t="s">
        <v>31</v>
      </c>
      <c r="M234" s="4">
        <v>96.511</v>
      </c>
      <c r="N234" s="4">
        <v>97.674</v>
      </c>
      <c r="O234" s="4">
        <v>95.3488</v>
      </c>
      <c r="P234" s="4">
        <v>0.98</v>
      </c>
      <c r="Q234" s="4">
        <v>0.95</v>
      </c>
      <c r="R234" s="4">
        <v>0.96</v>
      </c>
      <c r="S234" s="6"/>
      <c r="T234" s="6"/>
      <c r="U234" s="6"/>
      <c r="V234" s="6"/>
      <c r="W234" s="6"/>
      <c r="X234" s="6"/>
      <c r="Y234" s="6"/>
      <c r="Z234" s="6"/>
    </row>
    <row r="235">
      <c r="A235" s="4">
        <v>872.0</v>
      </c>
      <c r="B235" s="4">
        <v>438.0</v>
      </c>
      <c r="C235" s="4">
        <v>434.0</v>
      </c>
      <c r="D235" s="4">
        <v>395.0</v>
      </c>
      <c r="E235" s="4">
        <v>391.0</v>
      </c>
      <c r="F235" s="5">
        <f t="shared" ref="F235:G235" si="207">SUM(B235,-(D235))</f>
        <v>43</v>
      </c>
      <c r="G235" s="5">
        <f t="shared" si="207"/>
        <v>43</v>
      </c>
      <c r="H235" s="4">
        <v>3.0</v>
      </c>
      <c r="I235" s="4" t="s">
        <v>18</v>
      </c>
      <c r="J235" s="4" t="s">
        <v>19</v>
      </c>
      <c r="K235" s="4" t="s">
        <v>32</v>
      </c>
      <c r="L235" s="4" t="s">
        <v>31</v>
      </c>
      <c r="M235" s="4">
        <v>91.86</v>
      </c>
      <c r="N235" s="4">
        <v>93.023</v>
      </c>
      <c r="O235" s="4">
        <v>90.697</v>
      </c>
      <c r="P235" s="4">
        <v>0.93</v>
      </c>
      <c r="Q235" s="4">
        <v>0.91</v>
      </c>
      <c r="R235" s="4">
        <v>0.92</v>
      </c>
      <c r="S235" s="6"/>
      <c r="T235" s="6"/>
      <c r="U235" s="6"/>
      <c r="V235" s="6"/>
      <c r="W235" s="6"/>
      <c r="X235" s="6"/>
      <c r="Y235" s="6"/>
      <c r="Z235" s="6"/>
    </row>
    <row r="236">
      <c r="A236" s="4">
        <v>872.0</v>
      </c>
      <c r="B236" s="4">
        <v>438.0</v>
      </c>
      <c r="C236" s="4">
        <v>434.0</v>
      </c>
      <c r="D236" s="4">
        <v>395.0</v>
      </c>
      <c r="E236" s="4">
        <v>391.0</v>
      </c>
      <c r="F236" s="5">
        <f t="shared" ref="F236:G236" si="208">SUM(B236,-(D236))</f>
        <v>43</v>
      </c>
      <c r="G236" s="5">
        <f t="shared" si="208"/>
        <v>43</v>
      </c>
      <c r="H236" s="4">
        <v>3.0</v>
      </c>
      <c r="I236" s="4" t="s">
        <v>18</v>
      </c>
      <c r="J236" s="4" t="s">
        <v>19</v>
      </c>
      <c r="K236" s="4" t="s">
        <v>32</v>
      </c>
      <c r="L236" s="4" t="s">
        <v>31</v>
      </c>
      <c r="M236" s="4">
        <v>95.348</v>
      </c>
      <c r="N236" s="4">
        <v>95.348</v>
      </c>
      <c r="O236" s="4">
        <v>95.348</v>
      </c>
      <c r="P236" s="4">
        <v>0.95</v>
      </c>
      <c r="Q236" s="4">
        <v>0.95</v>
      </c>
      <c r="R236" s="4">
        <v>0.95</v>
      </c>
      <c r="S236" s="6"/>
      <c r="T236" s="6"/>
      <c r="U236" s="6"/>
      <c r="V236" s="6"/>
      <c r="W236" s="6"/>
      <c r="X236" s="6"/>
      <c r="Y236" s="6"/>
      <c r="Z236" s="6"/>
    </row>
    <row r="237">
      <c r="A237" s="4">
        <v>872.0</v>
      </c>
      <c r="B237" s="4">
        <v>438.0</v>
      </c>
      <c r="C237" s="4">
        <v>434.0</v>
      </c>
      <c r="D237" s="4">
        <v>395.0</v>
      </c>
      <c r="E237" s="4">
        <v>391.0</v>
      </c>
      <c r="F237" s="5">
        <f t="shared" ref="F237:G237" si="209">SUM(B237,-(D237))</f>
        <v>43</v>
      </c>
      <c r="G237" s="5">
        <f t="shared" si="209"/>
        <v>43</v>
      </c>
      <c r="H237" s="4">
        <v>3.0</v>
      </c>
      <c r="I237" s="4" t="s">
        <v>18</v>
      </c>
      <c r="J237" s="4" t="s">
        <v>19</v>
      </c>
      <c r="K237" s="4" t="s">
        <v>32</v>
      </c>
      <c r="L237" s="4" t="s">
        <v>31</v>
      </c>
      <c r="M237" s="4">
        <v>88.372</v>
      </c>
      <c r="N237" s="4">
        <v>90.697</v>
      </c>
      <c r="O237" s="4">
        <v>86.05</v>
      </c>
      <c r="P237" s="4">
        <v>0.9</v>
      </c>
      <c r="Q237" s="4">
        <v>0.86</v>
      </c>
      <c r="R237" s="4">
        <v>0.88</v>
      </c>
      <c r="S237" s="6"/>
      <c r="T237" s="6"/>
      <c r="U237" s="6"/>
      <c r="V237" s="6"/>
      <c r="W237" s="6"/>
      <c r="X237" s="6"/>
      <c r="Y237" s="6"/>
      <c r="Z237" s="6"/>
    </row>
    <row r="238">
      <c r="A238" s="4">
        <v>872.0</v>
      </c>
      <c r="B238" s="4">
        <v>438.0</v>
      </c>
      <c r="C238" s="4">
        <v>434.0</v>
      </c>
      <c r="D238" s="4">
        <v>395.0</v>
      </c>
      <c r="E238" s="4">
        <v>391.0</v>
      </c>
      <c r="F238" s="5">
        <f t="shared" ref="F238:G238" si="210">SUM(B238,-(D238))</f>
        <v>43</v>
      </c>
      <c r="G238" s="5">
        <f t="shared" si="210"/>
        <v>43</v>
      </c>
      <c r="H238" s="4">
        <v>3.0</v>
      </c>
      <c r="I238" s="4" t="s">
        <v>18</v>
      </c>
      <c r="J238" s="4" t="s">
        <v>19</v>
      </c>
      <c r="K238" s="4" t="s">
        <v>32</v>
      </c>
      <c r="L238" s="4" t="s">
        <v>31</v>
      </c>
      <c r="M238" s="4">
        <v>90.7</v>
      </c>
      <c r="N238" s="4">
        <v>90.7</v>
      </c>
      <c r="O238" s="4">
        <v>90.7</v>
      </c>
      <c r="P238" s="4">
        <v>0.91</v>
      </c>
      <c r="Q238" s="4">
        <v>0.91</v>
      </c>
      <c r="R238" s="4">
        <v>0.91</v>
      </c>
      <c r="S238" s="6"/>
      <c r="T238" s="6"/>
      <c r="U238" s="6"/>
      <c r="V238" s="6"/>
      <c r="W238" s="6"/>
      <c r="X238" s="6"/>
      <c r="Y238" s="6"/>
      <c r="Z238" s="6"/>
    </row>
    <row r="239">
      <c r="A239" s="4">
        <v>872.0</v>
      </c>
      <c r="B239" s="4">
        <v>438.0</v>
      </c>
      <c r="C239" s="4">
        <v>434.0</v>
      </c>
      <c r="D239" s="4">
        <v>395.0</v>
      </c>
      <c r="E239" s="4">
        <v>391.0</v>
      </c>
      <c r="F239" s="5">
        <f t="shared" ref="F239:G239" si="211">SUM(B239,-(D239))</f>
        <v>43</v>
      </c>
      <c r="G239" s="5">
        <f t="shared" si="211"/>
        <v>43</v>
      </c>
      <c r="H239" s="4">
        <v>3.0</v>
      </c>
      <c r="I239" s="4" t="s">
        <v>18</v>
      </c>
      <c r="J239" s="4" t="s">
        <v>19</v>
      </c>
      <c r="K239" s="4" t="s">
        <v>32</v>
      </c>
      <c r="L239" s="4" t="s">
        <v>31</v>
      </c>
      <c r="M239" s="4">
        <v>90.697</v>
      </c>
      <c r="N239" s="4">
        <v>88.372</v>
      </c>
      <c r="O239" s="4">
        <v>93.023</v>
      </c>
      <c r="P239" s="4">
        <v>0.89</v>
      </c>
      <c r="Q239" s="4">
        <v>0.93</v>
      </c>
      <c r="R239" s="4">
        <v>0.91</v>
      </c>
      <c r="S239" s="6"/>
      <c r="T239" s="6"/>
      <c r="U239" s="6"/>
      <c r="V239" s="6"/>
      <c r="W239" s="6"/>
      <c r="X239" s="6"/>
      <c r="Y239" s="6"/>
      <c r="Z239" s="6"/>
    </row>
    <row r="240">
      <c r="A240" s="4">
        <v>872.0</v>
      </c>
      <c r="B240" s="4">
        <v>438.0</v>
      </c>
      <c r="C240" s="4">
        <v>434.0</v>
      </c>
      <c r="D240" s="4">
        <v>395.0</v>
      </c>
      <c r="E240" s="4">
        <v>391.0</v>
      </c>
      <c r="F240" s="5">
        <f t="shared" ref="F240:G240" si="212">SUM(B240,-(D240))</f>
        <v>43</v>
      </c>
      <c r="G240" s="5">
        <f t="shared" si="212"/>
        <v>43</v>
      </c>
      <c r="H240" s="4">
        <v>3.0</v>
      </c>
      <c r="I240" s="4" t="s">
        <v>18</v>
      </c>
      <c r="J240" s="4" t="s">
        <v>19</v>
      </c>
      <c r="K240" s="4" t="s">
        <v>32</v>
      </c>
      <c r="L240" s="4" t="s">
        <v>31</v>
      </c>
      <c r="M240" s="4">
        <v>91.86</v>
      </c>
      <c r="N240" s="4">
        <v>93.023</v>
      </c>
      <c r="O240" s="4">
        <v>90.697</v>
      </c>
      <c r="P240" s="4">
        <v>0.93</v>
      </c>
      <c r="Q240" s="4">
        <v>0.91</v>
      </c>
      <c r="R240" s="4">
        <v>0.92</v>
      </c>
      <c r="S240" s="6"/>
      <c r="T240" s="6"/>
      <c r="U240" s="6"/>
      <c r="V240" s="6"/>
      <c r="W240" s="6"/>
      <c r="X240" s="6"/>
      <c r="Y240" s="6"/>
      <c r="Z240" s="6"/>
    </row>
    <row r="241">
      <c r="A241" s="8"/>
      <c r="B241" s="8"/>
      <c r="C241" s="8"/>
      <c r="D241" s="8"/>
      <c r="E241" s="8"/>
      <c r="F241" s="9"/>
      <c r="G241" s="9"/>
      <c r="H241" s="8"/>
      <c r="I241" s="8"/>
      <c r="J241" s="8"/>
      <c r="K241" s="8"/>
      <c r="L241" s="8"/>
      <c r="M241" s="8">
        <f t="shared" ref="M241:R241" si="213">AVERAGE(M231:M240)</f>
        <v>91.9765</v>
      </c>
      <c r="N241" s="8">
        <f t="shared" si="213"/>
        <v>92.3253</v>
      </c>
      <c r="O241" s="8">
        <f t="shared" si="213"/>
        <v>91.62708</v>
      </c>
      <c r="P241" s="8">
        <f t="shared" si="213"/>
        <v>0.924</v>
      </c>
      <c r="Q241" s="8">
        <f t="shared" si="213"/>
        <v>0.916</v>
      </c>
      <c r="R241" s="8">
        <f t="shared" si="213"/>
        <v>0.919</v>
      </c>
      <c r="S241" s="6"/>
      <c r="T241" s="6"/>
      <c r="U241" s="6"/>
      <c r="V241" s="6"/>
      <c r="W241" s="6"/>
      <c r="X241" s="6"/>
      <c r="Y241" s="6"/>
      <c r="Z241" s="6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6"/>
      <c r="T242" s="6"/>
      <c r="U242" s="6"/>
      <c r="V242" s="6"/>
      <c r="W242" s="6"/>
      <c r="X242" s="6"/>
      <c r="Y242" s="6"/>
      <c r="Z242" s="6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6"/>
      <c r="T243" s="6"/>
      <c r="U243" s="6"/>
      <c r="V243" s="6"/>
      <c r="W243" s="6"/>
      <c r="X243" s="6"/>
      <c r="Y243" s="6"/>
      <c r="Z243" s="6"/>
    </row>
    <row r="244">
      <c r="A244" s="4">
        <v>872.0</v>
      </c>
      <c r="B244" s="4">
        <v>438.0</v>
      </c>
      <c r="C244" s="4">
        <v>434.0</v>
      </c>
      <c r="D244" s="4">
        <v>395.0</v>
      </c>
      <c r="E244" s="4">
        <v>391.0</v>
      </c>
      <c r="F244" s="5">
        <f t="shared" ref="F244:G244" si="214">SUM(B244,-(D244))</f>
        <v>43</v>
      </c>
      <c r="G244" s="5">
        <f t="shared" si="214"/>
        <v>43</v>
      </c>
      <c r="H244" s="4">
        <v>3.0</v>
      </c>
      <c r="I244" s="4" t="s">
        <v>18</v>
      </c>
      <c r="J244" s="4" t="s">
        <v>19</v>
      </c>
      <c r="K244" s="4" t="s">
        <v>34</v>
      </c>
      <c r="L244" s="4" t="s">
        <v>21</v>
      </c>
      <c r="M244" s="4">
        <v>89.534</v>
      </c>
      <c r="N244" s="4">
        <v>79.069</v>
      </c>
      <c r="O244" s="4">
        <v>100.0</v>
      </c>
      <c r="P244" s="4">
        <v>0.83</v>
      </c>
      <c r="Q244" s="4">
        <v>1.0</v>
      </c>
      <c r="R244" s="4">
        <v>0.91</v>
      </c>
      <c r="S244" s="6"/>
      <c r="T244" s="6"/>
      <c r="U244" s="6"/>
      <c r="V244" s="6"/>
      <c r="W244" s="6"/>
      <c r="X244" s="6"/>
      <c r="Y244" s="6"/>
      <c r="Z244" s="6"/>
    </row>
    <row r="245">
      <c r="A245" s="4">
        <v>872.0</v>
      </c>
      <c r="B245" s="4">
        <v>438.0</v>
      </c>
      <c r="C245" s="4">
        <v>434.0</v>
      </c>
      <c r="D245" s="4">
        <v>395.0</v>
      </c>
      <c r="E245" s="4">
        <v>391.0</v>
      </c>
      <c r="F245" s="5">
        <f t="shared" ref="F245:G245" si="215">SUM(B245,-(D245))</f>
        <v>43</v>
      </c>
      <c r="G245" s="5">
        <f t="shared" si="215"/>
        <v>43</v>
      </c>
      <c r="H245" s="4">
        <v>3.0</v>
      </c>
      <c r="I245" s="4" t="s">
        <v>18</v>
      </c>
      <c r="J245" s="4" t="s">
        <v>19</v>
      </c>
      <c r="K245" s="4" t="s">
        <v>34</v>
      </c>
      <c r="L245" s="4" t="s">
        <v>21</v>
      </c>
      <c r="M245" s="4">
        <v>87.209</v>
      </c>
      <c r="N245" s="4">
        <v>74.41</v>
      </c>
      <c r="O245" s="4">
        <v>100.0</v>
      </c>
      <c r="P245" s="4">
        <v>0.8</v>
      </c>
      <c r="Q245" s="4">
        <v>1.0</v>
      </c>
      <c r="R245" s="4">
        <v>0.89</v>
      </c>
      <c r="S245" s="6"/>
      <c r="T245" s="6"/>
      <c r="U245" s="6"/>
      <c r="V245" s="6"/>
      <c r="W245" s="6"/>
      <c r="X245" s="6"/>
      <c r="Y245" s="6"/>
      <c r="Z245" s="6"/>
    </row>
    <row r="246">
      <c r="A246" s="4">
        <v>872.0</v>
      </c>
      <c r="B246" s="4">
        <v>438.0</v>
      </c>
      <c r="C246" s="4">
        <v>434.0</v>
      </c>
      <c r="D246" s="4">
        <v>395.0</v>
      </c>
      <c r="E246" s="4">
        <v>391.0</v>
      </c>
      <c r="F246" s="5">
        <f t="shared" ref="F246:G246" si="216">SUM(B246,-(D246))</f>
        <v>43</v>
      </c>
      <c r="G246" s="5">
        <f t="shared" si="216"/>
        <v>43</v>
      </c>
      <c r="H246" s="4">
        <v>3.0</v>
      </c>
      <c r="I246" s="4" t="s">
        <v>18</v>
      </c>
      <c r="J246" s="4" t="s">
        <v>19</v>
      </c>
      <c r="K246" s="4" t="s">
        <v>34</v>
      </c>
      <c r="L246" s="4" t="s">
        <v>21</v>
      </c>
      <c r="M246" s="4">
        <v>90.697</v>
      </c>
      <c r="N246" s="4">
        <v>81.385</v>
      </c>
      <c r="O246" s="4">
        <v>100.0</v>
      </c>
      <c r="P246" s="4">
        <v>0.84</v>
      </c>
      <c r="Q246" s="4">
        <v>1.0</v>
      </c>
      <c r="R246" s="4">
        <v>0.91</v>
      </c>
      <c r="S246" s="6"/>
      <c r="T246" s="6"/>
      <c r="U246" s="6"/>
      <c r="V246" s="6"/>
      <c r="W246" s="6"/>
      <c r="X246" s="6"/>
      <c r="Y246" s="6"/>
      <c r="Z246" s="6"/>
    </row>
    <row r="247">
      <c r="A247" s="4">
        <v>872.0</v>
      </c>
      <c r="B247" s="4">
        <v>438.0</v>
      </c>
      <c r="C247" s="4">
        <v>434.0</v>
      </c>
      <c r="D247" s="4">
        <v>395.0</v>
      </c>
      <c r="E247" s="4">
        <v>391.0</v>
      </c>
      <c r="F247" s="5">
        <f t="shared" ref="F247:G247" si="217">SUM(B247,-(D247))</f>
        <v>43</v>
      </c>
      <c r="G247" s="5">
        <f t="shared" si="217"/>
        <v>43</v>
      </c>
      <c r="H247" s="4">
        <v>3.0</v>
      </c>
      <c r="I247" s="4" t="s">
        <v>18</v>
      </c>
      <c r="J247" s="4" t="s">
        <v>19</v>
      </c>
      <c r="K247" s="4" t="s">
        <v>34</v>
      </c>
      <c r="L247" s="4" t="s">
        <v>21</v>
      </c>
      <c r="M247" s="4">
        <v>91.86</v>
      </c>
      <c r="N247" s="4">
        <v>83.72</v>
      </c>
      <c r="O247" s="4">
        <v>100.0</v>
      </c>
      <c r="P247" s="4">
        <v>0.86</v>
      </c>
      <c r="Q247" s="4">
        <v>1.0</v>
      </c>
      <c r="R247" s="4">
        <v>0.92</v>
      </c>
      <c r="S247" s="6"/>
      <c r="T247" s="6"/>
      <c r="U247" s="6"/>
      <c r="V247" s="6"/>
      <c r="W247" s="6"/>
      <c r="X247" s="6"/>
      <c r="Y247" s="6"/>
      <c r="Z247" s="6"/>
    </row>
    <row r="248">
      <c r="A248" s="4">
        <v>872.0</v>
      </c>
      <c r="B248" s="4">
        <v>438.0</v>
      </c>
      <c r="C248" s="4">
        <v>434.0</v>
      </c>
      <c r="D248" s="4">
        <v>395.0</v>
      </c>
      <c r="E248" s="4">
        <v>391.0</v>
      </c>
      <c r="F248" s="5">
        <f t="shared" ref="F248:G248" si="218">SUM(B248,-(D248))</f>
        <v>43</v>
      </c>
      <c r="G248" s="5">
        <f t="shared" si="218"/>
        <v>43</v>
      </c>
      <c r="H248" s="4">
        <v>3.0</v>
      </c>
      <c r="I248" s="4" t="s">
        <v>18</v>
      </c>
      <c r="J248" s="4" t="s">
        <v>19</v>
      </c>
      <c r="K248" s="4" t="s">
        <v>34</v>
      </c>
      <c r="L248" s="4" t="s">
        <v>21</v>
      </c>
      <c r="M248" s="4">
        <v>89.534</v>
      </c>
      <c r="N248" s="4">
        <v>79.07</v>
      </c>
      <c r="O248" s="4">
        <v>100.0</v>
      </c>
      <c r="P248" s="4">
        <v>0.83</v>
      </c>
      <c r="Q248" s="4">
        <v>1.0</v>
      </c>
      <c r="R248" s="4">
        <v>0.91</v>
      </c>
      <c r="S248" s="6"/>
      <c r="T248" s="6"/>
      <c r="U248" s="6"/>
      <c r="V248" s="6"/>
      <c r="W248" s="6"/>
      <c r="X248" s="6"/>
      <c r="Y248" s="6"/>
      <c r="Z248" s="6"/>
    </row>
    <row r="249">
      <c r="A249" s="4">
        <v>872.0</v>
      </c>
      <c r="B249" s="4">
        <v>438.0</v>
      </c>
      <c r="C249" s="4">
        <v>434.0</v>
      </c>
      <c r="D249" s="4">
        <v>395.0</v>
      </c>
      <c r="E249" s="4">
        <v>391.0</v>
      </c>
      <c r="F249" s="5">
        <f t="shared" ref="F249:G249" si="219">SUM(B249,-(D249))</f>
        <v>43</v>
      </c>
      <c r="G249" s="5">
        <f t="shared" si="219"/>
        <v>43</v>
      </c>
      <c r="H249" s="4">
        <v>3.0</v>
      </c>
      <c r="I249" s="4" t="s">
        <v>18</v>
      </c>
      <c r="J249" s="4" t="s">
        <v>19</v>
      </c>
      <c r="K249" s="4" t="s">
        <v>34</v>
      </c>
      <c r="L249" s="4" t="s">
        <v>21</v>
      </c>
      <c r="M249" s="4">
        <v>87.21</v>
      </c>
      <c r="N249" s="4">
        <v>74.42</v>
      </c>
      <c r="O249" s="4">
        <v>100.0</v>
      </c>
      <c r="P249" s="4">
        <v>0.8</v>
      </c>
      <c r="Q249" s="4">
        <v>1.0</v>
      </c>
      <c r="R249" s="4">
        <v>0.89</v>
      </c>
      <c r="S249" s="6"/>
      <c r="T249" s="6"/>
      <c r="U249" s="6"/>
      <c r="V249" s="6"/>
      <c r="W249" s="6"/>
      <c r="X249" s="6"/>
      <c r="Y249" s="6"/>
      <c r="Z249" s="6"/>
    </row>
    <row r="250">
      <c r="A250" s="4">
        <v>872.0</v>
      </c>
      <c r="B250" s="4">
        <v>438.0</v>
      </c>
      <c r="C250" s="4">
        <v>434.0</v>
      </c>
      <c r="D250" s="4">
        <v>395.0</v>
      </c>
      <c r="E250" s="4">
        <v>391.0</v>
      </c>
      <c r="F250" s="5">
        <f t="shared" ref="F250:G250" si="220">SUM(B250,-(D250))</f>
        <v>43</v>
      </c>
      <c r="G250" s="5">
        <f t="shared" si="220"/>
        <v>43</v>
      </c>
      <c r="H250" s="4">
        <v>3.0</v>
      </c>
      <c r="I250" s="4" t="s">
        <v>18</v>
      </c>
      <c r="J250" s="4" t="s">
        <v>19</v>
      </c>
      <c r="K250" s="4" t="s">
        <v>34</v>
      </c>
      <c r="L250" s="4" t="s">
        <v>21</v>
      </c>
      <c r="M250" s="4">
        <v>88.37</v>
      </c>
      <c r="N250" s="4">
        <v>76.74</v>
      </c>
      <c r="O250" s="4">
        <v>100.0</v>
      </c>
      <c r="P250" s="4">
        <v>0.81</v>
      </c>
      <c r="Q250" s="4">
        <v>1.0</v>
      </c>
      <c r="R250" s="4">
        <v>0.9</v>
      </c>
      <c r="S250" s="6"/>
      <c r="T250" s="6"/>
      <c r="U250" s="6"/>
      <c r="V250" s="6"/>
      <c r="W250" s="6"/>
      <c r="X250" s="6"/>
      <c r="Y250" s="6"/>
      <c r="Z250" s="6"/>
    </row>
    <row r="251">
      <c r="A251" s="4">
        <v>872.0</v>
      </c>
      <c r="B251" s="4">
        <v>438.0</v>
      </c>
      <c r="C251" s="4">
        <v>434.0</v>
      </c>
      <c r="D251" s="4">
        <v>395.0</v>
      </c>
      <c r="E251" s="4">
        <v>391.0</v>
      </c>
      <c r="F251" s="5">
        <f t="shared" ref="F251:G251" si="221">SUM(B251,-(D251))</f>
        <v>43</v>
      </c>
      <c r="G251" s="5">
        <f t="shared" si="221"/>
        <v>43</v>
      </c>
      <c r="H251" s="4">
        <v>3.0</v>
      </c>
      <c r="I251" s="4" t="s">
        <v>18</v>
      </c>
      <c r="J251" s="4" t="s">
        <v>19</v>
      </c>
      <c r="K251" s="4" t="s">
        <v>34</v>
      </c>
      <c r="L251" s="4" t="s">
        <v>21</v>
      </c>
      <c r="M251" s="4">
        <v>83.72</v>
      </c>
      <c r="N251" s="4">
        <v>67.44</v>
      </c>
      <c r="O251" s="4">
        <v>100.0</v>
      </c>
      <c r="P251" s="4">
        <v>0.751</v>
      </c>
      <c r="Q251" s="4">
        <v>1.0</v>
      </c>
      <c r="R251" s="4">
        <v>0.86</v>
      </c>
      <c r="S251" s="6"/>
      <c r="T251" s="6"/>
      <c r="U251" s="6"/>
      <c r="V251" s="6"/>
      <c r="W251" s="6"/>
      <c r="X251" s="6"/>
      <c r="Y251" s="6"/>
      <c r="Z251" s="6"/>
    </row>
    <row r="252">
      <c r="A252" s="4">
        <v>872.0</v>
      </c>
      <c r="B252" s="4">
        <v>438.0</v>
      </c>
      <c r="C252" s="4">
        <v>434.0</v>
      </c>
      <c r="D252" s="4">
        <v>395.0</v>
      </c>
      <c r="E252" s="4">
        <v>391.0</v>
      </c>
      <c r="F252" s="5">
        <f t="shared" ref="F252:G252" si="222">SUM(B252,-(D252))</f>
        <v>43</v>
      </c>
      <c r="G252" s="5">
        <f t="shared" si="222"/>
        <v>43</v>
      </c>
      <c r="H252" s="4">
        <v>3.0</v>
      </c>
      <c r="I252" s="4" t="s">
        <v>18</v>
      </c>
      <c r="J252" s="4" t="s">
        <v>19</v>
      </c>
      <c r="K252" s="4" t="s">
        <v>34</v>
      </c>
      <c r="L252" s="4" t="s">
        <v>21</v>
      </c>
      <c r="M252" s="4">
        <v>84.88</v>
      </c>
      <c r="N252" s="4">
        <v>69.76</v>
      </c>
      <c r="O252" s="4">
        <v>100.0</v>
      </c>
      <c r="P252" s="4">
        <v>0.77</v>
      </c>
      <c r="Q252" s="4">
        <v>1.0</v>
      </c>
      <c r="R252" s="4">
        <v>0.87</v>
      </c>
      <c r="S252" s="6"/>
      <c r="T252" s="6"/>
      <c r="U252" s="6"/>
      <c r="V252" s="6"/>
      <c r="W252" s="6"/>
      <c r="X252" s="6"/>
      <c r="Y252" s="6"/>
      <c r="Z252" s="6"/>
    </row>
    <row r="253">
      <c r="A253" s="4">
        <v>872.0</v>
      </c>
      <c r="B253" s="4">
        <v>438.0</v>
      </c>
      <c r="C253" s="4">
        <v>434.0</v>
      </c>
      <c r="D253" s="4">
        <v>395.0</v>
      </c>
      <c r="E253" s="4">
        <v>391.0</v>
      </c>
      <c r="F253" s="5">
        <f t="shared" ref="F253:G253" si="223">SUM(B253,-(D253))</f>
        <v>43</v>
      </c>
      <c r="G253" s="5">
        <f t="shared" si="223"/>
        <v>43</v>
      </c>
      <c r="H253" s="4">
        <v>3.0</v>
      </c>
      <c r="I253" s="4" t="s">
        <v>18</v>
      </c>
      <c r="J253" s="4" t="s">
        <v>19</v>
      </c>
      <c r="K253" s="4" t="s">
        <v>34</v>
      </c>
      <c r="L253" s="4" t="s">
        <v>21</v>
      </c>
      <c r="M253" s="4">
        <v>89.53</v>
      </c>
      <c r="N253" s="4">
        <v>79.07</v>
      </c>
      <c r="O253" s="4">
        <v>100.0</v>
      </c>
      <c r="P253" s="4">
        <v>0.83</v>
      </c>
      <c r="Q253" s="4">
        <v>1.0</v>
      </c>
      <c r="R253" s="4">
        <v>0.91</v>
      </c>
      <c r="S253" s="6"/>
      <c r="T253" s="6"/>
      <c r="U253" s="6"/>
      <c r="V253" s="6"/>
      <c r="W253" s="6"/>
      <c r="X253" s="6"/>
      <c r="Y253" s="6"/>
      <c r="Z253" s="6"/>
    </row>
    <row r="254">
      <c r="A254" s="8"/>
      <c r="B254" s="8"/>
      <c r="C254" s="8"/>
      <c r="D254" s="8"/>
      <c r="E254" s="8"/>
      <c r="F254" s="9"/>
      <c r="G254" s="9"/>
      <c r="H254" s="8"/>
      <c r="I254" s="8"/>
      <c r="J254" s="8"/>
      <c r="K254" s="8"/>
      <c r="L254" s="8"/>
      <c r="M254" s="8">
        <f t="shared" ref="M254:R254" si="224">AVERAGE(M244:M253)</f>
        <v>88.2544</v>
      </c>
      <c r="N254" s="8">
        <f t="shared" si="224"/>
        <v>76.5084</v>
      </c>
      <c r="O254" s="8">
        <f t="shared" si="224"/>
        <v>100</v>
      </c>
      <c r="P254" s="8">
        <f t="shared" si="224"/>
        <v>0.8121</v>
      </c>
      <c r="Q254" s="8">
        <f t="shared" si="224"/>
        <v>1</v>
      </c>
      <c r="R254" s="8">
        <f t="shared" si="224"/>
        <v>0.897</v>
      </c>
      <c r="S254" s="6"/>
      <c r="T254" s="6"/>
      <c r="U254" s="6"/>
      <c r="V254" s="6"/>
      <c r="W254" s="6"/>
      <c r="X254" s="6"/>
      <c r="Y254" s="6"/>
      <c r="Z254" s="6"/>
    </row>
    <row r="255">
      <c r="A255" s="4"/>
      <c r="B255" s="4"/>
      <c r="C255" s="4"/>
      <c r="D255" s="4"/>
      <c r="E255" s="4"/>
      <c r="F255" s="5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7"/>
      <c r="T255" s="6"/>
      <c r="U255" s="6"/>
      <c r="V255" s="6"/>
      <c r="W255" s="6"/>
      <c r="X255" s="6"/>
      <c r="Y255" s="6"/>
      <c r="Z255" s="6"/>
    </row>
    <row r="256">
      <c r="A256" s="4">
        <v>872.0</v>
      </c>
      <c r="B256" s="4">
        <v>438.0</v>
      </c>
      <c r="C256" s="4">
        <v>434.0</v>
      </c>
      <c r="D256" s="4">
        <v>395.0</v>
      </c>
      <c r="E256" s="4">
        <v>391.0</v>
      </c>
      <c r="F256" s="5">
        <f t="shared" ref="F256:G256" si="225">SUM(B256,-(D256))</f>
        <v>43</v>
      </c>
      <c r="G256" s="5">
        <f t="shared" si="225"/>
        <v>43</v>
      </c>
      <c r="H256" s="4">
        <v>3.0</v>
      </c>
      <c r="I256" s="4" t="s">
        <v>18</v>
      </c>
      <c r="J256" s="4" t="s">
        <v>19</v>
      </c>
      <c r="K256" s="4" t="s">
        <v>34</v>
      </c>
      <c r="L256" s="4" t="s">
        <v>22</v>
      </c>
      <c r="M256" s="4">
        <v>90.697</v>
      </c>
      <c r="N256" s="4">
        <v>81.395</v>
      </c>
      <c r="O256" s="4">
        <v>100.0</v>
      </c>
      <c r="P256" s="4">
        <v>0.841</v>
      </c>
      <c r="Q256" s="4">
        <v>1.0</v>
      </c>
      <c r="R256" s="4">
        <v>0.91</v>
      </c>
      <c r="S256" s="6"/>
      <c r="T256" s="6"/>
      <c r="U256" s="6"/>
      <c r="V256" s="6"/>
      <c r="W256" s="6"/>
      <c r="X256" s="6"/>
      <c r="Y256" s="6"/>
      <c r="Z256" s="6"/>
    </row>
    <row r="257">
      <c r="A257" s="4">
        <v>872.0</v>
      </c>
      <c r="B257" s="4">
        <v>438.0</v>
      </c>
      <c r="C257" s="4">
        <v>434.0</v>
      </c>
      <c r="D257" s="4">
        <v>395.0</v>
      </c>
      <c r="E257" s="4">
        <v>391.0</v>
      </c>
      <c r="F257" s="5">
        <f t="shared" ref="F257:G257" si="226">SUM(B257,-(D257))</f>
        <v>43</v>
      </c>
      <c r="G257" s="5">
        <f t="shared" si="226"/>
        <v>43</v>
      </c>
      <c r="H257" s="4">
        <v>3.0</v>
      </c>
      <c r="I257" s="4" t="s">
        <v>18</v>
      </c>
      <c r="J257" s="4" t="s">
        <v>19</v>
      </c>
      <c r="K257" s="4" t="s">
        <v>34</v>
      </c>
      <c r="L257" s="4" t="s">
        <v>22</v>
      </c>
      <c r="M257" s="4">
        <v>90.697</v>
      </c>
      <c r="N257" s="4">
        <v>81.395</v>
      </c>
      <c r="O257" s="4">
        <v>100.0</v>
      </c>
      <c r="P257" s="4">
        <v>0.841</v>
      </c>
      <c r="Q257" s="4">
        <v>1.0</v>
      </c>
      <c r="R257" s="4">
        <v>0.91</v>
      </c>
      <c r="S257" s="6"/>
      <c r="T257" s="6"/>
      <c r="U257" s="6"/>
      <c r="V257" s="6"/>
      <c r="W257" s="6"/>
      <c r="X257" s="6"/>
      <c r="Y257" s="6"/>
      <c r="Z257" s="6"/>
    </row>
    <row r="258">
      <c r="A258" s="4">
        <v>872.0</v>
      </c>
      <c r="B258" s="4">
        <v>438.0</v>
      </c>
      <c r="C258" s="4">
        <v>434.0</v>
      </c>
      <c r="D258" s="4">
        <v>395.0</v>
      </c>
      <c r="E258" s="4">
        <v>391.0</v>
      </c>
      <c r="F258" s="5">
        <f t="shared" ref="F258:G258" si="227">SUM(B258,-(D258))</f>
        <v>43</v>
      </c>
      <c r="G258" s="5">
        <f t="shared" si="227"/>
        <v>43</v>
      </c>
      <c r="H258" s="4">
        <v>3.0</v>
      </c>
      <c r="I258" s="4" t="s">
        <v>18</v>
      </c>
      <c r="J258" s="4" t="s">
        <v>19</v>
      </c>
      <c r="K258" s="4" t="s">
        <v>34</v>
      </c>
      <c r="L258" s="4" t="s">
        <v>22</v>
      </c>
      <c r="M258" s="4">
        <v>91.86</v>
      </c>
      <c r="N258" s="4">
        <v>83.72</v>
      </c>
      <c r="O258" s="4">
        <v>100.0</v>
      </c>
      <c r="P258" s="4">
        <v>0.86</v>
      </c>
      <c r="Q258" s="4">
        <v>1.0</v>
      </c>
      <c r="R258" s="4">
        <v>0.92</v>
      </c>
      <c r="S258" s="6"/>
      <c r="T258" s="6"/>
      <c r="U258" s="6"/>
      <c r="V258" s="6"/>
      <c r="W258" s="6"/>
      <c r="X258" s="6"/>
      <c r="Y258" s="6"/>
      <c r="Z258" s="6"/>
    </row>
    <row r="259">
      <c r="A259" s="4">
        <v>872.0</v>
      </c>
      <c r="B259" s="4">
        <v>438.0</v>
      </c>
      <c r="C259" s="4">
        <v>434.0</v>
      </c>
      <c r="D259" s="4">
        <v>395.0</v>
      </c>
      <c r="E259" s="4">
        <v>391.0</v>
      </c>
      <c r="F259" s="5">
        <f t="shared" ref="F259:G259" si="228">SUM(B259,-(D259))</f>
        <v>43</v>
      </c>
      <c r="G259" s="5">
        <f t="shared" si="228"/>
        <v>43</v>
      </c>
      <c r="H259" s="4">
        <v>3.0</v>
      </c>
      <c r="I259" s="4" t="s">
        <v>18</v>
      </c>
      <c r="J259" s="4" t="s">
        <v>19</v>
      </c>
      <c r="K259" s="4" t="s">
        <v>34</v>
      </c>
      <c r="L259" s="4" t="s">
        <v>22</v>
      </c>
      <c r="M259" s="4">
        <v>96.511</v>
      </c>
      <c r="N259" s="4">
        <v>93.023</v>
      </c>
      <c r="O259" s="4">
        <v>100.0</v>
      </c>
      <c r="P259" s="4">
        <v>0.93</v>
      </c>
      <c r="Q259" s="4">
        <v>1.0</v>
      </c>
      <c r="R259" s="4">
        <v>0.97</v>
      </c>
      <c r="S259" s="6"/>
      <c r="T259" s="6"/>
      <c r="U259" s="6"/>
      <c r="V259" s="6"/>
      <c r="W259" s="6"/>
      <c r="X259" s="6"/>
      <c r="Y259" s="6"/>
      <c r="Z259" s="6"/>
    </row>
    <row r="260">
      <c r="A260" s="4">
        <v>872.0</v>
      </c>
      <c r="B260" s="4">
        <v>438.0</v>
      </c>
      <c r="C260" s="4">
        <v>434.0</v>
      </c>
      <c r="D260" s="4">
        <v>395.0</v>
      </c>
      <c r="E260" s="4">
        <v>391.0</v>
      </c>
      <c r="F260" s="5">
        <f t="shared" ref="F260:G260" si="229">SUM(B260,-(D260))</f>
        <v>43</v>
      </c>
      <c r="G260" s="5">
        <f t="shared" si="229"/>
        <v>43</v>
      </c>
      <c r="H260" s="4">
        <v>3.0</v>
      </c>
      <c r="I260" s="4" t="s">
        <v>18</v>
      </c>
      <c r="J260" s="4" t="s">
        <v>19</v>
      </c>
      <c r="K260" s="4" t="s">
        <v>34</v>
      </c>
      <c r="L260" s="4" t="s">
        <v>22</v>
      </c>
      <c r="M260" s="4">
        <v>90.697</v>
      </c>
      <c r="N260" s="4">
        <v>83.72</v>
      </c>
      <c r="O260" s="4">
        <v>97.67</v>
      </c>
      <c r="P260" s="4">
        <v>0.86</v>
      </c>
      <c r="Q260" s="4">
        <v>0.98</v>
      </c>
      <c r="R260" s="4">
        <v>0.91</v>
      </c>
      <c r="S260" s="7"/>
      <c r="T260" s="6"/>
      <c r="U260" s="6"/>
      <c r="V260" s="6"/>
      <c r="W260" s="6"/>
      <c r="X260" s="6"/>
      <c r="Y260" s="6"/>
      <c r="Z260" s="6"/>
    </row>
    <row r="261">
      <c r="A261" s="4">
        <v>872.0</v>
      </c>
      <c r="B261" s="4">
        <v>438.0</v>
      </c>
      <c r="C261" s="4">
        <v>434.0</v>
      </c>
      <c r="D261" s="4">
        <v>395.0</v>
      </c>
      <c r="E261" s="4">
        <v>391.0</v>
      </c>
      <c r="F261" s="5">
        <f t="shared" ref="F261:G261" si="230">SUM(B261,-(D261))</f>
        <v>43</v>
      </c>
      <c r="G261" s="5">
        <f t="shared" si="230"/>
        <v>43</v>
      </c>
      <c r="H261" s="4">
        <v>3.0</v>
      </c>
      <c r="I261" s="4" t="s">
        <v>18</v>
      </c>
      <c r="J261" s="4" t="s">
        <v>19</v>
      </c>
      <c r="K261" s="4" t="s">
        <v>34</v>
      </c>
      <c r="L261" s="4" t="s">
        <v>22</v>
      </c>
      <c r="M261" s="4">
        <v>91.86</v>
      </c>
      <c r="N261" s="4">
        <v>86.05</v>
      </c>
      <c r="O261" s="4">
        <v>97.67</v>
      </c>
      <c r="P261" s="4">
        <v>0.88</v>
      </c>
      <c r="Q261" s="4">
        <v>0.98</v>
      </c>
      <c r="R261" s="4">
        <v>0.92</v>
      </c>
      <c r="S261" s="7"/>
      <c r="T261" s="6"/>
      <c r="U261" s="6"/>
      <c r="V261" s="6"/>
      <c r="W261" s="6"/>
      <c r="X261" s="6"/>
      <c r="Y261" s="6"/>
      <c r="Z261" s="6"/>
    </row>
    <row r="262">
      <c r="A262" s="4">
        <v>872.0</v>
      </c>
      <c r="B262" s="4">
        <v>438.0</v>
      </c>
      <c r="C262" s="4">
        <v>434.0</v>
      </c>
      <c r="D262" s="4">
        <v>395.0</v>
      </c>
      <c r="E262" s="4">
        <v>391.0</v>
      </c>
      <c r="F262" s="5">
        <f t="shared" ref="F262:G262" si="231">SUM(B262,-(D262))</f>
        <v>43</v>
      </c>
      <c r="G262" s="5">
        <f t="shared" si="231"/>
        <v>43</v>
      </c>
      <c r="H262" s="4">
        <v>3.0</v>
      </c>
      <c r="I262" s="4" t="s">
        <v>18</v>
      </c>
      <c r="J262" s="4" t="s">
        <v>19</v>
      </c>
      <c r="K262" s="4" t="s">
        <v>34</v>
      </c>
      <c r="L262" s="4" t="s">
        <v>22</v>
      </c>
      <c r="M262" s="4">
        <v>97.67</v>
      </c>
      <c r="N262" s="4">
        <v>95.35</v>
      </c>
      <c r="O262" s="4">
        <v>100.0</v>
      </c>
      <c r="P262" s="4">
        <v>0.96</v>
      </c>
      <c r="Q262" s="4">
        <v>1.0</v>
      </c>
      <c r="R262" s="4">
        <v>0.98</v>
      </c>
      <c r="S262" s="7"/>
      <c r="T262" s="6"/>
      <c r="U262" s="6"/>
      <c r="V262" s="6"/>
      <c r="W262" s="6"/>
      <c r="X262" s="6"/>
      <c r="Y262" s="6"/>
      <c r="Z262" s="6"/>
    </row>
    <row r="263">
      <c r="A263" s="4">
        <v>872.0</v>
      </c>
      <c r="B263" s="4">
        <v>438.0</v>
      </c>
      <c r="C263" s="4">
        <v>434.0</v>
      </c>
      <c r="D263" s="4">
        <v>395.0</v>
      </c>
      <c r="E263" s="4">
        <v>391.0</v>
      </c>
      <c r="F263" s="5">
        <f t="shared" ref="F263:G263" si="232">SUM(B263,-(D263))</f>
        <v>43</v>
      </c>
      <c r="G263" s="5">
        <f t="shared" si="232"/>
        <v>43</v>
      </c>
      <c r="H263" s="4">
        <v>3.0</v>
      </c>
      <c r="I263" s="4" t="s">
        <v>18</v>
      </c>
      <c r="J263" s="4" t="s">
        <v>19</v>
      </c>
      <c r="K263" s="4" t="s">
        <v>34</v>
      </c>
      <c r="L263" s="4" t="s">
        <v>22</v>
      </c>
      <c r="M263" s="4">
        <v>96.51</v>
      </c>
      <c r="N263" s="4">
        <v>93.02</v>
      </c>
      <c r="O263" s="4">
        <v>100.0</v>
      </c>
      <c r="P263" s="4">
        <v>0.93</v>
      </c>
      <c r="Q263" s="4">
        <v>1.0</v>
      </c>
      <c r="R263" s="4">
        <v>0.97</v>
      </c>
      <c r="S263" s="7"/>
      <c r="T263" s="6"/>
      <c r="U263" s="6"/>
      <c r="V263" s="6"/>
      <c r="W263" s="6"/>
      <c r="X263" s="6"/>
      <c r="Y263" s="6"/>
      <c r="Z263" s="6"/>
    </row>
    <row r="264">
      <c r="A264" s="4">
        <v>872.0</v>
      </c>
      <c r="B264" s="4">
        <v>438.0</v>
      </c>
      <c r="C264" s="4">
        <v>434.0</v>
      </c>
      <c r="D264" s="4">
        <v>395.0</v>
      </c>
      <c r="E264" s="4">
        <v>391.0</v>
      </c>
      <c r="F264" s="5">
        <f t="shared" ref="F264:G264" si="233">SUM(B264,-(D264))</f>
        <v>43</v>
      </c>
      <c r="G264" s="5">
        <f t="shared" si="233"/>
        <v>43</v>
      </c>
      <c r="H264" s="4">
        <v>3.0</v>
      </c>
      <c r="I264" s="4" t="s">
        <v>18</v>
      </c>
      <c r="J264" s="4" t="s">
        <v>19</v>
      </c>
      <c r="K264" s="4" t="s">
        <v>34</v>
      </c>
      <c r="L264" s="4" t="s">
        <v>22</v>
      </c>
      <c r="M264" s="4">
        <v>93.023</v>
      </c>
      <c r="N264" s="4">
        <v>86.05</v>
      </c>
      <c r="O264" s="4">
        <v>100.0</v>
      </c>
      <c r="P264" s="4">
        <v>0.88</v>
      </c>
      <c r="Q264" s="4">
        <v>1.0</v>
      </c>
      <c r="R264" s="4">
        <v>0.93</v>
      </c>
      <c r="S264" s="7"/>
      <c r="T264" s="6"/>
      <c r="U264" s="6"/>
      <c r="V264" s="6"/>
      <c r="W264" s="6"/>
      <c r="X264" s="6"/>
      <c r="Y264" s="6"/>
      <c r="Z264" s="6"/>
    </row>
    <row r="265">
      <c r="A265" s="4">
        <v>872.0</v>
      </c>
      <c r="B265" s="4">
        <v>438.0</v>
      </c>
      <c r="C265" s="4">
        <v>434.0</v>
      </c>
      <c r="D265" s="4">
        <v>395.0</v>
      </c>
      <c r="E265" s="4">
        <v>391.0</v>
      </c>
      <c r="F265" s="5">
        <f t="shared" ref="F265:G265" si="234">SUM(B265,-(D265))</f>
        <v>43</v>
      </c>
      <c r="G265" s="5">
        <f t="shared" si="234"/>
        <v>43</v>
      </c>
      <c r="H265" s="4">
        <v>3.0</v>
      </c>
      <c r="I265" s="4" t="s">
        <v>18</v>
      </c>
      <c r="J265" s="4" t="s">
        <v>19</v>
      </c>
      <c r="K265" s="4" t="s">
        <v>34</v>
      </c>
      <c r="L265" s="4" t="s">
        <v>22</v>
      </c>
      <c r="M265" s="4">
        <v>93.023</v>
      </c>
      <c r="N265" s="4">
        <v>86.05</v>
      </c>
      <c r="O265" s="4">
        <v>100.0</v>
      </c>
      <c r="P265" s="4">
        <v>0.88</v>
      </c>
      <c r="Q265" s="4">
        <v>1.0</v>
      </c>
      <c r="R265" s="4">
        <v>0.93</v>
      </c>
      <c r="S265" s="7"/>
      <c r="T265" s="6"/>
      <c r="U265" s="6"/>
      <c r="V265" s="6"/>
      <c r="W265" s="6"/>
      <c r="X265" s="6"/>
      <c r="Y265" s="6"/>
      <c r="Z265" s="6"/>
    </row>
    <row r="266">
      <c r="A266" s="8"/>
      <c r="B266" s="8"/>
      <c r="C266" s="8"/>
      <c r="D266" s="8"/>
      <c r="E266" s="8"/>
      <c r="F266" s="9"/>
      <c r="G266" s="9"/>
      <c r="H266" s="8"/>
      <c r="I266" s="8"/>
      <c r="J266" s="8"/>
      <c r="K266" s="8"/>
      <c r="L266" s="8"/>
      <c r="M266" s="8">
        <f t="shared" ref="M266:R266" si="235">AVERAGE(M256:M265)</f>
        <v>93.2548</v>
      </c>
      <c r="N266" s="8">
        <f t="shared" si="235"/>
        <v>86.9773</v>
      </c>
      <c r="O266" s="8">
        <f t="shared" si="235"/>
        <v>99.534</v>
      </c>
      <c r="P266" s="8">
        <f t="shared" si="235"/>
        <v>0.8862</v>
      </c>
      <c r="Q266" s="8">
        <f t="shared" si="235"/>
        <v>0.996</v>
      </c>
      <c r="R266" s="8">
        <f t="shared" si="235"/>
        <v>0.935</v>
      </c>
      <c r="S266" s="7"/>
      <c r="T266" s="6"/>
      <c r="U266" s="6"/>
      <c r="V266" s="6"/>
      <c r="W266" s="6"/>
      <c r="X266" s="6"/>
      <c r="Y266" s="6"/>
      <c r="Z266" s="6"/>
    </row>
    <row r="267">
      <c r="A267" s="4"/>
      <c r="B267" s="4"/>
      <c r="C267" s="4"/>
      <c r="D267" s="4"/>
      <c r="E267" s="4"/>
      <c r="F267" s="5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7"/>
      <c r="T267" s="6"/>
      <c r="U267" s="6"/>
      <c r="V267" s="6"/>
      <c r="W267" s="6"/>
      <c r="X267" s="6"/>
      <c r="Y267" s="6"/>
      <c r="Z267" s="6"/>
    </row>
    <row r="268">
      <c r="A268" s="4">
        <v>872.0</v>
      </c>
      <c r="B268" s="4">
        <v>438.0</v>
      </c>
      <c r="C268" s="4">
        <v>434.0</v>
      </c>
      <c r="D268" s="4">
        <v>395.0</v>
      </c>
      <c r="E268" s="4">
        <v>391.0</v>
      </c>
      <c r="F268" s="5">
        <f t="shared" ref="F268:G268" si="236">SUM(B268,-(D268))</f>
        <v>43</v>
      </c>
      <c r="G268" s="5">
        <f t="shared" si="236"/>
        <v>43</v>
      </c>
      <c r="H268" s="4">
        <v>3.0</v>
      </c>
      <c r="I268" s="4" t="s">
        <v>18</v>
      </c>
      <c r="J268" s="4" t="s">
        <v>19</v>
      </c>
      <c r="K268" s="4" t="s">
        <v>34</v>
      </c>
      <c r="L268" s="4" t="s">
        <v>23</v>
      </c>
      <c r="M268" s="4">
        <v>95.348</v>
      </c>
      <c r="N268" s="4">
        <v>93.023</v>
      </c>
      <c r="O268" s="4">
        <v>97.674</v>
      </c>
      <c r="P268" s="4">
        <v>0.93</v>
      </c>
      <c r="Q268" s="4">
        <v>0.98</v>
      </c>
      <c r="R268" s="4">
        <v>0.95</v>
      </c>
      <c r="S268" s="6"/>
      <c r="T268" s="6"/>
      <c r="U268" s="6"/>
      <c r="V268" s="6"/>
      <c r="W268" s="6"/>
      <c r="X268" s="6"/>
      <c r="Y268" s="6"/>
      <c r="Z268" s="6"/>
    </row>
    <row r="269">
      <c r="A269" s="4">
        <v>872.0</v>
      </c>
      <c r="B269" s="4">
        <v>438.0</v>
      </c>
      <c r="C269" s="4">
        <v>434.0</v>
      </c>
      <c r="D269" s="4">
        <v>395.0</v>
      </c>
      <c r="E269" s="4">
        <v>391.0</v>
      </c>
      <c r="F269" s="5">
        <f t="shared" ref="F269:G269" si="237">SUM(B269,-(D269))</f>
        <v>43</v>
      </c>
      <c r="G269" s="5">
        <f t="shared" si="237"/>
        <v>43</v>
      </c>
      <c r="H269" s="4">
        <v>3.0</v>
      </c>
      <c r="I269" s="4" t="s">
        <v>18</v>
      </c>
      <c r="J269" s="4" t="s">
        <v>19</v>
      </c>
      <c r="K269" s="4" t="s">
        <v>34</v>
      </c>
      <c r="L269" s="4" t="s">
        <v>23</v>
      </c>
      <c r="M269" s="4">
        <v>95.348</v>
      </c>
      <c r="N269" s="4">
        <v>93.023</v>
      </c>
      <c r="O269" s="4">
        <v>97.674</v>
      </c>
      <c r="P269" s="4">
        <v>0.93</v>
      </c>
      <c r="Q269" s="4">
        <v>0.98</v>
      </c>
      <c r="R269" s="4">
        <v>0.95</v>
      </c>
      <c r="S269" s="6"/>
      <c r="T269" s="6"/>
      <c r="U269" s="6"/>
      <c r="V269" s="6"/>
      <c r="W269" s="6"/>
      <c r="X269" s="6"/>
      <c r="Y269" s="6"/>
      <c r="Z269" s="6"/>
    </row>
    <row r="270">
      <c r="A270" s="4">
        <v>872.0</v>
      </c>
      <c r="B270" s="4">
        <v>438.0</v>
      </c>
      <c r="C270" s="4">
        <v>434.0</v>
      </c>
      <c r="D270" s="4">
        <v>395.0</v>
      </c>
      <c r="E270" s="4">
        <v>391.0</v>
      </c>
      <c r="F270" s="5">
        <f t="shared" ref="F270:G270" si="238">SUM(B270,-(D270))</f>
        <v>43</v>
      </c>
      <c r="G270" s="5">
        <f t="shared" si="238"/>
        <v>43</v>
      </c>
      <c r="H270" s="4">
        <v>3.0</v>
      </c>
      <c r="I270" s="4" t="s">
        <v>18</v>
      </c>
      <c r="J270" s="4" t="s">
        <v>19</v>
      </c>
      <c r="K270" s="4" t="s">
        <v>34</v>
      </c>
      <c r="L270" s="4" t="s">
        <v>23</v>
      </c>
      <c r="M270" s="4">
        <v>96.511</v>
      </c>
      <c r="N270" s="4">
        <v>95.348</v>
      </c>
      <c r="O270" s="4">
        <v>97.674</v>
      </c>
      <c r="P270" s="4">
        <v>0.95</v>
      </c>
      <c r="Q270" s="4">
        <v>0.98</v>
      </c>
      <c r="R270" s="4">
        <v>0.97</v>
      </c>
      <c r="S270" s="6"/>
      <c r="T270" s="6"/>
      <c r="U270" s="6"/>
      <c r="V270" s="6"/>
      <c r="W270" s="6"/>
      <c r="X270" s="6"/>
      <c r="Y270" s="6"/>
      <c r="Z270" s="6"/>
    </row>
    <row r="271">
      <c r="A271" s="4">
        <v>872.0</v>
      </c>
      <c r="B271" s="4">
        <v>438.0</v>
      </c>
      <c r="C271" s="4">
        <v>434.0</v>
      </c>
      <c r="D271" s="4">
        <v>395.0</v>
      </c>
      <c r="E271" s="4">
        <v>391.0</v>
      </c>
      <c r="F271" s="5">
        <f t="shared" ref="F271:G271" si="239">SUM(B271,-(D271))</f>
        <v>43</v>
      </c>
      <c r="G271" s="5">
        <f t="shared" si="239"/>
        <v>43</v>
      </c>
      <c r="H271" s="4">
        <v>3.0</v>
      </c>
      <c r="I271" s="4" t="s">
        <v>18</v>
      </c>
      <c r="J271" s="4" t="s">
        <v>19</v>
      </c>
      <c r="K271" s="4" t="s">
        <v>34</v>
      </c>
      <c r="L271" s="4" t="s">
        <v>23</v>
      </c>
      <c r="M271" s="4">
        <v>96.511</v>
      </c>
      <c r="N271" s="4">
        <v>93.02</v>
      </c>
      <c r="O271" s="4">
        <v>100.0</v>
      </c>
      <c r="P271" s="4">
        <v>0.931</v>
      </c>
      <c r="Q271" s="4">
        <v>1.0</v>
      </c>
      <c r="R271" s="4">
        <v>0.97</v>
      </c>
      <c r="S271" s="6"/>
      <c r="T271" s="6"/>
      <c r="U271" s="6"/>
      <c r="V271" s="6"/>
      <c r="W271" s="6"/>
      <c r="X271" s="6"/>
      <c r="Y271" s="6"/>
      <c r="Z271" s="6"/>
    </row>
    <row r="272">
      <c r="A272" s="4">
        <v>872.0</v>
      </c>
      <c r="B272" s="4">
        <v>438.0</v>
      </c>
      <c r="C272" s="4">
        <v>434.0</v>
      </c>
      <c r="D272" s="4">
        <v>395.0</v>
      </c>
      <c r="E272" s="4">
        <v>391.0</v>
      </c>
      <c r="F272" s="5">
        <f t="shared" ref="F272:G272" si="240">SUM(B272,-(D272))</f>
        <v>43</v>
      </c>
      <c r="G272" s="5">
        <f t="shared" si="240"/>
        <v>43</v>
      </c>
      <c r="H272" s="4">
        <v>3.0</v>
      </c>
      <c r="I272" s="4" t="s">
        <v>18</v>
      </c>
      <c r="J272" s="4" t="s">
        <v>19</v>
      </c>
      <c r="K272" s="4" t="s">
        <v>34</v>
      </c>
      <c r="L272" s="4" t="s">
        <v>23</v>
      </c>
      <c r="M272" s="4">
        <v>95.348</v>
      </c>
      <c r="N272" s="4">
        <v>90.697</v>
      </c>
      <c r="O272" s="4">
        <v>100.0</v>
      </c>
      <c r="P272" s="4">
        <v>0.91</v>
      </c>
      <c r="Q272" s="4">
        <v>1.0</v>
      </c>
      <c r="R272" s="4">
        <v>0.96</v>
      </c>
      <c r="S272" s="6"/>
      <c r="T272" s="6"/>
      <c r="U272" s="6"/>
      <c r="V272" s="6"/>
      <c r="W272" s="6"/>
      <c r="X272" s="6"/>
      <c r="Y272" s="6"/>
      <c r="Z272" s="6"/>
    </row>
    <row r="273">
      <c r="A273" s="4">
        <v>872.0</v>
      </c>
      <c r="B273" s="4">
        <v>438.0</v>
      </c>
      <c r="C273" s="4">
        <v>434.0</v>
      </c>
      <c r="D273" s="4">
        <v>395.0</v>
      </c>
      <c r="E273" s="4">
        <v>391.0</v>
      </c>
      <c r="F273" s="5">
        <f t="shared" ref="F273:G273" si="241">SUM(B273,-(D273))</f>
        <v>43</v>
      </c>
      <c r="G273" s="5">
        <f t="shared" si="241"/>
        <v>43</v>
      </c>
      <c r="H273" s="4">
        <v>3.0</v>
      </c>
      <c r="I273" s="4" t="s">
        <v>18</v>
      </c>
      <c r="J273" s="4" t="s">
        <v>19</v>
      </c>
      <c r="K273" s="4" t="s">
        <v>34</v>
      </c>
      <c r="L273" s="4" t="s">
        <v>23</v>
      </c>
      <c r="M273" s="4">
        <v>95.348</v>
      </c>
      <c r="N273" s="4">
        <v>90.697</v>
      </c>
      <c r="O273" s="4">
        <v>100.0</v>
      </c>
      <c r="P273" s="4">
        <v>0.91</v>
      </c>
      <c r="Q273" s="4">
        <v>1.0</v>
      </c>
      <c r="R273" s="4">
        <v>0.96</v>
      </c>
      <c r="S273" s="6"/>
      <c r="T273" s="6"/>
      <c r="U273" s="6"/>
      <c r="V273" s="6"/>
      <c r="W273" s="6"/>
      <c r="X273" s="6"/>
      <c r="Y273" s="6"/>
      <c r="Z273" s="6"/>
    </row>
    <row r="274">
      <c r="A274" s="4">
        <v>872.0</v>
      </c>
      <c r="B274" s="4">
        <v>438.0</v>
      </c>
      <c r="C274" s="4">
        <v>434.0</v>
      </c>
      <c r="D274" s="4">
        <v>395.0</v>
      </c>
      <c r="E274" s="4">
        <v>391.0</v>
      </c>
      <c r="F274" s="5">
        <f t="shared" ref="F274:G274" si="242">SUM(B274,-(D274))</f>
        <v>43</v>
      </c>
      <c r="G274" s="5">
        <f t="shared" si="242"/>
        <v>43</v>
      </c>
      <c r="H274" s="4">
        <v>3.0</v>
      </c>
      <c r="I274" s="4" t="s">
        <v>18</v>
      </c>
      <c r="J274" s="4" t="s">
        <v>19</v>
      </c>
      <c r="K274" s="4" t="s">
        <v>34</v>
      </c>
      <c r="L274" s="4" t="s">
        <v>23</v>
      </c>
      <c r="M274" s="4">
        <v>92.023</v>
      </c>
      <c r="N274" s="4">
        <v>86.05</v>
      </c>
      <c r="O274" s="4">
        <v>100.0</v>
      </c>
      <c r="P274" s="4">
        <v>0.88</v>
      </c>
      <c r="Q274" s="4">
        <v>1.0</v>
      </c>
      <c r="R274" s="4">
        <v>0.93</v>
      </c>
      <c r="S274" s="6"/>
      <c r="T274" s="6"/>
      <c r="U274" s="6"/>
      <c r="V274" s="6"/>
      <c r="W274" s="6"/>
      <c r="X274" s="6"/>
      <c r="Y274" s="6"/>
      <c r="Z274" s="6"/>
    </row>
    <row r="275">
      <c r="A275" s="4">
        <v>872.0</v>
      </c>
      <c r="B275" s="4">
        <v>438.0</v>
      </c>
      <c r="C275" s="4">
        <v>434.0</v>
      </c>
      <c r="D275" s="4">
        <v>395.0</v>
      </c>
      <c r="E275" s="4">
        <v>391.0</v>
      </c>
      <c r="F275" s="5">
        <f t="shared" ref="F275:G275" si="243">SUM(B275,-(D275))</f>
        <v>43</v>
      </c>
      <c r="G275" s="5">
        <f t="shared" si="243"/>
        <v>43</v>
      </c>
      <c r="H275" s="4">
        <v>3.0</v>
      </c>
      <c r="I275" s="4" t="s">
        <v>18</v>
      </c>
      <c r="J275" s="4" t="s">
        <v>19</v>
      </c>
      <c r="K275" s="4" t="s">
        <v>34</v>
      </c>
      <c r="L275" s="4" t="s">
        <v>23</v>
      </c>
      <c r="M275" s="4">
        <v>95.348</v>
      </c>
      <c r="N275" s="4">
        <v>90.697</v>
      </c>
      <c r="O275" s="4">
        <v>100.0</v>
      </c>
      <c r="P275" s="4">
        <v>0.91</v>
      </c>
      <c r="Q275" s="4">
        <v>1.0</v>
      </c>
      <c r="R275" s="4">
        <v>0.96</v>
      </c>
      <c r="S275" s="6"/>
      <c r="T275" s="6"/>
      <c r="U275" s="6"/>
      <c r="V275" s="6"/>
      <c r="W275" s="6"/>
      <c r="X275" s="6"/>
      <c r="Y275" s="6"/>
      <c r="Z275" s="6"/>
    </row>
    <row r="276">
      <c r="A276" s="4">
        <v>872.0</v>
      </c>
      <c r="B276" s="4">
        <v>438.0</v>
      </c>
      <c r="C276" s="4">
        <v>434.0</v>
      </c>
      <c r="D276" s="4">
        <v>395.0</v>
      </c>
      <c r="E276" s="4">
        <v>391.0</v>
      </c>
      <c r="F276" s="5">
        <f t="shared" ref="F276:G276" si="244">SUM(B276,-(D276))</f>
        <v>43</v>
      </c>
      <c r="G276" s="5">
        <f t="shared" si="244"/>
        <v>43</v>
      </c>
      <c r="H276" s="4">
        <v>3.0</v>
      </c>
      <c r="I276" s="4" t="s">
        <v>18</v>
      </c>
      <c r="J276" s="4" t="s">
        <v>19</v>
      </c>
      <c r="K276" s="4" t="s">
        <v>34</v>
      </c>
      <c r="L276" s="4" t="s">
        <v>23</v>
      </c>
      <c r="M276" s="4">
        <v>94.186</v>
      </c>
      <c r="N276" s="4">
        <v>90.7</v>
      </c>
      <c r="O276" s="4">
        <v>97.67</v>
      </c>
      <c r="P276" s="4">
        <v>0.91</v>
      </c>
      <c r="Q276" s="4">
        <v>0.98</v>
      </c>
      <c r="R276" s="4">
        <v>0.94</v>
      </c>
      <c r="S276" s="6"/>
      <c r="T276" s="6"/>
      <c r="U276" s="6"/>
      <c r="V276" s="6"/>
      <c r="W276" s="6"/>
      <c r="X276" s="6"/>
      <c r="Y276" s="6"/>
      <c r="Z276" s="6"/>
    </row>
    <row r="277">
      <c r="A277" s="4">
        <v>872.0</v>
      </c>
      <c r="B277" s="4">
        <v>438.0</v>
      </c>
      <c r="C277" s="4">
        <v>434.0</v>
      </c>
      <c r="D277" s="4">
        <v>395.0</v>
      </c>
      <c r="E277" s="4">
        <v>391.0</v>
      </c>
      <c r="F277" s="5">
        <f t="shared" ref="F277:G277" si="245">SUM(B277,-(D277))</f>
        <v>43</v>
      </c>
      <c r="G277" s="5">
        <f t="shared" si="245"/>
        <v>43</v>
      </c>
      <c r="H277" s="4">
        <v>3.0</v>
      </c>
      <c r="I277" s="4" t="s">
        <v>18</v>
      </c>
      <c r="J277" s="4" t="s">
        <v>19</v>
      </c>
      <c r="K277" s="4" t="s">
        <v>34</v>
      </c>
      <c r="L277" s="4" t="s">
        <v>23</v>
      </c>
      <c r="M277" s="4">
        <v>95.348</v>
      </c>
      <c r="N277" s="4">
        <v>93.023</v>
      </c>
      <c r="O277" s="4">
        <v>97.67</v>
      </c>
      <c r="P277" s="4">
        <v>0.93</v>
      </c>
      <c r="Q277" s="4">
        <v>0.98</v>
      </c>
      <c r="R277" s="4">
        <v>0.95</v>
      </c>
      <c r="S277" s="6"/>
      <c r="T277" s="6"/>
      <c r="U277" s="6"/>
      <c r="V277" s="6"/>
      <c r="W277" s="6"/>
      <c r="X277" s="6"/>
      <c r="Y277" s="6"/>
      <c r="Z277" s="6"/>
    </row>
    <row r="278">
      <c r="A278" s="8"/>
      <c r="B278" s="8"/>
      <c r="C278" s="8"/>
      <c r="D278" s="8"/>
      <c r="E278" s="8"/>
      <c r="F278" s="9"/>
      <c r="G278" s="9"/>
      <c r="H278" s="8"/>
      <c r="I278" s="8"/>
      <c r="J278" s="8"/>
      <c r="K278" s="8"/>
      <c r="L278" s="8"/>
      <c r="M278" s="8">
        <f t="shared" ref="M278:R278" si="246">AVERAGE(M268:M277)</f>
        <v>95.1319</v>
      </c>
      <c r="N278" s="8">
        <f t="shared" si="246"/>
        <v>91.6278</v>
      </c>
      <c r="O278" s="8">
        <f t="shared" si="246"/>
        <v>98.8362</v>
      </c>
      <c r="P278" s="8">
        <f t="shared" si="246"/>
        <v>0.9191</v>
      </c>
      <c r="Q278" s="8">
        <f t="shared" si="246"/>
        <v>0.99</v>
      </c>
      <c r="R278" s="8">
        <f t="shared" si="246"/>
        <v>0.954</v>
      </c>
      <c r="S278" s="6"/>
      <c r="T278" s="6"/>
      <c r="U278" s="6"/>
      <c r="V278" s="6"/>
      <c r="W278" s="6"/>
      <c r="X278" s="6"/>
      <c r="Y278" s="6"/>
      <c r="Z278" s="6"/>
    </row>
    <row r="279">
      <c r="A279" s="4"/>
      <c r="B279" s="4"/>
      <c r="C279" s="4"/>
      <c r="D279" s="4"/>
      <c r="E279" s="4"/>
      <c r="F279" s="5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7"/>
      <c r="T279" s="6"/>
      <c r="U279" s="6"/>
      <c r="V279" s="6"/>
      <c r="W279" s="6"/>
      <c r="X279" s="6"/>
      <c r="Y279" s="6"/>
      <c r="Z279" s="6"/>
    </row>
    <row r="280">
      <c r="A280" s="4">
        <v>872.0</v>
      </c>
      <c r="B280" s="4">
        <v>438.0</v>
      </c>
      <c r="C280" s="4">
        <v>434.0</v>
      </c>
      <c r="D280" s="4">
        <v>395.0</v>
      </c>
      <c r="E280" s="4">
        <v>391.0</v>
      </c>
      <c r="F280" s="5">
        <f t="shared" ref="F280:G280" si="247">SUM(B280,-(D280))</f>
        <v>43</v>
      </c>
      <c r="G280" s="5">
        <f t="shared" si="247"/>
        <v>43</v>
      </c>
      <c r="H280" s="4">
        <v>3.0</v>
      </c>
      <c r="I280" s="4" t="s">
        <v>18</v>
      </c>
      <c r="J280" s="4" t="s">
        <v>19</v>
      </c>
      <c r="K280" s="4" t="s">
        <v>34</v>
      </c>
      <c r="L280" s="4" t="s">
        <v>24</v>
      </c>
      <c r="M280" s="4">
        <v>93.348</v>
      </c>
      <c r="N280" s="4">
        <v>90.697</v>
      </c>
      <c r="O280" s="4">
        <v>100.0</v>
      </c>
      <c r="P280" s="4">
        <v>0.91</v>
      </c>
      <c r="Q280" s="4">
        <v>1.0</v>
      </c>
      <c r="R280" s="4">
        <v>0.96</v>
      </c>
      <c r="S280" s="6"/>
      <c r="T280" s="6"/>
      <c r="U280" s="6"/>
      <c r="V280" s="6"/>
      <c r="W280" s="6"/>
      <c r="X280" s="6"/>
      <c r="Y280" s="6"/>
      <c r="Z280" s="6"/>
    </row>
    <row r="281">
      <c r="A281" s="4">
        <v>872.0</v>
      </c>
      <c r="B281" s="4">
        <v>438.0</v>
      </c>
      <c r="C281" s="4">
        <v>434.0</v>
      </c>
      <c r="D281" s="4">
        <v>395.0</v>
      </c>
      <c r="E281" s="4">
        <v>391.0</v>
      </c>
      <c r="F281" s="5">
        <f t="shared" ref="F281:G281" si="248">SUM(B281,-(D281))</f>
        <v>43</v>
      </c>
      <c r="G281" s="5">
        <f t="shared" si="248"/>
        <v>43</v>
      </c>
      <c r="H281" s="4">
        <v>3.0</v>
      </c>
      <c r="I281" s="4" t="s">
        <v>18</v>
      </c>
      <c r="J281" s="4" t="s">
        <v>19</v>
      </c>
      <c r="K281" s="4" t="s">
        <v>34</v>
      </c>
      <c r="L281" s="4" t="s">
        <v>24</v>
      </c>
      <c r="M281" s="4">
        <v>96.511</v>
      </c>
      <c r="N281" s="4">
        <v>95.348</v>
      </c>
      <c r="O281" s="4">
        <v>97.67</v>
      </c>
      <c r="P281" s="4">
        <v>0.95</v>
      </c>
      <c r="Q281" s="4">
        <v>0.98</v>
      </c>
      <c r="R281" s="4">
        <v>0.97</v>
      </c>
      <c r="S281" s="6"/>
      <c r="T281" s="6"/>
      <c r="U281" s="6"/>
      <c r="V281" s="6"/>
      <c r="W281" s="6"/>
      <c r="X281" s="6"/>
      <c r="Y281" s="6"/>
      <c r="Z281" s="6"/>
    </row>
    <row r="282">
      <c r="A282" s="4">
        <v>872.0</v>
      </c>
      <c r="B282" s="4">
        <v>438.0</v>
      </c>
      <c r="C282" s="4">
        <v>434.0</v>
      </c>
      <c r="D282" s="4">
        <v>395.0</v>
      </c>
      <c r="E282" s="4">
        <v>391.0</v>
      </c>
      <c r="F282" s="5">
        <f t="shared" ref="F282:G282" si="249">SUM(B282,-(D282))</f>
        <v>43</v>
      </c>
      <c r="G282" s="5">
        <f t="shared" si="249"/>
        <v>43</v>
      </c>
      <c r="H282" s="4">
        <v>3.0</v>
      </c>
      <c r="I282" s="4" t="s">
        <v>18</v>
      </c>
      <c r="J282" s="4" t="s">
        <v>19</v>
      </c>
      <c r="K282" s="4" t="s">
        <v>34</v>
      </c>
      <c r="L282" s="4" t="s">
        <v>24</v>
      </c>
      <c r="M282" s="4">
        <v>97.67</v>
      </c>
      <c r="N282" s="4">
        <v>97.67</v>
      </c>
      <c r="O282" s="4">
        <v>97.67</v>
      </c>
      <c r="P282" s="4">
        <v>0.98</v>
      </c>
      <c r="Q282" s="4">
        <v>0.98</v>
      </c>
      <c r="R282" s="4">
        <v>0.98</v>
      </c>
      <c r="S282" s="6"/>
      <c r="T282" s="6"/>
      <c r="U282" s="6"/>
      <c r="V282" s="6"/>
      <c r="W282" s="6"/>
      <c r="X282" s="6"/>
      <c r="Y282" s="6"/>
      <c r="Z282" s="6"/>
    </row>
    <row r="283">
      <c r="A283" s="4">
        <v>872.0</v>
      </c>
      <c r="B283" s="4">
        <v>438.0</v>
      </c>
      <c r="C283" s="4">
        <v>434.0</v>
      </c>
      <c r="D283" s="4">
        <v>395.0</v>
      </c>
      <c r="E283" s="4">
        <v>391.0</v>
      </c>
      <c r="F283" s="5">
        <f t="shared" ref="F283:G283" si="250">SUM(B283,-(D283))</f>
        <v>43</v>
      </c>
      <c r="G283" s="5">
        <f t="shared" si="250"/>
        <v>43</v>
      </c>
      <c r="H283" s="4">
        <v>3.0</v>
      </c>
      <c r="I283" s="4" t="s">
        <v>18</v>
      </c>
      <c r="J283" s="4" t="s">
        <v>19</v>
      </c>
      <c r="K283" s="4" t="s">
        <v>34</v>
      </c>
      <c r="L283" s="4" t="s">
        <v>24</v>
      </c>
      <c r="M283" s="4">
        <v>96.511</v>
      </c>
      <c r="N283" s="4">
        <v>95.348</v>
      </c>
      <c r="O283" s="4">
        <v>94.674</v>
      </c>
      <c r="P283" s="4">
        <v>0.95</v>
      </c>
      <c r="Q283" s="4">
        <v>0.98</v>
      </c>
      <c r="R283" s="4">
        <v>0.97</v>
      </c>
      <c r="S283" s="6"/>
      <c r="T283" s="6"/>
      <c r="U283" s="6"/>
      <c r="V283" s="6"/>
      <c r="W283" s="6"/>
      <c r="X283" s="6"/>
      <c r="Y283" s="6"/>
      <c r="Z283" s="6"/>
    </row>
    <row r="284">
      <c r="A284" s="4">
        <v>872.0</v>
      </c>
      <c r="B284" s="4">
        <v>438.0</v>
      </c>
      <c r="C284" s="4">
        <v>434.0</v>
      </c>
      <c r="D284" s="4">
        <v>395.0</v>
      </c>
      <c r="E284" s="4">
        <v>391.0</v>
      </c>
      <c r="F284" s="5">
        <f t="shared" ref="F284:G284" si="251">SUM(B284,-(D284))</f>
        <v>43</v>
      </c>
      <c r="G284" s="5">
        <f t="shared" si="251"/>
        <v>43</v>
      </c>
      <c r="H284" s="4">
        <v>3.0</v>
      </c>
      <c r="I284" s="4" t="s">
        <v>18</v>
      </c>
      <c r="J284" s="4" t="s">
        <v>19</v>
      </c>
      <c r="K284" s="4" t="s">
        <v>34</v>
      </c>
      <c r="L284" s="4" t="s">
        <v>24</v>
      </c>
      <c r="M284" s="4">
        <v>95.348</v>
      </c>
      <c r="N284" s="4">
        <v>93.023</v>
      </c>
      <c r="O284" s="4">
        <v>97.674</v>
      </c>
      <c r="P284" s="4">
        <v>0.93</v>
      </c>
      <c r="Q284" s="4">
        <v>0.98</v>
      </c>
      <c r="R284" s="4">
        <v>0.95</v>
      </c>
      <c r="S284" s="6"/>
      <c r="T284" s="6"/>
      <c r="U284" s="6"/>
      <c r="V284" s="6"/>
      <c r="W284" s="6"/>
      <c r="X284" s="6"/>
      <c r="Y284" s="6"/>
      <c r="Z284" s="6"/>
    </row>
    <row r="285">
      <c r="A285" s="4">
        <v>872.0</v>
      </c>
      <c r="B285" s="4">
        <v>438.0</v>
      </c>
      <c r="C285" s="4">
        <v>434.0</v>
      </c>
      <c r="D285" s="4">
        <v>395.0</v>
      </c>
      <c r="E285" s="4">
        <v>391.0</v>
      </c>
      <c r="F285" s="5">
        <f t="shared" ref="F285:G285" si="252">SUM(B285,-(D285))</f>
        <v>43</v>
      </c>
      <c r="G285" s="5">
        <f t="shared" si="252"/>
        <v>43</v>
      </c>
      <c r="H285" s="4">
        <v>3.0</v>
      </c>
      <c r="I285" s="4" t="s">
        <v>18</v>
      </c>
      <c r="J285" s="4" t="s">
        <v>19</v>
      </c>
      <c r="K285" s="4" t="s">
        <v>34</v>
      </c>
      <c r="L285" s="4" t="s">
        <v>24</v>
      </c>
      <c r="M285" s="4">
        <v>97.67</v>
      </c>
      <c r="N285" s="4">
        <v>97.67</v>
      </c>
      <c r="O285" s="4">
        <v>97.67</v>
      </c>
      <c r="P285" s="4">
        <v>0.98</v>
      </c>
      <c r="Q285" s="4">
        <v>0.98</v>
      </c>
      <c r="R285" s="4">
        <v>0.98</v>
      </c>
      <c r="S285" s="6"/>
      <c r="T285" s="6"/>
      <c r="U285" s="6"/>
      <c r="V285" s="6"/>
      <c r="W285" s="6"/>
      <c r="X285" s="6"/>
      <c r="Y285" s="6"/>
      <c r="Z285" s="6"/>
    </row>
    <row r="286">
      <c r="A286" s="4">
        <v>872.0</v>
      </c>
      <c r="B286" s="4">
        <v>438.0</v>
      </c>
      <c r="C286" s="4">
        <v>434.0</v>
      </c>
      <c r="D286" s="4">
        <v>395.0</v>
      </c>
      <c r="E286" s="4">
        <v>391.0</v>
      </c>
      <c r="F286" s="5">
        <f t="shared" ref="F286:G286" si="253">SUM(B286,-(D286))</f>
        <v>43</v>
      </c>
      <c r="G286" s="5">
        <f t="shared" si="253"/>
        <v>43</v>
      </c>
      <c r="H286" s="4">
        <v>3.0</v>
      </c>
      <c r="I286" s="4" t="s">
        <v>18</v>
      </c>
      <c r="J286" s="4" t="s">
        <v>19</v>
      </c>
      <c r="K286" s="4" t="s">
        <v>34</v>
      </c>
      <c r="L286" s="4" t="s">
        <v>24</v>
      </c>
      <c r="M286" s="4">
        <v>96.511</v>
      </c>
      <c r="N286" s="4">
        <v>93.023</v>
      </c>
      <c r="O286" s="4">
        <v>100.0</v>
      </c>
      <c r="P286" s="4">
        <v>0.93</v>
      </c>
      <c r="Q286" s="4">
        <v>1.0</v>
      </c>
      <c r="R286" s="4">
        <v>0.97</v>
      </c>
      <c r="S286" s="6"/>
      <c r="T286" s="6"/>
      <c r="U286" s="6"/>
      <c r="V286" s="6"/>
      <c r="W286" s="6"/>
      <c r="X286" s="6"/>
      <c r="Y286" s="6"/>
      <c r="Z286" s="6"/>
    </row>
    <row r="287">
      <c r="A287" s="4">
        <v>872.0</v>
      </c>
      <c r="B287" s="4">
        <v>438.0</v>
      </c>
      <c r="C287" s="4">
        <v>434.0</v>
      </c>
      <c r="D287" s="4">
        <v>395.0</v>
      </c>
      <c r="E287" s="4">
        <v>391.0</v>
      </c>
      <c r="F287" s="5">
        <f t="shared" ref="F287:G287" si="254">SUM(B287,-(D287))</f>
        <v>43</v>
      </c>
      <c r="G287" s="5">
        <f t="shared" si="254"/>
        <v>43</v>
      </c>
      <c r="H287" s="4">
        <v>3.0</v>
      </c>
      <c r="I287" s="4" t="s">
        <v>18</v>
      </c>
      <c r="J287" s="4" t="s">
        <v>19</v>
      </c>
      <c r="K287" s="4" t="s">
        <v>34</v>
      </c>
      <c r="L287" s="4" t="s">
        <v>24</v>
      </c>
      <c r="M287" s="4">
        <v>93.023</v>
      </c>
      <c r="N287" s="4">
        <v>90.697</v>
      </c>
      <c r="O287" s="4">
        <v>95.348</v>
      </c>
      <c r="P287" s="4">
        <v>0.91</v>
      </c>
      <c r="Q287" s="4">
        <v>0.95</v>
      </c>
      <c r="R287" s="4">
        <v>0.93</v>
      </c>
      <c r="S287" s="6"/>
      <c r="T287" s="6"/>
      <c r="U287" s="6"/>
      <c r="V287" s="6"/>
      <c r="W287" s="6"/>
      <c r="X287" s="6"/>
      <c r="Y287" s="6"/>
      <c r="Z287" s="6"/>
    </row>
    <row r="288">
      <c r="A288" s="4">
        <v>872.0</v>
      </c>
      <c r="B288" s="4">
        <v>438.0</v>
      </c>
      <c r="C288" s="4">
        <v>434.0</v>
      </c>
      <c r="D288" s="4">
        <v>395.0</v>
      </c>
      <c r="E288" s="4">
        <v>391.0</v>
      </c>
      <c r="F288" s="5">
        <f t="shared" ref="F288:G288" si="255">SUM(B288,-(D288))</f>
        <v>43</v>
      </c>
      <c r="G288" s="5">
        <f t="shared" si="255"/>
        <v>43</v>
      </c>
      <c r="H288" s="4">
        <v>3.0</v>
      </c>
      <c r="I288" s="4" t="s">
        <v>18</v>
      </c>
      <c r="J288" s="4" t="s">
        <v>19</v>
      </c>
      <c r="K288" s="4" t="s">
        <v>34</v>
      </c>
      <c r="L288" s="4" t="s">
        <v>24</v>
      </c>
      <c r="M288" s="4">
        <v>96.511</v>
      </c>
      <c r="N288" s="4">
        <v>93.023</v>
      </c>
      <c r="O288" s="4">
        <v>100.0</v>
      </c>
      <c r="P288" s="4">
        <v>0.93</v>
      </c>
      <c r="Q288" s="4">
        <v>1.0</v>
      </c>
      <c r="R288" s="4">
        <v>0.97</v>
      </c>
      <c r="S288" s="6"/>
      <c r="T288" s="6"/>
      <c r="U288" s="6"/>
      <c r="V288" s="6"/>
      <c r="W288" s="6"/>
      <c r="X288" s="6"/>
      <c r="Y288" s="6"/>
      <c r="Z288" s="6"/>
    </row>
    <row r="289">
      <c r="A289" s="4">
        <v>872.0</v>
      </c>
      <c r="B289" s="4">
        <v>438.0</v>
      </c>
      <c r="C289" s="4">
        <v>434.0</v>
      </c>
      <c r="D289" s="4">
        <v>395.0</v>
      </c>
      <c r="E289" s="4">
        <v>391.0</v>
      </c>
      <c r="F289" s="5">
        <f t="shared" ref="F289:G289" si="256">SUM(B289,-(D289))</f>
        <v>43</v>
      </c>
      <c r="G289" s="5">
        <f t="shared" si="256"/>
        <v>43</v>
      </c>
      <c r="H289" s="4">
        <v>3.0</v>
      </c>
      <c r="I289" s="4" t="s">
        <v>18</v>
      </c>
      <c r="J289" s="4" t="s">
        <v>19</v>
      </c>
      <c r="K289" s="4" t="s">
        <v>34</v>
      </c>
      <c r="L289" s="4" t="s">
        <v>24</v>
      </c>
      <c r="M289" s="4">
        <v>94.186</v>
      </c>
      <c r="N289" s="4">
        <v>88.372</v>
      </c>
      <c r="O289" s="4">
        <v>100.0</v>
      </c>
      <c r="P289" s="4">
        <v>0.9</v>
      </c>
      <c r="Q289" s="4">
        <v>1.0</v>
      </c>
      <c r="R289" s="4">
        <v>0.95</v>
      </c>
      <c r="S289" s="6"/>
      <c r="T289" s="6"/>
      <c r="U289" s="6"/>
      <c r="V289" s="6"/>
      <c r="W289" s="6"/>
      <c r="X289" s="6"/>
      <c r="Y289" s="6"/>
      <c r="Z289" s="6"/>
    </row>
    <row r="290">
      <c r="A290" s="8"/>
      <c r="B290" s="8"/>
      <c r="C290" s="8"/>
      <c r="D290" s="8"/>
      <c r="E290" s="8"/>
      <c r="F290" s="9"/>
      <c r="G290" s="9"/>
      <c r="H290" s="8"/>
      <c r="I290" s="8"/>
      <c r="J290" s="8"/>
      <c r="K290" s="8"/>
      <c r="L290" s="8"/>
      <c r="M290" s="8">
        <f t="shared" ref="M290:R290" si="257">AVERAGE(M280:M289)</f>
        <v>95.7289</v>
      </c>
      <c r="N290" s="8">
        <f t="shared" si="257"/>
        <v>93.4871</v>
      </c>
      <c r="O290" s="8">
        <f t="shared" si="257"/>
        <v>98.0706</v>
      </c>
      <c r="P290" s="8">
        <f t="shared" si="257"/>
        <v>0.937</v>
      </c>
      <c r="Q290" s="8">
        <f t="shared" si="257"/>
        <v>0.985</v>
      </c>
      <c r="R290" s="8">
        <f t="shared" si="257"/>
        <v>0.963</v>
      </c>
      <c r="S290" s="6"/>
      <c r="T290" s="6"/>
      <c r="U290" s="6"/>
      <c r="V290" s="6"/>
      <c r="W290" s="6"/>
      <c r="X290" s="6"/>
      <c r="Y290" s="6"/>
      <c r="Z290" s="6"/>
    </row>
    <row r="291">
      <c r="A291" s="4"/>
      <c r="B291" s="4"/>
      <c r="C291" s="4"/>
      <c r="D291" s="4"/>
      <c r="E291" s="4"/>
      <c r="F291" s="5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7"/>
      <c r="T291" s="6"/>
      <c r="U291" s="6"/>
      <c r="V291" s="6"/>
      <c r="W291" s="6"/>
      <c r="X291" s="6"/>
      <c r="Y291" s="6"/>
      <c r="Z291" s="6"/>
    </row>
    <row r="292">
      <c r="A292" s="4">
        <v>872.0</v>
      </c>
      <c r="B292" s="4">
        <v>438.0</v>
      </c>
      <c r="C292" s="4">
        <v>434.0</v>
      </c>
      <c r="D292" s="4">
        <v>395.0</v>
      </c>
      <c r="E292" s="4">
        <v>391.0</v>
      </c>
      <c r="F292" s="5">
        <f t="shared" ref="F292:G292" si="258">SUM(B292,-(D292))</f>
        <v>43</v>
      </c>
      <c r="G292" s="5">
        <f t="shared" si="258"/>
        <v>43</v>
      </c>
      <c r="H292" s="4">
        <v>3.0</v>
      </c>
      <c r="I292" s="4" t="s">
        <v>18</v>
      </c>
      <c r="J292" s="4" t="s">
        <v>19</v>
      </c>
      <c r="K292" s="4" t="s">
        <v>34</v>
      </c>
      <c r="L292" s="4" t="s">
        <v>25</v>
      </c>
      <c r="M292" s="4">
        <v>94.186</v>
      </c>
      <c r="N292" s="4">
        <v>93.023</v>
      </c>
      <c r="O292" s="4">
        <v>95.348</v>
      </c>
      <c r="P292" s="4">
        <v>0.93</v>
      </c>
      <c r="Q292" s="4">
        <v>0.95</v>
      </c>
      <c r="R292" s="4">
        <v>0.94</v>
      </c>
      <c r="S292" s="6"/>
      <c r="T292" s="6"/>
      <c r="U292" s="6"/>
      <c r="V292" s="6"/>
      <c r="W292" s="6"/>
      <c r="X292" s="6"/>
      <c r="Y292" s="6"/>
      <c r="Z292" s="6"/>
    </row>
    <row r="293">
      <c r="A293" s="4">
        <v>872.0</v>
      </c>
      <c r="B293" s="4">
        <v>438.0</v>
      </c>
      <c r="C293" s="4">
        <v>434.0</v>
      </c>
      <c r="D293" s="4">
        <v>395.0</v>
      </c>
      <c r="E293" s="4">
        <v>391.0</v>
      </c>
      <c r="F293" s="5">
        <f t="shared" ref="F293:G293" si="259">SUM(B293,-(D293))</f>
        <v>43</v>
      </c>
      <c r="G293" s="5">
        <f t="shared" si="259"/>
        <v>43</v>
      </c>
      <c r="H293" s="4">
        <v>3.0</v>
      </c>
      <c r="I293" s="4" t="s">
        <v>18</v>
      </c>
      <c r="J293" s="4" t="s">
        <v>19</v>
      </c>
      <c r="K293" s="4" t="s">
        <v>34</v>
      </c>
      <c r="L293" s="4" t="s">
        <v>25</v>
      </c>
      <c r="M293" s="4">
        <v>91.86</v>
      </c>
      <c r="N293" s="4">
        <v>88.37</v>
      </c>
      <c r="O293" s="4">
        <v>95.35</v>
      </c>
      <c r="P293" s="4">
        <v>0.89</v>
      </c>
      <c r="Q293" s="4">
        <v>0.95</v>
      </c>
      <c r="R293" s="4">
        <v>0.92</v>
      </c>
      <c r="S293" s="6"/>
      <c r="T293" s="6"/>
      <c r="U293" s="6"/>
      <c r="V293" s="6"/>
      <c r="W293" s="6"/>
      <c r="X293" s="6"/>
      <c r="Y293" s="6"/>
      <c r="Z293" s="6"/>
    </row>
    <row r="294">
      <c r="A294" s="4">
        <v>872.0</v>
      </c>
      <c r="B294" s="4">
        <v>438.0</v>
      </c>
      <c r="C294" s="4">
        <v>434.0</v>
      </c>
      <c r="D294" s="4">
        <v>395.0</v>
      </c>
      <c r="E294" s="4">
        <v>391.0</v>
      </c>
      <c r="F294" s="5">
        <f t="shared" ref="F294:G294" si="260">SUM(B294,-(D294))</f>
        <v>43</v>
      </c>
      <c r="G294" s="5">
        <f t="shared" si="260"/>
        <v>43</v>
      </c>
      <c r="H294" s="4">
        <v>3.0</v>
      </c>
      <c r="I294" s="4" t="s">
        <v>18</v>
      </c>
      <c r="J294" s="4" t="s">
        <v>19</v>
      </c>
      <c r="K294" s="4" t="s">
        <v>34</v>
      </c>
      <c r="L294" s="4" t="s">
        <v>25</v>
      </c>
      <c r="M294" s="4">
        <v>96.511</v>
      </c>
      <c r="N294" s="4">
        <v>97.674</v>
      </c>
      <c r="O294" s="4">
        <v>95.348</v>
      </c>
      <c r="P294" s="4">
        <v>0.98</v>
      </c>
      <c r="Q294" s="4">
        <v>0.95</v>
      </c>
      <c r="R294" s="4">
        <v>0.96</v>
      </c>
      <c r="S294" s="6"/>
      <c r="T294" s="6"/>
      <c r="U294" s="6"/>
      <c r="V294" s="6"/>
      <c r="W294" s="6"/>
      <c r="X294" s="6"/>
      <c r="Y294" s="6"/>
      <c r="Z294" s="6"/>
    </row>
    <row r="295">
      <c r="A295" s="4">
        <v>872.0</v>
      </c>
      <c r="B295" s="4">
        <v>438.0</v>
      </c>
      <c r="C295" s="4">
        <v>434.0</v>
      </c>
      <c r="D295" s="4">
        <v>395.0</v>
      </c>
      <c r="E295" s="4">
        <v>391.0</v>
      </c>
      <c r="F295" s="5">
        <f t="shared" ref="F295:G295" si="261">SUM(B295,-(D295))</f>
        <v>43</v>
      </c>
      <c r="G295" s="5">
        <f t="shared" si="261"/>
        <v>43</v>
      </c>
      <c r="H295" s="4">
        <v>3.0</v>
      </c>
      <c r="I295" s="4" t="s">
        <v>18</v>
      </c>
      <c r="J295" s="4" t="s">
        <v>19</v>
      </c>
      <c r="K295" s="4" t="s">
        <v>34</v>
      </c>
      <c r="L295" s="4" t="s">
        <v>25</v>
      </c>
      <c r="M295" s="4">
        <v>98.837</v>
      </c>
      <c r="N295" s="4">
        <v>97.674</v>
      </c>
      <c r="O295" s="4">
        <v>100.0</v>
      </c>
      <c r="P295" s="4">
        <v>0.98</v>
      </c>
      <c r="Q295" s="4">
        <v>1.0</v>
      </c>
      <c r="R295" s="4">
        <v>0.99</v>
      </c>
      <c r="S295" s="6"/>
      <c r="T295" s="6"/>
      <c r="U295" s="6"/>
      <c r="V295" s="6"/>
      <c r="W295" s="6"/>
      <c r="X295" s="6"/>
      <c r="Y295" s="6"/>
      <c r="Z295" s="6"/>
    </row>
    <row r="296">
      <c r="A296" s="4">
        <v>872.0</v>
      </c>
      <c r="B296" s="4">
        <v>438.0</v>
      </c>
      <c r="C296" s="4">
        <v>434.0</v>
      </c>
      <c r="D296" s="4">
        <v>395.0</v>
      </c>
      <c r="E296" s="4">
        <v>391.0</v>
      </c>
      <c r="F296" s="5">
        <f t="shared" ref="F296:G296" si="262">SUM(B296,-(D296))</f>
        <v>43</v>
      </c>
      <c r="G296" s="5">
        <f t="shared" si="262"/>
        <v>43</v>
      </c>
      <c r="H296" s="4">
        <v>3.0</v>
      </c>
      <c r="I296" s="4" t="s">
        <v>18</v>
      </c>
      <c r="J296" s="4" t="s">
        <v>19</v>
      </c>
      <c r="K296" s="4" t="s">
        <v>34</v>
      </c>
      <c r="L296" s="4" t="s">
        <v>25</v>
      </c>
      <c r="M296" s="4">
        <v>96.511</v>
      </c>
      <c r="N296" s="4">
        <v>93.023</v>
      </c>
      <c r="O296" s="4">
        <v>100.0</v>
      </c>
      <c r="P296" s="4">
        <v>0.93</v>
      </c>
      <c r="Q296" s="4">
        <v>1.0</v>
      </c>
      <c r="R296" s="4">
        <v>0.97</v>
      </c>
      <c r="S296" s="6"/>
      <c r="T296" s="6"/>
      <c r="U296" s="6"/>
      <c r="V296" s="6"/>
      <c r="W296" s="6"/>
      <c r="X296" s="6"/>
      <c r="Y296" s="6"/>
      <c r="Z296" s="6"/>
    </row>
    <row r="297">
      <c r="A297" s="4">
        <v>872.0</v>
      </c>
      <c r="B297" s="4">
        <v>438.0</v>
      </c>
      <c r="C297" s="4">
        <v>434.0</v>
      </c>
      <c r="D297" s="4">
        <v>395.0</v>
      </c>
      <c r="E297" s="4">
        <v>391.0</v>
      </c>
      <c r="F297" s="5">
        <f t="shared" ref="F297:G297" si="263">SUM(B297,-(D297))</f>
        <v>43</v>
      </c>
      <c r="G297" s="5">
        <f t="shared" si="263"/>
        <v>43</v>
      </c>
      <c r="H297" s="4">
        <v>3.0</v>
      </c>
      <c r="I297" s="4" t="s">
        <v>18</v>
      </c>
      <c r="J297" s="4" t="s">
        <v>19</v>
      </c>
      <c r="K297" s="4" t="s">
        <v>34</v>
      </c>
      <c r="L297" s="4" t="s">
        <v>25</v>
      </c>
      <c r="M297" s="4">
        <v>96.511</v>
      </c>
      <c r="N297" s="4">
        <v>93.023</v>
      </c>
      <c r="O297" s="4">
        <v>100.0</v>
      </c>
      <c r="P297" s="4">
        <v>0.93</v>
      </c>
      <c r="Q297" s="4">
        <v>1.0</v>
      </c>
      <c r="R297" s="4">
        <v>0.97</v>
      </c>
      <c r="S297" s="6"/>
      <c r="T297" s="6"/>
      <c r="U297" s="6"/>
      <c r="V297" s="6"/>
      <c r="W297" s="6"/>
      <c r="X297" s="6"/>
      <c r="Y297" s="6"/>
      <c r="Z297" s="6"/>
    </row>
    <row r="298">
      <c r="A298" s="4">
        <v>872.0</v>
      </c>
      <c r="B298" s="4">
        <v>438.0</v>
      </c>
      <c r="C298" s="4">
        <v>434.0</v>
      </c>
      <c r="D298" s="4">
        <v>395.0</v>
      </c>
      <c r="E298" s="4">
        <v>391.0</v>
      </c>
      <c r="F298" s="5">
        <f t="shared" ref="F298:G298" si="264">SUM(B298,-(D298))</f>
        <v>43</v>
      </c>
      <c r="G298" s="5">
        <f t="shared" si="264"/>
        <v>43</v>
      </c>
      <c r="H298" s="4">
        <v>3.0</v>
      </c>
      <c r="I298" s="4" t="s">
        <v>18</v>
      </c>
      <c r="J298" s="4" t="s">
        <v>19</v>
      </c>
      <c r="K298" s="4" t="s">
        <v>34</v>
      </c>
      <c r="L298" s="4" t="s">
        <v>25</v>
      </c>
      <c r="M298" s="4">
        <v>93.023</v>
      </c>
      <c r="N298" s="4">
        <v>88.372</v>
      </c>
      <c r="O298" s="4">
        <v>97.674</v>
      </c>
      <c r="P298" s="4">
        <v>0.89</v>
      </c>
      <c r="Q298" s="4">
        <v>0.98</v>
      </c>
      <c r="R298" s="4">
        <v>0.93</v>
      </c>
      <c r="S298" s="6"/>
      <c r="T298" s="6"/>
      <c r="U298" s="6"/>
      <c r="V298" s="6"/>
      <c r="W298" s="6"/>
      <c r="X298" s="6"/>
      <c r="Y298" s="6"/>
      <c r="Z298" s="6"/>
    </row>
    <row r="299">
      <c r="A299" s="4">
        <v>872.0</v>
      </c>
      <c r="B299" s="4">
        <v>438.0</v>
      </c>
      <c r="C299" s="4">
        <v>434.0</v>
      </c>
      <c r="D299" s="4">
        <v>395.0</v>
      </c>
      <c r="E299" s="4">
        <v>391.0</v>
      </c>
      <c r="F299" s="5">
        <f t="shared" ref="F299:G299" si="265">SUM(B299,-(D299))</f>
        <v>43</v>
      </c>
      <c r="G299" s="5">
        <f t="shared" si="265"/>
        <v>43</v>
      </c>
      <c r="H299" s="4">
        <v>3.0</v>
      </c>
      <c r="I299" s="4" t="s">
        <v>18</v>
      </c>
      <c r="J299" s="4" t="s">
        <v>19</v>
      </c>
      <c r="K299" s="4" t="s">
        <v>34</v>
      </c>
      <c r="L299" s="4" t="s">
        <v>25</v>
      </c>
      <c r="M299" s="4">
        <v>95.348</v>
      </c>
      <c r="N299" s="4">
        <v>97.674</v>
      </c>
      <c r="O299" s="4">
        <v>93.023</v>
      </c>
      <c r="P299" s="4">
        <v>0.98</v>
      </c>
      <c r="Q299" s="4">
        <v>0.93</v>
      </c>
      <c r="R299" s="4">
        <v>0.95</v>
      </c>
      <c r="S299" s="6"/>
      <c r="T299" s="6"/>
      <c r="U299" s="6"/>
      <c r="V299" s="6"/>
      <c r="W299" s="6"/>
      <c r="X299" s="6"/>
      <c r="Y299" s="6"/>
      <c r="Z299" s="6"/>
    </row>
    <row r="300">
      <c r="A300" s="4">
        <v>872.0</v>
      </c>
      <c r="B300" s="4">
        <v>438.0</v>
      </c>
      <c r="C300" s="4">
        <v>434.0</v>
      </c>
      <c r="D300" s="4">
        <v>395.0</v>
      </c>
      <c r="E300" s="4">
        <v>391.0</v>
      </c>
      <c r="F300" s="5">
        <f t="shared" ref="F300:G300" si="266">SUM(B300,-(D300))</f>
        <v>43</v>
      </c>
      <c r="G300" s="5">
        <f t="shared" si="266"/>
        <v>43</v>
      </c>
      <c r="H300" s="4">
        <v>3.0</v>
      </c>
      <c r="I300" s="4" t="s">
        <v>18</v>
      </c>
      <c r="J300" s="4" t="s">
        <v>19</v>
      </c>
      <c r="K300" s="4" t="s">
        <v>34</v>
      </c>
      <c r="L300" s="4" t="s">
        <v>25</v>
      </c>
      <c r="M300" s="4">
        <v>94.186</v>
      </c>
      <c r="N300" s="4">
        <v>90.697</v>
      </c>
      <c r="O300" s="4">
        <v>97.674</v>
      </c>
      <c r="P300" s="4">
        <v>0.91</v>
      </c>
      <c r="Q300" s="4">
        <v>0.98</v>
      </c>
      <c r="R300" s="4">
        <v>0.94</v>
      </c>
      <c r="S300" s="6"/>
      <c r="T300" s="6"/>
      <c r="U300" s="6"/>
      <c r="V300" s="6"/>
      <c r="W300" s="6"/>
      <c r="X300" s="6"/>
      <c r="Y300" s="6"/>
      <c r="Z300" s="6"/>
    </row>
    <row r="301">
      <c r="A301" s="4">
        <v>872.0</v>
      </c>
      <c r="B301" s="4">
        <v>438.0</v>
      </c>
      <c r="C301" s="4">
        <v>434.0</v>
      </c>
      <c r="D301" s="4">
        <v>395.0</v>
      </c>
      <c r="E301" s="4">
        <v>391.0</v>
      </c>
      <c r="F301" s="5">
        <f t="shared" ref="F301:G301" si="267">SUM(B301,-(D301))</f>
        <v>43</v>
      </c>
      <c r="G301" s="5">
        <f t="shared" si="267"/>
        <v>43</v>
      </c>
      <c r="H301" s="4">
        <v>3.0</v>
      </c>
      <c r="I301" s="4" t="s">
        <v>18</v>
      </c>
      <c r="J301" s="4" t="s">
        <v>19</v>
      </c>
      <c r="K301" s="4" t="s">
        <v>34</v>
      </c>
      <c r="L301" s="4" t="s">
        <v>25</v>
      </c>
      <c r="M301" s="4">
        <v>98.837</v>
      </c>
      <c r="N301" s="4">
        <v>97.674</v>
      </c>
      <c r="O301" s="4">
        <v>100.0</v>
      </c>
      <c r="P301" s="4">
        <v>0.98</v>
      </c>
      <c r="Q301" s="4">
        <v>1.0</v>
      </c>
      <c r="R301" s="4">
        <v>0.99</v>
      </c>
      <c r="S301" s="6"/>
      <c r="T301" s="6"/>
      <c r="U301" s="6"/>
      <c r="V301" s="6"/>
      <c r="W301" s="6"/>
      <c r="X301" s="6"/>
      <c r="Y301" s="6"/>
      <c r="Z301" s="6"/>
    </row>
    <row r="302">
      <c r="A302" s="8"/>
      <c r="B302" s="8"/>
      <c r="C302" s="8"/>
      <c r="D302" s="8"/>
      <c r="E302" s="8"/>
      <c r="F302" s="9"/>
      <c r="G302" s="9"/>
      <c r="H302" s="8"/>
      <c r="I302" s="8"/>
      <c r="J302" s="8"/>
      <c r="K302" s="8"/>
      <c r="L302" s="8"/>
      <c r="M302" s="8">
        <f t="shared" ref="M302:R302" si="268">AVERAGE(M292:M301)</f>
        <v>95.581</v>
      </c>
      <c r="N302" s="8">
        <f t="shared" si="268"/>
        <v>93.7204</v>
      </c>
      <c r="O302" s="8">
        <f t="shared" si="268"/>
        <v>97.4417</v>
      </c>
      <c r="P302" s="8">
        <f t="shared" si="268"/>
        <v>0.94</v>
      </c>
      <c r="Q302" s="8">
        <f t="shared" si="268"/>
        <v>0.974</v>
      </c>
      <c r="R302" s="8">
        <f t="shared" si="268"/>
        <v>0.956</v>
      </c>
      <c r="S302" s="6"/>
      <c r="T302" s="6"/>
      <c r="U302" s="6"/>
      <c r="V302" s="6"/>
      <c r="W302" s="6"/>
      <c r="X302" s="6"/>
      <c r="Y302" s="6"/>
      <c r="Z302" s="6"/>
    </row>
    <row r="303">
      <c r="A303" s="4"/>
      <c r="B303" s="4"/>
      <c r="C303" s="4"/>
      <c r="D303" s="4"/>
      <c r="E303" s="4"/>
      <c r="F303" s="5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7"/>
      <c r="T303" s="6"/>
      <c r="U303" s="6"/>
      <c r="V303" s="6"/>
      <c r="W303" s="6"/>
      <c r="X303" s="6"/>
      <c r="Y303" s="6"/>
      <c r="Z303" s="6"/>
    </row>
    <row r="304">
      <c r="A304" s="4">
        <v>872.0</v>
      </c>
      <c r="B304" s="4">
        <v>438.0</v>
      </c>
      <c r="C304" s="4">
        <v>434.0</v>
      </c>
      <c r="D304" s="4">
        <v>395.0</v>
      </c>
      <c r="E304" s="4">
        <v>391.0</v>
      </c>
      <c r="F304" s="5">
        <f t="shared" ref="F304:G304" si="269">SUM(B304,-(D304))</f>
        <v>43</v>
      </c>
      <c r="G304" s="5">
        <f t="shared" si="269"/>
        <v>43</v>
      </c>
      <c r="H304" s="4">
        <v>3.0</v>
      </c>
      <c r="I304" s="4" t="s">
        <v>18</v>
      </c>
      <c r="J304" s="4" t="s">
        <v>19</v>
      </c>
      <c r="K304" s="4" t="s">
        <v>34</v>
      </c>
      <c r="L304" s="11" t="s">
        <v>26</v>
      </c>
      <c r="M304" s="4">
        <v>90.697</v>
      </c>
      <c r="N304" s="4">
        <v>86.046</v>
      </c>
      <c r="O304" s="4">
        <v>95.3488</v>
      </c>
      <c r="P304" s="4">
        <v>0.87</v>
      </c>
      <c r="Q304" s="4">
        <v>0.95</v>
      </c>
      <c r="R304" s="4">
        <v>0.91</v>
      </c>
      <c r="S304" s="6"/>
      <c r="T304" s="6"/>
      <c r="U304" s="6"/>
      <c r="V304" s="6"/>
      <c r="W304" s="6"/>
      <c r="X304" s="6"/>
      <c r="Y304" s="6"/>
      <c r="Z304" s="6"/>
    </row>
    <row r="305">
      <c r="A305" s="4">
        <v>872.0</v>
      </c>
      <c r="B305" s="4">
        <v>438.0</v>
      </c>
      <c r="C305" s="4">
        <v>434.0</v>
      </c>
      <c r="D305" s="4">
        <v>395.0</v>
      </c>
      <c r="E305" s="4">
        <v>391.0</v>
      </c>
      <c r="F305" s="5">
        <f t="shared" ref="F305:G305" si="270">SUM(B305,-(D305))</f>
        <v>43</v>
      </c>
      <c r="G305" s="5">
        <f t="shared" si="270"/>
        <v>43</v>
      </c>
      <c r="H305" s="4">
        <v>3.0</v>
      </c>
      <c r="I305" s="4" t="s">
        <v>18</v>
      </c>
      <c r="J305" s="4" t="s">
        <v>19</v>
      </c>
      <c r="K305" s="4" t="s">
        <v>34</v>
      </c>
      <c r="L305" s="11" t="s">
        <v>26</v>
      </c>
      <c r="M305" s="4">
        <v>95.348</v>
      </c>
      <c r="N305" s="4">
        <v>97.674</v>
      </c>
      <c r="O305" s="4">
        <v>93.023</v>
      </c>
      <c r="P305" s="4">
        <v>0.98</v>
      </c>
      <c r="Q305" s="4">
        <v>0.93</v>
      </c>
      <c r="R305" s="4">
        <v>0.95</v>
      </c>
      <c r="S305" s="6"/>
      <c r="T305" s="6"/>
      <c r="U305" s="6"/>
      <c r="V305" s="6"/>
      <c r="W305" s="6"/>
      <c r="X305" s="6"/>
      <c r="Y305" s="6"/>
      <c r="Z305" s="6"/>
    </row>
    <row r="306">
      <c r="A306" s="4">
        <v>872.0</v>
      </c>
      <c r="B306" s="4">
        <v>438.0</v>
      </c>
      <c r="C306" s="4">
        <v>434.0</v>
      </c>
      <c r="D306" s="4">
        <v>395.0</v>
      </c>
      <c r="E306" s="4">
        <v>391.0</v>
      </c>
      <c r="F306" s="5">
        <f t="shared" ref="F306:G306" si="271">SUM(B306,-(D306))</f>
        <v>43</v>
      </c>
      <c r="G306" s="5">
        <f t="shared" si="271"/>
        <v>43</v>
      </c>
      <c r="H306" s="4">
        <v>3.0</v>
      </c>
      <c r="I306" s="4" t="s">
        <v>18</v>
      </c>
      <c r="J306" s="4" t="s">
        <v>19</v>
      </c>
      <c r="K306" s="4" t="s">
        <v>34</v>
      </c>
      <c r="L306" s="4" t="s">
        <v>26</v>
      </c>
      <c r="M306" s="4">
        <v>97.674</v>
      </c>
      <c r="N306" s="4">
        <v>97.674</v>
      </c>
      <c r="O306" s="4">
        <v>97.674</v>
      </c>
      <c r="P306" s="4">
        <v>0.98</v>
      </c>
      <c r="Q306" s="4">
        <v>0.98</v>
      </c>
      <c r="R306" s="4">
        <v>0.98</v>
      </c>
      <c r="S306" s="6"/>
      <c r="T306" s="6"/>
      <c r="U306" s="6"/>
      <c r="V306" s="6"/>
      <c r="W306" s="6"/>
      <c r="X306" s="6"/>
      <c r="Y306" s="6"/>
      <c r="Z306" s="6"/>
    </row>
    <row r="307">
      <c r="A307" s="4">
        <v>872.0</v>
      </c>
      <c r="B307" s="4">
        <v>438.0</v>
      </c>
      <c r="C307" s="4">
        <v>434.0</v>
      </c>
      <c r="D307" s="4">
        <v>395.0</v>
      </c>
      <c r="E307" s="4">
        <v>391.0</v>
      </c>
      <c r="F307" s="5">
        <f t="shared" ref="F307:G307" si="272">SUM(B307,-(D307))</f>
        <v>43</v>
      </c>
      <c r="G307" s="5">
        <f t="shared" si="272"/>
        <v>43</v>
      </c>
      <c r="H307" s="4">
        <v>3.0</v>
      </c>
      <c r="I307" s="4" t="s">
        <v>18</v>
      </c>
      <c r="J307" s="4" t="s">
        <v>19</v>
      </c>
      <c r="K307" s="4" t="s">
        <v>34</v>
      </c>
      <c r="L307" s="11" t="s">
        <v>26</v>
      </c>
      <c r="M307" s="4">
        <v>94.186</v>
      </c>
      <c r="N307" s="4">
        <v>88.372</v>
      </c>
      <c r="O307" s="4">
        <v>100.0</v>
      </c>
      <c r="P307" s="4">
        <v>0.9</v>
      </c>
      <c r="Q307" s="4">
        <v>1.0</v>
      </c>
      <c r="R307" s="4">
        <v>0.95</v>
      </c>
      <c r="S307" s="6"/>
      <c r="T307" s="6"/>
      <c r="U307" s="6"/>
      <c r="V307" s="6"/>
      <c r="W307" s="6"/>
      <c r="X307" s="6"/>
      <c r="Y307" s="6"/>
      <c r="Z307" s="6"/>
    </row>
    <row r="308">
      <c r="A308" s="4">
        <v>872.0</v>
      </c>
      <c r="B308" s="4">
        <v>438.0</v>
      </c>
      <c r="C308" s="4">
        <v>434.0</v>
      </c>
      <c r="D308" s="4">
        <v>395.0</v>
      </c>
      <c r="E308" s="4">
        <v>391.0</v>
      </c>
      <c r="F308" s="5">
        <f t="shared" ref="F308:G308" si="273">SUM(B308,-(D308))</f>
        <v>43</v>
      </c>
      <c r="G308" s="5">
        <f t="shared" si="273"/>
        <v>43</v>
      </c>
      <c r="H308" s="4">
        <v>3.0</v>
      </c>
      <c r="I308" s="4" t="s">
        <v>18</v>
      </c>
      <c r="J308" s="4" t="s">
        <v>19</v>
      </c>
      <c r="K308" s="4" t="s">
        <v>34</v>
      </c>
      <c r="L308" s="4" t="s">
        <v>26</v>
      </c>
      <c r="M308" s="4">
        <v>94.186</v>
      </c>
      <c r="N308" s="4">
        <v>88.372</v>
      </c>
      <c r="O308" s="4">
        <v>100.0</v>
      </c>
      <c r="P308" s="4">
        <v>0.9</v>
      </c>
      <c r="Q308" s="4">
        <v>1.0</v>
      </c>
      <c r="R308" s="4">
        <v>0.95</v>
      </c>
      <c r="S308" s="6"/>
      <c r="T308" s="6"/>
      <c r="U308" s="6"/>
      <c r="V308" s="6"/>
      <c r="W308" s="6"/>
      <c r="X308" s="6"/>
      <c r="Y308" s="6"/>
      <c r="Z308" s="6"/>
    </row>
    <row r="309">
      <c r="A309" s="4">
        <v>872.0</v>
      </c>
      <c r="B309" s="4">
        <v>438.0</v>
      </c>
      <c r="C309" s="4">
        <v>434.0</v>
      </c>
      <c r="D309" s="4">
        <v>395.0</v>
      </c>
      <c r="E309" s="4">
        <v>391.0</v>
      </c>
      <c r="F309" s="5">
        <f t="shared" ref="F309:G309" si="274">SUM(B309,-(D309))</f>
        <v>43</v>
      </c>
      <c r="G309" s="5">
        <f t="shared" si="274"/>
        <v>43</v>
      </c>
      <c r="H309" s="4">
        <v>3.0</v>
      </c>
      <c r="I309" s="4" t="s">
        <v>18</v>
      </c>
      <c r="J309" s="4" t="s">
        <v>19</v>
      </c>
      <c r="K309" s="4" t="s">
        <v>34</v>
      </c>
      <c r="L309" s="11" t="s">
        <v>26</v>
      </c>
      <c r="M309" s="4">
        <v>97.674</v>
      </c>
      <c r="N309" s="4">
        <v>97.674</v>
      </c>
      <c r="O309" s="4">
        <v>97.674</v>
      </c>
      <c r="P309" s="4">
        <v>0.98</v>
      </c>
      <c r="Q309" s="4">
        <v>0.98</v>
      </c>
      <c r="R309" s="4">
        <v>0.98</v>
      </c>
      <c r="S309" s="6"/>
      <c r="T309" s="6"/>
      <c r="U309" s="6"/>
      <c r="V309" s="6"/>
      <c r="W309" s="6"/>
      <c r="X309" s="6"/>
      <c r="Y309" s="6"/>
      <c r="Z309" s="6"/>
    </row>
    <row r="310">
      <c r="A310" s="4">
        <v>872.0</v>
      </c>
      <c r="B310" s="4">
        <v>438.0</v>
      </c>
      <c r="C310" s="4">
        <v>434.0</v>
      </c>
      <c r="D310" s="4">
        <v>395.0</v>
      </c>
      <c r="E310" s="4">
        <v>391.0</v>
      </c>
      <c r="F310" s="5">
        <f t="shared" ref="F310:G310" si="275">SUM(B310,-(D310))</f>
        <v>43</v>
      </c>
      <c r="G310" s="5">
        <f t="shared" si="275"/>
        <v>43</v>
      </c>
      <c r="H310" s="4">
        <v>3.0</v>
      </c>
      <c r="I310" s="4" t="s">
        <v>18</v>
      </c>
      <c r="J310" s="4" t="s">
        <v>19</v>
      </c>
      <c r="K310" s="4" t="s">
        <v>34</v>
      </c>
      <c r="L310" s="4" t="s">
        <v>26</v>
      </c>
      <c r="M310" s="4">
        <v>98.837</v>
      </c>
      <c r="N310" s="4">
        <v>97.674</v>
      </c>
      <c r="O310" s="4">
        <v>100.0</v>
      </c>
      <c r="P310" s="4">
        <v>0.98</v>
      </c>
      <c r="Q310" s="4">
        <v>1.0</v>
      </c>
      <c r="R310" s="4">
        <v>0.99</v>
      </c>
      <c r="S310" s="6"/>
      <c r="T310" s="6"/>
      <c r="U310" s="6"/>
      <c r="V310" s="6"/>
      <c r="W310" s="6"/>
      <c r="X310" s="6"/>
      <c r="Y310" s="6"/>
      <c r="Z310" s="6"/>
    </row>
    <row r="311">
      <c r="A311" s="4">
        <v>872.0</v>
      </c>
      <c r="B311" s="4">
        <v>438.0</v>
      </c>
      <c r="C311" s="4">
        <v>434.0</v>
      </c>
      <c r="D311" s="4">
        <v>395.0</v>
      </c>
      <c r="E311" s="4">
        <v>391.0</v>
      </c>
      <c r="F311" s="5">
        <f t="shared" ref="F311:G311" si="276">SUM(B311,-(D311))</f>
        <v>43</v>
      </c>
      <c r="G311" s="5">
        <f t="shared" si="276"/>
        <v>43</v>
      </c>
      <c r="H311" s="4">
        <v>3.0</v>
      </c>
      <c r="I311" s="4" t="s">
        <v>18</v>
      </c>
      <c r="J311" s="4" t="s">
        <v>19</v>
      </c>
      <c r="K311" s="4" t="s">
        <v>34</v>
      </c>
      <c r="L311" s="11" t="s">
        <v>26</v>
      </c>
      <c r="M311" s="4">
        <v>98.837</v>
      </c>
      <c r="N311" s="4">
        <v>97.674</v>
      </c>
      <c r="O311" s="4">
        <v>100.0</v>
      </c>
      <c r="P311" s="4">
        <v>0.98</v>
      </c>
      <c r="Q311" s="4">
        <v>1.0</v>
      </c>
      <c r="R311" s="4">
        <v>0.99</v>
      </c>
      <c r="S311" s="6"/>
      <c r="T311" s="6"/>
      <c r="U311" s="6"/>
      <c r="V311" s="6"/>
      <c r="W311" s="6"/>
      <c r="X311" s="6"/>
      <c r="Y311" s="6"/>
      <c r="Z311" s="6"/>
    </row>
    <row r="312">
      <c r="A312" s="4">
        <v>872.0</v>
      </c>
      <c r="B312" s="4">
        <v>438.0</v>
      </c>
      <c r="C312" s="4">
        <v>434.0</v>
      </c>
      <c r="D312" s="4">
        <v>395.0</v>
      </c>
      <c r="E312" s="4">
        <v>391.0</v>
      </c>
      <c r="F312" s="5">
        <f t="shared" ref="F312:G312" si="277">SUM(B312,-(D312))</f>
        <v>43</v>
      </c>
      <c r="G312" s="5">
        <f t="shared" si="277"/>
        <v>43</v>
      </c>
      <c r="H312" s="4">
        <v>3.0</v>
      </c>
      <c r="I312" s="4" t="s">
        <v>18</v>
      </c>
      <c r="J312" s="4" t="s">
        <v>19</v>
      </c>
      <c r="K312" s="4" t="s">
        <v>34</v>
      </c>
      <c r="L312" s="4" t="s">
        <v>26</v>
      </c>
      <c r="M312" s="4">
        <v>96.511</v>
      </c>
      <c r="N312" s="4">
        <v>95.348</v>
      </c>
      <c r="O312" s="4">
        <v>97.674</v>
      </c>
      <c r="P312" s="4">
        <v>0.95</v>
      </c>
      <c r="Q312" s="4">
        <v>0.98</v>
      </c>
      <c r="R312" s="4">
        <v>0.97</v>
      </c>
      <c r="S312" s="6"/>
      <c r="T312" s="6"/>
      <c r="U312" s="6"/>
      <c r="V312" s="6"/>
      <c r="W312" s="6"/>
      <c r="X312" s="6"/>
      <c r="Y312" s="6"/>
      <c r="Z312" s="6"/>
    </row>
    <row r="313">
      <c r="A313" s="4">
        <v>872.0</v>
      </c>
      <c r="B313" s="4">
        <v>438.0</v>
      </c>
      <c r="C313" s="4">
        <v>434.0</v>
      </c>
      <c r="D313" s="4">
        <v>395.0</v>
      </c>
      <c r="E313" s="4">
        <v>391.0</v>
      </c>
      <c r="F313" s="5">
        <f t="shared" ref="F313:G313" si="278">SUM(B313,-(D313))</f>
        <v>43</v>
      </c>
      <c r="G313" s="5">
        <f t="shared" si="278"/>
        <v>43</v>
      </c>
      <c r="H313" s="4">
        <v>3.0</v>
      </c>
      <c r="I313" s="4" t="s">
        <v>18</v>
      </c>
      <c r="J313" s="4" t="s">
        <v>19</v>
      </c>
      <c r="K313" s="4" t="s">
        <v>34</v>
      </c>
      <c r="L313" s="11" t="s">
        <v>26</v>
      </c>
      <c r="M313" s="4">
        <v>94.186</v>
      </c>
      <c r="N313" s="4">
        <v>93.023</v>
      </c>
      <c r="O313" s="4">
        <v>95.358</v>
      </c>
      <c r="P313" s="4">
        <v>0.93</v>
      </c>
      <c r="Q313" s="4">
        <v>0.95</v>
      </c>
      <c r="R313" s="4">
        <v>0.94</v>
      </c>
      <c r="S313" s="6"/>
      <c r="T313" s="6"/>
      <c r="U313" s="6"/>
      <c r="V313" s="6"/>
      <c r="W313" s="6"/>
      <c r="X313" s="6"/>
      <c r="Y313" s="6"/>
      <c r="Z313" s="6"/>
    </row>
    <row r="314">
      <c r="A314" s="8"/>
      <c r="B314" s="8"/>
      <c r="C314" s="8"/>
      <c r="D314" s="8"/>
      <c r="E314" s="8"/>
      <c r="F314" s="9"/>
      <c r="G314" s="9"/>
      <c r="H314" s="8"/>
      <c r="I314" s="8"/>
      <c r="J314" s="8"/>
      <c r="K314" s="8"/>
      <c r="L314" s="8"/>
      <c r="M314" s="8">
        <f t="shared" ref="M314:R314" si="279">AVERAGE(M304:M313)</f>
        <v>95.8136</v>
      </c>
      <c r="N314" s="8">
        <f t="shared" si="279"/>
        <v>93.9531</v>
      </c>
      <c r="O314" s="8">
        <f t="shared" si="279"/>
        <v>97.67518</v>
      </c>
      <c r="P314" s="8">
        <f t="shared" si="279"/>
        <v>0.945</v>
      </c>
      <c r="Q314" s="8">
        <f t="shared" si="279"/>
        <v>0.977</v>
      </c>
      <c r="R314" s="8">
        <f t="shared" si="279"/>
        <v>0.961</v>
      </c>
      <c r="S314" s="6"/>
      <c r="T314" s="6"/>
      <c r="U314" s="6"/>
      <c r="V314" s="6"/>
      <c r="W314" s="6"/>
      <c r="X314" s="6"/>
      <c r="Y314" s="6"/>
      <c r="Z314" s="6"/>
    </row>
    <row r="315">
      <c r="A315" s="4"/>
      <c r="B315" s="4"/>
      <c r="C315" s="4"/>
      <c r="D315" s="4"/>
      <c r="E315" s="4"/>
      <c r="F315" s="5"/>
      <c r="G315" s="5"/>
      <c r="H315" s="4"/>
      <c r="I315" s="4"/>
      <c r="J315" s="4"/>
      <c r="K315" s="4"/>
      <c r="L315" s="11"/>
      <c r="M315" s="4"/>
      <c r="N315" s="4"/>
      <c r="O315" s="4"/>
      <c r="P315" s="4"/>
      <c r="Q315" s="4"/>
      <c r="R315" s="4"/>
      <c r="S315" s="7"/>
      <c r="T315" s="6"/>
      <c r="U315" s="6"/>
      <c r="V315" s="6"/>
      <c r="W315" s="6"/>
      <c r="X315" s="6"/>
      <c r="Y315" s="6"/>
      <c r="Z315" s="6"/>
    </row>
    <row r="316">
      <c r="A316" s="4">
        <v>872.0</v>
      </c>
      <c r="B316" s="4">
        <v>438.0</v>
      </c>
      <c r="C316" s="4">
        <v>434.0</v>
      </c>
      <c r="D316" s="4">
        <v>395.0</v>
      </c>
      <c r="E316" s="4">
        <v>391.0</v>
      </c>
      <c r="F316" s="5">
        <f t="shared" ref="F316:G316" si="280">SUM(B316,-(D316))</f>
        <v>43</v>
      </c>
      <c r="G316" s="5">
        <f t="shared" si="280"/>
        <v>43</v>
      </c>
      <c r="H316" s="4">
        <v>3.0</v>
      </c>
      <c r="I316" s="4" t="s">
        <v>18</v>
      </c>
      <c r="J316" s="4" t="s">
        <v>19</v>
      </c>
      <c r="K316" s="4" t="s">
        <v>34</v>
      </c>
      <c r="L316" s="4" t="s">
        <v>27</v>
      </c>
      <c r="M316" s="4">
        <v>89.53</v>
      </c>
      <c r="N316" s="4">
        <v>83.72</v>
      </c>
      <c r="O316" s="4">
        <v>95.348</v>
      </c>
      <c r="P316" s="4">
        <v>0.85</v>
      </c>
      <c r="Q316" s="4">
        <v>0.95</v>
      </c>
      <c r="R316" s="4">
        <v>0.9</v>
      </c>
      <c r="S316" s="7"/>
      <c r="T316" s="6"/>
      <c r="U316" s="6"/>
      <c r="V316" s="6"/>
      <c r="W316" s="6"/>
      <c r="X316" s="6"/>
      <c r="Y316" s="6"/>
      <c r="Z316" s="6"/>
    </row>
    <row r="317">
      <c r="A317" s="4">
        <v>872.0</v>
      </c>
      <c r="B317" s="4">
        <v>438.0</v>
      </c>
      <c r="C317" s="4">
        <v>434.0</v>
      </c>
      <c r="D317" s="4">
        <v>395.0</v>
      </c>
      <c r="E317" s="4">
        <v>391.0</v>
      </c>
      <c r="F317" s="5">
        <f t="shared" ref="F317:G317" si="281">SUM(B317,-(D317))</f>
        <v>43</v>
      </c>
      <c r="G317" s="5">
        <f t="shared" si="281"/>
        <v>43</v>
      </c>
      <c r="H317" s="4">
        <v>3.0</v>
      </c>
      <c r="I317" s="4" t="s">
        <v>18</v>
      </c>
      <c r="J317" s="4" t="s">
        <v>19</v>
      </c>
      <c r="K317" s="4" t="s">
        <v>34</v>
      </c>
      <c r="L317" s="4" t="s">
        <v>27</v>
      </c>
      <c r="M317" s="4">
        <v>93.023</v>
      </c>
      <c r="N317" s="4">
        <v>95.348</v>
      </c>
      <c r="O317" s="4">
        <v>90.697</v>
      </c>
      <c r="P317" s="4">
        <v>0.95</v>
      </c>
      <c r="Q317" s="4">
        <v>0.91</v>
      </c>
      <c r="R317" s="4">
        <v>0.93</v>
      </c>
      <c r="S317" s="7"/>
      <c r="T317" s="6"/>
      <c r="U317" s="6"/>
      <c r="V317" s="6"/>
      <c r="W317" s="6"/>
      <c r="X317" s="6"/>
      <c r="Y317" s="6"/>
      <c r="Z317" s="6"/>
    </row>
    <row r="318">
      <c r="A318" s="4">
        <v>872.0</v>
      </c>
      <c r="B318" s="4">
        <v>438.0</v>
      </c>
      <c r="C318" s="4">
        <v>434.0</v>
      </c>
      <c r="D318" s="4">
        <v>395.0</v>
      </c>
      <c r="E318" s="4">
        <v>391.0</v>
      </c>
      <c r="F318" s="5">
        <f t="shared" ref="F318:G318" si="282">SUM(B318,-(D318))</f>
        <v>43</v>
      </c>
      <c r="G318" s="5">
        <f t="shared" si="282"/>
        <v>43</v>
      </c>
      <c r="H318" s="4">
        <v>3.0</v>
      </c>
      <c r="I318" s="4" t="s">
        <v>18</v>
      </c>
      <c r="J318" s="4" t="s">
        <v>19</v>
      </c>
      <c r="K318" s="4" t="s">
        <v>34</v>
      </c>
      <c r="L318" s="4" t="s">
        <v>27</v>
      </c>
      <c r="M318" s="4">
        <v>95.348</v>
      </c>
      <c r="N318" s="4">
        <v>93.023</v>
      </c>
      <c r="O318" s="4">
        <v>97.674</v>
      </c>
      <c r="P318" s="4">
        <v>0.93</v>
      </c>
      <c r="Q318" s="4">
        <v>0.98</v>
      </c>
      <c r="R318" s="4">
        <v>0.95</v>
      </c>
      <c r="S318" s="7"/>
      <c r="T318" s="6"/>
      <c r="U318" s="6"/>
      <c r="V318" s="6"/>
      <c r="W318" s="6"/>
      <c r="X318" s="6"/>
      <c r="Y318" s="6"/>
      <c r="Z318" s="6"/>
    </row>
    <row r="319">
      <c r="A319" s="4">
        <v>872.0</v>
      </c>
      <c r="B319" s="4">
        <v>438.0</v>
      </c>
      <c r="C319" s="4">
        <v>434.0</v>
      </c>
      <c r="D319" s="4">
        <v>395.0</v>
      </c>
      <c r="E319" s="4">
        <v>391.0</v>
      </c>
      <c r="F319" s="5">
        <f t="shared" ref="F319:G319" si="283">SUM(B319,-(D319))</f>
        <v>43</v>
      </c>
      <c r="G319" s="5">
        <f t="shared" si="283"/>
        <v>43</v>
      </c>
      <c r="H319" s="4">
        <v>3.0</v>
      </c>
      <c r="I319" s="4" t="s">
        <v>18</v>
      </c>
      <c r="J319" s="4" t="s">
        <v>19</v>
      </c>
      <c r="K319" s="4" t="s">
        <v>34</v>
      </c>
      <c r="L319" s="4" t="s">
        <v>27</v>
      </c>
      <c r="M319" s="4">
        <v>98.83</v>
      </c>
      <c r="N319" s="4">
        <v>97.67</v>
      </c>
      <c r="O319" s="4">
        <v>100.0</v>
      </c>
      <c r="P319" s="4">
        <v>0.98</v>
      </c>
      <c r="Q319" s="4">
        <v>1.0</v>
      </c>
      <c r="R319" s="4">
        <v>0.99</v>
      </c>
      <c r="S319" s="7"/>
      <c r="T319" s="6"/>
      <c r="U319" s="6"/>
      <c r="V319" s="6"/>
      <c r="W319" s="6"/>
      <c r="X319" s="6"/>
      <c r="Y319" s="6"/>
      <c r="Z319" s="6"/>
    </row>
    <row r="320">
      <c r="A320" s="4">
        <v>872.0</v>
      </c>
      <c r="B320" s="4">
        <v>438.0</v>
      </c>
      <c r="C320" s="4">
        <v>434.0</v>
      </c>
      <c r="D320" s="4">
        <v>395.0</v>
      </c>
      <c r="E320" s="4">
        <v>391.0</v>
      </c>
      <c r="F320" s="5">
        <f t="shared" ref="F320:G320" si="284">SUM(B320,-(D320))</f>
        <v>43</v>
      </c>
      <c r="G320" s="5">
        <f t="shared" si="284"/>
        <v>43</v>
      </c>
      <c r="H320" s="4">
        <v>3.0</v>
      </c>
      <c r="I320" s="4" t="s">
        <v>18</v>
      </c>
      <c r="J320" s="4" t="s">
        <v>19</v>
      </c>
      <c r="K320" s="4" t="s">
        <v>34</v>
      </c>
      <c r="L320" s="4" t="s">
        <v>27</v>
      </c>
      <c r="M320" s="4">
        <v>95.348</v>
      </c>
      <c r="N320" s="4">
        <v>93.023</v>
      </c>
      <c r="O320" s="4">
        <v>97.674</v>
      </c>
      <c r="P320" s="4">
        <v>0.93</v>
      </c>
      <c r="Q320" s="4">
        <v>0.98</v>
      </c>
      <c r="R320" s="4">
        <v>0.94</v>
      </c>
      <c r="S320" s="7"/>
      <c r="T320" s="6"/>
      <c r="U320" s="6"/>
      <c r="V320" s="6"/>
      <c r="W320" s="6"/>
      <c r="X320" s="6"/>
      <c r="Y320" s="6"/>
      <c r="Z320" s="6"/>
    </row>
    <row r="321">
      <c r="A321" s="4">
        <v>872.0</v>
      </c>
      <c r="B321" s="4">
        <v>438.0</v>
      </c>
      <c r="C321" s="4">
        <v>434.0</v>
      </c>
      <c r="D321" s="4">
        <v>395.0</v>
      </c>
      <c r="E321" s="4">
        <v>391.0</v>
      </c>
      <c r="F321" s="5">
        <f t="shared" ref="F321:G321" si="285">SUM(B321,-(D321))</f>
        <v>43</v>
      </c>
      <c r="G321" s="5">
        <f t="shared" si="285"/>
        <v>43</v>
      </c>
      <c r="H321" s="4">
        <v>3.0</v>
      </c>
      <c r="I321" s="4" t="s">
        <v>18</v>
      </c>
      <c r="J321" s="4" t="s">
        <v>19</v>
      </c>
      <c r="K321" s="4" t="s">
        <v>34</v>
      </c>
      <c r="L321" s="4" t="s">
        <v>27</v>
      </c>
      <c r="M321" s="4">
        <v>95.348</v>
      </c>
      <c r="N321" s="4">
        <v>95.348</v>
      </c>
      <c r="O321" s="4">
        <v>95.348</v>
      </c>
      <c r="P321" s="4">
        <v>0.95</v>
      </c>
      <c r="Q321" s="4">
        <v>0.95</v>
      </c>
      <c r="R321" s="4">
        <v>0.95</v>
      </c>
      <c r="S321" s="7"/>
      <c r="T321" s="6"/>
      <c r="U321" s="6"/>
      <c r="V321" s="6"/>
      <c r="W321" s="6"/>
      <c r="X321" s="6"/>
      <c r="Y321" s="6"/>
      <c r="Z321" s="6"/>
    </row>
    <row r="322">
      <c r="A322" s="4">
        <v>872.0</v>
      </c>
      <c r="B322" s="4">
        <v>438.0</v>
      </c>
      <c r="C322" s="4">
        <v>434.0</v>
      </c>
      <c r="D322" s="4">
        <v>395.0</v>
      </c>
      <c r="E322" s="4">
        <v>391.0</v>
      </c>
      <c r="F322" s="5">
        <f t="shared" ref="F322:G322" si="286">SUM(B322,-(D322))</f>
        <v>43</v>
      </c>
      <c r="G322" s="5">
        <f t="shared" si="286"/>
        <v>43</v>
      </c>
      <c r="H322" s="4">
        <v>3.0</v>
      </c>
      <c r="I322" s="4" t="s">
        <v>18</v>
      </c>
      <c r="J322" s="4" t="s">
        <v>19</v>
      </c>
      <c r="K322" s="4" t="s">
        <v>34</v>
      </c>
      <c r="L322" s="4" t="s">
        <v>27</v>
      </c>
      <c r="M322" s="4">
        <v>97.674</v>
      </c>
      <c r="N322" s="4">
        <v>95.348</v>
      </c>
      <c r="O322" s="4">
        <v>100.0</v>
      </c>
      <c r="P322" s="4">
        <v>0.96</v>
      </c>
      <c r="Q322" s="4">
        <v>1.0</v>
      </c>
      <c r="R322" s="4">
        <v>0.98</v>
      </c>
      <c r="S322" s="7"/>
      <c r="T322" s="6"/>
      <c r="U322" s="6"/>
      <c r="V322" s="6"/>
      <c r="W322" s="6"/>
      <c r="X322" s="6"/>
      <c r="Y322" s="6"/>
      <c r="Z322" s="6"/>
    </row>
    <row r="323">
      <c r="A323" s="4">
        <v>872.0</v>
      </c>
      <c r="B323" s="4">
        <v>438.0</v>
      </c>
      <c r="C323" s="4">
        <v>434.0</v>
      </c>
      <c r="D323" s="4">
        <v>395.0</v>
      </c>
      <c r="E323" s="4">
        <v>391.0</v>
      </c>
      <c r="F323" s="5">
        <f t="shared" ref="F323:G323" si="287">SUM(B323,-(D323))</f>
        <v>43</v>
      </c>
      <c r="G323" s="5">
        <f t="shared" si="287"/>
        <v>43</v>
      </c>
      <c r="H323" s="4">
        <v>3.0</v>
      </c>
      <c r="I323" s="4" t="s">
        <v>18</v>
      </c>
      <c r="J323" s="4" t="s">
        <v>19</v>
      </c>
      <c r="K323" s="4" t="s">
        <v>34</v>
      </c>
      <c r="L323" s="4" t="s">
        <v>27</v>
      </c>
      <c r="M323" s="4">
        <v>93.023</v>
      </c>
      <c r="N323" s="4">
        <v>88.372</v>
      </c>
      <c r="O323" s="4">
        <v>97.674</v>
      </c>
      <c r="P323" s="4">
        <v>0.89</v>
      </c>
      <c r="Q323" s="4">
        <v>0.98</v>
      </c>
      <c r="R323" s="4">
        <v>0.93</v>
      </c>
      <c r="S323" s="7"/>
      <c r="T323" s="6"/>
      <c r="U323" s="6"/>
      <c r="V323" s="6"/>
      <c r="W323" s="6"/>
      <c r="X323" s="6"/>
      <c r="Y323" s="6"/>
      <c r="Z323" s="6"/>
    </row>
    <row r="324">
      <c r="A324" s="4">
        <v>872.0</v>
      </c>
      <c r="B324" s="4">
        <v>438.0</v>
      </c>
      <c r="C324" s="4">
        <v>434.0</v>
      </c>
      <c r="D324" s="4">
        <v>395.0</v>
      </c>
      <c r="E324" s="4">
        <v>391.0</v>
      </c>
      <c r="F324" s="5">
        <f t="shared" ref="F324:G324" si="288">SUM(B324,-(D324))</f>
        <v>43</v>
      </c>
      <c r="G324" s="5">
        <f t="shared" si="288"/>
        <v>43</v>
      </c>
      <c r="H324" s="4">
        <v>3.0</v>
      </c>
      <c r="I324" s="4" t="s">
        <v>18</v>
      </c>
      <c r="J324" s="4" t="s">
        <v>19</v>
      </c>
      <c r="K324" s="4" t="s">
        <v>34</v>
      </c>
      <c r="L324" s="4" t="s">
        <v>27</v>
      </c>
      <c r="M324" s="4">
        <v>97.674</v>
      </c>
      <c r="N324" s="4">
        <v>97.674</v>
      </c>
      <c r="O324" s="4">
        <v>97.674</v>
      </c>
      <c r="P324" s="4">
        <v>0.98</v>
      </c>
      <c r="Q324" s="4">
        <v>0.98</v>
      </c>
      <c r="R324" s="12">
        <v>0.98</v>
      </c>
      <c r="S324" s="7"/>
      <c r="T324" s="6"/>
      <c r="U324" s="6"/>
      <c r="V324" s="6"/>
      <c r="W324" s="6"/>
      <c r="X324" s="6"/>
      <c r="Y324" s="6"/>
      <c r="Z324" s="6"/>
    </row>
    <row r="325">
      <c r="A325" s="4">
        <v>872.0</v>
      </c>
      <c r="B325" s="4">
        <v>438.0</v>
      </c>
      <c r="C325" s="4">
        <v>434.0</v>
      </c>
      <c r="D325" s="4">
        <v>395.0</v>
      </c>
      <c r="E325" s="4">
        <v>391.0</v>
      </c>
      <c r="F325" s="5">
        <f t="shared" ref="F325:G325" si="289">SUM(B325,-(D325))</f>
        <v>43</v>
      </c>
      <c r="G325" s="5">
        <f t="shared" si="289"/>
        <v>43</v>
      </c>
      <c r="H325" s="4">
        <v>3.0</v>
      </c>
      <c r="I325" s="4" t="s">
        <v>18</v>
      </c>
      <c r="J325" s="4" t="s">
        <v>19</v>
      </c>
      <c r="K325" s="4" t="s">
        <v>34</v>
      </c>
      <c r="L325" s="4" t="s">
        <v>27</v>
      </c>
      <c r="M325" s="4">
        <v>95.348</v>
      </c>
      <c r="N325" s="4">
        <v>95.348</v>
      </c>
      <c r="O325" s="4">
        <v>95.348</v>
      </c>
      <c r="P325" s="4">
        <v>0.95</v>
      </c>
      <c r="Q325" s="4">
        <v>0.95</v>
      </c>
      <c r="R325" s="4">
        <v>0.95</v>
      </c>
      <c r="S325" s="7"/>
      <c r="T325" s="6"/>
      <c r="U325" s="6"/>
      <c r="V325" s="6"/>
      <c r="W325" s="6"/>
      <c r="X325" s="6"/>
      <c r="Y325" s="6"/>
      <c r="Z325" s="6"/>
    </row>
    <row r="326">
      <c r="A326" s="8"/>
      <c r="B326" s="8"/>
      <c r="C326" s="8"/>
      <c r="D326" s="8"/>
      <c r="E326" s="8"/>
      <c r="F326" s="9"/>
      <c r="G326" s="9"/>
      <c r="H326" s="8"/>
      <c r="I326" s="8"/>
      <c r="J326" s="8"/>
      <c r="K326" s="8"/>
      <c r="L326" s="8"/>
      <c r="M326" s="8">
        <f t="shared" ref="M326:R326" si="290">AVERAGE(M316:M325)</f>
        <v>95.1146</v>
      </c>
      <c r="N326" s="8">
        <f t="shared" si="290"/>
        <v>93.4874</v>
      </c>
      <c r="O326" s="8">
        <f t="shared" si="290"/>
        <v>96.7437</v>
      </c>
      <c r="P326" s="8">
        <f t="shared" si="290"/>
        <v>0.937</v>
      </c>
      <c r="Q326" s="8">
        <f t="shared" si="290"/>
        <v>0.968</v>
      </c>
      <c r="R326" s="8">
        <f t="shared" si="290"/>
        <v>0.95</v>
      </c>
      <c r="S326" s="7"/>
      <c r="T326" s="6"/>
      <c r="U326" s="6"/>
      <c r="V326" s="6"/>
      <c r="W326" s="6"/>
      <c r="X326" s="6"/>
      <c r="Y326" s="6"/>
      <c r="Z326" s="6"/>
    </row>
    <row r="327">
      <c r="A327" s="4"/>
      <c r="B327" s="4"/>
      <c r="C327" s="4"/>
      <c r="D327" s="4"/>
      <c r="E327" s="4"/>
      <c r="F327" s="5"/>
      <c r="G327" s="5"/>
      <c r="H327" s="4"/>
      <c r="I327" s="4"/>
      <c r="J327" s="4"/>
      <c r="K327" s="4"/>
      <c r="L327" s="5"/>
      <c r="M327" s="4"/>
      <c r="N327" s="4"/>
      <c r="O327" s="4"/>
      <c r="P327" s="4"/>
      <c r="Q327" s="4"/>
      <c r="R327" s="4"/>
      <c r="S327" s="7"/>
      <c r="T327" s="6"/>
      <c r="U327" s="6"/>
      <c r="V327" s="6"/>
      <c r="W327" s="6"/>
      <c r="X327" s="6"/>
      <c r="Y327" s="6"/>
      <c r="Z327" s="6"/>
    </row>
    <row r="328">
      <c r="A328" s="4">
        <v>872.0</v>
      </c>
      <c r="B328" s="4">
        <v>438.0</v>
      </c>
      <c r="C328" s="4">
        <v>434.0</v>
      </c>
      <c r="D328" s="4">
        <v>395.0</v>
      </c>
      <c r="E328" s="4">
        <v>391.0</v>
      </c>
      <c r="F328" s="5">
        <f t="shared" ref="F328:G328" si="291">SUM(B328,-(D328))</f>
        <v>43</v>
      </c>
      <c r="G328" s="5">
        <f t="shared" si="291"/>
        <v>43</v>
      </c>
      <c r="H328" s="4">
        <v>3.0</v>
      </c>
      <c r="I328" s="4" t="s">
        <v>18</v>
      </c>
      <c r="J328" s="4" t="s">
        <v>19</v>
      </c>
      <c r="K328" s="4" t="s">
        <v>34</v>
      </c>
      <c r="L328" s="4" t="s">
        <v>28</v>
      </c>
      <c r="M328" s="4">
        <v>91.86</v>
      </c>
      <c r="N328" s="4">
        <v>93.023</v>
      </c>
      <c r="O328" s="4">
        <v>90.697</v>
      </c>
      <c r="P328" s="4">
        <v>0.93</v>
      </c>
      <c r="Q328" s="4">
        <v>0.91</v>
      </c>
      <c r="R328" s="4">
        <v>0.92</v>
      </c>
      <c r="S328" s="7"/>
      <c r="T328" s="6"/>
      <c r="U328" s="6"/>
      <c r="V328" s="6"/>
      <c r="W328" s="6"/>
      <c r="X328" s="6"/>
      <c r="Y328" s="6"/>
      <c r="Z328" s="6"/>
    </row>
    <row r="329">
      <c r="A329" s="4">
        <v>872.0</v>
      </c>
      <c r="B329" s="4">
        <v>438.0</v>
      </c>
      <c r="C329" s="4">
        <v>434.0</v>
      </c>
      <c r="D329" s="4">
        <v>395.0</v>
      </c>
      <c r="E329" s="4">
        <v>391.0</v>
      </c>
      <c r="F329" s="5">
        <f t="shared" ref="F329:G329" si="292">SUM(B329,-(D329))</f>
        <v>43</v>
      </c>
      <c r="G329" s="5">
        <f t="shared" si="292"/>
        <v>43</v>
      </c>
      <c r="H329" s="4">
        <v>3.0</v>
      </c>
      <c r="I329" s="4" t="s">
        <v>18</v>
      </c>
      <c r="J329" s="4" t="s">
        <v>19</v>
      </c>
      <c r="K329" s="4" t="s">
        <v>34</v>
      </c>
      <c r="L329" s="4" t="s">
        <v>28</v>
      </c>
      <c r="M329" s="4">
        <v>95.348</v>
      </c>
      <c r="N329" s="4">
        <v>93.023</v>
      </c>
      <c r="O329" s="4">
        <v>97.674</v>
      </c>
      <c r="P329" s="4">
        <v>0.93</v>
      </c>
      <c r="Q329" s="4">
        <v>0.98</v>
      </c>
      <c r="R329" s="4">
        <v>0.95</v>
      </c>
      <c r="S329" s="7"/>
      <c r="T329" s="6"/>
      <c r="U329" s="6"/>
      <c r="V329" s="6"/>
      <c r="W329" s="6"/>
      <c r="X329" s="6"/>
      <c r="Y329" s="6"/>
      <c r="Z329" s="6"/>
    </row>
    <row r="330">
      <c r="A330" s="4">
        <v>872.0</v>
      </c>
      <c r="B330" s="4">
        <v>438.0</v>
      </c>
      <c r="C330" s="4">
        <v>434.0</v>
      </c>
      <c r="D330" s="4">
        <v>395.0</v>
      </c>
      <c r="E330" s="4">
        <v>391.0</v>
      </c>
      <c r="F330" s="5">
        <f t="shared" ref="F330:G330" si="293">SUM(B330,-(D330))</f>
        <v>43</v>
      </c>
      <c r="G330" s="5">
        <f t="shared" si="293"/>
        <v>43</v>
      </c>
      <c r="H330" s="4">
        <v>3.0</v>
      </c>
      <c r="I330" s="4" t="s">
        <v>18</v>
      </c>
      <c r="J330" s="4" t="s">
        <v>19</v>
      </c>
      <c r="K330" s="4" t="s">
        <v>34</v>
      </c>
      <c r="L330" s="4" t="s">
        <v>28</v>
      </c>
      <c r="M330" s="4">
        <v>96.511</v>
      </c>
      <c r="N330" s="4">
        <v>95.348</v>
      </c>
      <c r="O330" s="4">
        <v>97.67</v>
      </c>
      <c r="P330" s="4">
        <v>0.95</v>
      </c>
      <c r="Q330" s="4">
        <v>0.98</v>
      </c>
      <c r="R330" s="4">
        <v>0.97</v>
      </c>
      <c r="S330" s="7"/>
      <c r="T330" s="6"/>
      <c r="U330" s="6"/>
      <c r="V330" s="6"/>
      <c r="W330" s="6"/>
      <c r="X330" s="6"/>
      <c r="Y330" s="6"/>
      <c r="Z330" s="6"/>
    </row>
    <row r="331">
      <c r="A331" s="4">
        <v>872.0</v>
      </c>
      <c r="B331" s="4">
        <v>438.0</v>
      </c>
      <c r="C331" s="4">
        <v>434.0</v>
      </c>
      <c r="D331" s="4">
        <v>395.0</v>
      </c>
      <c r="E331" s="4">
        <v>391.0</v>
      </c>
      <c r="F331" s="5">
        <f t="shared" ref="F331:G331" si="294">SUM(B331,-(D331))</f>
        <v>43</v>
      </c>
      <c r="G331" s="5">
        <f t="shared" si="294"/>
        <v>43</v>
      </c>
      <c r="H331" s="4">
        <v>3.0</v>
      </c>
      <c r="I331" s="4" t="s">
        <v>18</v>
      </c>
      <c r="J331" s="4" t="s">
        <v>19</v>
      </c>
      <c r="K331" s="4" t="s">
        <v>34</v>
      </c>
      <c r="L331" s="4" t="s">
        <v>28</v>
      </c>
      <c r="M331" s="4">
        <v>90.697</v>
      </c>
      <c r="N331" s="4">
        <v>88.372</v>
      </c>
      <c r="O331" s="4">
        <v>93.023</v>
      </c>
      <c r="P331" s="4">
        <v>0.89</v>
      </c>
      <c r="Q331" s="4">
        <v>0.93</v>
      </c>
      <c r="R331" s="4">
        <v>0.91</v>
      </c>
      <c r="S331" s="7"/>
      <c r="T331" s="6"/>
      <c r="U331" s="6"/>
      <c r="V331" s="6"/>
      <c r="W331" s="6"/>
      <c r="X331" s="6"/>
      <c r="Y331" s="6"/>
      <c r="Z331" s="6"/>
    </row>
    <row r="332">
      <c r="A332" s="4">
        <v>872.0</v>
      </c>
      <c r="B332" s="4">
        <v>438.0</v>
      </c>
      <c r="C332" s="4">
        <v>434.0</v>
      </c>
      <c r="D332" s="4">
        <v>395.0</v>
      </c>
      <c r="E332" s="4">
        <v>391.0</v>
      </c>
      <c r="F332" s="5">
        <f t="shared" ref="F332:G332" si="295">SUM(B332,-(D332))</f>
        <v>43</v>
      </c>
      <c r="G332" s="5">
        <f t="shared" si="295"/>
        <v>43</v>
      </c>
      <c r="H332" s="4">
        <v>3.0</v>
      </c>
      <c r="I332" s="4" t="s">
        <v>18</v>
      </c>
      <c r="J332" s="4" t="s">
        <v>19</v>
      </c>
      <c r="K332" s="4" t="s">
        <v>34</v>
      </c>
      <c r="L332" s="4" t="s">
        <v>28</v>
      </c>
      <c r="M332" s="4">
        <v>98.837</v>
      </c>
      <c r="N332" s="4">
        <v>100.0</v>
      </c>
      <c r="O332" s="4">
        <v>97.67</v>
      </c>
      <c r="P332" s="4">
        <v>1.0</v>
      </c>
      <c r="Q332" s="4">
        <v>0.98</v>
      </c>
      <c r="R332" s="4">
        <v>0.99</v>
      </c>
      <c r="S332" s="7"/>
      <c r="T332" s="6"/>
      <c r="U332" s="6"/>
      <c r="V332" s="6"/>
      <c r="W332" s="6"/>
      <c r="X332" s="6"/>
      <c r="Y332" s="6"/>
      <c r="Z332" s="6"/>
    </row>
    <row r="333">
      <c r="A333" s="4">
        <v>872.0</v>
      </c>
      <c r="B333" s="4">
        <v>438.0</v>
      </c>
      <c r="C333" s="4">
        <v>434.0</v>
      </c>
      <c r="D333" s="4">
        <v>395.0</v>
      </c>
      <c r="E333" s="4">
        <v>391.0</v>
      </c>
      <c r="F333" s="5">
        <f t="shared" ref="F333:G333" si="296">SUM(B333,-(D333))</f>
        <v>43</v>
      </c>
      <c r="G333" s="5">
        <f t="shared" si="296"/>
        <v>43</v>
      </c>
      <c r="H333" s="4">
        <v>3.0</v>
      </c>
      <c r="I333" s="4" t="s">
        <v>18</v>
      </c>
      <c r="J333" s="4" t="s">
        <v>19</v>
      </c>
      <c r="K333" s="4" t="s">
        <v>34</v>
      </c>
      <c r="L333" s="4" t="s">
        <v>28</v>
      </c>
      <c r="M333" s="4">
        <v>97.674</v>
      </c>
      <c r="N333" s="4">
        <v>97.674</v>
      </c>
      <c r="O333" s="4">
        <v>97.674</v>
      </c>
      <c r="P333" s="4">
        <v>0.98</v>
      </c>
      <c r="Q333" s="4">
        <v>0.98</v>
      </c>
      <c r="R333" s="4">
        <v>0.98</v>
      </c>
      <c r="S333" s="7"/>
      <c r="T333" s="6"/>
      <c r="U333" s="6"/>
      <c r="V333" s="6"/>
      <c r="W333" s="6"/>
      <c r="X333" s="6"/>
      <c r="Y333" s="6"/>
      <c r="Z333" s="6"/>
    </row>
    <row r="334">
      <c r="A334" s="4">
        <v>872.0</v>
      </c>
      <c r="B334" s="4">
        <v>438.0</v>
      </c>
      <c r="C334" s="4">
        <v>434.0</v>
      </c>
      <c r="D334" s="4">
        <v>395.0</v>
      </c>
      <c r="E334" s="4">
        <v>391.0</v>
      </c>
      <c r="F334" s="5">
        <f t="shared" ref="F334:G334" si="297">SUM(B334,-(D334))</f>
        <v>43</v>
      </c>
      <c r="G334" s="5">
        <f t="shared" si="297"/>
        <v>43</v>
      </c>
      <c r="H334" s="4">
        <v>3.0</v>
      </c>
      <c r="I334" s="4" t="s">
        <v>18</v>
      </c>
      <c r="J334" s="4" t="s">
        <v>19</v>
      </c>
      <c r="K334" s="4" t="s">
        <v>34</v>
      </c>
      <c r="L334" s="4" t="s">
        <v>28</v>
      </c>
      <c r="M334" s="4">
        <v>95.348</v>
      </c>
      <c r="N334" s="4">
        <v>93.023</v>
      </c>
      <c r="O334" s="4">
        <v>97.674</v>
      </c>
      <c r="P334" s="4">
        <v>0.93</v>
      </c>
      <c r="Q334" s="4">
        <v>0.98</v>
      </c>
      <c r="R334" s="4">
        <v>0.95</v>
      </c>
      <c r="S334" s="7"/>
      <c r="T334" s="6"/>
      <c r="U334" s="6"/>
      <c r="V334" s="6"/>
      <c r="W334" s="6"/>
      <c r="X334" s="6"/>
      <c r="Y334" s="6"/>
      <c r="Z334" s="6"/>
    </row>
    <row r="335">
      <c r="A335" s="4">
        <v>872.0</v>
      </c>
      <c r="B335" s="4">
        <v>438.0</v>
      </c>
      <c r="C335" s="4">
        <v>434.0</v>
      </c>
      <c r="D335" s="4">
        <v>395.0</v>
      </c>
      <c r="E335" s="4">
        <v>391.0</v>
      </c>
      <c r="F335" s="5">
        <f t="shared" ref="F335:G335" si="298">SUM(B335,-(D335))</f>
        <v>43</v>
      </c>
      <c r="G335" s="5">
        <f t="shared" si="298"/>
        <v>43</v>
      </c>
      <c r="H335" s="4">
        <v>3.0</v>
      </c>
      <c r="I335" s="4" t="s">
        <v>18</v>
      </c>
      <c r="J335" s="4" t="s">
        <v>19</v>
      </c>
      <c r="K335" s="4" t="s">
        <v>34</v>
      </c>
      <c r="L335" s="4" t="s">
        <v>28</v>
      </c>
      <c r="M335" s="4">
        <v>96.511</v>
      </c>
      <c r="N335" s="4">
        <v>95.348</v>
      </c>
      <c r="O335" s="4">
        <v>97.674</v>
      </c>
      <c r="P335" s="4">
        <v>0.95</v>
      </c>
      <c r="Q335" s="4">
        <v>0.98</v>
      </c>
      <c r="R335" s="4">
        <v>0.97</v>
      </c>
      <c r="S335" s="7"/>
      <c r="T335" s="6"/>
      <c r="U335" s="6"/>
      <c r="V335" s="6"/>
      <c r="W335" s="6"/>
      <c r="X335" s="6"/>
      <c r="Y335" s="6"/>
      <c r="Z335" s="6"/>
    </row>
    <row r="336">
      <c r="A336" s="4">
        <v>872.0</v>
      </c>
      <c r="B336" s="4">
        <v>438.0</v>
      </c>
      <c r="C336" s="4">
        <v>434.0</v>
      </c>
      <c r="D336" s="4">
        <v>395.0</v>
      </c>
      <c r="E336" s="4">
        <v>391.0</v>
      </c>
      <c r="F336" s="5">
        <f t="shared" ref="F336:G336" si="299">SUM(B336,-(D336))</f>
        <v>43</v>
      </c>
      <c r="G336" s="5">
        <f t="shared" si="299"/>
        <v>43</v>
      </c>
      <c r="H336" s="4">
        <v>3.0</v>
      </c>
      <c r="I336" s="4" t="s">
        <v>18</v>
      </c>
      <c r="J336" s="4" t="s">
        <v>19</v>
      </c>
      <c r="K336" s="4" t="s">
        <v>34</v>
      </c>
      <c r="L336" s="4" t="s">
        <v>28</v>
      </c>
      <c r="M336" s="4">
        <v>94.186</v>
      </c>
      <c r="N336" s="4">
        <v>93.023</v>
      </c>
      <c r="O336" s="4">
        <v>95.348</v>
      </c>
      <c r="P336" s="4">
        <v>0.93</v>
      </c>
      <c r="Q336" s="4">
        <v>0.95</v>
      </c>
      <c r="R336" s="4">
        <v>0.94</v>
      </c>
      <c r="S336" s="7"/>
      <c r="T336" s="6"/>
      <c r="U336" s="6"/>
      <c r="V336" s="6"/>
      <c r="W336" s="6"/>
      <c r="X336" s="6"/>
      <c r="Y336" s="6"/>
      <c r="Z336" s="6"/>
    </row>
    <row r="337">
      <c r="A337" s="4">
        <v>872.0</v>
      </c>
      <c r="B337" s="4">
        <v>438.0</v>
      </c>
      <c r="C337" s="4">
        <v>434.0</v>
      </c>
      <c r="D337" s="4">
        <v>395.0</v>
      </c>
      <c r="E337" s="4">
        <v>391.0</v>
      </c>
      <c r="F337" s="5">
        <f t="shared" ref="F337:G337" si="300">SUM(B337,-(D337))</f>
        <v>43</v>
      </c>
      <c r="G337" s="5">
        <f t="shared" si="300"/>
        <v>43</v>
      </c>
      <c r="H337" s="4">
        <v>3.0</v>
      </c>
      <c r="I337" s="4" t="s">
        <v>18</v>
      </c>
      <c r="J337" s="4" t="s">
        <v>19</v>
      </c>
      <c r="K337" s="4" t="s">
        <v>34</v>
      </c>
      <c r="L337" s="4" t="s">
        <v>28</v>
      </c>
      <c r="M337" s="4">
        <v>93.023</v>
      </c>
      <c r="N337" s="4">
        <v>90.697</v>
      </c>
      <c r="O337" s="4">
        <v>95.348</v>
      </c>
      <c r="P337" s="4">
        <v>0.91</v>
      </c>
      <c r="Q337" s="4">
        <v>0.95</v>
      </c>
      <c r="R337" s="4">
        <v>0.93</v>
      </c>
      <c r="S337" s="7"/>
      <c r="T337" s="6"/>
      <c r="U337" s="6"/>
      <c r="V337" s="6"/>
      <c r="W337" s="6"/>
      <c r="X337" s="6"/>
      <c r="Y337" s="6"/>
      <c r="Z337" s="6"/>
    </row>
    <row r="338">
      <c r="A338" s="8"/>
      <c r="B338" s="8"/>
      <c r="C338" s="8"/>
      <c r="D338" s="8"/>
      <c r="E338" s="8"/>
      <c r="F338" s="9"/>
      <c r="G338" s="9"/>
      <c r="H338" s="8"/>
      <c r="I338" s="8"/>
      <c r="J338" s="8"/>
      <c r="K338" s="8"/>
      <c r="L338" s="8"/>
      <c r="M338" s="8">
        <f t="shared" ref="M338:R338" si="301">AVERAGE(M328:M337)</f>
        <v>94.9995</v>
      </c>
      <c r="N338" s="8">
        <f t="shared" si="301"/>
        <v>93.9531</v>
      </c>
      <c r="O338" s="8">
        <f t="shared" si="301"/>
        <v>96.0452</v>
      </c>
      <c r="P338" s="8">
        <f t="shared" si="301"/>
        <v>0.94</v>
      </c>
      <c r="Q338" s="8">
        <f t="shared" si="301"/>
        <v>0.962</v>
      </c>
      <c r="R338" s="8">
        <f t="shared" si="301"/>
        <v>0.951</v>
      </c>
      <c r="S338" s="7"/>
      <c r="T338" s="6"/>
      <c r="U338" s="6"/>
      <c r="V338" s="6"/>
      <c r="W338" s="6"/>
      <c r="X338" s="6"/>
      <c r="Y338" s="6"/>
      <c r="Z338" s="6"/>
    </row>
    <row r="339">
      <c r="A339" s="4"/>
      <c r="B339" s="4"/>
      <c r="C339" s="4"/>
      <c r="D339" s="4"/>
      <c r="E339" s="4"/>
      <c r="F339" s="5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7"/>
      <c r="T339" s="6"/>
      <c r="U339" s="6"/>
      <c r="V339" s="6"/>
      <c r="W339" s="6"/>
      <c r="X339" s="6"/>
      <c r="Y339" s="6"/>
      <c r="Z339" s="6"/>
    </row>
    <row r="340">
      <c r="A340" s="4">
        <v>872.0</v>
      </c>
      <c r="B340" s="4">
        <v>438.0</v>
      </c>
      <c r="C340" s="4">
        <v>434.0</v>
      </c>
      <c r="D340" s="4">
        <v>395.0</v>
      </c>
      <c r="E340" s="4">
        <v>391.0</v>
      </c>
      <c r="F340" s="5">
        <f t="shared" ref="F340:G340" si="302">SUM(B340,-(D340))</f>
        <v>43</v>
      </c>
      <c r="G340" s="5">
        <f t="shared" si="302"/>
        <v>43</v>
      </c>
      <c r="H340" s="4">
        <v>3.0</v>
      </c>
      <c r="I340" s="4" t="s">
        <v>18</v>
      </c>
      <c r="J340" s="4" t="s">
        <v>19</v>
      </c>
      <c r="K340" s="4" t="s">
        <v>34</v>
      </c>
      <c r="L340" s="4" t="s">
        <v>29</v>
      </c>
      <c r="M340" s="4">
        <v>96.511</v>
      </c>
      <c r="N340" s="4">
        <v>97.67</v>
      </c>
      <c r="O340" s="4">
        <v>95.34</v>
      </c>
      <c r="P340" s="4">
        <v>0.98</v>
      </c>
      <c r="Q340" s="4">
        <v>0.95</v>
      </c>
      <c r="R340" s="4">
        <v>0.96</v>
      </c>
      <c r="S340" s="7"/>
      <c r="T340" s="6"/>
      <c r="U340" s="6"/>
      <c r="V340" s="6"/>
      <c r="W340" s="6"/>
      <c r="X340" s="6"/>
      <c r="Y340" s="6"/>
      <c r="Z340" s="6"/>
    </row>
    <row r="341">
      <c r="A341" s="4">
        <v>872.0</v>
      </c>
      <c r="B341" s="4">
        <v>438.0</v>
      </c>
      <c r="C341" s="4">
        <v>434.0</v>
      </c>
      <c r="D341" s="4">
        <v>395.0</v>
      </c>
      <c r="E341" s="4">
        <v>391.0</v>
      </c>
      <c r="F341" s="5">
        <f t="shared" ref="F341:G341" si="303">SUM(B341,-(D341))</f>
        <v>43</v>
      </c>
      <c r="G341" s="5">
        <f t="shared" si="303"/>
        <v>43</v>
      </c>
      <c r="H341" s="4">
        <v>3.0</v>
      </c>
      <c r="I341" s="4" t="s">
        <v>18</v>
      </c>
      <c r="J341" s="4" t="s">
        <v>19</v>
      </c>
      <c r="K341" s="4" t="s">
        <v>34</v>
      </c>
      <c r="L341" s="4" t="s">
        <v>29</v>
      </c>
      <c r="M341" s="4">
        <v>96.511</v>
      </c>
      <c r="N341" s="4">
        <v>95.3488</v>
      </c>
      <c r="O341" s="4">
        <v>97.674</v>
      </c>
      <c r="P341" s="4">
        <v>0.95</v>
      </c>
      <c r="Q341" s="4">
        <v>0.98</v>
      </c>
      <c r="R341" s="4">
        <v>0.97</v>
      </c>
      <c r="S341" s="7"/>
      <c r="T341" s="6"/>
      <c r="U341" s="6"/>
      <c r="V341" s="6"/>
      <c r="W341" s="6"/>
      <c r="X341" s="6"/>
      <c r="Y341" s="6"/>
      <c r="Z341" s="6"/>
    </row>
    <row r="342">
      <c r="A342" s="4">
        <v>872.0</v>
      </c>
      <c r="B342" s="4">
        <v>438.0</v>
      </c>
      <c r="C342" s="4">
        <v>434.0</v>
      </c>
      <c r="D342" s="4">
        <v>395.0</v>
      </c>
      <c r="E342" s="4">
        <v>391.0</v>
      </c>
      <c r="F342" s="5">
        <f t="shared" ref="F342:G342" si="304">SUM(B342,-(D342))</f>
        <v>43</v>
      </c>
      <c r="G342" s="5">
        <f t="shared" si="304"/>
        <v>43</v>
      </c>
      <c r="H342" s="4">
        <v>3.0</v>
      </c>
      <c r="I342" s="4" t="s">
        <v>18</v>
      </c>
      <c r="J342" s="4" t="s">
        <v>19</v>
      </c>
      <c r="K342" s="4" t="s">
        <v>34</v>
      </c>
      <c r="L342" s="4" t="s">
        <v>29</v>
      </c>
      <c r="M342" s="4">
        <v>98.8372</v>
      </c>
      <c r="N342" s="4">
        <v>100.0</v>
      </c>
      <c r="O342" s="4">
        <v>97.674</v>
      </c>
      <c r="P342" s="4">
        <v>1.0</v>
      </c>
      <c r="Q342" s="4">
        <v>0.98</v>
      </c>
      <c r="R342" s="4">
        <v>0.99</v>
      </c>
      <c r="S342" s="7"/>
      <c r="T342" s="6"/>
      <c r="U342" s="6"/>
      <c r="V342" s="6"/>
      <c r="W342" s="6"/>
      <c r="X342" s="6"/>
      <c r="Y342" s="6"/>
      <c r="Z342" s="6"/>
    </row>
    <row r="343">
      <c r="A343" s="4">
        <v>872.0</v>
      </c>
      <c r="B343" s="4">
        <v>438.0</v>
      </c>
      <c r="C343" s="4">
        <v>434.0</v>
      </c>
      <c r="D343" s="4">
        <v>395.0</v>
      </c>
      <c r="E343" s="4">
        <v>391.0</v>
      </c>
      <c r="F343" s="5">
        <f t="shared" ref="F343:G343" si="305">SUM(B343,-(D343))</f>
        <v>43</v>
      </c>
      <c r="G343" s="5">
        <f t="shared" si="305"/>
        <v>43</v>
      </c>
      <c r="H343" s="4">
        <v>3.0</v>
      </c>
      <c r="I343" s="4" t="s">
        <v>18</v>
      </c>
      <c r="J343" s="4" t="s">
        <v>19</v>
      </c>
      <c r="K343" s="4" t="s">
        <v>34</v>
      </c>
      <c r="L343" s="4" t="s">
        <v>29</v>
      </c>
      <c r="M343" s="4">
        <v>97.674</v>
      </c>
      <c r="N343" s="4">
        <v>100.0</v>
      </c>
      <c r="O343" s="4">
        <v>95.348</v>
      </c>
      <c r="P343" s="4">
        <v>1.0</v>
      </c>
      <c r="Q343" s="4">
        <v>0.95</v>
      </c>
      <c r="R343" s="4">
        <v>0.98</v>
      </c>
      <c r="S343" s="7"/>
      <c r="T343" s="6"/>
      <c r="U343" s="6"/>
      <c r="V343" s="6"/>
      <c r="W343" s="6"/>
      <c r="X343" s="6"/>
      <c r="Y343" s="6"/>
      <c r="Z343" s="6"/>
    </row>
    <row r="344">
      <c r="A344" s="4">
        <v>872.0</v>
      </c>
      <c r="B344" s="4">
        <v>438.0</v>
      </c>
      <c r="C344" s="4">
        <v>434.0</v>
      </c>
      <c r="D344" s="4">
        <v>395.0</v>
      </c>
      <c r="E344" s="4">
        <v>391.0</v>
      </c>
      <c r="F344" s="5">
        <f t="shared" ref="F344:G344" si="306">SUM(B344,-(D344))</f>
        <v>43</v>
      </c>
      <c r="G344" s="5">
        <f t="shared" si="306"/>
        <v>43</v>
      </c>
      <c r="H344" s="4">
        <v>3.0</v>
      </c>
      <c r="I344" s="4" t="s">
        <v>18</v>
      </c>
      <c r="J344" s="4" t="s">
        <v>19</v>
      </c>
      <c r="K344" s="4" t="s">
        <v>34</v>
      </c>
      <c r="L344" s="4" t="s">
        <v>29</v>
      </c>
      <c r="M344" s="4">
        <v>91.86</v>
      </c>
      <c r="N344" s="4">
        <v>93.023</v>
      </c>
      <c r="O344" s="4">
        <v>90.697</v>
      </c>
      <c r="P344" s="4">
        <v>0.93</v>
      </c>
      <c r="Q344" s="4">
        <v>0.91</v>
      </c>
      <c r="R344" s="4">
        <v>0.92</v>
      </c>
      <c r="S344" s="7"/>
      <c r="T344" s="6"/>
      <c r="U344" s="6"/>
      <c r="V344" s="6"/>
      <c r="W344" s="6"/>
      <c r="X344" s="6"/>
      <c r="Y344" s="6"/>
      <c r="Z344" s="6"/>
    </row>
    <row r="345">
      <c r="A345" s="4">
        <v>872.0</v>
      </c>
      <c r="B345" s="4">
        <v>438.0</v>
      </c>
      <c r="C345" s="4">
        <v>434.0</v>
      </c>
      <c r="D345" s="4">
        <v>395.0</v>
      </c>
      <c r="E345" s="4">
        <v>391.0</v>
      </c>
      <c r="F345" s="5">
        <f t="shared" ref="F345:G345" si="307">SUM(B345,-(D345))</f>
        <v>43</v>
      </c>
      <c r="G345" s="5">
        <f t="shared" si="307"/>
        <v>43</v>
      </c>
      <c r="H345" s="4">
        <v>3.0</v>
      </c>
      <c r="I345" s="4" t="s">
        <v>18</v>
      </c>
      <c r="J345" s="4" t="s">
        <v>19</v>
      </c>
      <c r="K345" s="4" t="s">
        <v>34</v>
      </c>
      <c r="L345" s="4" t="s">
        <v>29</v>
      </c>
      <c r="M345" s="4">
        <v>97.674</v>
      </c>
      <c r="N345" s="4">
        <v>97.674</v>
      </c>
      <c r="O345" s="4">
        <v>97.674</v>
      </c>
      <c r="P345" s="4">
        <v>0.98</v>
      </c>
      <c r="Q345" s="4">
        <v>0.98</v>
      </c>
      <c r="R345" s="4">
        <v>0.98</v>
      </c>
      <c r="S345" s="7"/>
      <c r="T345" s="6"/>
      <c r="U345" s="6"/>
      <c r="V345" s="6"/>
      <c r="W345" s="6"/>
      <c r="X345" s="6"/>
      <c r="Y345" s="6"/>
      <c r="Z345" s="6"/>
    </row>
    <row r="346">
      <c r="A346" s="4">
        <v>872.0</v>
      </c>
      <c r="B346" s="4">
        <v>438.0</v>
      </c>
      <c r="C346" s="4">
        <v>434.0</v>
      </c>
      <c r="D346" s="4">
        <v>395.0</v>
      </c>
      <c r="E346" s="4">
        <v>391.0</v>
      </c>
      <c r="F346" s="5">
        <f t="shared" ref="F346:G346" si="308">SUM(B346,-(D346))</f>
        <v>43</v>
      </c>
      <c r="G346" s="5">
        <f t="shared" si="308"/>
        <v>43</v>
      </c>
      <c r="H346" s="4">
        <v>3.0</v>
      </c>
      <c r="I346" s="4" t="s">
        <v>18</v>
      </c>
      <c r="J346" s="4" t="s">
        <v>19</v>
      </c>
      <c r="K346" s="4" t="s">
        <v>34</v>
      </c>
      <c r="L346" s="4" t="s">
        <v>29</v>
      </c>
      <c r="M346" s="4">
        <v>96.511</v>
      </c>
      <c r="N346" s="4">
        <v>93.023</v>
      </c>
      <c r="O346" s="4">
        <v>100.0</v>
      </c>
      <c r="P346" s="4">
        <v>0.93</v>
      </c>
      <c r="Q346" s="4">
        <v>1.0</v>
      </c>
      <c r="R346" s="4">
        <v>0.97</v>
      </c>
      <c r="S346" s="7"/>
      <c r="T346" s="6"/>
      <c r="U346" s="6"/>
      <c r="V346" s="6"/>
      <c r="W346" s="6"/>
      <c r="X346" s="6"/>
      <c r="Y346" s="6"/>
      <c r="Z346" s="6"/>
    </row>
    <row r="347">
      <c r="A347" s="4">
        <v>872.0</v>
      </c>
      <c r="B347" s="4">
        <v>438.0</v>
      </c>
      <c r="C347" s="4">
        <v>434.0</v>
      </c>
      <c r="D347" s="4">
        <v>395.0</v>
      </c>
      <c r="E347" s="4">
        <v>391.0</v>
      </c>
      <c r="F347" s="5">
        <f t="shared" ref="F347:G347" si="309">SUM(B347,-(D347))</f>
        <v>43</v>
      </c>
      <c r="G347" s="5">
        <f t="shared" si="309"/>
        <v>43</v>
      </c>
      <c r="H347" s="4">
        <v>3.0</v>
      </c>
      <c r="I347" s="4" t="s">
        <v>18</v>
      </c>
      <c r="J347" s="4" t="s">
        <v>19</v>
      </c>
      <c r="K347" s="4" t="s">
        <v>34</v>
      </c>
      <c r="L347" s="4" t="s">
        <v>29</v>
      </c>
      <c r="M347" s="4">
        <v>90.697</v>
      </c>
      <c r="N347" s="4">
        <v>88.372</v>
      </c>
      <c r="O347" s="4">
        <v>93.023</v>
      </c>
      <c r="P347" s="4">
        <v>0.89</v>
      </c>
      <c r="Q347" s="4">
        <v>0.93</v>
      </c>
      <c r="R347" s="4">
        <v>0.91</v>
      </c>
      <c r="S347" s="7"/>
      <c r="T347" s="6"/>
      <c r="U347" s="6"/>
      <c r="V347" s="6"/>
      <c r="W347" s="6"/>
      <c r="X347" s="6"/>
      <c r="Y347" s="6"/>
      <c r="Z347" s="6"/>
    </row>
    <row r="348">
      <c r="A348" s="4">
        <v>872.0</v>
      </c>
      <c r="B348" s="4">
        <v>438.0</v>
      </c>
      <c r="C348" s="4">
        <v>434.0</v>
      </c>
      <c r="D348" s="4">
        <v>395.0</v>
      </c>
      <c r="E348" s="4">
        <v>391.0</v>
      </c>
      <c r="F348" s="5">
        <f t="shared" ref="F348:G348" si="310">SUM(B348,-(D348))</f>
        <v>43</v>
      </c>
      <c r="G348" s="5">
        <f t="shared" si="310"/>
        <v>43</v>
      </c>
      <c r="H348" s="4">
        <v>3.0</v>
      </c>
      <c r="I348" s="4" t="s">
        <v>18</v>
      </c>
      <c r="J348" s="4" t="s">
        <v>19</v>
      </c>
      <c r="K348" s="4" t="s">
        <v>34</v>
      </c>
      <c r="L348" s="4" t="s">
        <v>29</v>
      </c>
      <c r="M348" s="4">
        <v>93.023</v>
      </c>
      <c r="N348" s="4">
        <v>86.046</v>
      </c>
      <c r="O348" s="4">
        <v>100.0</v>
      </c>
      <c r="P348" s="4">
        <v>0.88</v>
      </c>
      <c r="Q348" s="4">
        <v>1.0</v>
      </c>
      <c r="R348" s="4">
        <v>0.93</v>
      </c>
      <c r="S348" s="7"/>
      <c r="T348" s="6"/>
      <c r="U348" s="6"/>
      <c r="V348" s="6"/>
      <c r="W348" s="6"/>
      <c r="X348" s="6"/>
      <c r="Y348" s="6"/>
      <c r="Z348" s="6"/>
    </row>
    <row r="349">
      <c r="A349" s="4">
        <v>872.0</v>
      </c>
      <c r="B349" s="4">
        <v>438.0</v>
      </c>
      <c r="C349" s="4">
        <v>434.0</v>
      </c>
      <c r="D349" s="4">
        <v>395.0</v>
      </c>
      <c r="E349" s="4">
        <v>391.0</v>
      </c>
      <c r="F349" s="5">
        <f t="shared" ref="F349:G349" si="311">SUM(B349,-(D349))</f>
        <v>43</v>
      </c>
      <c r="G349" s="5">
        <f t="shared" si="311"/>
        <v>43</v>
      </c>
      <c r="H349" s="4">
        <v>3.0</v>
      </c>
      <c r="I349" s="4" t="s">
        <v>18</v>
      </c>
      <c r="J349" s="4" t="s">
        <v>19</v>
      </c>
      <c r="K349" s="4" t="s">
        <v>34</v>
      </c>
      <c r="L349" s="4" t="s">
        <v>29</v>
      </c>
      <c r="M349" s="4">
        <v>95.348</v>
      </c>
      <c r="N349" s="4">
        <v>97.674</v>
      </c>
      <c r="O349" s="4">
        <v>93.023</v>
      </c>
      <c r="P349" s="4">
        <v>0.98</v>
      </c>
      <c r="Q349" s="4">
        <v>0.93</v>
      </c>
      <c r="R349" s="4">
        <v>0.95</v>
      </c>
      <c r="S349" s="7"/>
      <c r="T349" s="6"/>
      <c r="U349" s="6"/>
      <c r="V349" s="6"/>
      <c r="W349" s="6"/>
      <c r="X349" s="6"/>
      <c r="Y349" s="6"/>
      <c r="Z349" s="6"/>
    </row>
    <row r="350">
      <c r="A350" s="8"/>
      <c r="B350" s="8"/>
      <c r="C350" s="8"/>
      <c r="D350" s="8"/>
      <c r="E350" s="8"/>
      <c r="F350" s="9"/>
      <c r="G350" s="9"/>
      <c r="H350" s="8"/>
      <c r="I350" s="8"/>
      <c r="J350" s="8"/>
      <c r="K350" s="8"/>
      <c r="L350" s="8"/>
      <c r="M350" s="8">
        <f t="shared" ref="M350:R350" si="312">AVERAGE(M340:M349)</f>
        <v>95.46462</v>
      </c>
      <c r="N350" s="8">
        <f t="shared" si="312"/>
        <v>94.88308</v>
      </c>
      <c r="O350" s="8">
        <f t="shared" si="312"/>
        <v>96.0453</v>
      </c>
      <c r="P350" s="8">
        <f t="shared" si="312"/>
        <v>0.952</v>
      </c>
      <c r="Q350" s="8">
        <f t="shared" si="312"/>
        <v>0.961</v>
      </c>
      <c r="R350" s="8">
        <f t="shared" si="312"/>
        <v>0.956</v>
      </c>
      <c r="S350" s="7"/>
      <c r="T350" s="6"/>
      <c r="U350" s="6"/>
      <c r="V350" s="6"/>
      <c r="W350" s="6"/>
      <c r="X350" s="6"/>
      <c r="Y350" s="6"/>
      <c r="Z350" s="6"/>
    </row>
    <row r="351">
      <c r="A351" s="4"/>
      <c r="B351" s="4"/>
      <c r="C351" s="4"/>
      <c r="D351" s="4"/>
      <c r="E351" s="4"/>
      <c r="F351" s="5"/>
      <c r="G351" s="5"/>
      <c r="H351" s="4"/>
      <c r="I351" s="4"/>
      <c r="J351" s="4"/>
      <c r="K351" s="4"/>
      <c r="L351" s="11"/>
      <c r="M351" s="4"/>
      <c r="N351" s="4"/>
      <c r="O351" s="4"/>
      <c r="P351" s="4"/>
      <c r="Q351" s="4"/>
      <c r="R351" s="4"/>
      <c r="S351" s="7"/>
      <c r="T351" s="6"/>
      <c r="U351" s="6"/>
      <c r="V351" s="6"/>
      <c r="W351" s="6"/>
      <c r="X351" s="6"/>
      <c r="Y351" s="6"/>
      <c r="Z351" s="6"/>
    </row>
    <row r="352">
      <c r="A352" s="4">
        <v>872.0</v>
      </c>
      <c r="B352" s="4">
        <v>438.0</v>
      </c>
      <c r="C352" s="4">
        <v>434.0</v>
      </c>
      <c r="D352" s="4">
        <v>395.0</v>
      </c>
      <c r="E352" s="4">
        <v>391.0</v>
      </c>
      <c r="F352" s="5">
        <f t="shared" ref="F352:G352" si="313">SUM(B352,-(D352))</f>
        <v>43</v>
      </c>
      <c r="G352" s="5">
        <f t="shared" si="313"/>
        <v>43</v>
      </c>
      <c r="H352" s="4">
        <v>3.0</v>
      </c>
      <c r="I352" s="4" t="s">
        <v>18</v>
      </c>
      <c r="J352" s="4" t="s">
        <v>19</v>
      </c>
      <c r="K352" s="4" t="s">
        <v>34</v>
      </c>
      <c r="L352" s="4" t="s">
        <v>31</v>
      </c>
      <c r="M352" s="4">
        <v>95.3488</v>
      </c>
      <c r="N352" s="4">
        <v>100.0</v>
      </c>
      <c r="O352" s="4">
        <v>90.697</v>
      </c>
      <c r="P352" s="4">
        <v>1.0</v>
      </c>
      <c r="Q352" s="4">
        <v>0.91</v>
      </c>
      <c r="R352" s="4">
        <v>0.95</v>
      </c>
      <c r="S352" s="6"/>
      <c r="T352" s="6"/>
      <c r="U352" s="6"/>
      <c r="V352" s="6"/>
      <c r="W352" s="6"/>
      <c r="X352" s="6"/>
      <c r="Y352" s="6"/>
      <c r="Z352" s="6"/>
    </row>
    <row r="353">
      <c r="A353" s="4">
        <v>872.0</v>
      </c>
      <c r="B353" s="4">
        <v>438.0</v>
      </c>
      <c r="C353" s="4">
        <v>434.0</v>
      </c>
      <c r="D353" s="4">
        <v>395.0</v>
      </c>
      <c r="E353" s="4">
        <v>391.0</v>
      </c>
      <c r="F353" s="5">
        <f t="shared" ref="F353:G353" si="314">SUM(B353,-(D353))</f>
        <v>43</v>
      </c>
      <c r="G353" s="5">
        <f t="shared" si="314"/>
        <v>43</v>
      </c>
      <c r="H353" s="4">
        <v>3.0</v>
      </c>
      <c r="I353" s="4" t="s">
        <v>18</v>
      </c>
      <c r="J353" s="4" t="s">
        <v>19</v>
      </c>
      <c r="K353" s="4" t="s">
        <v>34</v>
      </c>
      <c r="L353" s="4" t="s">
        <v>31</v>
      </c>
      <c r="M353" s="4">
        <v>94.186</v>
      </c>
      <c r="N353" s="4">
        <v>93.023</v>
      </c>
      <c r="O353" s="4">
        <v>95.348</v>
      </c>
      <c r="P353" s="4">
        <v>0.93</v>
      </c>
      <c r="Q353" s="4">
        <v>0.95</v>
      </c>
      <c r="R353" s="4">
        <v>0.94</v>
      </c>
      <c r="S353" s="6"/>
      <c r="T353" s="6"/>
      <c r="U353" s="6"/>
      <c r="V353" s="6"/>
      <c r="W353" s="6"/>
      <c r="X353" s="6"/>
      <c r="Y353" s="6"/>
      <c r="Z353" s="6"/>
    </row>
    <row r="354">
      <c r="A354" s="4">
        <v>872.0</v>
      </c>
      <c r="B354" s="4">
        <v>438.0</v>
      </c>
      <c r="C354" s="4">
        <v>434.0</v>
      </c>
      <c r="D354" s="4">
        <v>395.0</v>
      </c>
      <c r="E354" s="4">
        <v>391.0</v>
      </c>
      <c r="F354" s="5">
        <f t="shared" ref="F354:G354" si="315">SUM(B354,-(D354))</f>
        <v>43</v>
      </c>
      <c r="G354" s="5">
        <f t="shared" si="315"/>
        <v>43</v>
      </c>
      <c r="H354" s="4">
        <v>3.0</v>
      </c>
      <c r="I354" s="4" t="s">
        <v>18</v>
      </c>
      <c r="J354" s="4" t="s">
        <v>19</v>
      </c>
      <c r="K354" s="4" t="s">
        <v>34</v>
      </c>
      <c r="L354" s="4" t="s">
        <v>31</v>
      </c>
      <c r="M354" s="4">
        <v>96.511</v>
      </c>
      <c r="N354" s="4">
        <v>95.348</v>
      </c>
      <c r="O354" s="4">
        <v>97.674</v>
      </c>
      <c r="P354" s="4">
        <v>0.95</v>
      </c>
      <c r="Q354" s="4">
        <v>0.98</v>
      </c>
      <c r="R354" s="4">
        <v>0.97</v>
      </c>
      <c r="S354" s="6"/>
      <c r="T354" s="6"/>
      <c r="U354" s="6"/>
      <c r="V354" s="6"/>
      <c r="W354" s="6"/>
      <c r="X354" s="6"/>
      <c r="Y354" s="6"/>
      <c r="Z354" s="6"/>
    </row>
    <row r="355">
      <c r="A355" s="4">
        <v>872.0</v>
      </c>
      <c r="B355" s="4">
        <v>438.0</v>
      </c>
      <c r="C355" s="4">
        <v>434.0</v>
      </c>
      <c r="D355" s="4">
        <v>395.0</v>
      </c>
      <c r="E355" s="4">
        <v>391.0</v>
      </c>
      <c r="F355" s="5">
        <f t="shared" ref="F355:G355" si="316">SUM(B355,-(D355))</f>
        <v>43</v>
      </c>
      <c r="G355" s="5">
        <f t="shared" si="316"/>
        <v>43</v>
      </c>
      <c r="H355" s="4">
        <v>3.0</v>
      </c>
      <c r="I355" s="4" t="s">
        <v>18</v>
      </c>
      <c r="J355" s="4" t="s">
        <v>19</v>
      </c>
      <c r="K355" s="4" t="s">
        <v>34</v>
      </c>
      <c r="L355" s="4" t="s">
        <v>31</v>
      </c>
      <c r="M355" s="4">
        <v>94.186</v>
      </c>
      <c r="N355" s="4">
        <v>90.697</v>
      </c>
      <c r="O355" s="4">
        <v>97.674</v>
      </c>
      <c r="P355" s="4">
        <v>0.91</v>
      </c>
      <c r="Q355" s="4">
        <v>0.98</v>
      </c>
      <c r="R355" s="4">
        <v>0.94</v>
      </c>
      <c r="S355" s="6"/>
      <c r="T355" s="6"/>
      <c r="U355" s="6"/>
      <c r="V355" s="6"/>
      <c r="W355" s="6"/>
      <c r="X355" s="6"/>
      <c r="Y355" s="6"/>
      <c r="Z355" s="6"/>
    </row>
    <row r="356">
      <c r="A356" s="4">
        <v>872.0</v>
      </c>
      <c r="B356" s="4">
        <v>438.0</v>
      </c>
      <c r="C356" s="4">
        <v>434.0</v>
      </c>
      <c r="D356" s="4">
        <v>395.0</v>
      </c>
      <c r="E356" s="4">
        <v>391.0</v>
      </c>
      <c r="F356" s="5">
        <f t="shared" ref="F356:G356" si="317">SUM(B356,-(D356))</f>
        <v>43</v>
      </c>
      <c r="G356" s="5">
        <f t="shared" si="317"/>
        <v>43</v>
      </c>
      <c r="H356" s="4">
        <v>3.0</v>
      </c>
      <c r="I356" s="4" t="s">
        <v>18</v>
      </c>
      <c r="J356" s="4" t="s">
        <v>19</v>
      </c>
      <c r="K356" s="4" t="s">
        <v>34</v>
      </c>
      <c r="L356" s="4" t="s">
        <v>31</v>
      </c>
      <c r="M356" s="4">
        <v>95.348</v>
      </c>
      <c r="N356" s="4">
        <v>93.023</v>
      </c>
      <c r="O356" s="4">
        <v>97.674</v>
      </c>
      <c r="P356" s="4">
        <v>0.93</v>
      </c>
      <c r="Q356" s="4">
        <v>0.98</v>
      </c>
      <c r="R356" s="4">
        <v>0.95</v>
      </c>
      <c r="S356" s="6"/>
      <c r="T356" s="6"/>
      <c r="U356" s="6"/>
      <c r="V356" s="6"/>
      <c r="W356" s="6"/>
      <c r="X356" s="6"/>
      <c r="Y356" s="6"/>
      <c r="Z356" s="6"/>
    </row>
    <row r="357">
      <c r="A357" s="4">
        <v>872.0</v>
      </c>
      <c r="B357" s="4">
        <v>438.0</v>
      </c>
      <c r="C357" s="4">
        <v>434.0</v>
      </c>
      <c r="D357" s="4">
        <v>395.0</v>
      </c>
      <c r="E357" s="4">
        <v>391.0</v>
      </c>
      <c r="F357" s="5">
        <f t="shared" ref="F357:G357" si="318">SUM(B357,-(D357))</f>
        <v>43</v>
      </c>
      <c r="G357" s="5">
        <f t="shared" si="318"/>
        <v>43</v>
      </c>
      <c r="H357" s="4">
        <v>3.0</v>
      </c>
      <c r="I357" s="4" t="s">
        <v>18</v>
      </c>
      <c r="J357" s="4" t="s">
        <v>19</v>
      </c>
      <c r="K357" s="4" t="s">
        <v>34</v>
      </c>
      <c r="L357" s="4" t="s">
        <v>31</v>
      </c>
      <c r="M357" s="4">
        <v>93.023</v>
      </c>
      <c r="N357" s="4">
        <v>93.023</v>
      </c>
      <c r="O357" s="4">
        <v>93.023</v>
      </c>
      <c r="P357" s="4">
        <v>0.93</v>
      </c>
      <c r="Q357" s="4">
        <v>0.93</v>
      </c>
      <c r="R357" s="4">
        <v>0.93</v>
      </c>
      <c r="S357" s="6"/>
      <c r="T357" s="6"/>
      <c r="U357" s="6"/>
      <c r="V357" s="6"/>
      <c r="W357" s="6"/>
      <c r="X357" s="6"/>
      <c r="Y357" s="6"/>
      <c r="Z357" s="6"/>
    </row>
    <row r="358">
      <c r="A358" s="4">
        <v>872.0</v>
      </c>
      <c r="B358" s="4">
        <v>438.0</v>
      </c>
      <c r="C358" s="4">
        <v>434.0</v>
      </c>
      <c r="D358" s="4">
        <v>395.0</v>
      </c>
      <c r="E358" s="4">
        <v>391.0</v>
      </c>
      <c r="F358" s="5">
        <f t="shared" ref="F358:G358" si="319">SUM(B358,-(D358))</f>
        <v>43</v>
      </c>
      <c r="G358" s="5">
        <f t="shared" si="319"/>
        <v>43</v>
      </c>
      <c r="H358" s="4">
        <v>3.0</v>
      </c>
      <c r="I358" s="4" t="s">
        <v>18</v>
      </c>
      <c r="J358" s="4" t="s">
        <v>19</v>
      </c>
      <c r="K358" s="4" t="s">
        <v>34</v>
      </c>
      <c r="L358" s="4" t="s">
        <v>31</v>
      </c>
      <c r="M358" s="4">
        <v>93.023</v>
      </c>
      <c r="N358" s="4">
        <v>93.023</v>
      </c>
      <c r="O358" s="4">
        <v>93.023</v>
      </c>
      <c r="P358" s="4">
        <v>0.93</v>
      </c>
      <c r="Q358" s="4">
        <v>0.93</v>
      </c>
      <c r="R358" s="4">
        <v>0.93</v>
      </c>
      <c r="S358" s="6"/>
      <c r="T358" s="6"/>
      <c r="U358" s="6"/>
      <c r="V358" s="6"/>
      <c r="W358" s="6"/>
      <c r="X358" s="6"/>
      <c r="Y358" s="6"/>
      <c r="Z358" s="6"/>
    </row>
    <row r="359">
      <c r="A359" s="4">
        <v>872.0</v>
      </c>
      <c r="B359" s="4">
        <v>438.0</v>
      </c>
      <c r="C359" s="4">
        <v>434.0</v>
      </c>
      <c r="D359" s="4">
        <v>395.0</v>
      </c>
      <c r="E359" s="4">
        <v>391.0</v>
      </c>
      <c r="F359" s="5">
        <f t="shared" ref="F359:G359" si="320">SUM(B359,-(D359))</f>
        <v>43</v>
      </c>
      <c r="G359" s="5">
        <f t="shared" si="320"/>
        <v>43</v>
      </c>
      <c r="H359" s="4">
        <v>3.0</v>
      </c>
      <c r="I359" s="4" t="s">
        <v>18</v>
      </c>
      <c r="J359" s="4" t="s">
        <v>19</v>
      </c>
      <c r="K359" s="4" t="s">
        <v>34</v>
      </c>
      <c r="L359" s="4" t="s">
        <v>31</v>
      </c>
      <c r="M359" s="4">
        <v>96.511</v>
      </c>
      <c r="N359" s="4">
        <v>95.348</v>
      </c>
      <c r="O359" s="4">
        <v>97.674</v>
      </c>
      <c r="P359" s="4">
        <v>0.95</v>
      </c>
      <c r="Q359" s="4">
        <v>0.98</v>
      </c>
      <c r="R359" s="4">
        <v>0.97</v>
      </c>
      <c r="S359" s="6"/>
      <c r="T359" s="6"/>
      <c r="U359" s="6"/>
      <c r="V359" s="6"/>
      <c r="W359" s="6"/>
      <c r="X359" s="6"/>
      <c r="Y359" s="6"/>
      <c r="Z359" s="6"/>
    </row>
    <row r="360">
      <c r="A360" s="4">
        <v>872.0</v>
      </c>
      <c r="B360" s="4">
        <v>438.0</v>
      </c>
      <c r="C360" s="4">
        <v>434.0</v>
      </c>
      <c r="D360" s="4">
        <v>395.0</v>
      </c>
      <c r="E360" s="4">
        <v>391.0</v>
      </c>
      <c r="F360" s="5">
        <f t="shared" ref="F360:G360" si="321">SUM(B360,-(D360))</f>
        <v>43</v>
      </c>
      <c r="G360" s="5">
        <f t="shared" si="321"/>
        <v>43</v>
      </c>
      <c r="H360" s="4">
        <v>3.0</v>
      </c>
      <c r="I360" s="4" t="s">
        <v>18</v>
      </c>
      <c r="J360" s="4" t="s">
        <v>19</v>
      </c>
      <c r="K360" s="4" t="s">
        <v>34</v>
      </c>
      <c r="L360" s="4" t="s">
        <v>31</v>
      </c>
      <c r="M360" s="4">
        <v>93.023</v>
      </c>
      <c r="N360" s="4">
        <v>95.35</v>
      </c>
      <c r="O360" s="4">
        <v>97.67</v>
      </c>
      <c r="P360" s="4">
        <v>0.95</v>
      </c>
      <c r="Q360" s="4">
        <v>0.91</v>
      </c>
      <c r="R360" s="4">
        <v>0.93</v>
      </c>
      <c r="S360" s="6"/>
      <c r="T360" s="6"/>
      <c r="U360" s="6"/>
      <c r="V360" s="6"/>
      <c r="W360" s="6"/>
      <c r="X360" s="6"/>
      <c r="Y360" s="6"/>
      <c r="Z360" s="6"/>
    </row>
    <row r="361">
      <c r="A361" s="4">
        <v>872.0</v>
      </c>
      <c r="B361" s="4">
        <v>438.0</v>
      </c>
      <c r="C361" s="4">
        <v>434.0</v>
      </c>
      <c r="D361" s="4">
        <v>395.0</v>
      </c>
      <c r="E361" s="4">
        <v>391.0</v>
      </c>
      <c r="F361" s="5">
        <f t="shared" ref="F361:G361" si="322">SUM(B361,-(D361))</f>
        <v>43</v>
      </c>
      <c r="G361" s="5">
        <f t="shared" si="322"/>
        <v>43</v>
      </c>
      <c r="H361" s="4">
        <v>3.0</v>
      </c>
      <c r="I361" s="4" t="s">
        <v>18</v>
      </c>
      <c r="J361" s="4" t="s">
        <v>19</v>
      </c>
      <c r="K361" s="4" t="s">
        <v>34</v>
      </c>
      <c r="L361" s="4" t="s">
        <v>31</v>
      </c>
      <c r="M361" s="4">
        <v>98.837</v>
      </c>
      <c r="N361" s="4">
        <v>97.67</v>
      </c>
      <c r="O361" s="4">
        <v>100.0</v>
      </c>
      <c r="P361" s="4">
        <v>0.98</v>
      </c>
      <c r="Q361" s="4">
        <v>1.0</v>
      </c>
      <c r="R361" s="4">
        <v>0.99</v>
      </c>
      <c r="S361" s="6"/>
      <c r="T361" s="6"/>
      <c r="U361" s="6"/>
      <c r="V361" s="6"/>
      <c r="W361" s="6"/>
      <c r="X361" s="6"/>
      <c r="Y361" s="6"/>
      <c r="Z361" s="6"/>
    </row>
    <row r="362">
      <c r="A362" s="8"/>
      <c r="B362" s="8"/>
      <c r="C362" s="8"/>
      <c r="D362" s="8"/>
      <c r="E362" s="8"/>
      <c r="F362" s="9"/>
      <c r="G362" s="9"/>
      <c r="H362" s="8"/>
      <c r="I362" s="8"/>
      <c r="J362" s="8"/>
      <c r="K362" s="8"/>
      <c r="L362" s="8"/>
      <c r="M362" s="8">
        <f t="shared" ref="M362:R362" si="323">AVERAGE(M352:M361)</f>
        <v>94.99968</v>
      </c>
      <c r="N362" s="8">
        <f t="shared" si="323"/>
        <v>94.6505</v>
      </c>
      <c r="O362" s="8">
        <f t="shared" si="323"/>
        <v>96.0457</v>
      </c>
      <c r="P362" s="8">
        <f t="shared" si="323"/>
        <v>0.946</v>
      </c>
      <c r="Q362" s="8">
        <f t="shared" si="323"/>
        <v>0.955</v>
      </c>
      <c r="R362" s="8">
        <f t="shared" si="323"/>
        <v>0.95</v>
      </c>
      <c r="S362" s="6"/>
      <c r="T362" s="6"/>
      <c r="U362" s="6"/>
      <c r="V362" s="6"/>
      <c r="W362" s="6"/>
      <c r="X362" s="6"/>
      <c r="Y362" s="6"/>
      <c r="Z362" s="6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6"/>
      <c r="T363" s="6"/>
      <c r="U363" s="6"/>
      <c r="V363" s="6"/>
      <c r="W363" s="6"/>
      <c r="X363" s="6"/>
      <c r="Y363" s="6"/>
      <c r="Z363" s="6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6"/>
      <c r="T364" s="6"/>
      <c r="U364" s="6"/>
      <c r="V364" s="6"/>
      <c r="W364" s="6"/>
      <c r="X364" s="6"/>
      <c r="Y364" s="6"/>
      <c r="Z364" s="6"/>
    </row>
    <row r="365">
      <c r="A365" s="13">
        <v>872.0</v>
      </c>
      <c r="B365" s="13">
        <v>438.0</v>
      </c>
      <c r="C365" s="13">
        <v>434.0</v>
      </c>
      <c r="D365" s="13">
        <v>395.0</v>
      </c>
      <c r="E365" s="13">
        <v>391.0</v>
      </c>
      <c r="F365" s="13">
        <f t="shared" ref="F365:G365" si="324">SUM(B365,-(D365))</f>
        <v>43</v>
      </c>
      <c r="G365" s="13">
        <f t="shared" si="324"/>
        <v>43</v>
      </c>
      <c r="H365" s="13">
        <v>3.0</v>
      </c>
      <c r="I365" s="13" t="s">
        <v>18</v>
      </c>
      <c r="J365" s="13" t="s">
        <v>19</v>
      </c>
      <c r="K365" s="13" t="s">
        <v>35</v>
      </c>
      <c r="L365" s="14" t="s">
        <v>21</v>
      </c>
      <c r="M365" s="4">
        <v>80.232</v>
      </c>
      <c r="N365" s="4">
        <v>67.441</v>
      </c>
      <c r="O365" s="4">
        <v>93.023</v>
      </c>
      <c r="P365" s="4">
        <v>0.74</v>
      </c>
      <c r="Q365" s="4">
        <v>0.93</v>
      </c>
      <c r="R365" s="4">
        <v>0.82</v>
      </c>
      <c r="S365" s="6"/>
      <c r="T365" s="6"/>
      <c r="U365" s="6"/>
      <c r="V365" s="6"/>
      <c r="W365" s="6"/>
      <c r="X365" s="6"/>
      <c r="Y365" s="6"/>
      <c r="Z365" s="6"/>
    </row>
    <row r="366">
      <c r="A366" s="13">
        <v>872.0</v>
      </c>
      <c r="B366" s="13">
        <v>438.0</v>
      </c>
      <c r="C366" s="13">
        <v>434.0</v>
      </c>
      <c r="D366" s="13">
        <v>395.0</v>
      </c>
      <c r="E366" s="13">
        <v>391.0</v>
      </c>
      <c r="F366" s="13">
        <f t="shared" ref="F366:G366" si="325">SUM(B366,-(D366))</f>
        <v>43</v>
      </c>
      <c r="G366" s="13">
        <f t="shared" si="325"/>
        <v>43</v>
      </c>
      <c r="H366" s="13">
        <v>3.0</v>
      </c>
      <c r="I366" s="13" t="s">
        <v>18</v>
      </c>
      <c r="J366" s="13" t="s">
        <v>19</v>
      </c>
      <c r="K366" s="13" t="s">
        <v>35</v>
      </c>
      <c r="L366" s="14" t="s">
        <v>21</v>
      </c>
      <c r="M366" s="4">
        <v>87.209</v>
      </c>
      <c r="N366" s="4">
        <v>86.046</v>
      </c>
      <c r="O366" s="4">
        <v>88.372</v>
      </c>
      <c r="P366" s="4">
        <v>0.86</v>
      </c>
      <c r="Q366" s="4">
        <v>0.88</v>
      </c>
      <c r="R366" s="4">
        <v>0.87</v>
      </c>
      <c r="S366" s="6"/>
      <c r="T366" s="6"/>
      <c r="U366" s="6"/>
      <c r="V366" s="6"/>
      <c r="W366" s="6"/>
      <c r="X366" s="6"/>
      <c r="Y366" s="6"/>
      <c r="Z366" s="6"/>
    </row>
    <row r="367">
      <c r="A367" s="13">
        <v>872.0</v>
      </c>
      <c r="B367" s="13">
        <v>438.0</v>
      </c>
      <c r="C367" s="13">
        <v>434.0</v>
      </c>
      <c r="D367" s="13">
        <v>395.0</v>
      </c>
      <c r="E367" s="13">
        <v>391.0</v>
      </c>
      <c r="F367" s="13">
        <f t="shared" ref="F367:G367" si="326">SUM(B367,-(D367))</f>
        <v>43</v>
      </c>
      <c r="G367" s="13">
        <f t="shared" si="326"/>
        <v>43</v>
      </c>
      <c r="H367" s="13">
        <v>3.0</v>
      </c>
      <c r="I367" s="13" t="s">
        <v>18</v>
      </c>
      <c r="J367" s="13" t="s">
        <v>19</v>
      </c>
      <c r="K367" s="13" t="s">
        <v>35</v>
      </c>
      <c r="L367" s="14" t="s">
        <v>21</v>
      </c>
      <c r="M367" s="4">
        <v>80.232</v>
      </c>
      <c r="N367" s="4">
        <v>93.023</v>
      </c>
      <c r="O367" s="4">
        <v>67.441</v>
      </c>
      <c r="P367" s="4">
        <v>0.91</v>
      </c>
      <c r="Q367" s="4">
        <v>0.67</v>
      </c>
      <c r="R367" s="4">
        <v>0.77</v>
      </c>
      <c r="S367" s="6"/>
      <c r="T367" s="6"/>
      <c r="U367" s="6"/>
      <c r="V367" s="6"/>
      <c r="W367" s="6"/>
      <c r="X367" s="6"/>
      <c r="Y367" s="6"/>
      <c r="Z367" s="6"/>
    </row>
    <row r="368">
      <c r="A368" s="13">
        <v>872.0</v>
      </c>
      <c r="B368" s="13">
        <v>438.0</v>
      </c>
      <c r="C368" s="13">
        <v>434.0</v>
      </c>
      <c r="D368" s="13">
        <v>395.0</v>
      </c>
      <c r="E368" s="13">
        <v>391.0</v>
      </c>
      <c r="F368" s="13">
        <f t="shared" ref="F368:G368" si="327">SUM(B368,-(D368))</f>
        <v>43</v>
      </c>
      <c r="G368" s="13">
        <f t="shared" si="327"/>
        <v>43</v>
      </c>
      <c r="H368" s="13">
        <v>3.0</v>
      </c>
      <c r="I368" s="13" t="s">
        <v>18</v>
      </c>
      <c r="J368" s="13" t="s">
        <v>19</v>
      </c>
      <c r="K368" s="13" t="s">
        <v>35</v>
      </c>
      <c r="L368" s="14" t="s">
        <v>21</v>
      </c>
      <c r="M368" s="4">
        <v>86.046</v>
      </c>
      <c r="N368" s="4">
        <v>72.093</v>
      </c>
      <c r="O368" s="4">
        <v>100.0</v>
      </c>
      <c r="P368" s="4">
        <v>0.78</v>
      </c>
      <c r="Q368" s="4">
        <v>1.0</v>
      </c>
      <c r="R368" s="4">
        <v>0.88</v>
      </c>
      <c r="S368" s="6"/>
      <c r="T368" s="6"/>
      <c r="U368" s="6"/>
      <c r="V368" s="6"/>
      <c r="W368" s="6"/>
      <c r="X368" s="6"/>
      <c r="Y368" s="6"/>
      <c r="Z368" s="6"/>
    </row>
    <row r="369">
      <c r="A369" s="13">
        <v>872.0</v>
      </c>
      <c r="B369" s="13">
        <v>438.0</v>
      </c>
      <c r="C369" s="13">
        <v>434.0</v>
      </c>
      <c r="D369" s="13">
        <v>395.0</v>
      </c>
      <c r="E369" s="13">
        <v>391.0</v>
      </c>
      <c r="F369" s="13">
        <f t="shared" ref="F369:G369" si="328">SUM(B369,-(D369))</f>
        <v>43</v>
      </c>
      <c r="G369" s="13">
        <f t="shared" si="328"/>
        <v>43</v>
      </c>
      <c r="H369" s="13">
        <v>3.0</v>
      </c>
      <c r="I369" s="13" t="s">
        <v>18</v>
      </c>
      <c r="J369" s="13" t="s">
        <v>19</v>
      </c>
      <c r="K369" s="13" t="s">
        <v>35</v>
      </c>
      <c r="L369" s="14" t="s">
        <v>21</v>
      </c>
      <c r="M369" s="4">
        <v>87.209</v>
      </c>
      <c r="N369" s="4">
        <v>86.046</v>
      </c>
      <c r="O369" s="4">
        <v>88.372</v>
      </c>
      <c r="P369" s="4">
        <v>0.86</v>
      </c>
      <c r="Q369" s="4">
        <v>0.88</v>
      </c>
      <c r="R369" s="4">
        <v>0.87</v>
      </c>
      <c r="S369" s="6"/>
      <c r="T369" s="6"/>
      <c r="U369" s="6"/>
      <c r="V369" s="6"/>
      <c r="W369" s="6"/>
      <c r="X369" s="6"/>
      <c r="Y369" s="6"/>
      <c r="Z369" s="6"/>
    </row>
    <row r="370">
      <c r="A370" s="13">
        <v>872.0</v>
      </c>
      <c r="B370" s="13">
        <v>438.0</v>
      </c>
      <c r="C370" s="13">
        <v>434.0</v>
      </c>
      <c r="D370" s="13">
        <v>395.0</v>
      </c>
      <c r="E370" s="13">
        <v>391.0</v>
      </c>
      <c r="F370" s="13">
        <f t="shared" ref="F370:G370" si="329">SUM(B370,-(D370))</f>
        <v>43</v>
      </c>
      <c r="G370" s="13">
        <f t="shared" si="329"/>
        <v>43</v>
      </c>
      <c r="H370" s="13">
        <v>3.0</v>
      </c>
      <c r="I370" s="13" t="s">
        <v>18</v>
      </c>
      <c r="J370" s="13" t="s">
        <v>19</v>
      </c>
      <c r="K370" s="13" t="s">
        <v>35</v>
      </c>
      <c r="L370" s="14" t="s">
        <v>21</v>
      </c>
      <c r="M370" s="4">
        <v>80.232</v>
      </c>
      <c r="N370" s="4">
        <v>93.023</v>
      </c>
      <c r="O370" s="4">
        <v>67.441</v>
      </c>
      <c r="P370" s="4">
        <v>0.91</v>
      </c>
      <c r="Q370" s="4">
        <v>0.67</v>
      </c>
      <c r="R370" s="4">
        <v>0.77</v>
      </c>
      <c r="S370" s="6"/>
      <c r="T370" s="6"/>
      <c r="U370" s="6"/>
      <c r="V370" s="6"/>
      <c r="W370" s="6"/>
      <c r="X370" s="6"/>
      <c r="Y370" s="6"/>
      <c r="Z370" s="6"/>
    </row>
    <row r="371">
      <c r="A371" s="13">
        <v>872.0</v>
      </c>
      <c r="B371" s="13">
        <v>438.0</v>
      </c>
      <c r="C371" s="13">
        <v>434.0</v>
      </c>
      <c r="D371" s="13">
        <v>395.0</v>
      </c>
      <c r="E371" s="13">
        <v>391.0</v>
      </c>
      <c r="F371" s="13">
        <f t="shared" ref="F371:G371" si="330">SUM(B371,-(D371))</f>
        <v>43</v>
      </c>
      <c r="G371" s="13">
        <f t="shared" si="330"/>
        <v>43</v>
      </c>
      <c r="H371" s="13">
        <v>3.0</v>
      </c>
      <c r="I371" s="13" t="s">
        <v>18</v>
      </c>
      <c r="J371" s="13" t="s">
        <v>19</v>
      </c>
      <c r="K371" s="13" t="s">
        <v>35</v>
      </c>
      <c r="L371" s="14" t="s">
        <v>21</v>
      </c>
      <c r="M371" s="4">
        <v>74.744</v>
      </c>
      <c r="N371" s="4">
        <v>53.448</v>
      </c>
      <c r="O371" s="4">
        <v>100.0</v>
      </c>
      <c r="P371" s="4">
        <v>0.68</v>
      </c>
      <c r="Q371" s="4">
        <v>1.0</v>
      </c>
      <c r="R371" s="4">
        <v>0.81</v>
      </c>
      <c r="S371" s="6"/>
      <c r="T371" s="6"/>
      <c r="U371" s="6"/>
      <c r="V371" s="6"/>
      <c r="W371" s="6"/>
      <c r="X371" s="6"/>
      <c r="Y371" s="6"/>
      <c r="Z371" s="6"/>
    </row>
    <row r="372">
      <c r="A372" s="13">
        <v>872.0</v>
      </c>
      <c r="B372" s="13">
        <v>438.0</v>
      </c>
      <c r="C372" s="13">
        <v>434.0</v>
      </c>
      <c r="D372" s="13">
        <v>395.0</v>
      </c>
      <c r="E372" s="13">
        <v>391.0</v>
      </c>
      <c r="F372" s="13">
        <f t="shared" ref="F372:G372" si="331">SUM(B372,-(D372))</f>
        <v>43</v>
      </c>
      <c r="G372" s="13">
        <f t="shared" si="331"/>
        <v>43</v>
      </c>
      <c r="H372" s="13">
        <v>3.0</v>
      </c>
      <c r="I372" s="13" t="s">
        <v>18</v>
      </c>
      <c r="J372" s="13" t="s">
        <v>19</v>
      </c>
      <c r="K372" s="13" t="s">
        <v>35</v>
      </c>
      <c r="L372" s="14" t="s">
        <v>21</v>
      </c>
      <c r="M372" s="4">
        <v>80.232</v>
      </c>
      <c r="N372" s="4">
        <v>67.441</v>
      </c>
      <c r="O372" s="4">
        <v>93.023</v>
      </c>
      <c r="P372" s="4">
        <v>0.74</v>
      </c>
      <c r="Q372" s="4">
        <v>0.93</v>
      </c>
      <c r="R372" s="4">
        <v>0.82</v>
      </c>
      <c r="S372" s="6"/>
      <c r="T372" s="6"/>
      <c r="U372" s="6"/>
      <c r="V372" s="6"/>
      <c r="W372" s="6"/>
      <c r="X372" s="6"/>
      <c r="Y372" s="6"/>
      <c r="Z372" s="6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6"/>
      <c r="M373" s="8">
        <f t="shared" ref="M373:R373" si="332">AVERAGE(M365:M367)</f>
        <v>82.55766667</v>
      </c>
      <c r="N373" s="8">
        <f t="shared" si="332"/>
        <v>82.17</v>
      </c>
      <c r="O373" s="8">
        <f t="shared" si="332"/>
        <v>82.94533333</v>
      </c>
      <c r="P373" s="8">
        <f t="shared" si="332"/>
        <v>0.8366666667</v>
      </c>
      <c r="Q373" s="8">
        <f t="shared" si="332"/>
        <v>0.8266666667</v>
      </c>
      <c r="R373" s="8">
        <f t="shared" si="332"/>
        <v>0.82</v>
      </c>
      <c r="S373" s="7"/>
      <c r="T373" s="6"/>
      <c r="U373" s="6"/>
      <c r="V373" s="6"/>
      <c r="W373" s="6"/>
      <c r="X373" s="6"/>
      <c r="Y373" s="6"/>
      <c r="Z373" s="6"/>
    </row>
    <row r="374">
      <c r="A374" s="13">
        <v>872.0</v>
      </c>
      <c r="B374" s="13">
        <v>438.0</v>
      </c>
      <c r="C374" s="13">
        <v>434.0</v>
      </c>
      <c r="D374" s="13">
        <v>395.0</v>
      </c>
      <c r="E374" s="13">
        <v>391.0</v>
      </c>
      <c r="F374" s="13">
        <f t="shared" ref="F374:G374" si="333">SUM(B374,-(D374))</f>
        <v>43</v>
      </c>
      <c r="G374" s="13">
        <f t="shared" si="333"/>
        <v>43</v>
      </c>
      <c r="H374" s="13">
        <v>3.0</v>
      </c>
      <c r="I374" s="13" t="s">
        <v>18</v>
      </c>
      <c r="J374" s="13" t="s">
        <v>19</v>
      </c>
      <c r="K374" s="13" t="s">
        <v>35</v>
      </c>
      <c r="L374" s="14" t="s">
        <v>22</v>
      </c>
      <c r="M374" s="4">
        <v>80.235</v>
      </c>
      <c r="N374" s="4">
        <v>81.395</v>
      </c>
      <c r="O374" s="4">
        <v>79.07</v>
      </c>
      <c r="P374" s="4">
        <v>0.81</v>
      </c>
      <c r="Q374" s="4">
        <v>0.79</v>
      </c>
      <c r="R374" s="4">
        <v>0.8</v>
      </c>
      <c r="S374" s="7"/>
      <c r="T374" s="6"/>
      <c r="U374" s="6"/>
      <c r="V374" s="6"/>
      <c r="W374" s="6"/>
      <c r="X374" s="6"/>
      <c r="Y374" s="6"/>
      <c r="Z374" s="6"/>
    </row>
    <row r="375">
      <c r="A375" s="13">
        <v>872.0</v>
      </c>
      <c r="B375" s="13">
        <v>438.0</v>
      </c>
      <c r="C375" s="13">
        <v>434.0</v>
      </c>
      <c r="D375" s="13">
        <v>395.0</v>
      </c>
      <c r="E375" s="13">
        <v>391.0</v>
      </c>
      <c r="F375" s="13">
        <f t="shared" ref="F375:G375" si="334">SUM(B375,-(D375))</f>
        <v>43</v>
      </c>
      <c r="G375" s="13">
        <f t="shared" si="334"/>
        <v>43</v>
      </c>
      <c r="H375" s="13">
        <v>3.0</v>
      </c>
      <c r="I375" s="13" t="s">
        <v>18</v>
      </c>
      <c r="J375" s="13" t="s">
        <v>19</v>
      </c>
      <c r="K375" s="13" t="s">
        <v>35</v>
      </c>
      <c r="L375" s="14" t="s">
        <v>22</v>
      </c>
      <c r="M375" s="4">
        <v>84.88</v>
      </c>
      <c r="N375" s="4">
        <v>72.093</v>
      </c>
      <c r="O375" s="4">
        <v>97.674</v>
      </c>
      <c r="P375" s="4">
        <v>0.78</v>
      </c>
      <c r="Q375" s="4">
        <v>0.98</v>
      </c>
      <c r="R375" s="4">
        <v>0.87</v>
      </c>
      <c r="S375" s="7"/>
      <c r="T375" s="6"/>
      <c r="U375" s="6"/>
      <c r="V375" s="6"/>
      <c r="W375" s="6"/>
      <c r="X375" s="6"/>
      <c r="Y375" s="6"/>
      <c r="Z375" s="6"/>
    </row>
    <row r="376">
      <c r="A376" s="13">
        <v>872.0</v>
      </c>
      <c r="B376" s="13">
        <v>438.0</v>
      </c>
      <c r="C376" s="13">
        <v>434.0</v>
      </c>
      <c r="D376" s="13">
        <v>395.0</v>
      </c>
      <c r="E376" s="13">
        <v>391.0</v>
      </c>
      <c r="F376" s="13">
        <f t="shared" ref="F376:G376" si="335">SUM(B376,-(D376))</f>
        <v>43</v>
      </c>
      <c r="G376" s="13">
        <f t="shared" si="335"/>
        <v>43</v>
      </c>
      <c r="H376" s="13">
        <v>3.0</v>
      </c>
      <c r="I376" s="13" t="s">
        <v>18</v>
      </c>
      <c r="J376" s="13" t="s">
        <v>19</v>
      </c>
      <c r="K376" s="13" t="s">
        <v>35</v>
      </c>
      <c r="L376" s="14" t="s">
        <v>22</v>
      </c>
      <c r="M376" s="4">
        <v>86.046</v>
      </c>
      <c r="N376" s="4">
        <v>81.39</v>
      </c>
      <c r="O376" s="4">
        <v>90.69</v>
      </c>
      <c r="P376" s="4">
        <v>0.83</v>
      </c>
      <c r="Q376" s="4">
        <v>0.91</v>
      </c>
      <c r="R376" s="4">
        <v>0.87</v>
      </c>
      <c r="S376" s="7"/>
      <c r="T376" s="6"/>
      <c r="U376" s="6"/>
      <c r="V376" s="6"/>
      <c r="W376" s="6"/>
      <c r="X376" s="6"/>
      <c r="Y376" s="6"/>
      <c r="Z376" s="6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6"/>
      <c r="M377" s="8">
        <f t="shared" ref="M377:R377" si="336">average(M374:M376)</f>
        <v>83.72033333</v>
      </c>
      <c r="N377" s="8">
        <f t="shared" si="336"/>
        <v>78.29266667</v>
      </c>
      <c r="O377" s="8">
        <f t="shared" si="336"/>
        <v>89.14466667</v>
      </c>
      <c r="P377" s="8">
        <f t="shared" si="336"/>
        <v>0.8066666667</v>
      </c>
      <c r="Q377" s="8">
        <f t="shared" si="336"/>
        <v>0.8933333333</v>
      </c>
      <c r="R377" s="8">
        <f t="shared" si="336"/>
        <v>0.8466666667</v>
      </c>
      <c r="S377" s="7"/>
      <c r="T377" s="6"/>
      <c r="U377" s="6"/>
      <c r="V377" s="6"/>
      <c r="W377" s="6"/>
      <c r="X377" s="6"/>
      <c r="Y377" s="6"/>
      <c r="Z377" s="6"/>
    </row>
    <row r="378">
      <c r="A378" s="13">
        <v>872.0</v>
      </c>
      <c r="B378" s="13">
        <v>438.0</v>
      </c>
      <c r="C378" s="13">
        <v>434.0</v>
      </c>
      <c r="D378" s="13">
        <v>395.0</v>
      </c>
      <c r="E378" s="13">
        <v>391.0</v>
      </c>
      <c r="F378" s="13">
        <f t="shared" ref="F378:G378" si="337">SUM(B378,-(D378))</f>
        <v>43</v>
      </c>
      <c r="G378" s="13">
        <f t="shared" si="337"/>
        <v>43</v>
      </c>
      <c r="H378" s="13">
        <v>3.0</v>
      </c>
      <c r="I378" s="13" t="s">
        <v>18</v>
      </c>
      <c r="J378" s="13" t="s">
        <v>19</v>
      </c>
      <c r="K378" s="13" t="s">
        <v>35</v>
      </c>
      <c r="L378" s="14" t="s">
        <v>23</v>
      </c>
      <c r="M378" s="4">
        <v>82.558</v>
      </c>
      <c r="N378" s="4">
        <v>90.697</v>
      </c>
      <c r="O378" s="4">
        <v>74.498</v>
      </c>
      <c r="P378" s="4">
        <v>0.89</v>
      </c>
      <c r="Q378" s="4">
        <v>0.74</v>
      </c>
      <c r="R378" s="4">
        <v>0.81</v>
      </c>
      <c r="S378" s="7"/>
      <c r="T378" s="6"/>
      <c r="U378" s="6"/>
      <c r="V378" s="6"/>
      <c r="W378" s="6"/>
      <c r="X378" s="6"/>
      <c r="Y378" s="6"/>
      <c r="Z378" s="6"/>
    </row>
    <row r="379">
      <c r="A379" s="13">
        <v>872.0</v>
      </c>
      <c r="B379" s="13">
        <v>438.0</v>
      </c>
      <c r="C379" s="13">
        <v>434.0</v>
      </c>
      <c r="D379" s="13">
        <v>395.0</v>
      </c>
      <c r="E379" s="13">
        <v>391.0</v>
      </c>
      <c r="F379" s="13">
        <f t="shared" ref="F379:G379" si="338">SUM(B379,-(D379))</f>
        <v>43</v>
      </c>
      <c r="G379" s="13">
        <f t="shared" si="338"/>
        <v>43</v>
      </c>
      <c r="H379" s="13">
        <v>3.0</v>
      </c>
      <c r="I379" s="13" t="s">
        <v>18</v>
      </c>
      <c r="J379" s="13" t="s">
        <v>19</v>
      </c>
      <c r="K379" s="13" t="s">
        <v>35</v>
      </c>
      <c r="L379" s="14" t="s">
        <v>23</v>
      </c>
      <c r="M379" s="4">
        <v>76.74</v>
      </c>
      <c r="N379" s="4">
        <v>83.72</v>
      </c>
      <c r="O379" s="4">
        <v>69.76</v>
      </c>
      <c r="P379" s="4">
        <v>0.81</v>
      </c>
      <c r="Q379" s="4">
        <v>0.7</v>
      </c>
      <c r="R379" s="4">
        <v>0.75</v>
      </c>
      <c r="S379" s="7"/>
      <c r="T379" s="6"/>
      <c r="U379" s="6"/>
      <c r="V379" s="6"/>
      <c r="W379" s="6"/>
      <c r="X379" s="6"/>
      <c r="Y379" s="6"/>
      <c r="Z379" s="6"/>
    </row>
    <row r="380">
      <c r="A380" s="13">
        <v>872.0</v>
      </c>
      <c r="B380" s="13">
        <v>438.0</v>
      </c>
      <c r="C380" s="13">
        <v>434.0</v>
      </c>
      <c r="D380" s="13">
        <v>395.0</v>
      </c>
      <c r="E380" s="13">
        <v>391.0</v>
      </c>
      <c r="F380" s="13">
        <f t="shared" ref="F380:G380" si="339">SUM(B380,-(D380))</f>
        <v>43</v>
      </c>
      <c r="G380" s="13">
        <f t="shared" si="339"/>
        <v>43</v>
      </c>
      <c r="H380" s="13">
        <v>3.0</v>
      </c>
      <c r="I380" s="13" t="s">
        <v>18</v>
      </c>
      <c r="J380" s="13" t="s">
        <v>19</v>
      </c>
      <c r="K380" s="13" t="s">
        <v>35</v>
      </c>
      <c r="L380" s="14" t="s">
        <v>23</v>
      </c>
      <c r="M380" s="4">
        <v>86.046</v>
      </c>
      <c r="N380" s="4">
        <v>79.069</v>
      </c>
      <c r="O380" s="4">
        <v>93.023</v>
      </c>
      <c r="P380" s="4">
        <v>0.82</v>
      </c>
      <c r="Q380" s="4">
        <v>0.93</v>
      </c>
      <c r="R380" s="4">
        <v>0.87</v>
      </c>
      <c r="S380" s="7"/>
      <c r="T380" s="6"/>
      <c r="U380" s="6"/>
      <c r="V380" s="6"/>
      <c r="W380" s="6"/>
      <c r="X380" s="6"/>
      <c r="Y380" s="6"/>
      <c r="Z380" s="6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6"/>
      <c r="M381" s="8">
        <f t="shared" ref="M381:R381" si="340">AVERAGE(M378:M380)</f>
        <v>81.78133333</v>
      </c>
      <c r="N381" s="8">
        <f t="shared" si="340"/>
        <v>84.49533333</v>
      </c>
      <c r="O381" s="8">
        <f t="shared" si="340"/>
        <v>79.09366667</v>
      </c>
      <c r="P381" s="8">
        <f t="shared" si="340"/>
        <v>0.84</v>
      </c>
      <c r="Q381" s="8">
        <f t="shared" si="340"/>
        <v>0.79</v>
      </c>
      <c r="R381" s="8">
        <f t="shared" si="340"/>
        <v>0.81</v>
      </c>
      <c r="S381" s="7"/>
      <c r="T381" s="6"/>
      <c r="U381" s="6"/>
      <c r="V381" s="6"/>
      <c r="W381" s="6"/>
      <c r="X381" s="6"/>
      <c r="Y381" s="6"/>
      <c r="Z381" s="6"/>
    </row>
    <row r="382">
      <c r="A382" s="13">
        <v>872.0</v>
      </c>
      <c r="B382" s="13">
        <v>438.0</v>
      </c>
      <c r="C382" s="13">
        <v>434.0</v>
      </c>
      <c r="D382" s="13">
        <v>395.0</v>
      </c>
      <c r="E382" s="13">
        <v>391.0</v>
      </c>
      <c r="F382" s="13">
        <f t="shared" ref="F382:G382" si="341">SUM(B382,-(D382))</f>
        <v>43</v>
      </c>
      <c r="G382" s="13">
        <f t="shared" si="341"/>
        <v>43</v>
      </c>
      <c r="H382" s="13">
        <v>3.0</v>
      </c>
      <c r="I382" s="13" t="s">
        <v>18</v>
      </c>
      <c r="J382" s="13" t="s">
        <v>19</v>
      </c>
      <c r="K382" s="13" t="s">
        <v>35</v>
      </c>
      <c r="L382" s="14" t="s">
        <v>24</v>
      </c>
      <c r="M382" s="4">
        <v>83.729</v>
      </c>
      <c r="N382" s="4">
        <v>90.697</v>
      </c>
      <c r="O382" s="4">
        <v>76.744</v>
      </c>
      <c r="P382" s="4">
        <v>0.89</v>
      </c>
      <c r="Q382" s="4">
        <v>0.77</v>
      </c>
      <c r="R382" s="4">
        <v>0.82</v>
      </c>
      <c r="S382" s="7"/>
      <c r="T382" s="6"/>
      <c r="U382" s="6"/>
      <c r="V382" s="6"/>
      <c r="W382" s="6"/>
      <c r="X382" s="6"/>
      <c r="Y382" s="6"/>
      <c r="Z382" s="6"/>
    </row>
    <row r="383">
      <c r="A383" s="13">
        <v>872.0</v>
      </c>
      <c r="B383" s="13">
        <v>438.0</v>
      </c>
      <c r="C383" s="13">
        <v>434.0</v>
      </c>
      <c r="D383" s="13">
        <v>395.0</v>
      </c>
      <c r="E383" s="13">
        <v>391.0</v>
      </c>
      <c r="F383" s="13">
        <f t="shared" ref="F383:G383" si="342">SUM(B383,-(D383))</f>
        <v>43</v>
      </c>
      <c r="G383" s="13">
        <f t="shared" si="342"/>
        <v>43</v>
      </c>
      <c r="H383" s="13">
        <v>3.0</v>
      </c>
      <c r="I383" s="13" t="s">
        <v>18</v>
      </c>
      <c r="J383" s="13" t="s">
        <v>19</v>
      </c>
      <c r="K383" s="13" t="s">
        <v>35</v>
      </c>
      <c r="L383" s="14" t="s">
        <v>24</v>
      </c>
      <c r="M383" s="4">
        <v>84.88</v>
      </c>
      <c r="N383" s="4">
        <v>86.05</v>
      </c>
      <c r="O383" s="4">
        <v>83.72</v>
      </c>
      <c r="P383" s="4">
        <v>0.86</v>
      </c>
      <c r="Q383" s="4">
        <v>0.84</v>
      </c>
      <c r="R383" s="4">
        <v>0.85</v>
      </c>
      <c r="S383" s="7"/>
      <c r="T383" s="6"/>
      <c r="U383" s="6"/>
      <c r="V383" s="6"/>
      <c r="W383" s="6"/>
      <c r="X383" s="6"/>
      <c r="Y383" s="6"/>
      <c r="Z383" s="6"/>
    </row>
    <row r="384">
      <c r="A384" s="13">
        <v>872.0</v>
      </c>
      <c r="B384" s="13">
        <v>438.0</v>
      </c>
      <c r="C384" s="13">
        <v>434.0</v>
      </c>
      <c r="D384" s="13">
        <v>395.0</v>
      </c>
      <c r="E384" s="13">
        <v>391.0</v>
      </c>
      <c r="F384" s="13">
        <f t="shared" ref="F384:G384" si="343">SUM(B384,-(D384))</f>
        <v>43</v>
      </c>
      <c r="G384" s="13">
        <f t="shared" si="343"/>
        <v>43</v>
      </c>
      <c r="H384" s="13">
        <v>3.0</v>
      </c>
      <c r="I384" s="13" t="s">
        <v>18</v>
      </c>
      <c r="J384" s="13" t="s">
        <v>19</v>
      </c>
      <c r="K384" s="13" t="s">
        <v>35</v>
      </c>
      <c r="L384" s="14" t="s">
        <v>24</v>
      </c>
      <c r="M384" s="4">
        <v>86.05</v>
      </c>
      <c r="N384" s="4">
        <v>83.72</v>
      </c>
      <c r="O384" s="4">
        <v>88.379</v>
      </c>
      <c r="P384" s="4">
        <v>0.84</v>
      </c>
      <c r="Q384" s="4">
        <v>0.88</v>
      </c>
      <c r="R384" s="4">
        <v>0.86</v>
      </c>
      <c r="S384" s="7"/>
      <c r="T384" s="6"/>
      <c r="U384" s="6"/>
      <c r="V384" s="6"/>
      <c r="W384" s="6"/>
      <c r="X384" s="6"/>
      <c r="Y384" s="6"/>
      <c r="Z384" s="6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6"/>
      <c r="M385" s="8">
        <f t="shared" ref="M385:R385" si="344">AVERAGE(M382:M384)</f>
        <v>84.88633333</v>
      </c>
      <c r="N385" s="8">
        <f t="shared" si="344"/>
        <v>86.82233333</v>
      </c>
      <c r="O385" s="8">
        <f t="shared" si="344"/>
        <v>82.94766667</v>
      </c>
      <c r="P385" s="8">
        <f t="shared" si="344"/>
        <v>0.8633333333</v>
      </c>
      <c r="Q385" s="8">
        <f t="shared" si="344"/>
        <v>0.83</v>
      </c>
      <c r="R385" s="8">
        <f t="shared" si="344"/>
        <v>0.8433333333</v>
      </c>
      <c r="S385" s="7"/>
      <c r="T385" s="6"/>
      <c r="U385" s="6"/>
      <c r="V385" s="6"/>
      <c r="W385" s="6"/>
      <c r="X385" s="6"/>
      <c r="Y385" s="6"/>
      <c r="Z385" s="6"/>
    </row>
    <row r="386">
      <c r="A386" s="13">
        <v>872.0</v>
      </c>
      <c r="B386" s="13">
        <v>438.0</v>
      </c>
      <c r="C386" s="13">
        <v>434.0</v>
      </c>
      <c r="D386" s="13">
        <v>395.0</v>
      </c>
      <c r="E386" s="13">
        <v>391.0</v>
      </c>
      <c r="F386" s="13">
        <f t="shared" ref="F386:G386" si="345">SUM(B386,-(D386))</f>
        <v>43</v>
      </c>
      <c r="G386" s="13">
        <f t="shared" si="345"/>
        <v>43</v>
      </c>
      <c r="H386" s="13">
        <v>3.0</v>
      </c>
      <c r="I386" s="13" t="s">
        <v>18</v>
      </c>
      <c r="J386" s="13" t="s">
        <v>19</v>
      </c>
      <c r="K386" s="13" t="s">
        <v>35</v>
      </c>
      <c r="L386" s="14" t="s">
        <v>25</v>
      </c>
      <c r="M386" s="4">
        <v>74.418</v>
      </c>
      <c r="N386" s="4">
        <v>53.488</v>
      </c>
      <c r="O386" s="4">
        <v>95.348</v>
      </c>
      <c r="P386" s="4">
        <v>0.67</v>
      </c>
      <c r="Q386" s="4">
        <v>0.95</v>
      </c>
      <c r="R386" s="4">
        <v>0.79</v>
      </c>
      <c r="S386" s="7"/>
      <c r="T386" s="6"/>
      <c r="U386" s="6"/>
      <c r="V386" s="6"/>
      <c r="W386" s="6"/>
      <c r="X386" s="6"/>
      <c r="Y386" s="6"/>
      <c r="Z386" s="6"/>
    </row>
    <row r="387">
      <c r="A387" s="13">
        <v>872.0</v>
      </c>
      <c r="B387" s="13">
        <v>438.0</v>
      </c>
      <c r="C387" s="13">
        <v>434.0</v>
      </c>
      <c r="D387" s="13">
        <v>395.0</v>
      </c>
      <c r="E387" s="13">
        <v>391.0</v>
      </c>
      <c r="F387" s="13">
        <f t="shared" ref="F387:G387" si="346">SUM(B387,-(D387))</f>
        <v>43</v>
      </c>
      <c r="G387" s="13">
        <f t="shared" si="346"/>
        <v>43</v>
      </c>
      <c r="H387" s="13">
        <v>3.0</v>
      </c>
      <c r="I387" s="13" t="s">
        <v>18</v>
      </c>
      <c r="J387" s="13" t="s">
        <v>19</v>
      </c>
      <c r="K387" s="13" t="s">
        <v>35</v>
      </c>
      <c r="L387" s="14" t="s">
        <v>25</v>
      </c>
      <c r="M387" s="4">
        <v>77.91</v>
      </c>
      <c r="N387" s="4">
        <v>76.74</v>
      </c>
      <c r="O387" s="4">
        <v>79.07</v>
      </c>
      <c r="P387" s="4">
        <v>0.77</v>
      </c>
      <c r="Q387" s="4">
        <v>0.79</v>
      </c>
      <c r="R387" s="4">
        <v>0.78</v>
      </c>
      <c r="S387" s="7"/>
      <c r="T387" s="6"/>
      <c r="U387" s="6"/>
      <c r="V387" s="6"/>
      <c r="W387" s="6"/>
      <c r="X387" s="6"/>
      <c r="Y387" s="6"/>
      <c r="Z387" s="6"/>
    </row>
    <row r="388">
      <c r="A388" s="13">
        <v>872.0</v>
      </c>
      <c r="B388" s="13">
        <v>438.0</v>
      </c>
      <c r="C388" s="13">
        <v>434.0</v>
      </c>
      <c r="D388" s="13">
        <v>395.0</v>
      </c>
      <c r="E388" s="13">
        <v>391.0</v>
      </c>
      <c r="F388" s="13">
        <f t="shared" ref="F388:G388" si="347">SUM(B388,-(D388))</f>
        <v>43</v>
      </c>
      <c r="G388" s="13">
        <f t="shared" si="347"/>
        <v>43</v>
      </c>
      <c r="H388" s="13">
        <v>3.0</v>
      </c>
      <c r="I388" s="13" t="s">
        <v>18</v>
      </c>
      <c r="J388" s="13" t="s">
        <v>19</v>
      </c>
      <c r="K388" s="13" t="s">
        <v>35</v>
      </c>
      <c r="L388" s="14" t="s">
        <v>25</v>
      </c>
      <c r="M388" s="4">
        <v>86.05</v>
      </c>
      <c r="N388" s="4">
        <v>93.03</v>
      </c>
      <c r="O388" s="4">
        <v>79.07</v>
      </c>
      <c r="P388" s="4">
        <v>0.92</v>
      </c>
      <c r="Q388" s="4">
        <v>0.79</v>
      </c>
      <c r="R388" s="4">
        <v>0.85</v>
      </c>
      <c r="S388" s="7"/>
      <c r="T388" s="6"/>
      <c r="U388" s="6"/>
      <c r="V388" s="6"/>
      <c r="W388" s="6"/>
      <c r="X388" s="6"/>
      <c r="Y388" s="6"/>
      <c r="Z388" s="6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6"/>
      <c r="M389" s="8">
        <f t="shared" ref="M389:R389" si="348">AVERAGE(M386:M388)</f>
        <v>79.45933333</v>
      </c>
      <c r="N389" s="8">
        <f t="shared" si="348"/>
        <v>74.41933333</v>
      </c>
      <c r="O389" s="8">
        <f t="shared" si="348"/>
        <v>84.496</v>
      </c>
      <c r="P389" s="8">
        <f t="shared" si="348"/>
        <v>0.7866666667</v>
      </c>
      <c r="Q389" s="8">
        <f t="shared" si="348"/>
        <v>0.8433333333</v>
      </c>
      <c r="R389" s="8">
        <f t="shared" si="348"/>
        <v>0.8066666667</v>
      </c>
      <c r="S389" s="7"/>
      <c r="T389" s="6"/>
      <c r="U389" s="6"/>
      <c r="V389" s="6"/>
      <c r="W389" s="6"/>
      <c r="X389" s="6"/>
      <c r="Y389" s="6"/>
      <c r="Z389" s="6"/>
    </row>
    <row r="390">
      <c r="A390" s="13">
        <v>872.0</v>
      </c>
      <c r="B390" s="13">
        <v>438.0</v>
      </c>
      <c r="C390" s="13">
        <v>434.0</v>
      </c>
      <c r="D390" s="13">
        <v>395.0</v>
      </c>
      <c r="E390" s="13">
        <v>391.0</v>
      </c>
      <c r="F390" s="13">
        <f t="shared" ref="F390:G390" si="349">SUM(B390,-(D390))</f>
        <v>43</v>
      </c>
      <c r="G390" s="13">
        <f t="shared" si="349"/>
        <v>43</v>
      </c>
      <c r="H390" s="13">
        <v>3.0</v>
      </c>
      <c r="I390" s="13" t="s">
        <v>18</v>
      </c>
      <c r="J390" s="13" t="s">
        <v>19</v>
      </c>
      <c r="K390" s="13" t="s">
        <v>35</v>
      </c>
      <c r="L390" s="14" t="s">
        <v>26</v>
      </c>
      <c r="M390" s="4">
        <v>88.372</v>
      </c>
      <c r="N390" s="4">
        <v>90.69</v>
      </c>
      <c r="O390" s="4">
        <v>86.046</v>
      </c>
      <c r="P390" s="4">
        <v>0.9</v>
      </c>
      <c r="Q390" s="4">
        <v>0.86</v>
      </c>
      <c r="R390" s="4">
        <v>0.88</v>
      </c>
      <c r="S390" s="6"/>
      <c r="T390" s="6"/>
      <c r="U390" s="6"/>
      <c r="V390" s="6"/>
      <c r="W390" s="6"/>
      <c r="X390" s="6"/>
      <c r="Y390" s="6"/>
      <c r="Z390" s="6"/>
    </row>
    <row r="391">
      <c r="A391" s="13">
        <v>872.0</v>
      </c>
      <c r="B391" s="13">
        <v>438.0</v>
      </c>
      <c r="C391" s="13">
        <v>434.0</v>
      </c>
      <c r="D391" s="13">
        <v>395.0</v>
      </c>
      <c r="E391" s="13">
        <v>391.0</v>
      </c>
      <c r="F391" s="13">
        <f t="shared" ref="F391:G391" si="350">SUM(B391,-(D391))</f>
        <v>43</v>
      </c>
      <c r="G391" s="13">
        <f t="shared" si="350"/>
        <v>43</v>
      </c>
      <c r="H391" s="13">
        <v>3.0</v>
      </c>
      <c r="I391" s="13" t="s">
        <v>18</v>
      </c>
      <c r="J391" s="13" t="s">
        <v>19</v>
      </c>
      <c r="K391" s="13" t="s">
        <v>35</v>
      </c>
      <c r="L391" s="14" t="s">
        <v>26</v>
      </c>
      <c r="M391" s="4">
        <v>74.418</v>
      </c>
      <c r="N391" s="4">
        <v>93.023</v>
      </c>
      <c r="O391" s="4">
        <v>55.813</v>
      </c>
      <c r="P391" s="4">
        <v>0.89</v>
      </c>
      <c r="Q391" s="4">
        <v>0.56</v>
      </c>
      <c r="R391" s="4">
        <v>0.69</v>
      </c>
      <c r="S391" s="6"/>
      <c r="T391" s="6"/>
      <c r="U391" s="6"/>
      <c r="V391" s="6"/>
      <c r="W391" s="6"/>
      <c r="X391" s="6"/>
      <c r="Y391" s="6"/>
      <c r="Z391" s="6"/>
    </row>
    <row r="392">
      <c r="A392" s="13">
        <v>872.0</v>
      </c>
      <c r="B392" s="13">
        <v>438.0</v>
      </c>
      <c r="C392" s="13">
        <v>434.0</v>
      </c>
      <c r="D392" s="13">
        <v>395.0</v>
      </c>
      <c r="E392" s="13">
        <v>391.0</v>
      </c>
      <c r="F392" s="13">
        <f t="shared" ref="F392:G392" si="351">SUM(B392,-(D392))</f>
        <v>43</v>
      </c>
      <c r="G392" s="13">
        <f t="shared" si="351"/>
        <v>43</v>
      </c>
      <c r="H392" s="13">
        <v>3.0</v>
      </c>
      <c r="I392" s="13" t="s">
        <v>18</v>
      </c>
      <c r="J392" s="13" t="s">
        <v>19</v>
      </c>
      <c r="K392" s="13" t="s">
        <v>35</v>
      </c>
      <c r="L392" s="14" t="s">
        <v>26</v>
      </c>
      <c r="M392" s="4">
        <v>84.883</v>
      </c>
      <c r="N392" s="4">
        <v>83.72</v>
      </c>
      <c r="O392" s="4">
        <v>86.046</v>
      </c>
      <c r="P392" s="4">
        <v>0.84</v>
      </c>
      <c r="Q392" s="4">
        <v>0.86</v>
      </c>
      <c r="R392" s="4">
        <v>0.85</v>
      </c>
      <c r="S392" s="6"/>
      <c r="T392" s="6"/>
      <c r="U392" s="6"/>
      <c r="V392" s="6"/>
      <c r="W392" s="6"/>
      <c r="X392" s="6"/>
      <c r="Y392" s="6"/>
      <c r="Z392" s="6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6"/>
      <c r="M393" s="8">
        <f t="shared" ref="M393:R393" si="352">AVERAGE(M390:M392)</f>
        <v>82.55766667</v>
      </c>
      <c r="N393" s="8">
        <f t="shared" si="352"/>
        <v>89.14433333</v>
      </c>
      <c r="O393" s="8">
        <f t="shared" si="352"/>
        <v>75.96833333</v>
      </c>
      <c r="P393" s="8">
        <f t="shared" si="352"/>
        <v>0.8766666667</v>
      </c>
      <c r="Q393" s="8">
        <f t="shared" si="352"/>
        <v>0.76</v>
      </c>
      <c r="R393" s="8">
        <f t="shared" si="352"/>
        <v>0.8066666667</v>
      </c>
      <c r="S393" s="7"/>
      <c r="T393" s="6"/>
      <c r="U393" s="6"/>
      <c r="V393" s="6"/>
      <c r="W393" s="6"/>
      <c r="X393" s="6"/>
      <c r="Y393" s="6"/>
      <c r="Z393" s="6"/>
    </row>
    <row r="394">
      <c r="A394" s="13">
        <v>872.0</v>
      </c>
      <c r="B394" s="13">
        <v>438.0</v>
      </c>
      <c r="C394" s="13">
        <v>434.0</v>
      </c>
      <c r="D394" s="13">
        <v>395.0</v>
      </c>
      <c r="E394" s="13">
        <v>391.0</v>
      </c>
      <c r="F394" s="13">
        <f t="shared" ref="F394:G394" si="353">SUM(B394,-(D394))</f>
        <v>43</v>
      </c>
      <c r="G394" s="13">
        <f t="shared" si="353"/>
        <v>43</v>
      </c>
      <c r="H394" s="13">
        <v>3.0</v>
      </c>
      <c r="I394" s="13" t="s">
        <v>18</v>
      </c>
      <c r="J394" s="13" t="s">
        <v>19</v>
      </c>
      <c r="K394" s="13" t="s">
        <v>35</v>
      </c>
      <c r="L394" s="14" t="s">
        <v>27</v>
      </c>
      <c r="M394" s="4">
        <v>79.07</v>
      </c>
      <c r="N394" s="4">
        <v>76.74</v>
      </c>
      <c r="O394" s="4">
        <v>81.395</v>
      </c>
      <c r="P394" s="4">
        <v>0.78</v>
      </c>
      <c r="Q394" s="4">
        <v>0.81</v>
      </c>
      <c r="R394" s="4">
        <v>0.8</v>
      </c>
      <c r="S394" s="7"/>
      <c r="T394" s="6"/>
      <c r="U394" s="6"/>
      <c r="V394" s="6"/>
      <c r="W394" s="6"/>
      <c r="X394" s="6"/>
      <c r="Y394" s="6"/>
      <c r="Z394" s="6"/>
    </row>
    <row r="395">
      <c r="A395" s="13">
        <v>872.0</v>
      </c>
      <c r="B395" s="13">
        <v>438.0</v>
      </c>
      <c r="C395" s="13">
        <v>434.0</v>
      </c>
      <c r="D395" s="13">
        <v>395.0</v>
      </c>
      <c r="E395" s="13">
        <v>391.0</v>
      </c>
      <c r="F395" s="13">
        <f t="shared" ref="F395:G395" si="354">SUM(B395,-(D395))</f>
        <v>43</v>
      </c>
      <c r="G395" s="13">
        <f t="shared" si="354"/>
        <v>43</v>
      </c>
      <c r="H395" s="13">
        <v>3.0</v>
      </c>
      <c r="I395" s="13" t="s">
        <v>18</v>
      </c>
      <c r="J395" s="13" t="s">
        <v>19</v>
      </c>
      <c r="K395" s="13" t="s">
        <v>35</v>
      </c>
      <c r="L395" s="14" t="s">
        <v>27</v>
      </c>
      <c r="M395" s="4">
        <v>79.07</v>
      </c>
      <c r="N395" s="4">
        <v>86.05</v>
      </c>
      <c r="O395" s="4">
        <v>72.1</v>
      </c>
      <c r="P395" s="4">
        <v>0.84</v>
      </c>
      <c r="Q395" s="4">
        <v>0.72</v>
      </c>
      <c r="R395" s="4">
        <v>0.77</v>
      </c>
      <c r="S395" s="7"/>
      <c r="T395" s="6"/>
      <c r="U395" s="6"/>
      <c r="V395" s="6"/>
      <c r="W395" s="6"/>
      <c r="X395" s="6"/>
      <c r="Y395" s="6"/>
      <c r="Z395" s="6"/>
    </row>
    <row r="396">
      <c r="A396" s="13">
        <v>872.0</v>
      </c>
      <c r="B396" s="13">
        <v>438.0</v>
      </c>
      <c r="C396" s="13">
        <v>434.0</v>
      </c>
      <c r="D396" s="13">
        <v>395.0</v>
      </c>
      <c r="E396" s="13">
        <v>391.0</v>
      </c>
      <c r="F396" s="13">
        <f t="shared" ref="F396:G396" si="355">SUM(B396,-(D396))</f>
        <v>43</v>
      </c>
      <c r="G396" s="13">
        <f t="shared" si="355"/>
        <v>43</v>
      </c>
      <c r="H396" s="13">
        <v>3.0</v>
      </c>
      <c r="I396" s="13" t="s">
        <v>18</v>
      </c>
      <c r="J396" s="13" t="s">
        <v>19</v>
      </c>
      <c r="K396" s="13" t="s">
        <v>35</v>
      </c>
      <c r="L396" s="14" t="s">
        <v>27</v>
      </c>
      <c r="M396" s="4">
        <v>83.72</v>
      </c>
      <c r="N396" s="4">
        <v>88.37</v>
      </c>
      <c r="O396" s="4">
        <v>79.07</v>
      </c>
      <c r="P396" s="4">
        <v>0.87</v>
      </c>
      <c r="Q396" s="4">
        <v>0.79</v>
      </c>
      <c r="R396" s="4">
        <v>0.83</v>
      </c>
      <c r="S396" s="7"/>
      <c r="T396" s="6"/>
      <c r="U396" s="6"/>
      <c r="V396" s="6"/>
      <c r="W396" s="6"/>
      <c r="X396" s="6"/>
      <c r="Y396" s="6"/>
      <c r="Z396" s="6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6"/>
      <c r="M397" s="8">
        <f t="shared" ref="M397:R397" si="356">AVERAGE(M394:M396)</f>
        <v>80.62</v>
      </c>
      <c r="N397" s="8">
        <f t="shared" si="356"/>
        <v>83.72</v>
      </c>
      <c r="O397" s="8">
        <f t="shared" si="356"/>
        <v>77.52166667</v>
      </c>
      <c r="P397" s="8">
        <f t="shared" si="356"/>
        <v>0.83</v>
      </c>
      <c r="Q397" s="8">
        <f t="shared" si="356"/>
        <v>0.7733333333</v>
      </c>
      <c r="R397" s="8">
        <f t="shared" si="356"/>
        <v>0.8</v>
      </c>
      <c r="S397" s="7"/>
      <c r="T397" s="6"/>
      <c r="U397" s="6"/>
      <c r="V397" s="6"/>
      <c r="W397" s="6"/>
      <c r="X397" s="6"/>
      <c r="Y397" s="6"/>
      <c r="Z397" s="6"/>
    </row>
    <row r="398">
      <c r="A398" s="13">
        <v>872.0</v>
      </c>
      <c r="B398" s="13">
        <v>438.0</v>
      </c>
      <c r="C398" s="13">
        <v>434.0</v>
      </c>
      <c r="D398" s="13">
        <v>395.0</v>
      </c>
      <c r="E398" s="13">
        <v>391.0</v>
      </c>
      <c r="F398" s="13">
        <f t="shared" ref="F398:G398" si="357">SUM(B398,-(D398))</f>
        <v>43</v>
      </c>
      <c r="G398" s="13">
        <f t="shared" si="357"/>
        <v>43</v>
      </c>
      <c r="H398" s="13">
        <v>3.0</v>
      </c>
      <c r="I398" s="13" t="s">
        <v>18</v>
      </c>
      <c r="J398" s="13" t="s">
        <v>19</v>
      </c>
      <c r="K398" s="13" t="s">
        <v>35</v>
      </c>
      <c r="L398" s="14" t="s">
        <v>28</v>
      </c>
      <c r="M398" s="4">
        <v>73.255</v>
      </c>
      <c r="N398" s="4">
        <v>76.74</v>
      </c>
      <c r="O398" s="4">
        <v>69.767</v>
      </c>
      <c r="P398" s="4">
        <v>0.75</v>
      </c>
      <c r="Q398" s="4">
        <v>0.7</v>
      </c>
      <c r="R398" s="4">
        <v>0.72</v>
      </c>
      <c r="S398" s="7"/>
      <c r="T398" s="6"/>
      <c r="U398" s="6"/>
      <c r="V398" s="6"/>
      <c r="W398" s="6"/>
      <c r="X398" s="6"/>
      <c r="Y398" s="6"/>
      <c r="Z398" s="6"/>
    </row>
    <row r="399">
      <c r="A399" s="13">
        <v>872.0</v>
      </c>
      <c r="B399" s="13">
        <v>438.0</v>
      </c>
      <c r="C399" s="13">
        <v>434.0</v>
      </c>
      <c r="D399" s="13">
        <v>395.0</v>
      </c>
      <c r="E399" s="13">
        <v>391.0</v>
      </c>
      <c r="F399" s="13">
        <f t="shared" ref="F399:G399" si="358">SUM(B399,-(D399))</f>
        <v>43</v>
      </c>
      <c r="G399" s="13">
        <f t="shared" si="358"/>
        <v>43</v>
      </c>
      <c r="H399" s="13">
        <v>3.0</v>
      </c>
      <c r="I399" s="13" t="s">
        <v>18</v>
      </c>
      <c r="J399" s="13" t="s">
        <v>19</v>
      </c>
      <c r="K399" s="13" t="s">
        <v>35</v>
      </c>
      <c r="L399" s="14" t="s">
        <v>28</v>
      </c>
      <c r="M399" s="4">
        <v>77.907</v>
      </c>
      <c r="N399" s="4">
        <v>74.41</v>
      </c>
      <c r="O399" s="4">
        <v>81.395</v>
      </c>
      <c r="P399" s="4">
        <v>0.76</v>
      </c>
      <c r="Q399" s="4">
        <v>0.81</v>
      </c>
      <c r="R399" s="4">
        <v>0.79</v>
      </c>
      <c r="S399" s="7"/>
      <c r="T399" s="6"/>
      <c r="U399" s="6"/>
      <c r="V399" s="6"/>
      <c r="W399" s="6"/>
      <c r="X399" s="6"/>
      <c r="Y399" s="6"/>
      <c r="Z399" s="6"/>
    </row>
    <row r="400">
      <c r="A400" s="13">
        <v>872.0</v>
      </c>
      <c r="B400" s="13">
        <v>438.0</v>
      </c>
      <c r="C400" s="13">
        <v>434.0</v>
      </c>
      <c r="D400" s="13">
        <v>395.0</v>
      </c>
      <c r="E400" s="13">
        <v>391.0</v>
      </c>
      <c r="F400" s="13">
        <f t="shared" ref="F400:G400" si="359">SUM(B400,-(D400))</f>
        <v>43</v>
      </c>
      <c r="G400" s="13">
        <f t="shared" si="359"/>
        <v>43</v>
      </c>
      <c r="H400" s="13">
        <v>3.0</v>
      </c>
      <c r="I400" s="13" t="s">
        <v>18</v>
      </c>
      <c r="J400" s="13" t="s">
        <v>19</v>
      </c>
      <c r="K400" s="13" t="s">
        <v>35</v>
      </c>
      <c r="L400" s="14" t="s">
        <v>28</v>
      </c>
      <c r="M400" s="4">
        <v>82.558</v>
      </c>
      <c r="N400" s="4">
        <v>81.395</v>
      </c>
      <c r="O400" s="4">
        <v>83.72</v>
      </c>
      <c r="P400" s="4">
        <v>0.82</v>
      </c>
      <c r="Q400" s="4">
        <v>0.84</v>
      </c>
      <c r="R400" s="4">
        <v>0.83</v>
      </c>
      <c r="S400" s="7"/>
      <c r="T400" s="6"/>
      <c r="U400" s="6"/>
      <c r="V400" s="6"/>
      <c r="W400" s="6"/>
      <c r="X400" s="6"/>
      <c r="Y400" s="6"/>
      <c r="Z400" s="6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6"/>
      <c r="M401" s="8">
        <f t="shared" ref="M401:R401" si="360">AVERAGE(M398:M400)</f>
        <v>77.90666667</v>
      </c>
      <c r="N401" s="8">
        <f t="shared" si="360"/>
        <v>77.515</v>
      </c>
      <c r="O401" s="8">
        <f t="shared" si="360"/>
        <v>78.294</v>
      </c>
      <c r="P401" s="8">
        <f t="shared" si="360"/>
        <v>0.7766666667</v>
      </c>
      <c r="Q401" s="8">
        <f t="shared" si="360"/>
        <v>0.7833333333</v>
      </c>
      <c r="R401" s="8">
        <f t="shared" si="360"/>
        <v>0.78</v>
      </c>
      <c r="S401" s="17"/>
      <c r="T401" s="17"/>
      <c r="U401" s="17"/>
      <c r="V401" s="17"/>
      <c r="W401" s="17"/>
      <c r="X401" s="17"/>
      <c r="Y401" s="17"/>
      <c r="Z401" s="17"/>
    </row>
    <row r="402">
      <c r="A402" s="13">
        <v>872.0</v>
      </c>
      <c r="B402" s="13">
        <v>438.0</v>
      </c>
      <c r="C402" s="13">
        <v>434.0</v>
      </c>
      <c r="D402" s="13">
        <v>395.0</v>
      </c>
      <c r="E402" s="13">
        <v>391.0</v>
      </c>
      <c r="F402" s="13">
        <f t="shared" ref="F402:G402" si="361">SUM(B402,-(D402))</f>
        <v>43</v>
      </c>
      <c r="G402" s="13">
        <f t="shared" si="361"/>
        <v>43</v>
      </c>
      <c r="H402" s="13">
        <v>3.0</v>
      </c>
      <c r="I402" s="13" t="s">
        <v>18</v>
      </c>
      <c r="J402" s="13" t="s">
        <v>19</v>
      </c>
      <c r="K402" s="13" t="s">
        <v>35</v>
      </c>
      <c r="L402" s="14" t="s">
        <v>29</v>
      </c>
      <c r="M402" s="4">
        <v>82.558</v>
      </c>
      <c r="N402" s="4">
        <v>83.72</v>
      </c>
      <c r="O402" s="4">
        <v>81.395</v>
      </c>
      <c r="P402" s="4">
        <v>0.83</v>
      </c>
      <c r="Q402" s="4">
        <v>0.81</v>
      </c>
      <c r="R402" s="4">
        <v>0.82</v>
      </c>
      <c r="S402" s="7"/>
      <c r="T402" s="6"/>
      <c r="U402" s="6"/>
      <c r="V402" s="6"/>
      <c r="W402" s="6"/>
      <c r="X402" s="6"/>
      <c r="Y402" s="6"/>
      <c r="Z402" s="6"/>
    </row>
    <row r="403">
      <c r="A403" s="13">
        <v>872.0</v>
      </c>
      <c r="B403" s="13">
        <v>438.0</v>
      </c>
      <c r="C403" s="13">
        <v>434.0</v>
      </c>
      <c r="D403" s="13">
        <v>395.0</v>
      </c>
      <c r="E403" s="13">
        <v>391.0</v>
      </c>
      <c r="F403" s="13">
        <f t="shared" ref="F403:G403" si="362">SUM(B403,-(D403))</f>
        <v>43</v>
      </c>
      <c r="G403" s="13">
        <f t="shared" si="362"/>
        <v>43</v>
      </c>
      <c r="H403" s="13">
        <v>3.0</v>
      </c>
      <c r="I403" s="13" t="s">
        <v>18</v>
      </c>
      <c r="J403" s="13" t="s">
        <v>19</v>
      </c>
      <c r="K403" s="13" t="s">
        <v>35</v>
      </c>
      <c r="L403" s="14" t="s">
        <v>29</v>
      </c>
      <c r="M403" s="4">
        <v>77.91</v>
      </c>
      <c r="N403" s="4">
        <v>72.093</v>
      </c>
      <c r="O403" s="4">
        <v>83.72</v>
      </c>
      <c r="P403" s="4">
        <v>0.75</v>
      </c>
      <c r="Q403" s="4">
        <v>0.84</v>
      </c>
      <c r="R403" s="4">
        <v>0.79</v>
      </c>
      <c r="S403" s="7"/>
      <c r="T403" s="6"/>
      <c r="U403" s="6"/>
      <c r="V403" s="6"/>
      <c r="W403" s="6"/>
      <c r="X403" s="6"/>
      <c r="Y403" s="6"/>
      <c r="Z403" s="6"/>
    </row>
    <row r="404">
      <c r="A404" s="13">
        <v>872.0</v>
      </c>
      <c r="B404" s="13">
        <v>438.0</v>
      </c>
      <c r="C404" s="13">
        <v>434.0</v>
      </c>
      <c r="D404" s="13">
        <v>395.0</v>
      </c>
      <c r="E404" s="13">
        <v>391.0</v>
      </c>
      <c r="F404" s="13">
        <f t="shared" ref="F404:G404" si="363">SUM(B404,-(D404))</f>
        <v>43</v>
      </c>
      <c r="G404" s="13">
        <f t="shared" si="363"/>
        <v>43</v>
      </c>
      <c r="H404" s="13">
        <v>3.0</v>
      </c>
      <c r="I404" s="13" t="s">
        <v>18</v>
      </c>
      <c r="J404" s="13" t="s">
        <v>19</v>
      </c>
      <c r="K404" s="13" t="s">
        <v>35</v>
      </c>
      <c r="L404" s="14" t="s">
        <v>29</v>
      </c>
      <c r="M404" s="4">
        <v>86.05</v>
      </c>
      <c r="N404" s="4">
        <v>83.72</v>
      </c>
      <c r="O404" s="4">
        <v>88.37</v>
      </c>
      <c r="P404" s="4">
        <v>0.84</v>
      </c>
      <c r="Q404" s="4">
        <v>0.88</v>
      </c>
      <c r="R404" s="4">
        <v>0.86</v>
      </c>
      <c r="S404" s="7"/>
      <c r="T404" s="6"/>
      <c r="U404" s="6"/>
      <c r="V404" s="6"/>
      <c r="W404" s="6"/>
      <c r="X404" s="6"/>
      <c r="Y404" s="6"/>
      <c r="Z404" s="6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6"/>
      <c r="M405" s="8">
        <f t="shared" ref="M405:R405" si="364">AVERAGE(M402:M404)</f>
        <v>82.17266667</v>
      </c>
      <c r="N405" s="8">
        <f t="shared" si="364"/>
        <v>79.84433333</v>
      </c>
      <c r="O405" s="8">
        <f t="shared" si="364"/>
        <v>84.495</v>
      </c>
      <c r="P405" s="8">
        <f t="shared" si="364"/>
        <v>0.8066666667</v>
      </c>
      <c r="Q405" s="8">
        <f t="shared" si="364"/>
        <v>0.8433333333</v>
      </c>
      <c r="R405" s="8">
        <f t="shared" si="364"/>
        <v>0.8233333333</v>
      </c>
      <c r="S405" s="17"/>
      <c r="T405" s="17"/>
      <c r="U405" s="17"/>
      <c r="V405" s="17"/>
      <c r="W405" s="17"/>
      <c r="X405" s="17"/>
      <c r="Y405" s="17"/>
      <c r="Z405" s="17"/>
    </row>
    <row r="406">
      <c r="A406" s="4">
        <v>872.0</v>
      </c>
      <c r="B406" s="4">
        <v>438.0</v>
      </c>
      <c r="C406" s="4">
        <v>434.0</v>
      </c>
      <c r="D406" s="4">
        <v>395.0</v>
      </c>
      <c r="E406" s="4">
        <v>391.0</v>
      </c>
      <c r="F406" s="5">
        <f t="shared" ref="F406:G406" si="365">SUM(B406,-(D406))</f>
        <v>43</v>
      </c>
      <c r="G406" s="5">
        <f t="shared" si="365"/>
        <v>43</v>
      </c>
      <c r="H406" s="4">
        <v>3.0</v>
      </c>
      <c r="I406" s="4" t="s">
        <v>18</v>
      </c>
      <c r="J406" s="4" t="s">
        <v>19</v>
      </c>
      <c r="K406" s="4" t="s">
        <v>35</v>
      </c>
      <c r="L406" s="4" t="s">
        <v>31</v>
      </c>
      <c r="M406" s="18">
        <v>81.395</v>
      </c>
      <c r="N406" s="18">
        <v>90.697</v>
      </c>
      <c r="O406" s="4">
        <v>72.093</v>
      </c>
      <c r="P406" s="4">
        <v>0.89</v>
      </c>
      <c r="Q406" s="4">
        <v>0.72</v>
      </c>
      <c r="R406" s="18">
        <v>0.79</v>
      </c>
      <c r="S406" s="6"/>
      <c r="T406" s="6"/>
      <c r="U406" s="6"/>
      <c r="V406" s="6"/>
      <c r="W406" s="6"/>
      <c r="X406" s="6"/>
      <c r="Y406" s="6"/>
      <c r="Z406" s="6"/>
    </row>
    <row r="407">
      <c r="A407" s="4">
        <v>872.0</v>
      </c>
      <c r="B407" s="4">
        <v>438.0</v>
      </c>
      <c r="C407" s="4">
        <v>434.0</v>
      </c>
      <c r="D407" s="4">
        <v>395.0</v>
      </c>
      <c r="E407" s="4">
        <v>391.0</v>
      </c>
      <c r="F407" s="5">
        <f t="shared" ref="F407:G407" si="366">SUM(B407,-(D407))</f>
        <v>43</v>
      </c>
      <c r="G407" s="5">
        <f t="shared" si="366"/>
        <v>43</v>
      </c>
      <c r="H407" s="4">
        <v>3.0</v>
      </c>
      <c r="I407" s="4" t="s">
        <v>18</v>
      </c>
      <c r="J407" s="4" t="s">
        <v>19</v>
      </c>
      <c r="K407" s="4" t="s">
        <v>35</v>
      </c>
      <c r="L407" s="4" t="s">
        <v>31</v>
      </c>
      <c r="M407" s="4">
        <v>79.0679</v>
      </c>
      <c r="N407" s="4">
        <v>86.0465</v>
      </c>
      <c r="O407" s="4">
        <v>72.093</v>
      </c>
      <c r="P407" s="4">
        <v>0.84</v>
      </c>
      <c r="Q407" s="4">
        <v>0.72</v>
      </c>
      <c r="R407" s="4">
        <v>0.77</v>
      </c>
      <c r="S407" s="6"/>
      <c r="T407" s="6"/>
      <c r="U407" s="6"/>
      <c r="V407" s="6"/>
      <c r="W407" s="6"/>
      <c r="X407" s="6"/>
      <c r="Y407" s="6"/>
      <c r="Z407" s="6"/>
    </row>
    <row r="408">
      <c r="A408" s="4">
        <v>872.0</v>
      </c>
      <c r="B408" s="4">
        <v>438.0</v>
      </c>
      <c r="C408" s="4">
        <v>434.0</v>
      </c>
      <c r="D408" s="4">
        <v>395.0</v>
      </c>
      <c r="E408" s="4">
        <v>391.0</v>
      </c>
      <c r="F408" s="5">
        <f t="shared" ref="F408:G408" si="367">SUM(B408,-(D408))</f>
        <v>43</v>
      </c>
      <c r="G408" s="5">
        <f t="shared" si="367"/>
        <v>43</v>
      </c>
      <c r="H408" s="4">
        <v>3.0</v>
      </c>
      <c r="I408" s="4" t="s">
        <v>18</v>
      </c>
      <c r="J408" s="4" t="s">
        <v>19</v>
      </c>
      <c r="K408" s="4" t="s">
        <v>35</v>
      </c>
      <c r="L408" s="4" t="s">
        <v>31</v>
      </c>
      <c r="M408" s="4">
        <v>82.55</v>
      </c>
      <c r="N408" s="4">
        <v>79.069</v>
      </c>
      <c r="O408" s="4">
        <v>86.046</v>
      </c>
      <c r="P408" s="4">
        <v>0.8</v>
      </c>
      <c r="Q408" s="4">
        <v>0.86</v>
      </c>
      <c r="R408" s="4">
        <v>0.83</v>
      </c>
      <c r="S408" s="6"/>
      <c r="T408" s="6"/>
      <c r="U408" s="6"/>
      <c r="V408" s="6"/>
      <c r="W408" s="6"/>
      <c r="X408" s="6"/>
      <c r="Y408" s="6"/>
      <c r="Z408" s="6"/>
    </row>
    <row r="409">
      <c r="A409" s="8"/>
      <c r="B409" s="8"/>
      <c r="C409" s="8"/>
      <c r="D409" s="8"/>
      <c r="E409" s="8"/>
      <c r="F409" s="9"/>
      <c r="G409" s="9"/>
      <c r="H409" s="8"/>
      <c r="I409" s="8"/>
      <c r="J409" s="8"/>
      <c r="K409" s="8"/>
      <c r="L409" s="8"/>
      <c r="M409" s="8">
        <f t="shared" ref="M409:R409" si="368">AVERAGE(M406:M408)</f>
        <v>81.0043</v>
      </c>
      <c r="N409" s="8">
        <f t="shared" si="368"/>
        <v>85.27083333</v>
      </c>
      <c r="O409" s="8">
        <f t="shared" si="368"/>
        <v>76.744</v>
      </c>
      <c r="P409" s="8">
        <f t="shared" si="368"/>
        <v>0.8433333333</v>
      </c>
      <c r="Q409" s="8">
        <f t="shared" si="368"/>
        <v>0.7666666667</v>
      </c>
      <c r="R409" s="8">
        <f t="shared" si="368"/>
        <v>0.7966666667</v>
      </c>
      <c r="S409" s="7"/>
      <c r="T409" s="7"/>
      <c r="U409" s="7"/>
      <c r="V409" s="7"/>
      <c r="W409" s="7"/>
      <c r="X409" s="7"/>
      <c r="Y409" s="7"/>
      <c r="Z409" s="7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6"/>
      <c r="T410" s="6"/>
      <c r="U410" s="6"/>
      <c r="V410" s="6"/>
      <c r="W410" s="19"/>
      <c r="X410" s="19"/>
      <c r="Y410" s="19"/>
      <c r="Z410" s="19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6"/>
      <c r="T411" s="6"/>
      <c r="U411" s="6"/>
      <c r="V411" s="6"/>
      <c r="W411" s="19"/>
      <c r="X411" s="19"/>
      <c r="Y411" s="19"/>
      <c r="Z411" s="19"/>
    </row>
    <row r="412">
      <c r="A412" s="4">
        <v>872.0</v>
      </c>
      <c r="B412" s="4">
        <v>438.0</v>
      </c>
      <c r="C412" s="4">
        <v>434.0</v>
      </c>
      <c r="D412" s="4">
        <v>395.0</v>
      </c>
      <c r="E412" s="4">
        <v>391.0</v>
      </c>
      <c r="F412" s="5">
        <f t="shared" ref="F412:G412" si="369">SUM(B412,-(D412))</f>
        <v>43</v>
      </c>
      <c r="G412" s="5">
        <f t="shared" si="369"/>
        <v>43</v>
      </c>
      <c r="H412" s="4">
        <v>3.0</v>
      </c>
      <c r="I412" s="4" t="s">
        <v>18</v>
      </c>
      <c r="J412" s="4" t="s">
        <v>19</v>
      </c>
      <c r="K412" s="4" t="s">
        <v>36</v>
      </c>
      <c r="L412" s="4" t="s">
        <v>21</v>
      </c>
      <c r="M412" s="4">
        <v>88.37</v>
      </c>
      <c r="N412" s="4">
        <v>76.74</v>
      </c>
      <c r="O412" s="4">
        <v>100.0</v>
      </c>
      <c r="P412" s="4">
        <v>0.81</v>
      </c>
      <c r="Q412" s="4">
        <v>1.0</v>
      </c>
      <c r="R412" s="4">
        <v>0.9</v>
      </c>
      <c r="S412" s="6"/>
      <c r="T412" s="6"/>
      <c r="U412" s="6"/>
      <c r="V412" s="6"/>
      <c r="W412" s="19"/>
      <c r="X412" s="19"/>
      <c r="Y412" s="19"/>
      <c r="Z412" s="19"/>
    </row>
    <row r="413">
      <c r="A413" s="4">
        <v>872.0</v>
      </c>
      <c r="B413" s="4">
        <v>438.0</v>
      </c>
      <c r="C413" s="4">
        <v>434.0</v>
      </c>
      <c r="D413" s="4">
        <v>395.0</v>
      </c>
      <c r="E413" s="4">
        <v>391.0</v>
      </c>
      <c r="F413" s="5">
        <f t="shared" ref="F413:G413" si="370">SUM(B413,-(D413))</f>
        <v>43</v>
      </c>
      <c r="G413" s="5">
        <f t="shared" si="370"/>
        <v>43</v>
      </c>
      <c r="H413" s="4">
        <v>3.0</v>
      </c>
      <c r="I413" s="4" t="s">
        <v>18</v>
      </c>
      <c r="J413" s="4" t="s">
        <v>19</v>
      </c>
      <c r="K413" s="4" t="s">
        <v>36</v>
      </c>
      <c r="L413" s="4" t="s">
        <v>21</v>
      </c>
      <c r="M413" s="4">
        <v>91.86</v>
      </c>
      <c r="N413" s="4">
        <v>83.72</v>
      </c>
      <c r="O413" s="4">
        <v>100.0</v>
      </c>
      <c r="P413" s="4">
        <v>0.86</v>
      </c>
      <c r="Q413" s="4">
        <v>1.0</v>
      </c>
      <c r="R413" s="4">
        <v>0.92</v>
      </c>
      <c r="S413" s="6"/>
      <c r="T413" s="6"/>
      <c r="U413" s="6"/>
      <c r="V413" s="6"/>
      <c r="W413" s="19"/>
      <c r="X413" s="19"/>
      <c r="Y413" s="19"/>
      <c r="Z413" s="19"/>
    </row>
    <row r="414">
      <c r="A414" s="4">
        <v>872.0</v>
      </c>
      <c r="B414" s="4">
        <v>438.0</v>
      </c>
      <c r="C414" s="4">
        <v>434.0</v>
      </c>
      <c r="D414" s="4">
        <v>395.0</v>
      </c>
      <c r="E414" s="4">
        <v>391.0</v>
      </c>
      <c r="F414" s="5">
        <f t="shared" ref="F414:G414" si="371">SUM(B414,-(D414))</f>
        <v>43</v>
      </c>
      <c r="G414" s="5">
        <f t="shared" si="371"/>
        <v>43</v>
      </c>
      <c r="H414" s="4">
        <v>3.0</v>
      </c>
      <c r="I414" s="4" t="s">
        <v>18</v>
      </c>
      <c r="J414" s="4" t="s">
        <v>19</v>
      </c>
      <c r="K414" s="4" t="s">
        <v>36</v>
      </c>
      <c r="L414" s="4" t="s">
        <v>21</v>
      </c>
      <c r="M414" s="4">
        <v>95.35</v>
      </c>
      <c r="N414" s="4">
        <v>90.7</v>
      </c>
      <c r="O414" s="4">
        <v>100.0</v>
      </c>
      <c r="P414" s="4">
        <v>0.91</v>
      </c>
      <c r="Q414" s="4">
        <v>1.0</v>
      </c>
      <c r="R414" s="4">
        <v>0.96</v>
      </c>
      <c r="S414" s="6"/>
      <c r="T414" s="6"/>
      <c r="U414" s="6"/>
      <c r="V414" s="6"/>
      <c r="W414" s="19"/>
      <c r="X414" s="19"/>
      <c r="Y414" s="19"/>
      <c r="Z414" s="19"/>
    </row>
    <row r="415">
      <c r="A415" s="4">
        <v>872.0</v>
      </c>
      <c r="B415" s="4">
        <v>438.0</v>
      </c>
      <c r="C415" s="4">
        <v>434.0</v>
      </c>
      <c r="D415" s="4">
        <v>395.0</v>
      </c>
      <c r="E415" s="4">
        <v>391.0</v>
      </c>
      <c r="F415" s="5">
        <f t="shared" ref="F415:G415" si="372">SUM(B415,-(D415))</f>
        <v>43</v>
      </c>
      <c r="G415" s="5">
        <f t="shared" si="372"/>
        <v>43</v>
      </c>
      <c r="H415" s="4">
        <v>3.0</v>
      </c>
      <c r="I415" s="4" t="s">
        <v>18</v>
      </c>
      <c r="J415" s="4" t="s">
        <v>19</v>
      </c>
      <c r="K415" s="4" t="s">
        <v>36</v>
      </c>
      <c r="L415" s="4" t="s">
        <v>21</v>
      </c>
      <c r="M415" s="4">
        <v>91.86</v>
      </c>
      <c r="N415" s="4">
        <v>83.72</v>
      </c>
      <c r="O415" s="4">
        <v>100.0</v>
      </c>
      <c r="P415" s="4">
        <v>0.86</v>
      </c>
      <c r="Q415" s="4">
        <v>1.0</v>
      </c>
      <c r="R415" s="4">
        <v>0.92</v>
      </c>
      <c r="S415" s="6"/>
      <c r="T415" s="6"/>
      <c r="U415" s="6"/>
      <c r="V415" s="6"/>
      <c r="W415" s="19"/>
      <c r="X415" s="19"/>
      <c r="Y415" s="19"/>
      <c r="Z415" s="19"/>
    </row>
    <row r="416">
      <c r="A416" s="4">
        <v>872.0</v>
      </c>
      <c r="B416" s="4">
        <v>438.0</v>
      </c>
      <c r="C416" s="4">
        <v>434.0</v>
      </c>
      <c r="D416" s="4">
        <v>395.0</v>
      </c>
      <c r="E416" s="4">
        <v>391.0</v>
      </c>
      <c r="F416" s="5">
        <f t="shared" ref="F416:G416" si="373">SUM(B416,-(D416))</f>
        <v>43</v>
      </c>
      <c r="G416" s="5">
        <f t="shared" si="373"/>
        <v>43</v>
      </c>
      <c r="H416" s="4">
        <v>3.0</v>
      </c>
      <c r="I416" s="4" t="s">
        <v>18</v>
      </c>
      <c r="J416" s="4" t="s">
        <v>19</v>
      </c>
      <c r="K416" s="4" t="s">
        <v>36</v>
      </c>
      <c r="L416" s="4" t="s">
        <v>21</v>
      </c>
      <c r="M416" s="4">
        <v>88.37</v>
      </c>
      <c r="N416" s="4">
        <v>76.74</v>
      </c>
      <c r="O416" s="4">
        <v>100.0</v>
      </c>
      <c r="P416" s="4">
        <v>0.81</v>
      </c>
      <c r="Q416" s="4">
        <v>1.0</v>
      </c>
      <c r="R416" s="4">
        <v>0.9</v>
      </c>
      <c r="S416" s="6"/>
      <c r="T416" s="6"/>
      <c r="U416" s="6"/>
      <c r="V416" s="6"/>
      <c r="W416" s="19"/>
      <c r="X416" s="19"/>
      <c r="Y416" s="19"/>
      <c r="Z416" s="19"/>
    </row>
    <row r="417">
      <c r="A417" s="4">
        <v>872.0</v>
      </c>
      <c r="B417" s="4">
        <v>438.0</v>
      </c>
      <c r="C417" s="4">
        <v>434.0</v>
      </c>
      <c r="D417" s="4">
        <v>395.0</v>
      </c>
      <c r="E417" s="4">
        <v>391.0</v>
      </c>
      <c r="F417" s="5">
        <f t="shared" ref="F417:G417" si="374">SUM(B417,-(D417))</f>
        <v>43</v>
      </c>
      <c r="G417" s="5">
        <f t="shared" si="374"/>
        <v>43</v>
      </c>
      <c r="H417" s="4">
        <v>3.0</v>
      </c>
      <c r="I417" s="4" t="s">
        <v>18</v>
      </c>
      <c r="J417" s="4" t="s">
        <v>19</v>
      </c>
      <c r="K417" s="4" t="s">
        <v>36</v>
      </c>
      <c r="L417" s="4" t="s">
        <v>21</v>
      </c>
      <c r="M417" s="4">
        <v>93.02</v>
      </c>
      <c r="N417" s="4">
        <v>86.04</v>
      </c>
      <c r="O417" s="4">
        <v>100.0</v>
      </c>
      <c r="P417" s="4">
        <v>0.88</v>
      </c>
      <c r="Q417" s="4">
        <v>1.0</v>
      </c>
      <c r="R417" s="4">
        <v>0.93</v>
      </c>
      <c r="S417" s="6"/>
      <c r="T417" s="6"/>
      <c r="U417" s="6"/>
      <c r="V417" s="6"/>
      <c r="W417" s="19"/>
      <c r="X417" s="19"/>
      <c r="Y417" s="19"/>
      <c r="Z417" s="19"/>
    </row>
    <row r="418">
      <c r="A418" s="4">
        <v>872.0</v>
      </c>
      <c r="B418" s="4">
        <v>438.0</v>
      </c>
      <c r="C418" s="4">
        <v>434.0</v>
      </c>
      <c r="D418" s="4">
        <v>395.0</v>
      </c>
      <c r="E418" s="4">
        <v>391.0</v>
      </c>
      <c r="F418" s="5">
        <f t="shared" ref="F418:G418" si="375">SUM(B418,-(D418))</f>
        <v>43</v>
      </c>
      <c r="G418" s="5">
        <f t="shared" si="375"/>
        <v>43</v>
      </c>
      <c r="H418" s="4">
        <v>3.0</v>
      </c>
      <c r="I418" s="4" t="s">
        <v>18</v>
      </c>
      <c r="J418" s="4" t="s">
        <v>19</v>
      </c>
      <c r="K418" s="4" t="s">
        <v>36</v>
      </c>
      <c r="L418" s="4" t="s">
        <v>21</v>
      </c>
      <c r="M418" s="4">
        <v>93.02</v>
      </c>
      <c r="N418" s="4">
        <v>86.04</v>
      </c>
      <c r="O418" s="4">
        <v>100.0</v>
      </c>
      <c r="P418" s="4">
        <v>0.88</v>
      </c>
      <c r="Q418" s="4">
        <v>1.0</v>
      </c>
      <c r="R418" s="4">
        <v>0.93</v>
      </c>
      <c r="S418" s="6"/>
      <c r="T418" s="6"/>
      <c r="U418" s="6"/>
      <c r="V418" s="6"/>
      <c r="W418" s="19"/>
      <c r="X418" s="19"/>
      <c r="Y418" s="19"/>
      <c r="Z418" s="19"/>
    </row>
    <row r="419">
      <c r="A419" s="4">
        <v>872.0</v>
      </c>
      <c r="B419" s="4">
        <v>438.0</v>
      </c>
      <c r="C419" s="4">
        <v>434.0</v>
      </c>
      <c r="D419" s="4">
        <v>395.0</v>
      </c>
      <c r="E419" s="4">
        <v>391.0</v>
      </c>
      <c r="F419" s="5">
        <f t="shared" ref="F419:G419" si="376">SUM(B419,-(D419))</f>
        <v>43</v>
      </c>
      <c r="G419" s="5">
        <f t="shared" si="376"/>
        <v>43</v>
      </c>
      <c r="H419" s="4">
        <v>3.0</v>
      </c>
      <c r="I419" s="4" t="s">
        <v>18</v>
      </c>
      <c r="J419" s="4" t="s">
        <v>19</v>
      </c>
      <c r="K419" s="4" t="s">
        <v>36</v>
      </c>
      <c r="L419" s="4" t="s">
        <v>21</v>
      </c>
      <c r="M419" s="4">
        <v>89.53</v>
      </c>
      <c r="N419" s="4">
        <v>79.07</v>
      </c>
      <c r="O419" s="4">
        <v>100.0</v>
      </c>
      <c r="P419" s="4">
        <v>0.83</v>
      </c>
      <c r="Q419" s="4">
        <v>1.0</v>
      </c>
      <c r="R419" s="4">
        <v>0.91</v>
      </c>
      <c r="S419" s="6"/>
      <c r="T419" s="6"/>
      <c r="U419" s="6"/>
      <c r="V419" s="6"/>
      <c r="W419" s="19"/>
      <c r="X419" s="19"/>
      <c r="Y419" s="19"/>
      <c r="Z419" s="19"/>
    </row>
    <row r="420">
      <c r="A420" s="4">
        <v>872.0</v>
      </c>
      <c r="B420" s="4">
        <v>438.0</v>
      </c>
      <c r="C420" s="4">
        <v>434.0</v>
      </c>
      <c r="D420" s="4">
        <v>395.0</v>
      </c>
      <c r="E420" s="4">
        <v>391.0</v>
      </c>
      <c r="F420" s="5">
        <f t="shared" ref="F420:G420" si="377">SUM(B420,-(D420))</f>
        <v>43</v>
      </c>
      <c r="G420" s="5">
        <f t="shared" si="377"/>
        <v>43</v>
      </c>
      <c r="H420" s="4">
        <v>3.0</v>
      </c>
      <c r="I420" s="4" t="s">
        <v>18</v>
      </c>
      <c r="J420" s="4" t="s">
        <v>19</v>
      </c>
      <c r="K420" s="4" t="s">
        <v>36</v>
      </c>
      <c r="L420" s="4" t="s">
        <v>21</v>
      </c>
      <c r="M420" s="4">
        <v>95.35</v>
      </c>
      <c r="N420" s="4">
        <v>90.7</v>
      </c>
      <c r="O420" s="4">
        <v>100.0</v>
      </c>
      <c r="P420" s="4">
        <v>0.91</v>
      </c>
      <c r="Q420" s="4">
        <v>1.0</v>
      </c>
      <c r="R420" s="4">
        <v>0.96</v>
      </c>
      <c r="S420" s="6"/>
      <c r="T420" s="6"/>
      <c r="U420" s="6"/>
      <c r="V420" s="6"/>
      <c r="W420" s="19"/>
      <c r="X420" s="19"/>
      <c r="Y420" s="19"/>
      <c r="Z420" s="19"/>
    </row>
    <row r="421">
      <c r="A421" s="4">
        <v>872.0</v>
      </c>
      <c r="B421" s="4">
        <v>438.0</v>
      </c>
      <c r="C421" s="4">
        <v>434.0</v>
      </c>
      <c r="D421" s="4">
        <v>395.0</v>
      </c>
      <c r="E421" s="4">
        <v>391.0</v>
      </c>
      <c r="F421" s="5">
        <f t="shared" ref="F421:G421" si="378">SUM(B421,-(D421))</f>
        <v>43</v>
      </c>
      <c r="G421" s="5">
        <f t="shared" si="378"/>
        <v>43</v>
      </c>
      <c r="H421" s="4">
        <v>3.0</v>
      </c>
      <c r="I421" s="4" t="s">
        <v>18</v>
      </c>
      <c r="J421" s="4" t="s">
        <v>19</v>
      </c>
      <c r="K421" s="4" t="s">
        <v>36</v>
      </c>
      <c r="L421" s="4" t="s">
        <v>21</v>
      </c>
      <c r="M421" s="4">
        <v>83.72</v>
      </c>
      <c r="N421" s="4">
        <v>72.09</v>
      </c>
      <c r="O421" s="4">
        <v>95.25</v>
      </c>
      <c r="P421" s="4">
        <v>0.77</v>
      </c>
      <c r="Q421" s="4">
        <v>0.95</v>
      </c>
      <c r="R421" s="4">
        <v>0.85</v>
      </c>
      <c r="S421" s="6"/>
      <c r="T421" s="6"/>
      <c r="U421" s="6"/>
      <c r="V421" s="6"/>
      <c r="W421" s="19"/>
      <c r="X421" s="19"/>
      <c r="Y421" s="19"/>
      <c r="Z421" s="19"/>
    </row>
    <row r="422">
      <c r="A422" s="8"/>
      <c r="B422" s="8"/>
      <c r="C422" s="8"/>
      <c r="D422" s="8"/>
      <c r="E422" s="8"/>
      <c r="F422" s="9"/>
      <c r="G422" s="9"/>
      <c r="H422" s="8"/>
      <c r="I422" s="8"/>
      <c r="J422" s="8"/>
      <c r="K422" s="8"/>
      <c r="L422" s="8"/>
      <c r="M422" s="8">
        <f t="shared" ref="M422:R422" si="379">AVERAGE(M412:M421)</f>
        <v>91.045</v>
      </c>
      <c r="N422" s="8">
        <f t="shared" si="379"/>
        <v>82.556</v>
      </c>
      <c r="O422" s="8">
        <f t="shared" si="379"/>
        <v>99.525</v>
      </c>
      <c r="P422" s="8">
        <f t="shared" si="379"/>
        <v>0.852</v>
      </c>
      <c r="Q422" s="8">
        <f t="shared" si="379"/>
        <v>0.995</v>
      </c>
      <c r="R422" s="8">
        <f t="shared" si="379"/>
        <v>0.918</v>
      </c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4"/>
      <c r="C423" s="4"/>
      <c r="D423" s="4"/>
      <c r="E423" s="4"/>
      <c r="F423" s="5"/>
      <c r="G423" s="5"/>
      <c r="H423" s="4"/>
      <c r="I423" s="4"/>
      <c r="J423" s="4"/>
      <c r="K423" s="4"/>
      <c r="L423" s="4"/>
      <c r="M423" s="5"/>
      <c r="N423" s="5"/>
      <c r="O423" s="5"/>
      <c r="P423" s="5"/>
      <c r="Q423" s="5"/>
      <c r="R423" s="5"/>
      <c r="S423" s="6"/>
      <c r="T423" s="6"/>
      <c r="U423" s="6"/>
      <c r="V423" s="6"/>
      <c r="W423" s="6"/>
      <c r="X423" s="6"/>
      <c r="Y423" s="6"/>
      <c r="Z423" s="6"/>
    </row>
    <row r="424">
      <c r="A424" s="4">
        <v>872.0</v>
      </c>
      <c r="B424" s="4">
        <v>438.0</v>
      </c>
      <c r="C424" s="4">
        <v>434.0</v>
      </c>
      <c r="D424" s="4">
        <v>395.0</v>
      </c>
      <c r="E424" s="4">
        <v>391.0</v>
      </c>
      <c r="F424" s="5">
        <f t="shared" ref="F424:G424" si="380">SUM(B424,-(D424))</f>
        <v>43</v>
      </c>
      <c r="G424" s="5">
        <f t="shared" si="380"/>
        <v>43</v>
      </c>
      <c r="H424" s="4">
        <v>3.0</v>
      </c>
      <c r="I424" s="4" t="s">
        <v>18</v>
      </c>
      <c r="J424" s="4" t="s">
        <v>19</v>
      </c>
      <c r="K424" s="4" t="s">
        <v>36</v>
      </c>
      <c r="L424" s="4" t="s">
        <v>22</v>
      </c>
      <c r="M424" s="4">
        <v>94.19</v>
      </c>
      <c r="N424" s="4">
        <v>90.7</v>
      </c>
      <c r="O424" s="4">
        <v>97.67</v>
      </c>
      <c r="P424" s="4">
        <v>0.91</v>
      </c>
      <c r="Q424" s="4">
        <v>0.98</v>
      </c>
      <c r="R424" s="4">
        <v>0.94</v>
      </c>
      <c r="S424" s="6"/>
      <c r="T424" s="6"/>
      <c r="U424" s="6"/>
      <c r="V424" s="6"/>
      <c r="W424" s="6"/>
      <c r="X424" s="6"/>
      <c r="Y424" s="6"/>
      <c r="Z424" s="6"/>
    </row>
    <row r="425">
      <c r="A425" s="4">
        <v>872.0</v>
      </c>
      <c r="B425" s="4">
        <v>438.0</v>
      </c>
      <c r="C425" s="4">
        <v>434.0</v>
      </c>
      <c r="D425" s="4">
        <v>395.0</v>
      </c>
      <c r="E425" s="4">
        <v>391.0</v>
      </c>
      <c r="F425" s="5">
        <f t="shared" ref="F425:G425" si="381">SUM(B425,-(D425))</f>
        <v>43</v>
      </c>
      <c r="G425" s="5">
        <f t="shared" si="381"/>
        <v>43</v>
      </c>
      <c r="H425" s="4">
        <v>3.0</v>
      </c>
      <c r="I425" s="4" t="s">
        <v>18</v>
      </c>
      <c r="J425" s="4" t="s">
        <v>19</v>
      </c>
      <c r="K425" s="4" t="s">
        <v>36</v>
      </c>
      <c r="L425" s="4" t="s">
        <v>22</v>
      </c>
      <c r="M425" s="4">
        <v>94.19</v>
      </c>
      <c r="N425" s="4">
        <v>88.37</v>
      </c>
      <c r="O425" s="4">
        <v>100.0</v>
      </c>
      <c r="P425" s="4">
        <v>0.9</v>
      </c>
      <c r="Q425" s="4">
        <v>1.0</v>
      </c>
      <c r="R425" s="4">
        <v>0.95</v>
      </c>
      <c r="S425" s="6"/>
      <c r="T425" s="6"/>
      <c r="U425" s="6"/>
      <c r="V425" s="6"/>
      <c r="W425" s="6"/>
      <c r="X425" s="6"/>
      <c r="Y425" s="6"/>
      <c r="Z425" s="6"/>
    </row>
    <row r="426">
      <c r="A426" s="4">
        <v>872.0</v>
      </c>
      <c r="B426" s="4">
        <v>438.0</v>
      </c>
      <c r="C426" s="4">
        <v>434.0</v>
      </c>
      <c r="D426" s="4">
        <v>395.0</v>
      </c>
      <c r="E426" s="4">
        <v>391.0</v>
      </c>
      <c r="F426" s="5">
        <f t="shared" ref="F426:G426" si="382">SUM(B426,-(D426))</f>
        <v>43</v>
      </c>
      <c r="G426" s="5">
        <f t="shared" si="382"/>
        <v>43</v>
      </c>
      <c r="H426" s="4">
        <v>3.0</v>
      </c>
      <c r="I426" s="4" t="s">
        <v>18</v>
      </c>
      <c r="J426" s="4" t="s">
        <v>19</v>
      </c>
      <c r="K426" s="4" t="s">
        <v>36</v>
      </c>
      <c r="L426" s="4" t="s">
        <v>22</v>
      </c>
      <c r="M426" s="4">
        <v>90.7</v>
      </c>
      <c r="N426" s="4">
        <v>86.05</v>
      </c>
      <c r="O426" s="4">
        <v>95.35</v>
      </c>
      <c r="P426" s="4">
        <v>0.87</v>
      </c>
      <c r="Q426" s="4">
        <v>0.95</v>
      </c>
      <c r="R426" s="4">
        <v>0.91</v>
      </c>
      <c r="S426" s="6"/>
      <c r="T426" s="6"/>
      <c r="U426" s="6"/>
      <c r="V426" s="6"/>
      <c r="W426" s="6"/>
      <c r="X426" s="6"/>
      <c r="Y426" s="6"/>
      <c r="Z426" s="6"/>
    </row>
    <row r="427">
      <c r="A427" s="4">
        <v>872.0</v>
      </c>
      <c r="B427" s="4">
        <v>438.0</v>
      </c>
      <c r="C427" s="4">
        <v>434.0</v>
      </c>
      <c r="D427" s="4">
        <v>395.0</v>
      </c>
      <c r="E427" s="4">
        <v>391.0</v>
      </c>
      <c r="F427" s="5">
        <f t="shared" ref="F427:G427" si="383">SUM(B427,-(D427))</f>
        <v>43</v>
      </c>
      <c r="G427" s="5">
        <f t="shared" si="383"/>
        <v>43</v>
      </c>
      <c r="H427" s="4">
        <v>3.0</v>
      </c>
      <c r="I427" s="4" t="s">
        <v>18</v>
      </c>
      <c r="J427" s="4" t="s">
        <v>19</v>
      </c>
      <c r="K427" s="4" t="s">
        <v>36</v>
      </c>
      <c r="L427" s="4" t="s">
        <v>22</v>
      </c>
      <c r="M427" s="4">
        <v>95.35</v>
      </c>
      <c r="N427" s="4">
        <v>90.7</v>
      </c>
      <c r="O427" s="4">
        <v>100.0</v>
      </c>
      <c r="P427" s="4">
        <v>0.91</v>
      </c>
      <c r="Q427" s="4">
        <v>1.0</v>
      </c>
      <c r="R427" s="4">
        <v>0.96</v>
      </c>
      <c r="S427" s="6"/>
      <c r="T427" s="6"/>
      <c r="U427" s="6"/>
      <c r="V427" s="6"/>
      <c r="W427" s="6"/>
      <c r="X427" s="6"/>
      <c r="Y427" s="6"/>
      <c r="Z427" s="6"/>
    </row>
    <row r="428">
      <c r="A428" s="4">
        <v>872.0</v>
      </c>
      <c r="B428" s="4">
        <v>438.0</v>
      </c>
      <c r="C428" s="4">
        <v>434.0</v>
      </c>
      <c r="D428" s="4">
        <v>395.0</v>
      </c>
      <c r="E428" s="4">
        <v>391.0</v>
      </c>
      <c r="F428" s="5">
        <f t="shared" ref="F428:G428" si="384">SUM(B428,-(D428))</f>
        <v>43</v>
      </c>
      <c r="G428" s="5">
        <f t="shared" si="384"/>
        <v>43</v>
      </c>
      <c r="H428" s="4">
        <v>3.0</v>
      </c>
      <c r="I428" s="4" t="s">
        <v>18</v>
      </c>
      <c r="J428" s="4" t="s">
        <v>19</v>
      </c>
      <c r="K428" s="4" t="s">
        <v>36</v>
      </c>
      <c r="L428" s="4" t="s">
        <v>22</v>
      </c>
      <c r="M428" s="4">
        <v>93.02</v>
      </c>
      <c r="N428" s="4">
        <v>86.05</v>
      </c>
      <c r="O428" s="4">
        <v>100.0</v>
      </c>
      <c r="P428" s="4">
        <v>0.88</v>
      </c>
      <c r="Q428" s="4">
        <v>1.0</v>
      </c>
      <c r="R428" s="4">
        <v>0.93</v>
      </c>
      <c r="S428" s="6"/>
      <c r="T428" s="6"/>
      <c r="U428" s="6"/>
      <c r="V428" s="6"/>
      <c r="W428" s="6"/>
      <c r="X428" s="6"/>
      <c r="Y428" s="6"/>
      <c r="Z428" s="6"/>
    </row>
    <row r="429">
      <c r="A429" s="4">
        <v>872.0</v>
      </c>
      <c r="B429" s="4">
        <v>438.0</v>
      </c>
      <c r="C429" s="4">
        <v>434.0</v>
      </c>
      <c r="D429" s="4">
        <v>395.0</v>
      </c>
      <c r="E429" s="4">
        <v>391.0</v>
      </c>
      <c r="F429" s="5">
        <f t="shared" ref="F429:G429" si="385">SUM(B429,-(D429))</f>
        <v>43</v>
      </c>
      <c r="G429" s="5">
        <f t="shared" si="385"/>
        <v>43</v>
      </c>
      <c r="H429" s="4">
        <v>3.0</v>
      </c>
      <c r="I429" s="4" t="s">
        <v>18</v>
      </c>
      <c r="J429" s="4" t="s">
        <v>19</v>
      </c>
      <c r="K429" s="4" t="s">
        <v>36</v>
      </c>
      <c r="L429" s="4" t="s">
        <v>22</v>
      </c>
      <c r="M429" s="4">
        <v>96.51</v>
      </c>
      <c r="N429" s="4">
        <v>93.023</v>
      </c>
      <c r="O429" s="4">
        <v>100.0</v>
      </c>
      <c r="P429" s="4">
        <v>0.93</v>
      </c>
      <c r="Q429" s="4">
        <v>1.0</v>
      </c>
      <c r="R429" s="4">
        <v>0.97</v>
      </c>
      <c r="S429" s="6"/>
      <c r="T429" s="6"/>
      <c r="U429" s="6"/>
      <c r="V429" s="6"/>
      <c r="W429" s="6"/>
      <c r="X429" s="6"/>
      <c r="Y429" s="6"/>
      <c r="Z429" s="6"/>
    </row>
    <row r="430">
      <c r="A430" s="4">
        <v>872.0</v>
      </c>
      <c r="B430" s="4">
        <v>438.0</v>
      </c>
      <c r="C430" s="4">
        <v>434.0</v>
      </c>
      <c r="D430" s="4">
        <v>395.0</v>
      </c>
      <c r="E430" s="4">
        <v>391.0</v>
      </c>
      <c r="F430" s="5">
        <f t="shared" ref="F430:G430" si="386">SUM(B430,-(D430))</f>
        <v>43</v>
      </c>
      <c r="G430" s="5">
        <f t="shared" si="386"/>
        <v>43</v>
      </c>
      <c r="H430" s="4">
        <v>3.0</v>
      </c>
      <c r="I430" s="4" t="s">
        <v>18</v>
      </c>
      <c r="J430" s="4" t="s">
        <v>19</v>
      </c>
      <c r="K430" s="4" t="s">
        <v>36</v>
      </c>
      <c r="L430" s="4" t="s">
        <v>22</v>
      </c>
      <c r="M430" s="4">
        <v>95.35</v>
      </c>
      <c r="N430" s="4">
        <v>90.7</v>
      </c>
      <c r="O430" s="4">
        <v>100.0</v>
      </c>
      <c r="P430" s="4">
        <v>0.91</v>
      </c>
      <c r="Q430" s="4">
        <v>1.0</v>
      </c>
      <c r="R430" s="4">
        <v>0.96</v>
      </c>
      <c r="S430" s="6"/>
      <c r="T430" s="6"/>
      <c r="U430" s="6"/>
      <c r="V430" s="6"/>
      <c r="W430" s="6"/>
      <c r="X430" s="6"/>
      <c r="Y430" s="6"/>
      <c r="Z430" s="6"/>
    </row>
    <row r="431">
      <c r="A431" s="4">
        <v>872.0</v>
      </c>
      <c r="B431" s="4">
        <v>438.0</v>
      </c>
      <c r="C431" s="4">
        <v>434.0</v>
      </c>
      <c r="D431" s="4">
        <v>395.0</v>
      </c>
      <c r="E431" s="4">
        <v>391.0</v>
      </c>
      <c r="F431" s="5">
        <f t="shared" ref="F431:G431" si="387">SUM(B431,-(D431))</f>
        <v>43</v>
      </c>
      <c r="G431" s="5">
        <f t="shared" si="387"/>
        <v>43</v>
      </c>
      <c r="H431" s="4">
        <v>3.0</v>
      </c>
      <c r="I431" s="4" t="s">
        <v>18</v>
      </c>
      <c r="J431" s="4" t="s">
        <v>19</v>
      </c>
      <c r="K431" s="4" t="s">
        <v>36</v>
      </c>
      <c r="L431" s="4" t="s">
        <v>22</v>
      </c>
      <c r="M431" s="4">
        <v>94.19</v>
      </c>
      <c r="N431" s="4">
        <v>90.7</v>
      </c>
      <c r="O431" s="4">
        <v>97.67</v>
      </c>
      <c r="P431" s="4">
        <v>0.91</v>
      </c>
      <c r="Q431" s="4">
        <v>0.98</v>
      </c>
      <c r="R431" s="4">
        <v>0.94</v>
      </c>
      <c r="S431" s="6"/>
      <c r="T431" s="6"/>
      <c r="U431" s="6"/>
      <c r="V431" s="6"/>
      <c r="W431" s="6"/>
      <c r="X431" s="6"/>
      <c r="Y431" s="6"/>
      <c r="Z431" s="6"/>
    </row>
    <row r="432">
      <c r="A432" s="4">
        <v>872.0</v>
      </c>
      <c r="B432" s="4">
        <v>438.0</v>
      </c>
      <c r="C432" s="4">
        <v>434.0</v>
      </c>
      <c r="D432" s="4">
        <v>395.0</v>
      </c>
      <c r="E432" s="4">
        <v>391.0</v>
      </c>
      <c r="F432" s="5">
        <f t="shared" ref="F432:G432" si="388">SUM(B432,-(D432))</f>
        <v>43</v>
      </c>
      <c r="G432" s="5">
        <f t="shared" si="388"/>
        <v>43</v>
      </c>
      <c r="H432" s="4">
        <v>3.0</v>
      </c>
      <c r="I432" s="4" t="s">
        <v>18</v>
      </c>
      <c r="J432" s="4" t="s">
        <v>19</v>
      </c>
      <c r="K432" s="4" t="s">
        <v>36</v>
      </c>
      <c r="L432" s="4" t="s">
        <v>22</v>
      </c>
      <c r="M432" s="4">
        <v>96.51</v>
      </c>
      <c r="N432" s="4">
        <v>93.02</v>
      </c>
      <c r="O432" s="4">
        <v>100.0</v>
      </c>
      <c r="P432" s="4">
        <v>0.93</v>
      </c>
      <c r="Q432" s="4">
        <v>1.0</v>
      </c>
      <c r="R432" s="4">
        <v>0.97</v>
      </c>
      <c r="S432" s="6"/>
      <c r="T432" s="6"/>
      <c r="U432" s="6"/>
      <c r="V432" s="6"/>
      <c r="W432" s="6"/>
      <c r="X432" s="6"/>
      <c r="Y432" s="6"/>
      <c r="Z432" s="6"/>
    </row>
    <row r="433">
      <c r="A433" s="4">
        <v>872.0</v>
      </c>
      <c r="B433" s="4">
        <v>438.0</v>
      </c>
      <c r="C433" s="4">
        <v>434.0</v>
      </c>
      <c r="D433" s="4">
        <v>395.0</v>
      </c>
      <c r="E433" s="4">
        <v>391.0</v>
      </c>
      <c r="F433" s="5">
        <f t="shared" ref="F433:G433" si="389">SUM(B433,-(D433))</f>
        <v>43</v>
      </c>
      <c r="G433" s="5">
        <f t="shared" si="389"/>
        <v>43</v>
      </c>
      <c r="H433" s="4">
        <v>3.0</v>
      </c>
      <c r="I433" s="4" t="s">
        <v>18</v>
      </c>
      <c r="J433" s="4" t="s">
        <v>19</v>
      </c>
      <c r="K433" s="4" t="s">
        <v>36</v>
      </c>
      <c r="L433" s="4" t="s">
        <v>22</v>
      </c>
      <c r="M433" s="4">
        <v>95.35</v>
      </c>
      <c r="N433" s="4">
        <v>90.7</v>
      </c>
      <c r="O433" s="4">
        <v>100.0</v>
      </c>
      <c r="P433" s="4">
        <v>0.91</v>
      </c>
      <c r="Q433" s="4">
        <v>1.0</v>
      </c>
      <c r="R433" s="4">
        <v>0.96</v>
      </c>
      <c r="S433" s="6"/>
      <c r="T433" s="6"/>
      <c r="U433" s="6"/>
      <c r="V433" s="6"/>
      <c r="W433" s="6"/>
      <c r="X433" s="6"/>
      <c r="Y433" s="6"/>
      <c r="Z433" s="6"/>
    </row>
    <row r="434">
      <c r="A434" s="8"/>
      <c r="B434" s="8"/>
      <c r="C434" s="8"/>
      <c r="D434" s="8"/>
      <c r="E434" s="8"/>
      <c r="F434" s="9"/>
      <c r="G434" s="9"/>
      <c r="H434" s="8"/>
      <c r="I434" s="8"/>
      <c r="J434" s="8"/>
      <c r="K434" s="8"/>
      <c r="L434" s="8"/>
      <c r="M434" s="8">
        <f t="shared" ref="M434:R434" si="390">AVERAGE(M424:M433)</f>
        <v>94.536</v>
      </c>
      <c r="N434" s="8">
        <f t="shared" si="390"/>
        <v>90.0013</v>
      </c>
      <c r="O434" s="8">
        <f t="shared" si="390"/>
        <v>99.069</v>
      </c>
      <c r="P434" s="8">
        <f t="shared" si="390"/>
        <v>0.906</v>
      </c>
      <c r="Q434" s="8">
        <f t="shared" si="390"/>
        <v>0.991</v>
      </c>
      <c r="R434" s="8">
        <f t="shared" si="390"/>
        <v>0.949</v>
      </c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4"/>
      <c r="C435" s="4"/>
      <c r="D435" s="4"/>
      <c r="E435" s="4"/>
      <c r="F435" s="5"/>
      <c r="G435" s="5"/>
      <c r="H435" s="4"/>
      <c r="I435" s="4"/>
      <c r="J435" s="4"/>
      <c r="K435" s="4"/>
      <c r="L435" s="4"/>
      <c r="M435" s="5"/>
      <c r="N435" s="5"/>
      <c r="O435" s="5"/>
      <c r="P435" s="5"/>
      <c r="Q435" s="5"/>
      <c r="R435" s="5"/>
      <c r="S435" s="6"/>
      <c r="T435" s="6"/>
      <c r="U435" s="6"/>
      <c r="V435" s="6"/>
      <c r="W435" s="6"/>
      <c r="X435" s="6"/>
      <c r="Y435" s="6"/>
      <c r="Z435" s="6"/>
    </row>
    <row r="436">
      <c r="A436" s="4">
        <v>872.0</v>
      </c>
      <c r="B436" s="4">
        <v>438.0</v>
      </c>
      <c r="C436" s="4">
        <v>434.0</v>
      </c>
      <c r="D436" s="4">
        <v>395.0</v>
      </c>
      <c r="E436" s="4">
        <v>391.0</v>
      </c>
      <c r="F436" s="5">
        <f t="shared" ref="F436:G436" si="391">SUM(B436,-(D436))</f>
        <v>43</v>
      </c>
      <c r="G436" s="5">
        <f t="shared" si="391"/>
        <v>43</v>
      </c>
      <c r="H436" s="4">
        <v>3.0</v>
      </c>
      <c r="I436" s="4" t="s">
        <v>18</v>
      </c>
      <c r="J436" s="4" t="s">
        <v>19</v>
      </c>
      <c r="K436" s="4" t="s">
        <v>36</v>
      </c>
      <c r="L436" s="4" t="s">
        <v>23</v>
      </c>
      <c r="M436" s="4">
        <v>96.511</v>
      </c>
      <c r="N436" s="4">
        <v>95.35</v>
      </c>
      <c r="O436" s="4">
        <v>97.67</v>
      </c>
      <c r="P436" s="4">
        <v>0.95</v>
      </c>
      <c r="Q436" s="4">
        <v>0.98</v>
      </c>
      <c r="R436" s="4">
        <v>0.97</v>
      </c>
      <c r="S436" s="6"/>
      <c r="T436" s="6"/>
      <c r="U436" s="6"/>
      <c r="V436" s="6"/>
      <c r="W436" s="6"/>
      <c r="X436" s="6"/>
      <c r="Y436" s="6"/>
      <c r="Z436" s="6"/>
    </row>
    <row r="437">
      <c r="A437" s="4">
        <v>872.0</v>
      </c>
      <c r="B437" s="4">
        <v>438.0</v>
      </c>
      <c r="C437" s="4">
        <v>434.0</v>
      </c>
      <c r="D437" s="4">
        <v>395.0</v>
      </c>
      <c r="E437" s="4">
        <v>391.0</v>
      </c>
      <c r="F437" s="5">
        <f t="shared" ref="F437:G437" si="392">SUM(B437,-(D437))</f>
        <v>43</v>
      </c>
      <c r="G437" s="5">
        <f t="shared" si="392"/>
        <v>43</v>
      </c>
      <c r="H437" s="4">
        <v>3.0</v>
      </c>
      <c r="I437" s="4" t="s">
        <v>18</v>
      </c>
      <c r="J437" s="4" t="s">
        <v>19</v>
      </c>
      <c r="K437" s="4" t="s">
        <v>36</v>
      </c>
      <c r="L437" s="4" t="s">
        <v>23</v>
      </c>
      <c r="M437" s="4">
        <v>96.51</v>
      </c>
      <c r="N437" s="4">
        <v>93.023</v>
      </c>
      <c r="O437" s="4">
        <v>100.0</v>
      </c>
      <c r="P437" s="4">
        <v>0.93</v>
      </c>
      <c r="Q437" s="4">
        <v>1.0</v>
      </c>
      <c r="R437" s="4">
        <v>0.97</v>
      </c>
      <c r="S437" s="6"/>
      <c r="T437" s="6"/>
      <c r="U437" s="6"/>
      <c r="V437" s="6"/>
      <c r="W437" s="6"/>
      <c r="X437" s="6"/>
      <c r="Y437" s="6"/>
      <c r="Z437" s="6"/>
    </row>
    <row r="438">
      <c r="A438" s="4">
        <v>872.0</v>
      </c>
      <c r="B438" s="4">
        <v>438.0</v>
      </c>
      <c r="C438" s="4">
        <v>434.0</v>
      </c>
      <c r="D438" s="4">
        <v>395.0</v>
      </c>
      <c r="E438" s="4">
        <v>391.0</v>
      </c>
      <c r="F438" s="5">
        <f t="shared" ref="F438:G438" si="393">SUM(B438,-(D438))</f>
        <v>43</v>
      </c>
      <c r="G438" s="5">
        <f t="shared" si="393"/>
        <v>43</v>
      </c>
      <c r="H438" s="4">
        <v>3.0</v>
      </c>
      <c r="I438" s="4" t="s">
        <v>18</v>
      </c>
      <c r="J438" s="4" t="s">
        <v>19</v>
      </c>
      <c r="K438" s="4" t="s">
        <v>36</v>
      </c>
      <c r="L438" s="4" t="s">
        <v>23</v>
      </c>
      <c r="M438" s="4">
        <v>96.51</v>
      </c>
      <c r="N438" s="4">
        <v>93.02</v>
      </c>
      <c r="O438" s="4">
        <v>100.0</v>
      </c>
      <c r="P438" s="4">
        <v>0.93</v>
      </c>
      <c r="Q438" s="4">
        <v>1.0</v>
      </c>
      <c r="R438" s="4">
        <v>0.97</v>
      </c>
      <c r="S438" s="6"/>
      <c r="T438" s="6"/>
      <c r="U438" s="6"/>
      <c r="V438" s="6"/>
      <c r="W438" s="6"/>
      <c r="X438" s="6"/>
      <c r="Y438" s="6"/>
      <c r="Z438" s="6"/>
    </row>
    <row r="439">
      <c r="A439" s="4">
        <v>872.0</v>
      </c>
      <c r="B439" s="4">
        <v>438.0</v>
      </c>
      <c r="C439" s="4">
        <v>434.0</v>
      </c>
      <c r="D439" s="4">
        <v>395.0</v>
      </c>
      <c r="E439" s="4">
        <v>391.0</v>
      </c>
      <c r="F439" s="5">
        <f t="shared" ref="F439:G439" si="394">SUM(B439,-(D439))</f>
        <v>43</v>
      </c>
      <c r="G439" s="5">
        <f t="shared" si="394"/>
        <v>43</v>
      </c>
      <c r="H439" s="4">
        <v>3.0</v>
      </c>
      <c r="I439" s="4" t="s">
        <v>18</v>
      </c>
      <c r="J439" s="4" t="s">
        <v>19</v>
      </c>
      <c r="K439" s="4" t="s">
        <v>36</v>
      </c>
      <c r="L439" s="4" t="s">
        <v>23</v>
      </c>
      <c r="M439" s="4">
        <v>97.67</v>
      </c>
      <c r="N439" s="4">
        <v>97.67</v>
      </c>
      <c r="O439" s="4">
        <v>97.67</v>
      </c>
      <c r="P439" s="4">
        <v>0.98</v>
      </c>
      <c r="Q439" s="4">
        <v>0.98</v>
      </c>
      <c r="R439" s="4">
        <v>0.98</v>
      </c>
      <c r="S439" s="6"/>
      <c r="T439" s="6"/>
      <c r="U439" s="6"/>
      <c r="V439" s="6"/>
      <c r="W439" s="6"/>
      <c r="X439" s="6"/>
      <c r="Y439" s="6"/>
      <c r="Z439" s="6"/>
    </row>
    <row r="440">
      <c r="A440" s="4">
        <v>872.0</v>
      </c>
      <c r="B440" s="4">
        <v>438.0</v>
      </c>
      <c r="C440" s="4">
        <v>434.0</v>
      </c>
      <c r="D440" s="4">
        <v>395.0</v>
      </c>
      <c r="E440" s="4">
        <v>391.0</v>
      </c>
      <c r="F440" s="5">
        <f t="shared" ref="F440:G440" si="395">SUM(B440,-(D440))</f>
        <v>43</v>
      </c>
      <c r="G440" s="5">
        <f t="shared" si="395"/>
        <v>43</v>
      </c>
      <c r="H440" s="4">
        <v>3.0</v>
      </c>
      <c r="I440" s="4" t="s">
        <v>18</v>
      </c>
      <c r="J440" s="4" t="s">
        <v>19</v>
      </c>
      <c r="K440" s="4" t="s">
        <v>36</v>
      </c>
      <c r="L440" s="4" t="s">
        <v>23</v>
      </c>
      <c r="M440" s="4">
        <v>97.67</v>
      </c>
      <c r="N440" s="4">
        <v>95.35</v>
      </c>
      <c r="O440" s="4">
        <v>100.0</v>
      </c>
      <c r="P440" s="4">
        <v>0.96</v>
      </c>
      <c r="Q440" s="4">
        <v>1.0</v>
      </c>
      <c r="R440" s="4">
        <v>0.98</v>
      </c>
      <c r="S440" s="6"/>
      <c r="T440" s="6"/>
      <c r="U440" s="6"/>
      <c r="V440" s="6"/>
      <c r="W440" s="6"/>
      <c r="X440" s="6"/>
      <c r="Y440" s="6"/>
      <c r="Z440" s="6"/>
    </row>
    <row r="441">
      <c r="A441" s="4">
        <v>872.0</v>
      </c>
      <c r="B441" s="4">
        <v>438.0</v>
      </c>
      <c r="C441" s="4">
        <v>434.0</v>
      </c>
      <c r="D441" s="4">
        <v>395.0</v>
      </c>
      <c r="E441" s="4">
        <v>391.0</v>
      </c>
      <c r="F441" s="5">
        <f t="shared" ref="F441:G441" si="396">SUM(B441,-(D441))</f>
        <v>43</v>
      </c>
      <c r="G441" s="5">
        <f t="shared" si="396"/>
        <v>43</v>
      </c>
      <c r="H441" s="4">
        <v>3.0</v>
      </c>
      <c r="I441" s="4" t="s">
        <v>18</v>
      </c>
      <c r="J441" s="4" t="s">
        <v>19</v>
      </c>
      <c r="K441" s="4" t="s">
        <v>36</v>
      </c>
      <c r="L441" s="4" t="s">
        <v>23</v>
      </c>
      <c r="M441" s="4">
        <v>93.02</v>
      </c>
      <c r="N441" s="4">
        <v>88.37</v>
      </c>
      <c r="O441" s="4">
        <v>97.67</v>
      </c>
      <c r="P441" s="4">
        <v>0.89</v>
      </c>
      <c r="Q441" s="4">
        <v>0.98</v>
      </c>
      <c r="R441" s="4">
        <v>0.93</v>
      </c>
      <c r="S441" s="6"/>
      <c r="T441" s="6"/>
      <c r="U441" s="6"/>
      <c r="V441" s="6"/>
      <c r="W441" s="6"/>
      <c r="X441" s="6"/>
      <c r="Y441" s="6"/>
      <c r="Z441" s="6"/>
    </row>
    <row r="442">
      <c r="A442" s="4">
        <v>872.0</v>
      </c>
      <c r="B442" s="4">
        <v>438.0</v>
      </c>
      <c r="C442" s="4">
        <v>434.0</v>
      </c>
      <c r="D442" s="4">
        <v>395.0</v>
      </c>
      <c r="E442" s="4">
        <v>391.0</v>
      </c>
      <c r="F442" s="5">
        <f t="shared" ref="F442:G442" si="397">SUM(B442,-(D442))</f>
        <v>43</v>
      </c>
      <c r="G442" s="5">
        <f t="shared" si="397"/>
        <v>43</v>
      </c>
      <c r="H442" s="4">
        <v>3.0</v>
      </c>
      <c r="I442" s="4" t="s">
        <v>18</v>
      </c>
      <c r="J442" s="4" t="s">
        <v>19</v>
      </c>
      <c r="K442" s="4" t="s">
        <v>36</v>
      </c>
      <c r="L442" s="4" t="s">
        <v>23</v>
      </c>
      <c r="M442" s="4">
        <v>97.67</v>
      </c>
      <c r="N442" s="4">
        <v>95.35</v>
      </c>
      <c r="O442" s="4">
        <v>100.0</v>
      </c>
      <c r="P442" s="4">
        <v>0.96</v>
      </c>
      <c r="Q442" s="4">
        <v>1.0</v>
      </c>
      <c r="R442" s="4">
        <v>0.98</v>
      </c>
      <c r="S442" s="6"/>
      <c r="T442" s="6"/>
      <c r="U442" s="6"/>
      <c r="V442" s="6"/>
      <c r="W442" s="6"/>
      <c r="X442" s="6"/>
      <c r="Y442" s="6"/>
      <c r="Z442" s="6"/>
    </row>
    <row r="443">
      <c r="A443" s="4">
        <v>872.0</v>
      </c>
      <c r="B443" s="4">
        <v>438.0</v>
      </c>
      <c r="C443" s="4">
        <v>434.0</v>
      </c>
      <c r="D443" s="4">
        <v>395.0</v>
      </c>
      <c r="E443" s="4">
        <v>391.0</v>
      </c>
      <c r="F443" s="5">
        <f t="shared" ref="F443:G443" si="398">SUM(B443,-(D443))</f>
        <v>43</v>
      </c>
      <c r="G443" s="5">
        <f t="shared" si="398"/>
        <v>43</v>
      </c>
      <c r="H443" s="4">
        <v>3.0</v>
      </c>
      <c r="I443" s="4" t="s">
        <v>18</v>
      </c>
      <c r="J443" s="4" t="s">
        <v>19</v>
      </c>
      <c r="K443" s="4" t="s">
        <v>36</v>
      </c>
      <c r="L443" s="4" t="s">
        <v>23</v>
      </c>
      <c r="M443" s="4">
        <v>94.19</v>
      </c>
      <c r="N443" s="4">
        <v>88.37</v>
      </c>
      <c r="O443" s="4">
        <v>100.0</v>
      </c>
      <c r="P443" s="4">
        <v>0.9</v>
      </c>
      <c r="Q443" s="4">
        <v>1.0</v>
      </c>
      <c r="R443" s="4">
        <v>0.95</v>
      </c>
      <c r="S443" s="6"/>
      <c r="T443" s="6"/>
      <c r="U443" s="6"/>
      <c r="V443" s="6"/>
      <c r="W443" s="6"/>
      <c r="X443" s="6"/>
      <c r="Y443" s="6"/>
      <c r="Z443" s="6"/>
    </row>
    <row r="444">
      <c r="A444" s="4">
        <v>872.0</v>
      </c>
      <c r="B444" s="4">
        <v>438.0</v>
      </c>
      <c r="C444" s="4">
        <v>434.0</v>
      </c>
      <c r="D444" s="4">
        <v>395.0</v>
      </c>
      <c r="E444" s="4">
        <v>391.0</v>
      </c>
      <c r="F444" s="5">
        <f t="shared" ref="F444:G444" si="399">SUM(B444,-(D444))</f>
        <v>43</v>
      </c>
      <c r="G444" s="5">
        <f t="shared" si="399"/>
        <v>43</v>
      </c>
      <c r="H444" s="4">
        <v>3.0</v>
      </c>
      <c r="I444" s="4" t="s">
        <v>18</v>
      </c>
      <c r="J444" s="4" t="s">
        <v>19</v>
      </c>
      <c r="K444" s="4" t="s">
        <v>36</v>
      </c>
      <c r="L444" s="4" t="s">
        <v>23</v>
      </c>
      <c r="M444" s="4">
        <v>100.0</v>
      </c>
      <c r="N444" s="4">
        <v>100.0</v>
      </c>
      <c r="O444" s="4">
        <v>100.0</v>
      </c>
      <c r="P444" s="4">
        <v>1.0</v>
      </c>
      <c r="Q444" s="4">
        <v>1.0</v>
      </c>
      <c r="R444" s="4">
        <v>1.0</v>
      </c>
      <c r="S444" s="6"/>
      <c r="T444" s="6"/>
      <c r="U444" s="6"/>
      <c r="V444" s="6"/>
      <c r="W444" s="6"/>
      <c r="X444" s="6"/>
      <c r="Y444" s="6"/>
      <c r="Z444" s="6"/>
    </row>
    <row r="445">
      <c r="A445" s="4">
        <v>872.0</v>
      </c>
      <c r="B445" s="4">
        <v>438.0</v>
      </c>
      <c r="C445" s="4">
        <v>434.0</v>
      </c>
      <c r="D445" s="4">
        <v>395.0</v>
      </c>
      <c r="E445" s="4">
        <v>391.0</v>
      </c>
      <c r="F445" s="5">
        <f t="shared" ref="F445:G445" si="400">SUM(B445,-(D445))</f>
        <v>43</v>
      </c>
      <c r="G445" s="5">
        <f t="shared" si="400"/>
        <v>43</v>
      </c>
      <c r="H445" s="4">
        <v>3.0</v>
      </c>
      <c r="I445" s="4" t="s">
        <v>18</v>
      </c>
      <c r="J445" s="4" t="s">
        <v>19</v>
      </c>
      <c r="K445" s="4" t="s">
        <v>36</v>
      </c>
      <c r="L445" s="4" t="s">
        <v>23</v>
      </c>
      <c r="M445" s="4">
        <v>97.67</v>
      </c>
      <c r="N445" s="4">
        <v>95.35</v>
      </c>
      <c r="O445" s="4">
        <v>100.0</v>
      </c>
      <c r="P445" s="4">
        <v>0.96</v>
      </c>
      <c r="Q445" s="4">
        <v>1.0</v>
      </c>
      <c r="R445" s="4">
        <v>0.98</v>
      </c>
      <c r="S445" s="6"/>
      <c r="T445" s="6"/>
      <c r="U445" s="6"/>
      <c r="V445" s="6"/>
      <c r="W445" s="6"/>
      <c r="X445" s="6"/>
      <c r="Y445" s="6"/>
      <c r="Z445" s="6"/>
    </row>
    <row r="446">
      <c r="A446" s="8"/>
      <c r="B446" s="8"/>
      <c r="C446" s="8"/>
      <c r="D446" s="8"/>
      <c r="E446" s="8"/>
      <c r="F446" s="9"/>
      <c r="G446" s="9"/>
      <c r="H446" s="8"/>
      <c r="I446" s="8"/>
      <c r="J446" s="8"/>
      <c r="K446" s="8"/>
      <c r="L446" s="8"/>
      <c r="M446" s="8">
        <f t="shared" ref="M446:R446" si="401">AVERAGE(M436:M445)</f>
        <v>96.7421</v>
      </c>
      <c r="N446" s="8">
        <f t="shared" si="401"/>
        <v>94.1853</v>
      </c>
      <c r="O446" s="8">
        <f t="shared" si="401"/>
        <v>99.301</v>
      </c>
      <c r="P446" s="8">
        <f t="shared" si="401"/>
        <v>0.946</v>
      </c>
      <c r="Q446" s="8">
        <f t="shared" si="401"/>
        <v>0.994</v>
      </c>
      <c r="R446" s="8">
        <f t="shared" si="401"/>
        <v>0.971</v>
      </c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4"/>
      <c r="C447" s="4"/>
      <c r="D447" s="4"/>
      <c r="E447" s="4"/>
      <c r="F447" s="5"/>
      <c r="G447" s="5"/>
      <c r="H447" s="4"/>
      <c r="I447" s="4"/>
      <c r="J447" s="4"/>
      <c r="K447" s="4"/>
      <c r="L447" s="4"/>
      <c r="M447" s="5"/>
      <c r="N447" s="5"/>
      <c r="O447" s="5"/>
      <c r="P447" s="5"/>
      <c r="Q447" s="5"/>
      <c r="R447" s="5"/>
      <c r="S447" s="6"/>
      <c r="T447" s="6"/>
      <c r="U447" s="6"/>
      <c r="V447" s="6"/>
      <c r="W447" s="6"/>
      <c r="X447" s="6"/>
      <c r="Y447" s="6"/>
      <c r="Z447" s="6"/>
    </row>
    <row r="448">
      <c r="A448" s="4">
        <v>872.0</v>
      </c>
      <c r="B448" s="4">
        <v>438.0</v>
      </c>
      <c r="C448" s="4">
        <v>434.0</v>
      </c>
      <c r="D448" s="4">
        <v>395.0</v>
      </c>
      <c r="E448" s="4">
        <v>391.0</v>
      </c>
      <c r="F448" s="5">
        <f t="shared" ref="F448:G448" si="402">SUM(B448,-(D448))</f>
        <v>43</v>
      </c>
      <c r="G448" s="5">
        <f t="shared" si="402"/>
        <v>43</v>
      </c>
      <c r="H448" s="4">
        <v>3.0</v>
      </c>
      <c r="I448" s="4" t="s">
        <v>18</v>
      </c>
      <c r="J448" s="4" t="s">
        <v>19</v>
      </c>
      <c r="K448" s="4" t="s">
        <v>36</v>
      </c>
      <c r="L448" s="4" t="s">
        <v>24</v>
      </c>
      <c r="M448" s="5"/>
      <c r="N448" s="5"/>
      <c r="O448" s="5"/>
      <c r="P448" s="5"/>
      <c r="Q448" s="5"/>
      <c r="R448" s="5"/>
      <c r="S448" s="6"/>
      <c r="T448" s="6"/>
      <c r="U448" s="6"/>
      <c r="V448" s="6"/>
      <c r="W448" s="6"/>
      <c r="X448" s="6"/>
      <c r="Y448" s="6"/>
      <c r="Z448" s="6"/>
    </row>
    <row r="449">
      <c r="A449" s="4">
        <v>872.0</v>
      </c>
      <c r="B449" s="4">
        <v>438.0</v>
      </c>
      <c r="C449" s="4">
        <v>434.0</v>
      </c>
      <c r="D449" s="4">
        <v>395.0</v>
      </c>
      <c r="E449" s="4">
        <v>391.0</v>
      </c>
      <c r="F449" s="5">
        <f t="shared" ref="F449:G449" si="403">SUM(B449,-(D449))</f>
        <v>43</v>
      </c>
      <c r="G449" s="5">
        <f t="shared" si="403"/>
        <v>43</v>
      </c>
      <c r="H449" s="4">
        <v>3.0</v>
      </c>
      <c r="I449" s="4" t="s">
        <v>18</v>
      </c>
      <c r="J449" s="4" t="s">
        <v>19</v>
      </c>
      <c r="K449" s="4" t="s">
        <v>36</v>
      </c>
      <c r="L449" s="4" t="s">
        <v>24</v>
      </c>
      <c r="M449" s="5"/>
      <c r="N449" s="5"/>
      <c r="O449" s="5"/>
      <c r="P449" s="5"/>
      <c r="Q449" s="5"/>
      <c r="R449" s="5"/>
      <c r="S449" s="6"/>
      <c r="T449" s="6"/>
      <c r="U449" s="6"/>
      <c r="V449" s="6"/>
      <c r="W449" s="6"/>
      <c r="X449" s="6"/>
      <c r="Y449" s="6"/>
      <c r="Z449" s="6"/>
    </row>
    <row r="450">
      <c r="A450" s="4">
        <v>872.0</v>
      </c>
      <c r="B450" s="4">
        <v>438.0</v>
      </c>
      <c r="C450" s="4">
        <v>434.0</v>
      </c>
      <c r="D450" s="4">
        <v>395.0</v>
      </c>
      <c r="E450" s="4">
        <v>391.0</v>
      </c>
      <c r="F450" s="5">
        <f t="shared" ref="F450:G450" si="404">SUM(B450,-(D450))</f>
        <v>43</v>
      </c>
      <c r="G450" s="5">
        <f t="shared" si="404"/>
        <v>43</v>
      </c>
      <c r="H450" s="4">
        <v>3.0</v>
      </c>
      <c r="I450" s="4" t="s">
        <v>18</v>
      </c>
      <c r="J450" s="4" t="s">
        <v>19</v>
      </c>
      <c r="K450" s="4" t="s">
        <v>36</v>
      </c>
      <c r="L450" s="4" t="s">
        <v>24</v>
      </c>
      <c r="M450" s="5"/>
      <c r="N450" s="5"/>
      <c r="O450" s="5"/>
      <c r="P450" s="5"/>
      <c r="Q450" s="5"/>
      <c r="R450" s="5"/>
      <c r="S450" s="6"/>
      <c r="T450" s="6"/>
      <c r="U450" s="6"/>
      <c r="V450" s="6"/>
      <c r="W450" s="6"/>
      <c r="X450" s="6"/>
      <c r="Y450" s="6"/>
      <c r="Z450" s="6"/>
    </row>
    <row r="451">
      <c r="A451" s="4">
        <v>872.0</v>
      </c>
      <c r="B451" s="4">
        <v>438.0</v>
      </c>
      <c r="C451" s="4">
        <v>434.0</v>
      </c>
      <c r="D451" s="4">
        <v>395.0</v>
      </c>
      <c r="E451" s="4">
        <v>391.0</v>
      </c>
      <c r="F451" s="5">
        <f t="shared" ref="F451:G451" si="405">SUM(B451,-(D451))</f>
        <v>43</v>
      </c>
      <c r="G451" s="5">
        <f t="shared" si="405"/>
        <v>43</v>
      </c>
      <c r="H451" s="4">
        <v>3.0</v>
      </c>
      <c r="I451" s="4" t="s">
        <v>18</v>
      </c>
      <c r="J451" s="4" t="s">
        <v>19</v>
      </c>
      <c r="K451" s="4" t="s">
        <v>36</v>
      </c>
      <c r="L451" s="4" t="s">
        <v>24</v>
      </c>
      <c r="M451" s="5"/>
      <c r="N451" s="5"/>
      <c r="O451" s="5"/>
      <c r="P451" s="5"/>
      <c r="Q451" s="5"/>
      <c r="R451" s="5"/>
      <c r="S451" s="6"/>
      <c r="T451" s="6"/>
      <c r="U451" s="6"/>
      <c r="V451" s="6"/>
      <c r="W451" s="6"/>
      <c r="X451" s="6"/>
      <c r="Y451" s="6"/>
      <c r="Z451" s="6"/>
    </row>
    <row r="452">
      <c r="A452" s="4">
        <v>872.0</v>
      </c>
      <c r="B452" s="4">
        <v>438.0</v>
      </c>
      <c r="C452" s="4">
        <v>434.0</v>
      </c>
      <c r="D452" s="4">
        <v>395.0</v>
      </c>
      <c r="E452" s="4">
        <v>391.0</v>
      </c>
      <c r="F452" s="5">
        <f t="shared" ref="F452:G452" si="406">SUM(B452,-(D452))</f>
        <v>43</v>
      </c>
      <c r="G452" s="5">
        <f t="shared" si="406"/>
        <v>43</v>
      </c>
      <c r="H452" s="4">
        <v>3.0</v>
      </c>
      <c r="I452" s="4" t="s">
        <v>18</v>
      </c>
      <c r="J452" s="4" t="s">
        <v>19</v>
      </c>
      <c r="K452" s="4" t="s">
        <v>36</v>
      </c>
      <c r="L452" s="4" t="s">
        <v>24</v>
      </c>
      <c r="M452" s="5"/>
      <c r="N452" s="5"/>
      <c r="O452" s="5"/>
      <c r="P452" s="5"/>
      <c r="Q452" s="5"/>
      <c r="R452" s="5"/>
      <c r="S452" s="6"/>
      <c r="T452" s="6"/>
      <c r="U452" s="6"/>
      <c r="V452" s="6"/>
      <c r="W452" s="6"/>
      <c r="X452" s="6"/>
      <c r="Y452" s="6"/>
      <c r="Z452" s="6"/>
    </row>
    <row r="453">
      <c r="A453" s="4">
        <v>872.0</v>
      </c>
      <c r="B453" s="4">
        <v>438.0</v>
      </c>
      <c r="C453" s="4">
        <v>434.0</v>
      </c>
      <c r="D453" s="4">
        <v>395.0</v>
      </c>
      <c r="E453" s="4">
        <v>391.0</v>
      </c>
      <c r="F453" s="5">
        <f t="shared" ref="F453:G453" si="407">SUM(B453,-(D453))</f>
        <v>43</v>
      </c>
      <c r="G453" s="5">
        <f t="shared" si="407"/>
        <v>43</v>
      </c>
      <c r="H453" s="4">
        <v>3.0</v>
      </c>
      <c r="I453" s="4" t="s">
        <v>18</v>
      </c>
      <c r="J453" s="4" t="s">
        <v>19</v>
      </c>
      <c r="K453" s="4" t="s">
        <v>36</v>
      </c>
      <c r="L453" s="4" t="s">
        <v>24</v>
      </c>
      <c r="M453" s="5"/>
      <c r="N453" s="5"/>
      <c r="O453" s="5"/>
      <c r="P453" s="5"/>
      <c r="Q453" s="5"/>
      <c r="R453" s="5"/>
      <c r="S453" s="6"/>
      <c r="T453" s="6"/>
      <c r="U453" s="6"/>
      <c r="V453" s="6"/>
      <c r="W453" s="6"/>
      <c r="X453" s="6"/>
      <c r="Y453" s="6"/>
      <c r="Z453" s="6"/>
    </row>
    <row r="454">
      <c r="A454" s="4">
        <v>872.0</v>
      </c>
      <c r="B454" s="4">
        <v>438.0</v>
      </c>
      <c r="C454" s="4">
        <v>434.0</v>
      </c>
      <c r="D454" s="4">
        <v>395.0</v>
      </c>
      <c r="E454" s="4">
        <v>391.0</v>
      </c>
      <c r="F454" s="5">
        <f t="shared" ref="F454:G454" si="408">SUM(B454,-(D454))</f>
        <v>43</v>
      </c>
      <c r="G454" s="5">
        <f t="shared" si="408"/>
        <v>43</v>
      </c>
      <c r="H454" s="4">
        <v>3.0</v>
      </c>
      <c r="I454" s="4" t="s">
        <v>18</v>
      </c>
      <c r="J454" s="4" t="s">
        <v>19</v>
      </c>
      <c r="K454" s="4" t="s">
        <v>36</v>
      </c>
      <c r="L454" s="4" t="s">
        <v>24</v>
      </c>
      <c r="M454" s="5"/>
      <c r="N454" s="5"/>
      <c r="O454" s="5"/>
      <c r="P454" s="5"/>
      <c r="Q454" s="5"/>
      <c r="R454" s="5"/>
      <c r="S454" s="6"/>
      <c r="T454" s="6"/>
      <c r="U454" s="6"/>
      <c r="V454" s="6"/>
      <c r="W454" s="6"/>
      <c r="X454" s="6"/>
      <c r="Y454" s="6"/>
      <c r="Z454" s="6"/>
    </row>
    <row r="455">
      <c r="A455" s="4">
        <v>872.0</v>
      </c>
      <c r="B455" s="4">
        <v>438.0</v>
      </c>
      <c r="C455" s="4">
        <v>434.0</v>
      </c>
      <c r="D455" s="4">
        <v>395.0</v>
      </c>
      <c r="E455" s="4">
        <v>391.0</v>
      </c>
      <c r="F455" s="5">
        <f t="shared" ref="F455:G455" si="409">SUM(B455,-(D455))</f>
        <v>43</v>
      </c>
      <c r="G455" s="5">
        <f t="shared" si="409"/>
        <v>43</v>
      </c>
      <c r="H455" s="4">
        <v>3.0</v>
      </c>
      <c r="I455" s="4" t="s">
        <v>18</v>
      </c>
      <c r="J455" s="4" t="s">
        <v>19</v>
      </c>
      <c r="K455" s="4" t="s">
        <v>36</v>
      </c>
      <c r="L455" s="4" t="s">
        <v>24</v>
      </c>
      <c r="M455" s="5"/>
      <c r="N455" s="5"/>
      <c r="O455" s="5"/>
      <c r="P455" s="5"/>
      <c r="Q455" s="5"/>
      <c r="R455" s="5"/>
      <c r="S455" s="6"/>
      <c r="T455" s="6"/>
      <c r="U455" s="6"/>
      <c r="V455" s="6"/>
      <c r="W455" s="6"/>
      <c r="X455" s="6"/>
      <c r="Y455" s="6"/>
      <c r="Z455" s="6"/>
    </row>
    <row r="456">
      <c r="A456" s="4">
        <v>872.0</v>
      </c>
      <c r="B456" s="4">
        <v>438.0</v>
      </c>
      <c r="C456" s="4">
        <v>434.0</v>
      </c>
      <c r="D456" s="4">
        <v>395.0</v>
      </c>
      <c r="E456" s="4">
        <v>391.0</v>
      </c>
      <c r="F456" s="5">
        <f t="shared" ref="F456:G456" si="410">SUM(B456,-(D456))</f>
        <v>43</v>
      </c>
      <c r="G456" s="5">
        <f t="shared" si="410"/>
        <v>43</v>
      </c>
      <c r="H456" s="4">
        <v>3.0</v>
      </c>
      <c r="I456" s="4" t="s">
        <v>18</v>
      </c>
      <c r="J456" s="4" t="s">
        <v>19</v>
      </c>
      <c r="K456" s="4" t="s">
        <v>36</v>
      </c>
      <c r="L456" s="4" t="s">
        <v>24</v>
      </c>
      <c r="M456" s="5"/>
      <c r="N456" s="5"/>
      <c r="O456" s="5"/>
      <c r="P456" s="5"/>
      <c r="Q456" s="5"/>
      <c r="R456" s="5"/>
      <c r="S456" s="6"/>
      <c r="T456" s="6"/>
      <c r="U456" s="6"/>
      <c r="V456" s="6"/>
      <c r="W456" s="6"/>
      <c r="X456" s="6"/>
      <c r="Y456" s="6"/>
      <c r="Z456" s="6"/>
    </row>
    <row r="457">
      <c r="A457" s="4">
        <v>872.0</v>
      </c>
      <c r="B457" s="4">
        <v>438.0</v>
      </c>
      <c r="C457" s="4">
        <v>434.0</v>
      </c>
      <c r="D457" s="4">
        <v>395.0</v>
      </c>
      <c r="E457" s="4">
        <v>391.0</v>
      </c>
      <c r="F457" s="5">
        <f t="shared" ref="F457:G457" si="411">SUM(B457,-(D457))</f>
        <v>43</v>
      </c>
      <c r="G457" s="5">
        <f t="shared" si="411"/>
        <v>43</v>
      </c>
      <c r="H457" s="4">
        <v>3.0</v>
      </c>
      <c r="I457" s="4" t="s">
        <v>18</v>
      </c>
      <c r="J457" s="4" t="s">
        <v>19</v>
      </c>
      <c r="K457" s="4" t="s">
        <v>36</v>
      </c>
      <c r="L457" s="4" t="s">
        <v>24</v>
      </c>
      <c r="M457" s="5"/>
      <c r="N457" s="5"/>
      <c r="O457" s="5"/>
      <c r="P457" s="5"/>
      <c r="Q457" s="5"/>
      <c r="R457" s="5"/>
      <c r="S457" s="6"/>
      <c r="T457" s="6"/>
      <c r="U457" s="6"/>
      <c r="V457" s="6"/>
      <c r="W457" s="6"/>
      <c r="X457" s="6"/>
      <c r="Y457" s="6"/>
      <c r="Z457" s="6"/>
    </row>
    <row r="458">
      <c r="A458" s="8"/>
      <c r="B458" s="8"/>
      <c r="C458" s="8"/>
      <c r="D458" s="8"/>
      <c r="E458" s="8"/>
      <c r="F458" s="9"/>
      <c r="G458" s="9"/>
      <c r="H458" s="8"/>
      <c r="I458" s="8"/>
      <c r="J458" s="8"/>
      <c r="K458" s="8"/>
      <c r="L458" s="8"/>
      <c r="M458" s="8" t="str">
        <f t="shared" ref="M458:R458" si="412">AVERAGE(M448:M457)</f>
        <v>#DIV/0!</v>
      </c>
      <c r="N458" s="8" t="str">
        <f t="shared" si="412"/>
        <v>#DIV/0!</v>
      </c>
      <c r="O458" s="8" t="str">
        <f t="shared" si="412"/>
        <v>#DIV/0!</v>
      </c>
      <c r="P458" s="8" t="str">
        <f t="shared" si="412"/>
        <v>#DIV/0!</v>
      </c>
      <c r="Q458" s="8" t="str">
        <f t="shared" si="412"/>
        <v>#DIV/0!</v>
      </c>
      <c r="R458" s="8" t="str">
        <f t="shared" si="412"/>
        <v>#DIV/0!</v>
      </c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4"/>
      <c r="C459" s="4"/>
      <c r="D459" s="4"/>
      <c r="E459" s="4"/>
      <c r="F459" s="5"/>
      <c r="G459" s="5"/>
      <c r="H459" s="4"/>
      <c r="I459" s="4"/>
      <c r="J459" s="4"/>
      <c r="K459" s="4"/>
      <c r="L459" s="4"/>
      <c r="M459" s="5"/>
      <c r="N459" s="5"/>
      <c r="O459" s="5"/>
      <c r="P459" s="5"/>
      <c r="Q459" s="5"/>
      <c r="R459" s="5"/>
      <c r="S459" s="6"/>
      <c r="T459" s="6"/>
      <c r="U459" s="6"/>
      <c r="V459" s="6"/>
      <c r="W459" s="6"/>
      <c r="X459" s="6"/>
      <c r="Y459" s="6"/>
      <c r="Z459" s="6"/>
    </row>
    <row r="460">
      <c r="A460" s="4">
        <v>872.0</v>
      </c>
      <c r="B460" s="4">
        <v>438.0</v>
      </c>
      <c r="C460" s="4">
        <v>434.0</v>
      </c>
      <c r="D460" s="4">
        <v>395.0</v>
      </c>
      <c r="E460" s="4">
        <v>391.0</v>
      </c>
      <c r="F460" s="5">
        <f t="shared" ref="F460:G460" si="413">SUM(B460,-(D460))</f>
        <v>43</v>
      </c>
      <c r="G460" s="5">
        <f t="shared" si="413"/>
        <v>43</v>
      </c>
      <c r="H460" s="4">
        <v>3.0</v>
      </c>
      <c r="I460" s="4" t="s">
        <v>18</v>
      </c>
      <c r="J460" s="4" t="s">
        <v>19</v>
      </c>
      <c r="K460" s="4" t="s">
        <v>36</v>
      </c>
      <c r="L460" s="4" t="s">
        <v>25</v>
      </c>
      <c r="M460" s="5"/>
      <c r="N460" s="5"/>
      <c r="O460" s="5"/>
      <c r="P460" s="5"/>
      <c r="Q460" s="5"/>
      <c r="R460" s="5"/>
      <c r="S460" s="6"/>
      <c r="T460" s="6"/>
      <c r="U460" s="6"/>
      <c r="V460" s="6"/>
      <c r="W460" s="19"/>
      <c r="X460" s="19"/>
      <c r="Y460" s="19"/>
      <c r="Z460" s="19"/>
    </row>
    <row r="461">
      <c r="A461" s="4">
        <v>872.0</v>
      </c>
      <c r="B461" s="4">
        <v>438.0</v>
      </c>
      <c r="C461" s="4">
        <v>434.0</v>
      </c>
      <c r="D461" s="4">
        <v>395.0</v>
      </c>
      <c r="E461" s="4">
        <v>391.0</v>
      </c>
      <c r="F461" s="5">
        <f t="shared" ref="F461:G461" si="414">SUM(B461,-(D461))</f>
        <v>43</v>
      </c>
      <c r="G461" s="5">
        <f t="shared" si="414"/>
        <v>43</v>
      </c>
      <c r="H461" s="4">
        <v>3.0</v>
      </c>
      <c r="I461" s="4" t="s">
        <v>18</v>
      </c>
      <c r="J461" s="4" t="s">
        <v>19</v>
      </c>
      <c r="K461" s="4" t="s">
        <v>36</v>
      </c>
      <c r="L461" s="4" t="s">
        <v>25</v>
      </c>
      <c r="M461" s="5"/>
      <c r="N461" s="5"/>
      <c r="O461" s="5"/>
      <c r="P461" s="5"/>
      <c r="Q461" s="5"/>
      <c r="R461" s="5"/>
      <c r="S461" s="6"/>
      <c r="T461" s="6"/>
      <c r="U461" s="6"/>
      <c r="V461" s="6"/>
      <c r="W461" s="19"/>
      <c r="X461" s="19"/>
      <c r="Y461" s="19"/>
      <c r="Z461" s="19"/>
    </row>
    <row r="462">
      <c r="A462" s="4">
        <v>872.0</v>
      </c>
      <c r="B462" s="4">
        <v>438.0</v>
      </c>
      <c r="C462" s="4">
        <v>434.0</v>
      </c>
      <c r="D462" s="4">
        <v>395.0</v>
      </c>
      <c r="E462" s="4">
        <v>391.0</v>
      </c>
      <c r="F462" s="5">
        <f t="shared" ref="F462:G462" si="415">SUM(B462,-(D462))</f>
        <v>43</v>
      </c>
      <c r="G462" s="5">
        <f t="shared" si="415"/>
        <v>43</v>
      </c>
      <c r="H462" s="4">
        <v>3.0</v>
      </c>
      <c r="I462" s="4" t="s">
        <v>18</v>
      </c>
      <c r="J462" s="4" t="s">
        <v>19</v>
      </c>
      <c r="K462" s="4" t="s">
        <v>36</v>
      </c>
      <c r="L462" s="4" t="s">
        <v>25</v>
      </c>
      <c r="M462" s="5"/>
      <c r="N462" s="5"/>
      <c r="O462" s="5"/>
      <c r="P462" s="5"/>
      <c r="Q462" s="5"/>
      <c r="R462" s="5"/>
      <c r="S462" s="6"/>
      <c r="T462" s="6"/>
      <c r="U462" s="6"/>
      <c r="V462" s="6"/>
      <c r="W462" s="19"/>
      <c r="X462" s="19"/>
      <c r="Y462" s="19"/>
      <c r="Z462" s="19"/>
    </row>
    <row r="463">
      <c r="A463" s="4">
        <v>872.0</v>
      </c>
      <c r="B463" s="4">
        <v>438.0</v>
      </c>
      <c r="C463" s="4">
        <v>434.0</v>
      </c>
      <c r="D463" s="4">
        <v>395.0</v>
      </c>
      <c r="E463" s="4">
        <v>391.0</v>
      </c>
      <c r="F463" s="5">
        <f t="shared" ref="F463:G463" si="416">SUM(B463,-(D463))</f>
        <v>43</v>
      </c>
      <c r="G463" s="5">
        <f t="shared" si="416"/>
        <v>43</v>
      </c>
      <c r="H463" s="4">
        <v>3.0</v>
      </c>
      <c r="I463" s="4" t="s">
        <v>18</v>
      </c>
      <c r="J463" s="4" t="s">
        <v>19</v>
      </c>
      <c r="K463" s="4" t="s">
        <v>36</v>
      </c>
      <c r="L463" s="4" t="s">
        <v>25</v>
      </c>
      <c r="M463" s="5"/>
      <c r="N463" s="5"/>
      <c r="O463" s="5"/>
      <c r="P463" s="5"/>
      <c r="Q463" s="5"/>
      <c r="R463" s="5"/>
      <c r="S463" s="6"/>
      <c r="T463" s="6"/>
      <c r="U463" s="6"/>
      <c r="V463" s="6"/>
      <c r="W463" s="19"/>
      <c r="X463" s="19"/>
      <c r="Y463" s="19"/>
      <c r="Z463" s="19"/>
    </row>
    <row r="464">
      <c r="A464" s="4">
        <v>872.0</v>
      </c>
      <c r="B464" s="4">
        <v>438.0</v>
      </c>
      <c r="C464" s="4">
        <v>434.0</v>
      </c>
      <c r="D464" s="4">
        <v>395.0</v>
      </c>
      <c r="E464" s="4">
        <v>391.0</v>
      </c>
      <c r="F464" s="5">
        <f t="shared" ref="F464:G464" si="417">SUM(B464,-(D464))</f>
        <v>43</v>
      </c>
      <c r="G464" s="5">
        <f t="shared" si="417"/>
        <v>43</v>
      </c>
      <c r="H464" s="4">
        <v>3.0</v>
      </c>
      <c r="I464" s="4" t="s">
        <v>18</v>
      </c>
      <c r="J464" s="4" t="s">
        <v>19</v>
      </c>
      <c r="K464" s="4" t="s">
        <v>36</v>
      </c>
      <c r="L464" s="4" t="s">
        <v>25</v>
      </c>
      <c r="M464" s="5"/>
      <c r="N464" s="5"/>
      <c r="O464" s="5"/>
      <c r="P464" s="5"/>
      <c r="Q464" s="5"/>
      <c r="R464" s="5"/>
      <c r="S464" s="6"/>
      <c r="T464" s="6"/>
      <c r="U464" s="6"/>
      <c r="V464" s="6"/>
      <c r="W464" s="19"/>
      <c r="X464" s="19"/>
      <c r="Y464" s="19"/>
      <c r="Z464" s="19"/>
    </row>
    <row r="465">
      <c r="A465" s="4">
        <v>872.0</v>
      </c>
      <c r="B465" s="4">
        <v>438.0</v>
      </c>
      <c r="C465" s="4">
        <v>434.0</v>
      </c>
      <c r="D465" s="4">
        <v>395.0</v>
      </c>
      <c r="E465" s="4">
        <v>391.0</v>
      </c>
      <c r="F465" s="5">
        <f t="shared" ref="F465:G465" si="418">SUM(B465,-(D465))</f>
        <v>43</v>
      </c>
      <c r="G465" s="5">
        <f t="shared" si="418"/>
        <v>43</v>
      </c>
      <c r="H465" s="4">
        <v>3.0</v>
      </c>
      <c r="I465" s="4" t="s">
        <v>18</v>
      </c>
      <c r="J465" s="4" t="s">
        <v>19</v>
      </c>
      <c r="K465" s="4" t="s">
        <v>36</v>
      </c>
      <c r="L465" s="4" t="s">
        <v>25</v>
      </c>
      <c r="M465" s="5"/>
      <c r="N465" s="5"/>
      <c r="O465" s="5"/>
      <c r="P465" s="5"/>
      <c r="Q465" s="5"/>
      <c r="R465" s="5"/>
      <c r="S465" s="6"/>
      <c r="T465" s="6"/>
      <c r="U465" s="6"/>
      <c r="V465" s="6"/>
      <c r="W465" s="19"/>
      <c r="X465" s="19"/>
      <c r="Y465" s="19"/>
      <c r="Z465" s="19"/>
    </row>
    <row r="466">
      <c r="A466" s="4">
        <v>872.0</v>
      </c>
      <c r="B466" s="4">
        <v>438.0</v>
      </c>
      <c r="C466" s="4">
        <v>434.0</v>
      </c>
      <c r="D466" s="4">
        <v>395.0</v>
      </c>
      <c r="E466" s="4">
        <v>391.0</v>
      </c>
      <c r="F466" s="5">
        <f t="shared" ref="F466:G466" si="419">SUM(B466,-(D466))</f>
        <v>43</v>
      </c>
      <c r="G466" s="5">
        <f t="shared" si="419"/>
        <v>43</v>
      </c>
      <c r="H466" s="4">
        <v>3.0</v>
      </c>
      <c r="I466" s="4" t="s">
        <v>18</v>
      </c>
      <c r="J466" s="4" t="s">
        <v>19</v>
      </c>
      <c r="K466" s="4" t="s">
        <v>36</v>
      </c>
      <c r="L466" s="4" t="s">
        <v>25</v>
      </c>
      <c r="M466" s="5"/>
      <c r="N466" s="5"/>
      <c r="O466" s="5"/>
      <c r="P466" s="5"/>
      <c r="Q466" s="5"/>
      <c r="R466" s="5"/>
      <c r="S466" s="6"/>
      <c r="T466" s="6"/>
      <c r="U466" s="6"/>
      <c r="V466" s="6"/>
      <c r="W466" s="19"/>
      <c r="X466" s="19"/>
      <c r="Y466" s="19"/>
      <c r="Z466" s="19"/>
    </row>
    <row r="467">
      <c r="A467" s="4">
        <v>872.0</v>
      </c>
      <c r="B467" s="4">
        <v>438.0</v>
      </c>
      <c r="C467" s="4">
        <v>434.0</v>
      </c>
      <c r="D467" s="4">
        <v>395.0</v>
      </c>
      <c r="E467" s="4">
        <v>391.0</v>
      </c>
      <c r="F467" s="5">
        <f t="shared" ref="F467:G467" si="420">SUM(B467,-(D467))</f>
        <v>43</v>
      </c>
      <c r="G467" s="5">
        <f t="shared" si="420"/>
        <v>43</v>
      </c>
      <c r="H467" s="4">
        <v>3.0</v>
      </c>
      <c r="I467" s="4" t="s">
        <v>18</v>
      </c>
      <c r="J467" s="4" t="s">
        <v>19</v>
      </c>
      <c r="K467" s="4" t="s">
        <v>36</v>
      </c>
      <c r="L467" s="4" t="s">
        <v>25</v>
      </c>
      <c r="M467" s="5"/>
      <c r="N467" s="5"/>
      <c r="O467" s="5"/>
      <c r="P467" s="5"/>
      <c r="Q467" s="5"/>
      <c r="R467" s="5"/>
      <c r="S467" s="6"/>
      <c r="T467" s="6"/>
      <c r="U467" s="6"/>
      <c r="V467" s="6"/>
      <c r="W467" s="19"/>
      <c r="X467" s="19"/>
      <c r="Y467" s="19"/>
      <c r="Z467" s="19"/>
    </row>
    <row r="468">
      <c r="A468" s="4">
        <v>872.0</v>
      </c>
      <c r="B468" s="4">
        <v>438.0</v>
      </c>
      <c r="C468" s="4">
        <v>434.0</v>
      </c>
      <c r="D468" s="4">
        <v>395.0</v>
      </c>
      <c r="E468" s="4">
        <v>391.0</v>
      </c>
      <c r="F468" s="5">
        <f t="shared" ref="F468:G468" si="421">SUM(B468,-(D468))</f>
        <v>43</v>
      </c>
      <c r="G468" s="5">
        <f t="shared" si="421"/>
        <v>43</v>
      </c>
      <c r="H468" s="4">
        <v>3.0</v>
      </c>
      <c r="I468" s="4" t="s">
        <v>18</v>
      </c>
      <c r="J468" s="4" t="s">
        <v>19</v>
      </c>
      <c r="K468" s="4" t="s">
        <v>36</v>
      </c>
      <c r="L468" s="4" t="s">
        <v>25</v>
      </c>
      <c r="M468" s="5"/>
      <c r="N468" s="5"/>
      <c r="O468" s="5"/>
      <c r="P468" s="5"/>
      <c r="Q468" s="5"/>
      <c r="R468" s="5"/>
      <c r="S468" s="6"/>
      <c r="T468" s="6"/>
      <c r="U468" s="6"/>
      <c r="V468" s="6"/>
      <c r="W468" s="19"/>
      <c r="X468" s="19"/>
      <c r="Y468" s="19"/>
      <c r="Z468" s="19"/>
    </row>
    <row r="469">
      <c r="A469" s="4">
        <v>872.0</v>
      </c>
      <c r="B469" s="4">
        <v>438.0</v>
      </c>
      <c r="C469" s="4">
        <v>434.0</v>
      </c>
      <c r="D469" s="4">
        <v>395.0</v>
      </c>
      <c r="E469" s="4">
        <v>391.0</v>
      </c>
      <c r="F469" s="5">
        <f t="shared" ref="F469:G469" si="422">SUM(B469,-(D469))</f>
        <v>43</v>
      </c>
      <c r="G469" s="5">
        <f t="shared" si="422"/>
        <v>43</v>
      </c>
      <c r="H469" s="4">
        <v>3.0</v>
      </c>
      <c r="I469" s="4" t="s">
        <v>18</v>
      </c>
      <c r="J469" s="4" t="s">
        <v>19</v>
      </c>
      <c r="K469" s="4" t="s">
        <v>36</v>
      </c>
      <c r="L469" s="4" t="s">
        <v>25</v>
      </c>
      <c r="M469" s="5"/>
      <c r="N469" s="5"/>
      <c r="O469" s="5"/>
      <c r="P469" s="5"/>
      <c r="Q469" s="5"/>
      <c r="R469" s="5"/>
      <c r="S469" s="6"/>
      <c r="T469" s="6"/>
      <c r="U469" s="6"/>
      <c r="V469" s="6"/>
      <c r="W469" s="19"/>
      <c r="X469" s="19"/>
      <c r="Y469" s="19"/>
      <c r="Z469" s="19"/>
    </row>
    <row r="470">
      <c r="A470" s="8"/>
      <c r="B470" s="8"/>
      <c r="C470" s="8"/>
      <c r="D470" s="8"/>
      <c r="E470" s="8"/>
      <c r="F470" s="9"/>
      <c r="G470" s="9"/>
      <c r="H470" s="8"/>
      <c r="I470" s="8"/>
      <c r="J470" s="8"/>
      <c r="K470" s="8"/>
      <c r="L470" s="8"/>
      <c r="M470" s="8" t="str">
        <f t="shared" ref="M470:R470" si="423">average(M460:M469)</f>
        <v>#DIV/0!</v>
      </c>
      <c r="N470" s="8" t="str">
        <f t="shared" si="423"/>
        <v>#DIV/0!</v>
      </c>
      <c r="O470" s="8" t="str">
        <f t="shared" si="423"/>
        <v>#DIV/0!</v>
      </c>
      <c r="P470" s="8" t="str">
        <f t="shared" si="423"/>
        <v>#DIV/0!</v>
      </c>
      <c r="Q470" s="8" t="str">
        <f t="shared" si="423"/>
        <v>#DIV/0!</v>
      </c>
      <c r="R470" s="8" t="str">
        <f t="shared" si="423"/>
        <v>#DIV/0!</v>
      </c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4"/>
      <c r="C471" s="4"/>
      <c r="D471" s="4"/>
      <c r="E471" s="4"/>
      <c r="F471" s="5"/>
      <c r="G471" s="5"/>
      <c r="H471" s="4"/>
      <c r="I471" s="4"/>
      <c r="J471" s="4"/>
      <c r="K471" s="4"/>
      <c r="L471" s="4"/>
      <c r="M471" s="5"/>
      <c r="N471" s="5"/>
      <c r="O471" s="5"/>
      <c r="P471" s="5"/>
      <c r="Q471" s="5"/>
      <c r="R471" s="5"/>
      <c r="S471" s="6"/>
      <c r="T471" s="6"/>
      <c r="U471" s="6"/>
      <c r="V471" s="6"/>
      <c r="W471" s="19"/>
      <c r="X471" s="19"/>
      <c r="Y471" s="19"/>
      <c r="Z471" s="19"/>
    </row>
    <row r="472">
      <c r="A472" s="4">
        <v>872.0</v>
      </c>
      <c r="B472" s="4">
        <v>438.0</v>
      </c>
      <c r="C472" s="4">
        <v>434.0</v>
      </c>
      <c r="D472" s="4">
        <v>395.0</v>
      </c>
      <c r="E472" s="4">
        <v>391.0</v>
      </c>
      <c r="F472" s="5">
        <f t="shared" ref="F472:G472" si="424">SUM(B472,-(D472))</f>
        <v>43</v>
      </c>
      <c r="G472" s="5">
        <f t="shared" si="424"/>
        <v>43</v>
      </c>
      <c r="H472" s="4">
        <v>3.0</v>
      </c>
      <c r="I472" s="4" t="s">
        <v>18</v>
      </c>
      <c r="J472" s="4" t="s">
        <v>19</v>
      </c>
      <c r="K472" s="4" t="s">
        <v>36</v>
      </c>
      <c r="L472" s="4" t="s">
        <v>26</v>
      </c>
      <c r="M472" s="5"/>
      <c r="N472" s="5"/>
      <c r="O472" s="5"/>
      <c r="P472" s="5"/>
      <c r="Q472" s="5"/>
      <c r="R472" s="5"/>
      <c r="S472" s="6"/>
      <c r="T472" s="6"/>
      <c r="U472" s="6"/>
      <c r="V472" s="6"/>
      <c r="W472" s="19"/>
      <c r="X472" s="19"/>
      <c r="Y472" s="19"/>
      <c r="Z472" s="19"/>
    </row>
    <row r="473">
      <c r="A473" s="4">
        <v>872.0</v>
      </c>
      <c r="B473" s="4">
        <v>438.0</v>
      </c>
      <c r="C473" s="4">
        <v>434.0</v>
      </c>
      <c r="D473" s="4">
        <v>395.0</v>
      </c>
      <c r="E473" s="4">
        <v>391.0</v>
      </c>
      <c r="F473" s="5">
        <f t="shared" ref="F473:G473" si="425">SUM(B473,-(D473))</f>
        <v>43</v>
      </c>
      <c r="G473" s="5">
        <f t="shared" si="425"/>
        <v>43</v>
      </c>
      <c r="H473" s="4">
        <v>3.0</v>
      </c>
      <c r="I473" s="4" t="s">
        <v>18</v>
      </c>
      <c r="J473" s="4" t="s">
        <v>19</v>
      </c>
      <c r="K473" s="4" t="s">
        <v>36</v>
      </c>
      <c r="L473" s="4" t="s">
        <v>26</v>
      </c>
      <c r="M473" s="5"/>
      <c r="N473" s="5"/>
      <c r="O473" s="5"/>
      <c r="P473" s="5"/>
      <c r="Q473" s="5"/>
      <c r="R473" s="5"/>
      <c r="S473" s="6"/>
      <c r="T473" s="6"/>
      <c r="U473" s="6"/>
      <c r="V473" s="6"/>
      <c r="W473" s="19"/>
      <c r="X473" s="19"/>
      <c r="Y473" s="19"/>
      <c r="Z473" s="19"/>
    </row>
    <row r="474">
      <c r="A474" s="4">
        <v>872.0</v>
      </c>
      <c r="B474" s="4">
        <v>438.0</v>
      </c>
      <c r="C474" s="4">
        <v>434.0</v>
      </c>
      <c r="D474" s="4">
        <v>395.0</v>
      </c>
      <c r="E474" s="4">
        <v>391.0</v>
      </c>
      <c r="F474" s="5">
        <f t="shared" ref="F474:G474" si="426">SUM(B474,-(D474))</f>
        <v>43</v>
      </c>
      <c r="G474" s="5">
        <f t="shared" si="426"/>
        <v>43</v>
      </c>
      <c r="H474" s="4">
        <v>3.0</v>
      </c>
      <c r="I474" s="4" t="s">
        <v>18</v>
      </c>
      <c r="J474" s="4" t="s">
        <v>19</v>
      </c>
      <c r="K474" s="4" t="s">
        <v>36</v>
      </c>
      <c r="L474" s="4" t="s">
        <v>26</v>
      </c>
      <c r="M474" s="5"/>
      <c r="N474" s="5"/>
      <c r="O474" s="5"/>
      <c r="P474" s="5"/>
      <c r="Q474" s="5"/>
      <c r="R474" s="5"/>
      <c r="S474" s="6"/>
      <c r="T474" s="6"/>
      <c r="U474" s="6"/>
      <c r="V474" s="6"/>
      <c r="W474" s="19"/>
      <c r="X474" s="19"/>
      <c r="Y474" s="19"/>
      <c r="Z474" s="19"/>
    </row>
    <row r="475">
      <c r="A475" s="4">
        <v>872.0</v>
      </c>
      <c r="B475" s="4">
        <v>438.0</v>
      </c>
      <c r="C475" s="4">
        <v>434.0</v>
      </c>
      <c r="D475" s="4">
        <v>395.0</v>
      </c>
      <c r="E475" s="4">
        <v>391.0</v>
      </c>
      <c r="F475" s="5">
        <f t="shared" ref="F475:G475" si="427">SUM(B475,-(D475))</f>
        <v>43</v>
      </c>
      <c r="G475" s="5">
        <f t="shared" si="427"/>
        <v>43</v>
      </c>
      <c r="H475" s="4">
        <v>3.0</v>
      </c>
      <c r="I475" s="4" t="s">
        <v>18</v>
      </c>
      <c r="J475" s="4" t="s">
        <v>19</v>
      </c>
      <c r="K475" s="4" t="s">
        <v>36</v>
      </c>
      <c r="L475" s="4" t="s">
        <v>26</v>
      </c>
      <c r="M475" s="5"/>
      <c r="N475" s="5"/>
      <c r="O475" s="5"/>
      <c r="P475" s="5"/>
      <c r="Q475" s="5"/>
      <c r="R475" s="5"/>
      <c r="S475" s="6"/>
      <c r="T475" s="6"/>
      <c r="U475" s="6"/>
      <c r="V475" s="6"/>
      <c r="W475" s="19"/>
      <c r="X475" s="19"/>
      <c r="Y475" s="19"/>
      <c r="Z475" s="19"/>
    </row>
    <row r="476">
      <c r="A476" s="4">
        <v>872.0</v>
      </c>
      <c r="B476" s="4">
        <v>438.0</v>
      </c>
      <c r="C476" s="4">
        <v>434.0</v>
      </c>
      <c r="D476" s="4">
        <v>395.0</v>
      </c>
      <c r="E476" s="4">
        <v>391.0</v>
      </c>
      <c r="F476" s="5">
        <f t="shared" ref="F476:G476" si="428">SUM(B476,-(D476))</f>
        <v>43</v>
      </c>
      <c r="G476" s="5">
        <f t="shared" si="428"/>
        <v>43</v>
      </c>
      <c r="H476" s="4">
        <v>3.0</v>
      </c>
      <c r="I476" s="4" t="s">
        <v>18</v>
      </c>
      <c r="J476" s="4" t="s">
        <v>19</v>
      </c>
      <c r="K476" s="4" t="s">
        <v>36</v>
      </c>
      <c r="L476" s="4" t="s">
        <v>26</v>
      </c>
      <c r="M476" s="5"/>
      <c r="N476" s="5"/>
      <c r="O476" s="5"/>
      <c r="P476" s="5"/>
      <c r="Q476" s="5"/>
      <c r="R476" s="5"/>
      <c r="S476" s="6"/>
      <c r="T476" s="6"/>
      <c r="U476" s="6"/>
      <c r="V476" s="6"/>
      <c r="W476" s="19"/>
      <c r="X476" s="19"/>
      <c r="Y476" s="19"/>
      <c r="Z476" s="19"/>
    </row>
    <row r="477">
      <c r="A477" s="4">
        <v>872.0</v>
      </c>
      <c r="B477" s="4">
        <v>438.0</v>
      </c>
      <c r="C477" s="4">
        <v>434.0</v>
      </c>
      <c r="D477" s="4">
        <v>395.0</v>
      </c>
      <c r="E477" s="4">
        <v>391.0</v>
      </c>
      <c r="F477" s="5">
        <f t="shared" ref="F477:G477" si="429">SUM(B477,-(D477))</f>
        <v>43</v>
      </c>
      <c r="G477" s="5">
        <f t="shared" si="429"/>
        <v>43</v>
      </c>
      <c r="H477" s="4">
        <v>3.0</v>
      </c>
      <c r="I477" s="4" t="s">
        <v>18</v>
      </c>
      <c r="J477" s="4" t="s">
        <v>19</v>
      </c>
      <c r="K477" s="4" t="s">
        <v>36</v>
      </c>
      <c r="L477" s="4" t="s">
        <v>26</v>
      </c>
      <c r="M477" s="5"/>
      <c r="N477" s="5"/>
      <c r="O477" s="5"/>
      <c r="P477" s="5"/>
      <c r="Q477" s="5"/>
      <c r="R477" s="5"/>
      <c r="S477" s="6"/>
      <c r="T477" s="6"/>
      <c r="U477" s="6"/>
      <c r="V477" s="6"/>
      <c r="W477" s="19"/>
      <c r="X477" s="19"/>
      <c r="Y477" s="19"/>
      <c r="Z477" s="19"/>
    </row>
    <row r="478">
      <c r="A478" s="4">
        <v>872.0</v>
      </c>
      <c r="B478" s="4">
        <v>438.0</v>
      </c>
      <c r="C478" s="4">
        <v>434.0</v>
      </c>
      <c r="D478" s="4">
        <v>395.0</v>
      </c>
      <c r="E478" s="4">
        <v>391.0</v>
      </c>
      <c r="F478" s="5">
        <f t="shared" ref="F478:G478" si="430">SUM(B478,-(D478))</f>
        <v>43</v>
      </c>
      <c r="G478" s="5">
        <f t="shared" si="430"/>
        <v>43</v>
      </c>
      <c r="H478" s="4">
        <v>3.0</v>
      </c>
      <c r="I478" s="4" t="s">
        <v>18</v>
      </c>
      <c r="J478" s="4" t="s">
        <v>19</v>
      </c>
      <c r="K478" s="4" t="s">
        <v>36</v>
      </c>
      <c r="L478" s="4" t="s">
        <v>26</v>
      </c>
      <c r="M478" s="5"/>
      <c r="N478" s="5"/>
      <c r="O478" s="5"/>
      <c r="P478" s="5"/>
      <c r="Q478" s="5"/>
      <c r="R478" s="5"/>
      <c r="S478" s="6"/>
      <c r="T478" s="6"/>
      <c r="U478" s="6"/>
      <c r="V478" s="6"/>
      <c r="W478" s="19"/>
      <c r="X478" s="19"/>
      <c r="Y478" s="19"/>
      <c r="Z478" s="19"/>
    </row>
    <row r="479">
      <c r="A479" s="4">
        <v>872.0</v>
      </c>
      <c r="B479" s="4">
        <v>438.0</v>
      </c>
      <c r="C479" s="4">
        <v>434.0</v>
      </c>
      <c r="D479" s="4">
        <v>395.0</v>
      </c>
      <c r="E479" s="4">
        <v>391.0</v>
      </c>
      <c r="F479" s="5">
        <f t="shared" ref="F479:G479" si="431">SUM(B479,-(D479))</f>
        <v>43</v>
      </c>
      <c r="G479" s="5">
        <f t="shared" si="431"/>
        <v>43</v>
      </c>
      <c r="H479" s="4">
        <v>3.0</v>
      </c>
      <c r="I479" s="4" t="s">
        <v>18</v>
      </c>
      <c r="J479" s="4" t="s">
        <v>19</v>
      </c>
      <c r="K479" s="4" t="s">
        <v>36</v>
      </c>
      <c r="L479" s="4" t="s">
        <v>26</v>
      </c>
      <c r="M479" s="5"/>
      <c r="N479" s="5"/>
      <c r="O479" s="5"/>
      <c r="P479" s="5"/>
      <c r="Q479" s="5"/>
      <c r="R479" s="5"/>
      <c r="S479" s="6"/>
      <c r="T479" s="6"/>
      <c r="U479" s="6"/>
      <c r="V479" s="6"/>
      <c r="W479" s="19"/>
      <c r="X479" s="19"/>
      <c r="Y479" s="19"/>
      <c r="Z479" s="19"/>
    </row>
    <row r="480">
      <c r="A480" s="4">
        <v>872.0</v>
      </c>
      <c r="B480" s="4">
        <v>438.0</v>
      </c>
      <c r="C480" s="4">
        <v>434.0</v>
      </c>
      <c r="D480" s="4">
        <v>395.0</v>
      </c>
      <c r="E480" s="4">
        <v>391.0</v>
      </c>
      <c r="F480" s="5">
        <f t="shared" ref="F480:G480" si="432">SUM(B480,-(D480))</f>
        <v>43</v>
      </c>
      <c r="G480" s="5">
        <f t="shared" si="432"/>
        <v>43</v>
      </c>
      <c r="H480" s="4">
        <v>3.0</v>
      </c>
      <c r="I480" s="4" t="s">
        <v>18</v>
      </c>
      <c r="J480" s="4" t="s">
        <v>19</v>
      </c>
      <c r="K480" s="4" t="s">
        <v>36</v>
      </c>
      <c r="L480" s="4" t="s">
        <v>26</v>
      </c>
      <c r="M480" s="5"/>
      <c r="N480" s="5"/>
      <c r="O480" s="5"/>
      <c r="P480" s="5"/>
      <c r="Q480" s="5"/>
      <c r="R480" s="5"/>
      <c r="S480" s="6"/>
      <c r="T480" s="6"/>
      <c r="U480" s="6"/>
      <c r="V480" s="6"/>
      <c r="W480" s="19"/>
      <c r="X480" s="19"/>
      <c r="Y480" s="19"/>
      <c r="Z480" s="19"/>
    </row>
    <row r="481">
      <c r="A481" s="4">
        <v>872.0</v>
      </c>
      <c r="B481" s="4">
        <v>438.0</v>
      </c>
      <c r="C481" s="4">
        <v>434.0</v>
      </c>
      <c r="D481" s="4">
        <v>395.0</v>
      </c>
      <c r="E481" s="4">
        <v>391.0</v>
      </c>
      <c r="F481" s="5">
        <f t="shared" ref="F481:G481" si="433">SUM(B481,-(D481))</f>
        <v>43</v>
      </c>
      <c r="G481" s="5">
        <f t="shared" si="433"/>
        <v>43</v>
      </c>
      <c r="H481" s="4">
        <v>3.0</v>
      </c>
      <c r="I481" s="4" t="s">
        <v>18</v>
      </c>
      <c r="J481" s="4" t="s">
        <v>19</v>
      </c>
      <c r="K481" s="4" t="s">
        <v>36</v>
      </c>
      <c r="L481" s="4" t="s">
        <v>26</v>
      </c>
      <c r="M481" s="5"/>
      <c r="N481" s="5"/>
      <c r="O481" s="5"/>
      <c r="P481" s="5"/>
      <c r="Q481" s="5"/>
      <c r="R481" s="5"/>
      <c r="S481" s="6"/>
      <c r="T481" s="6"/>
      <c r="U481" s="6"/>
      <c r="V481" s="6"/>
      <c r="W481" s="19"/>
      <c r="X481" s="19"/>
      <c r="Y481" s="19"/>
      <c r="Z481" s="19"/>
    </row>
    <row r="482">
      <c r="A482" s="8"/>
      <c r="B482" s="8"/>
      <c r="C482" s="8"/>
      <c r="D482" s="8"/>
      <c r="E482" s="8"/>
      <c r="F482" s="9"/>
      <c r="G482" s="9"/>
      <c r="H482" s="8"/>
      <c r="I482" s="8"/>
      <c r="J482" s="8"/>
      <c r="K482" s="8"/>
      <c r="L482" s="8"/>
      <c r="M482" s="8" t="str">
        <f t="shared" ref="M482:R482" si="434">average(M472:M481)</f>
        <v>#DIV/0!</v>
      </c>
      <c r="N482" s="8" t="str">
        <f t="shared" si="434"/>
        <v>#DIV/0!</v>
      </c>
      <c r="O482" s="8" t="str">
        <f t="shared" si="434"/>
        <v>#DIV/0!</v>
      </c>
      <c r="P482" s="8" t="str">
        <f t="shared" si="434"/>
        <v>#DIV/0!</v>
      </c>
      <c r="Q482" s="8" t="str">
        <f t="shared" si="434"/>
        <v>#DIV/0!</v>
      </c>
      <c r="R482" s="8" t="str">
        <f t="shared" si="434"/>
        <v>#DIV/0!</v>
      </c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4"/>
      <c r="C483" s="4"/>
      <c r="D483" s="4"/>
      <c r="E483" s="4"/>
      <c r="F483" s="5"/>
      <c r="G483" s="5"/>
      <c r="H483" s="4"/>
      <c r="I483" s="4"/>
      <c r="J483" s="4"/>
      <c r="K483" s="4"/>
      <c r="L483" s="4"/>
      <c r="M483" s="5"/>
      <c r="N483" s="5"/>
      <c r="O483" s="5"/>
      <c r="P483" s="5"/>
      <c r="Q483" s="5"/>
      <c r="R483" s="5"/>
      <c r="S483" s="6"/>
      <c r="T483" s="6"/>
      <c r="U483" s="6"/>
      <c r="V483" s="6"/>
      <c r="W483" s="19"/>
      <c r="X483" s="19"/>
      <c r="Y483" s="19"/>
      <c r="Z483" s="19"/>
    </row>
    <row r="484">
      <c r="A484" s="4">
        <v>872.0</v>
      </c>
      <c r="B484" s="4">
        <v>438.0</v>
      </c>
      <c r="C484" s="4">
        <v>434.0</v>
      </c>
      <c r="D484" s="4">
        <v>395.0</v>
      </c>
      <c r="E484" s="4">
        <v>391.0</v>
      </c>
      <c r="F484" s="5">
        <f t="shared" ref="F484:G484" si="435">SUM(B484,-(D484))</f>
        <v>43</v>
      </c>
      <c r="G484" s="5">
        <f t="shared" si="435"/>
        <v>43</v>
      </c>
      <c r="H484" s="4">
        <v>3.0</v>
      </c>
      <c r="I484" s="4" t="s">
        <v>18</v>
      </c>
      <c r="J484" s="4" t="s">
        <v>19</v>
      </c>
      <c r="K484" s="4" t="s">
        <v>36</v>
      </c>
      <c r="L484" s="4" t="s">
        <v>27</v>
      </c>
      <c r="M484" s="5"/>
      <c r="N484" s="5"/>
      <c r="O484" s="5"/>
      <c r="P484" s="5"/>
      <c r="Q484" s="5"/>
      <c r="R484" s="5"/>
      <c r="S484" s="6"/>
      <c r="T484" s="6"/>
      <c r="U484" s="6"/>
      <c r="V484" s="6"/>
      <c r="W484" s="19"/>
      <c r="X484" s="19"/>
      <c r="Y484" s="19"/>
      <c r="Z484" s="19"/>
    </row>
    <row r="485">
      <c r="A485" s="4">
        <v>872.0</v>
      </c>
      <c r="B485" s="4">
        <v>438.0</v>
      </c>
      <c r="C485" s="4">
        <v>434.0</v>
      </c>
      <c r="D485" s="4">
        <v>395.0</v>
      </c>
      <c r="E485" s="4">
        <v>391.0</v>
      </c>
      <c r="F485" s="5">
        <f t="shared" ref="F485:G485" si="436">SUM(B485,-(D485))</f>
        <v>43</v>
      </c>
      <c r="G485" s="5">
        <f t="shared" si="436"/>
        <v>43</v>
      </c>
      <c r="H485" s="4">
        <v>3.0</v>
      </c>
      <c r="I485" s="4" t="s">
        <v>18</v>
      </c>
      <c r="J485" s="4" t="s">
        <v>19</v>
      </c>
      <c r="K485" s="4" t="s">
        <v>36</v>
      </c>
      <c r="L485" s="4" t="s">
        <v>27</v>
      </c>
      <c r="M485" s="5"/>
      <c r="N485" s="5"/>
      <c r="O485" s="5"/>
      <c r="P485" s="5"/>
      <c r="Q485" s="5"/>
      <c r="R485" s="5"/>
      <c r="S485" s="6"/>
      <c r="T485" s="6"/>
      <c r="U485" s="6"/>
      <c r="V485" s="6"/>
      <c r="W485" s="19"/>
      <c r="X485" s="19"/>
      <c r="Y485" s="19"/>
      <c r="Z485" s="19"/>
    </row>
    <row r="486">
      <c r="A486" s="4">
        <v>872.0</v>
      </c>
      <c r="B486" s="4">
        <v>438.0</v>
      </c>
      <c r="C486" s="4">
        <v>434.0</v>
      </c>
      <c r="D486" s="4">
        <v>395.0</v>
      </c>
      <c r="E486" s="4">
        <v>391.0</v>
      </c>
      <c r="F486" s="5">
        <f t="shared" ref="F486:G486" si="437">SUM(B486,-(D486))</f>
        <v>43</v>
      </c>
      <c r="G486" s="5">
        <f t="shared" si="437"/>
        <v>43</v>
      </c>
      <c r="H486" s="4">
        <v>3.0</v>
      </c>
      <c r="I486" s="4" t="s">
        <v>18</v>
      </c>
      <c r="J486" s="4" t="s">
        <v>19</v>
      </c>
      <c r="K486" s="4" t="s">
        <v>36</v>
      </c>
      <c r="L486" s="4" t="s">
        <v>27</v>
      </c>
      <c r="M486" s="5"/>
      <c r="N486" s="5"/>
      <c r="O486" s="5"/>
      <c r="P486" s="5"/>
      <c r="Q486" s="5"/>
      <c r="R486" s="5"/>
      <c r="S486" s="6"/>
      <c r="T486" s="6"/>
      <c r="U486" s="6"/>
      <c r="V486" s="6"/>
      <c r="W486" s="19"/>
      <c r="X486" s="19"/>
      <c r="Y486" s="19"/>
      <c r="Z486" s="19"/>
    </row>
    <row r="487">
      <c r="A487" s="4">
        <v>872.0</v>
      </c>
      <c r="B487" s="4">
        <v>438.0</v>
      </c>
      <c r="C487" s="4">
        <v>434.0</v>
      </c>
      <c r="D487" s="4">
        <v>395.0</v>
      </c>
      <c r="E487" s="4">
        <v>391.0</v>
      </c>
      <c r="F487" s="5">
        <f t="shared" ref="F487:G487" si="438">SUM(B487,-(D487))</f>
        <v>43</v>
      </c>
      <c r="G487" s="5">
        <f t="shared" si="438"/>
        <v>43</v>
      </c>
      <c r="H487" s="4">
        <v>3.0</v>
      </c>
      <c r="I487" s="4" t="s">
        <v>18</v>
      </c>
      <c r="J487" s="4" t="s">
        <v>19</v>
      </c>
      <c r="K487" s="4" t="s">
        <v>36</v>
      </c>
      <c r="L487" s="4" t="s">
        <v>27</v>
      </c>
      <c r="M487" s="5"/>
      <c r="N487" s="5"/>
      <c r="O487" s="5"/>
      <c r="P487" s="5"/>
      <c r="Q487" s="5"/>
      <c r="R487" s="5"/>
      <c r="S487" s="6"/>
      <c r="T487" s="6"/>
      <c r="U487" s="6"/>
      <c r="V487" s="6"/>
      <c r="W487" s="19"/>
      <c r="X487" s="19"/>
      <c r="Y487" s="19"/>
      <c r="Z487" s="19"/>
    </row>
    <row r="488">
      <c r="A488" s="4">
        <v>872.0</v>
      </c>
      <c r="B488" s="4">
        <v>438.0</v>
      </c>
      <c r="C488" s="4">
        <v>434.0</v>
      </c>
      <c r="D488" s="4">
        <v>395.0</v>
      </c>
      <c r="E488" s="4">
        <v>391.0</v>
      </c>
      <c r="F488" s="5">
        <f t="shared" ref="F488:G488" si="439">SUM(B488,-(D488))</f>
        <v>43</v>
      </c>
      <c r="G488" s="5">
        <f t="shared" si="439"/>
        <v>43</v>
      </c>
      <c r="H488" s="4">
        <v>3.0</v>
      </c>
      <c r="I488" s="4" t="s">
        <v>18</v>
      </c>
      <c r="J488" s="4" t="s">
        <v>19</v>
      </c>
      <c r="K488" s="4" t="s">
        <v>36</v>
      </c>
      <c r="L488" s="4" t="s">
        <v>27</v>
      </c>
      <c r="M488" s="5"/>
      <c r="N488" s="5"/>
      <c r="O488" s="5"/>
      <c r="P488" s="5"/>
      <c r="Q488" s="5"/>
      <c r="R488" s="5"/>
      <c r="S488" s="6"/>
      <c r="T488" s="6"/>
      <c r="U488" s="6"/>
      <c r="V488" s="6"/>
      <c r="W488" s="19"/>
      <c r="X488" s="19"/>
      <c r="Y488" s="19"/>
      <c r="Z488" s="19"/>
    </row>
    <row r="489">
      <c r="A489" s="4">
        <v>872.0</v>
      </c>
      <c r="B489" s="4">
        <v>438.0</v>
      </c>
      <c r="C489" s="4">
        <v>434.0</v>
      </c>
      <c r="D489" s="4">
        <v>395.0</v>
      </c>
      <c r="E489" s="4">
        <v>391.0</v>
      </c>
      <c r="F489" s="5">
        <f t="shared" ref="F489:G489" si="440">SUM(B489,-(D489))</f>
        <v>43</v>
      </c>
      <c r="G489" s="5">
        <f t="shared" si="440"/>
        <v>43</v>
      </c>
      <c r="H489" s="4">
        <v>3.0</v>
      </c>
      <c r="I489" s="4" t="s">
        <v>18</v>
      </c>
      <c r="J489" s="4" t="s">
        <v>19</v>
      </c>
      <c r="K489" s="4" t="s">
        <v>36</v>
      </c>
      <c r="L489" s="4" t="s">
        <v>27</v>
      </c>
      <c r="M489" s="5"/>
      <c r="N489" s="5"/>
      <c r="O489" s="5"/>
      <c r="P489" s="5"/>
      <c r="Q489" s="5"/>
      <c r="R489" s="5"/>
      <c r="S489" s="6"/>
      <c r="T489" s="6"/>
      <c r="U489" s="6"/>
      <c r="V489" s="6"/>
      <c r="W489" s="19"/>
      <c r="X489" s="19"/>
      <c r="Y489" s="19"/>
      <c r="Z489" s="19"/>
    </row>
    <row r="490">
      <c r="A490" s="4">
        <v>872.0</v>
      </c>
      <c r="B490" s="4">
        <v>438.0</v>
      </c>
      <c r="C490" s="4">
        <v>434.0</v>
      </c>
      <c r="D490" s="4">
        <v>395.0</v>
      </c>
      <c r="E490" s="4">
        <v>391.0</v>
      </c>
      <c r="F490" s="5">
        <f t="shared" ref="F490:G490" si="441">SUM(B490,-(D490))</f>
        <v>43</v>
      </c>
      <c r="G490" s="5">
        <f t="shared" si="441"/>
        <v>43</v>
      </c>
      <c r="H490" s="4">
        <v>3.0</v>
      </c>
      <c r="I490" s="4" t="s">
        <v>18</v>
      </c>
      <c r="J490" s="4" t="s">
        <v>19</v>
      </c>
      <c r="K490" s="4" t="s">
        <v>36</v>
      </c>
      <c r="L490" s="4" t="s">
        <v>27</v>
      </c>
      <c r="M490" s="5"/>
      <c r="N490" s="5"/>
      <c r="O490" s="5"/>
      <c r="P490" s="5"/>
      <c r="Q490" s="5"/>
      <c r="R490" s="5"/>
      <c r="S490" s="6"/>
      <c r="T490" s="6"/>
      <c r="U490" s="6"/>
      <c r="V490" s="6"/>
      <c r="W490" s="19"/>
      <c r="X490" s="19"/>
      <c r="Y490" s="19"/>
      <c r="Z490" s="19"/>
    </row>
    <row r="491">
      <c r="A491" s="4">
        <v>872.0</v>
      </c>
      <c r="B491" s="4">
        <v>438.0</v>
      </c>
      <c r="C491" s="4">
        <v>434.0</v>
      </c>
      <c r="D491" s="4">
        <v>395.0</v>
      </c>
      <c r="E491" s="4">
        <v>391.0</v>
      </c>
      <c r="F491" s="5">
        <f t="shared" ref="F491:G491" si="442">SUM(B491,-(D491))</f>
        <v>43</v>
      </c>
      <c r="G491" s="5">
        <f t="shared" si="442"/>
        <v>43</v>
      </c>
      <c r="H491" s="4">
        <v>3.0</v>
      </c>
      <c r="I491" s="4" t="s">
        <v>18</v>
      </c>
      <c r="J491" s="4" t="s">
        <v>19</v>
      </c>
      <c r="K491" s="4" t="s">
        <v>36</v>
      </c>
      <c r="L491" s="4" t="s">
        <v>27</v>
      </c>
      <c r="M491" s="5"/>
      <c r="N491" s="5"/>
      <c r="O491" s="5"/>
      <c r="P491" s="5"/>
      <c r="Q491" s="5"/>
      <c r="R491" s="5"/>
      <c r="S491" s="6"/>
      <c r="T491" s="6"/>
      <c r="U491" s="6"/>
      <c r="V491" s="6"/>
      <c r="W491" s="19"/>
      <c r="X491" s="19"/>
      <c r="Y491" s="19"/>
      <c r="Z491" s="19"/>
    </row>
    <row r="492">
      <c r="A492" s="4">
        <v>872.0</v>
      </c>
      <c r="B492" s="4">
        <v>438.0</v>
      </c>
      <c r="C492" s="4">
        <v>434.0</v>
      </c>
      <c r="D492" s="4">
        <v>395.0</v>
      </c>
      <c r="E492" s="4">
        <v>391.0</v>
      </c>
      <c r="F492" s="5">
        <f t="shared" ref="F492:G492" si="443">SUM(B492,-(D492))</f>
        <v>43</v>
      </c>
      <c r="G492" s="5">
        <f t="shared" si="443"/>
        <v>43</v>
      </c>
      <c r="H492" s="4">
        <v>3.0</v>
      </c>
      <c r="I492" s="4" t="s">
        <v>18</v>
      </c>
      <c r="J492" s="4" t="s">
        <v>19</v>
      </c>
      <c r="K492" s="4" t="s">
        <v>36</v>
      </c>
      <c r="L492" s="4" t="s">
        <v>27</v>
      </c>
      <c r="M492" s="4">
        <v>93.023</v>
      </c>
      <c r="N492" s="4">
        <v>88.372</v>
      </c>
      <c r="O492" s="4">
        <v>97.67</v>
      </c>
      <c r="P492" s="4">
        <v>0.89</v>
      </c>
      <c r="Q492" s="4">
        <v>0.98</v>
      </c>
      <c r="R492" s="4">
        <v>0.93</v>
      </c>
      <c r="S492" s="6"/>
      <c r="T492" s="6"/>
      <c r="U492" s="6"/>
      <c r="V492" s="6"/>
      <c r="W492" s="19"/>
      <c r="X492" s="19"/>
      <c r="Y492" s="19"/>
      <c r="Z492" s="19"/>
    </row>
    <row r="493">
      <c r="A493" s="4">
        <v>872.0</v>
      </c>
      <c r="B493" s="4">
        <v>438.0</v>
      </c>
      <c r="C493" s="4">
        <v>434.0</v>
      </c>
      <c r="D493" s="4">
        <v>395.0</v>
      </c>
      <c r="E493" s="4">
        <v>391.0</v>
      </c>
      <c r="F493" s="5">
        <f t="shared" ref="F493:G493" si="444">SUM(B493,-(D493))</f>
        <v>43</v>
      </c>
      <c r="G493" s="5">
        <f t="shared" si="444"/>
        <v>43</v>
      </c>
      <c r="H493" s="4">
        <v>3.0</v>
      </c>
      <c r="I493" s="4" t="s">
        <v>18</v>
      </c>
      <c r="J493" s="4" t="s">
        <v>19</v>
      </c>
      <c r="K493" s="4" t="s">
        <v>36</v>
      </c>
      <c r="L493" s="4" t="s">
        <v>27</v>
      </c>
      <c r="M493" s="4">
        <v>90.7</v>
      </c>
      <c r="N493" s="4">
        <v>90.7</v>
      </c>
      <c r="O493" s="4">
        <v>90.7</v>
      </c>
      <c r="P493" s="4">
        <v>0.91</v>
      </c>
      <c r="Q493" s="4">
        <v>0.91</v>
      </c>
      <c r="R493" s="4">
        <v>0.91</v>
      </c>
      <c r="S493" s="6"/>
      <c r="T493" s="6"/>
      <c r="U493" s="6"/>
      <c r="V493" s="6"/>
      <c r="W493" s="19"/>
      <c r="X493" s="19"/>
      <c r="Y493" s="19"/>
      <c r="Z493" s="19"/>
    </row>
    <row r="494">
      <c r="A494" s="8"/>
      <c r="B494" s="8"/>
      <c r="C494" s="8"/>
      <c r="D494" s="8"/>
      <c r="E494" s="8"/>
      <c r="F494" s="9"/>
      <c r="G494" s="9"/>
      <c r="H494" s="8"/>
      <c r="I494" s="8"/>
      <c r="J494" s="8"/>
      <c r="K494" s="8"/>
      <c r="L494" s="8"/>
      <c r="M494" s="8">
        <f t="shared" ref="M494:R494" si="445">AVERAGE(M484:M493)</f>
        <v>91.8615</v>
      </c>
      <c r="N494" s="8">
        <f t="shared" si="445"/>
        <v>89.536</v>
      </c>
      <c r="O494" s="8">
        <f t="shared" si="445"/>
        <v>94.185</v>
      </c>
      <c r="P494" s="8">
        <f t="shared" si="445"/>
        <v>0.9</v>
      </c>
      <c r="Q494" s="8">
        <f t="shared" si="445"/>
        <v>0.945</v>
      </c>
      <c r="R494" s="8">
        <f t="shared" si="445"/>
        <v>0.92</v>
      </c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4"/>
      <c r="C495" s="4"/>
      <c r="D495" s="4"/>
      <c r="E495" s="4"/>
      <c r="F495" s="5"/>
      <c r="G495" s="5"/>
      <c r="H495" s="4"/>
      <c r="I495" s="4"/>
      <c r="J495" s="4"/>
      <c r="K495" s="4"/>
      <c r="L495" s="4"/>
      <c r="M495" s="5"/>
      <c r="N495" s="5"/>
      <c r="O495" s="5"/>
      <c r="P495" s="5"/>
      <c r="Q495" s="5"/>
      <c r="R495" s="5"/>
      <c r="S495" s="6"/>
      <c r="T495" s="6"/>
      <c r="U495" s="6"/>
      <c r="V495" s="6"/>
      <c r="W495" s="19"/>
      <c r="X495" s="19"/>
      <c r="Y495" s="19"/>
      <c r="Z495" s="19"/>
    </row>
    <row r="496">
      <c r="A496" s="4">
        <v>872.0</v>
      </c>
      <c r="B496" s="4">
        <v>438.0</v>
      </c>
      <c r="C496" s="4">
        <v>434.0</v>
      </c>
      <c r="D496" s="4">
        <v>395.0</v>
      </c>
      <c r="E496" s="4">
        <v>391.0</v>
      </c>
      <c r="F496" s="5">
        <f t="shared" ref="F496:G496" si="446">SUM(B496,-(D496))</f>
        <v>43</v>
      </c>
      <c r="G496" s="5">
        <f t="shared" si="446"/>
        <v>43</v>
      </c>
      <c r="H496" s="4">
        <v>3.0</v>
      </c>
      <c r="I496" s="4" t="s">
        <v>18</v>
      </c>
      <c r="J496" s="4" t="s">
        <v>19</v>
      </c>
      <c r="K496" s="4" t="s">
        <v>36</v>
      </c>
      <c r="L496" s="4" t="s">
        <v>28</v>
      </c>
      <c r="M496" s="4">
        <v>89.53</v>
      </c>
      <c r="N496" s="4">
        <v>90.7</v>
      </c>
      <c r="O496" s="4">
        <v>88.372</v>
      </c>
      <c r="P496" s="4">
        <v>0.9</v>
      </c>
      <c r="Q496" s="4">
        <v>0.88</v>
      </c>
      <c r="R496" s="4">
        <v>0.89</v>
      </c>
      <c r="S496" s="6"/>
      <c r="T496" s="6"/>
      <c r="U496" s="6"/>
      <c r="V496" s="6"/>
      <c r="W496" s="19"/>
      <c r="X496" s="19"/>
      <c r="Y496" s="19"/>
      <c r="Z496" s="19"/>
    </row>
    <row r="497">
      <c r="A497" s="4">
        <v>872.0</v>
      </c>
      <c r="B497" s="4">
        <v>438.0</v>
      </c>
      <c r="C497" s="4">
        <v>434.0</v>
      </c>
      <c r="D497" s="4">
        <v>395.0</v>
      </c>
      <c r="E497" s="4">
        <v>391.0</v>
      </c>
      <c r="F497" s="5">
        <f t="shared" ref="F497:G497" si="447">SUM(B497,-(D497))</f>
        <v>43</v>
      </c>
      <c r="G497" s="5">
        <f t="shared" si="447"/>
        <v>43</v>
      </c>
      <c r="H497" s="4">
        <v>3.0</v>
      </c>
      <c r="I497" s="4" t="s">
        <v>18</v>
      </c>
      <c r="J497" s="4" t="s">
        <v>19</v>
      </c>
      <c r="K497" s="4" t="s">
        <v>36</v>
      </c>
      <c r="L497" s="4" t="s">
        <v>28</v>
      </c>
      <c r="M497" s="4">
        <v>91.86</v>
      </c>
      <c r="N497" s="4">
        <v>88.372</v>
      </c>
      <c r="O497" s="4">
        <v>95.35</v>
      </c>
      <c r="P497" s="4">
        <v>0.89</v>
      </c>
      <c r="Q497" s="4">
        <v>0.95</v>
      </c>
      <c r="R497" s="4">
        <v>0.92</v>
      </c>
      <c r="S497" s="6"/>
      <c r="T497" s="6"/>
      <c r="U497" s="6"/>
      <c r="V497" s="6"/>
      <c r="W497" s="19"/>
      <c r="X497" s="19"/>
      <c r="Y497" s="19"/>
      <c r="Z497" s="19"/>
    </row>
    <row r="498">
      <c r="A498" s="4">
        <v>872.0</v>
      </c>
      <c r="B498" s="4">
        <v>438.0</v>
      </c>
      <c r="C498" s="4">
        <v>434.0</v>
      </c>
      <c r="D498" s="4">
        <v>395.0</v>
      </c>
      <c r="E498" s="4">
        <v>391.0</v>
      </c>
      <c r="F498" s="5">
        <f t="shared" ref="F498:G498" si="448">SUM(B498,-(D498))</f>
        <v>43</v>
      </c>
      <c r="G498" s="5">
        <f t="shared" si="448"/>
        <v>43</v>
      </c>
      <c r="H498" s="4">
        <v>3.0</v>
      </c>
      <c r="I498" s="4" t="s">
        <v>18</v>
      </c>
      <c r="J498" s="4" t="s">
        <v>19</v>
      </c>
      <c r="K498" s="4" t="s">
        <v>36</v>
      </c>
      <c r="L498" s="4" t="s">
        <v>28</v>
      </c>
      <c r="M498" s="4">
        <v>96.511</v>
      </c>
      <c r="N498" s="4">
        <v>97.67</v>
      </c>
      <c r="O498" s="4">
        <v>95.348</v>
      </c>
      <c r="P498" s="4">
        <v>0.98</v>
      </c>
      <c r="Q498" s="4">
        <v>0.95</v>
      </c>
      <c r="R498" s="4">
        <v>0.96</v>
      </c>
      <c r="S498" s="6"/>
      <c r="T498" s="6"/>
      <c r="U498" s="6"/>
      <c r="V498" s="6"/>
      <c r="W498" s="19"/>
      <c r="X498" s="19"/>
      <c r="Y498" s="19"/>
      <c r="Z498" s="19"/>
    </row>
    <row r="499">
      <c r="A499" s="4">
        <v>872.0</v>
      </c>
      <c r="B499" s="4">
        <v>438.0</v>
      </c>
      <c r="C499" s="4">
        <v>434.0</v>
      </c>
      <c r="D499" s="4">
        <v>395.0</v>
      </c>
      <c r="E499" s="4">
        <v>391.0</v>
      </c>
      <c r="F499" s="5">
        <f t="shared" ref="F499:G499" si="449">SUM(B499,-(D499))</f>
        <v>43</v>
      </c>
      <c r="G499" s="5">
        <f t="shared" si="449"/>
        <v>43</v>
      </c>
      <c r="H499" s="4">
        <v>3.0</v>
      </c>
      <c r="I499" s="4" t="s">
        <v>18</v>
      </c>
      <c r="J499" s="4" t="s">
        <v>19</v>
      </c>
      <c r="K499" s="4" t="s">
        <v>36</v>
      </c>
      <c r="L499" s="4" t="s">
        <v>28</v>
      </c>
      <c r="M499" s="4">
        <v>94.19</v>
      </c>
      <c r="N499" s="4">
        <v>93.023</v>
      </c>
      <c r="O499" s="4">
        <v>95.35</v>
      </c>
      <c r="P499" s="4">
        <v>0.93</v>
      </c>
      <c r="Q499" s="4">
        <v>0.95</v>
      </c>
      <c r="R499" s="4">
        <v>0.94</v>
      </c>
      <c r="S499" s="6"/>
      <c r="T499" s="6"/>
      <c r="U499" s="6"/>
      <c r="V499" s="6"/>
      <c r="W499" s="19"/>
      <c r="X499" s="19"/>
      <c r="Y499" s="19"/>
      <c r="Z499" s="19"/>
    </row>
    <row r="500">
      <c r="A500" s="4">
        <v>872.0</v>
      </c>
      <c r="B500" s="4">
        <v>438.0</v>
      </c>
      <c r="C500" s="4">
        <v>434.0</v>
      </c>
      <c r="D500" s="4">
        <v>395.0</v>
      </c>
      <c r="E500" s="4">
        <v>391.0</v>
      </c>
      <c r="F500" s="5">
        <f t="shared" ref="F500:G500" si="450">SUM(B500,-(D500))</f>
        <v>43</v>
      </c>
      <c r="G500" s="5">
        <f t="shared" si="450"/>
        <v>43</v>
      </c>
      <c r="H500" s="4">
        <v>3.0</v>
      </c>
      <c r="I500" s="4" t="s">
        <v>18</v>
      </c>
      <c r="J500" s="4" t="s">
        <v>19</v>
      </c>
      <c r="K500" s="4" t="s">
        <v>36</v>
      </c>
      <c r="L500" s="4" t="s">
        <v>28</v>
      </c>
      <c r="M500" s="4">
        <v>98.837</v>
      </c>
      <c r="N500" s="4">
        <v>97.67</v>
      </c>
      <c r="O500" s="4">
        <v>100.0</v>
      </c>
      <c r="P500" s="4">
        <v>0.98</v>
      </c>
      <c r="Q500" s="4">
        <v>1.0</v>
      </c>
      <c r="R500" s="4">
        <v>0.99</v>
      </c>
      <c r="S500" s="6"/>
      <c r="T500" s="6"/>
      <c r="U500" s="6"/>
      <c r="V500" s="6"/>
      <c r="W500" s="19"/>
      <c r="X500" s="19"/>
      <c r="Y500" s="19"/>
      <c r="Z500" s="19"/>
    </row>
    <row r="501">
      <c r="A501" s="4">
        <v>872.0</v>
      </c>
      <c r="B501" s="4">
        <v>438.0</v>
      </c>
      <c r="C501" s="4">
        <v>434.0</v>
      </c>
      <c r="D501" s="4">
        <v>395.0</v>
      </c>
      <c r="E501" s="4">
        <v>391.0</v>
      </c>
      <c r="F501" s="5">
        <f t="shared" ref="F501:G501" si="451">SUM(B501,-(D501))</f>
        <v>43</v>
      </c>
      <c r="G501" s="5">
        <f t="shared" si="451"/>
        <v>43</v>
      </c>
      <c r="H501" s="4">
        <v>3.0</v>
      </c>
      <c r="I501" s="4" t="s">
        <v>18</v>
      </c>
      <c r="J501" s="4" t="s">
        <v>19</v>
      </c>
      <c r="K501" s="4" t="s">
        <v>36</v>
      </c>
      <c r="L501" s="4" t="s">
        <v>28</v>
      </c>
      <c r="M501" s="4">
        <v>97.67</v>
      </c>
      <c r="N501" s="4">
        <v>97.67</v>
      </c>
      <c r="O501" s="4">
        <v>97.67</v>
      </c>
      <c r="P501" s="4">
        <v>0.98</v>
      </c>
      <c r="Q501" s="4">
        <v>0.98</v>
      </c>
      <c r="R501" s="4">
        <v>0.98</v>
      </c>
      <c r="S501" s="6"/>
      <c r="T501" s="6"/>
      <c r="U501" s="6"/>
      <c r="V501" s="6"/>
      <c r="W501" s="19"/>
      <c r="X501" s="19"/>
      <c r="Y501" s="19"/>
      <c r="Z501" s="19"/>
    </row>
    <row r="502">
      <c r="A502" s="4">
        <v>872.0</v>
      </c>
      <c r="B502" s="4">
        <v>438.0</v>
      </c>
      <c r="C502" s="4">
        <v>434.0</v>
      </c>
      <c r="D502" s="4">
        <v>395.0</v>
      </c>
      <c r="E502" s="4">
        <v>391.0</v>
      </c>
      <c r="F502" s="5">
        <f t="shared" ref="F502:G502" si="452">SUM(B502,-(D502))</f>
        <v>43</v>
      </c>
      <c r="G502" s="5">
        <f t="shared" si="452"/>
        <v>43</v>
      </c>
      <c r="H502" s="4">
        <v>3.0</v>
      </c>
      <c r="I502" s="4" t="s">
        <v>18</v>
      </c>
      <c r="J502" s="4" t="s">
        <v>19</v>
      </c>
      <c r="K502" s="4" t="s">
        <v>36</v>
      </c>
      <c r="L502" s="4" t="s">
        <v>28</v>
      </c>
      <c r="M502" s="4">
        <v>91.86</v>
      </c>
      <c r="N502" s="4">
        <v>88.372</v>
      </c>
      <c r="O502" s="4">
        <v>95.35</v>
      </c>
      <c r="P502" s="4">
        <v>0.89</v>
      </c>
      <c r="Q502" s="4">
        <v>0.95</v>
      </c>
      <c r="R502" s="4">
        <v>0.92</v>
      </c>
      <c r="S502" s="6"/>
      <c r="T502" s="6"/>
      <c r="U502" s="6"/>
      <c r="V502" s="6"/>
      <c r="W502" s="19"/>
      <c r="X502" s="19"/>
      <c r="Y502" s="19"/>
      <c r="Z502" s="19"/>
    </row>
    <row r="503">
      <c r="A503" s="4">
        <v>872.0</v>
      </c>
      <c r="B503" s="4">
        <v>438.0</v>
      </c>
      <c r="C503" s="4">
        <v>434.0</v>
      </c>
      <c r="D503" s="4">
        <v>395.0</v>
      </c>
      <c r="E503" s="4">
        <v>391.0</v>
      </c>
      <c r="F503" s="5">
        <f t="shared" ref="F503:G503" si="453">SUM(B503,-(D503))</f>
        <v>43</v>
      </c>
      <c r="G503" s="5">
        <f t="shared" si="453"/>
        <v>43</v>
      </c>
      <c r="H503" s="4">
        <v>3.0</v>
      </c>
      <c r="I503" s="4" t="s">
        <v>18</v>
      </c>
      <c r="J503" s="4" t="s">
        <v>19</v>
      </c>
      <c r="K503" s="4" t="s">
        <v>36</v>
      </c>
      <c r="L503" s="4" t="s">
        <v>28</v>
      </c>
      <c r="M503" s="4">
        <v>90.7</v>
      </c>
      <c r="N503" s="4">
        <v>90.7</v>
      </c>
      <c r="O503" s="4">
        <v>90.7</v>
      </c>
      <c r="P503" s="4">
        <v>0.91</v>
      </c>
      <c r="Q503" s="4">
        <v>0.91</v>
      </c>
      <c r="R503" s="4">
        <v>0.91</v>
      </c>
      <c r="S503" s="6"/>
      <c r="T503" s="6"/>
      <c r="U503" s="6"/>
      <c r="V503" s="6"/>
      <c r="W503" s="19"/>
      <c r="X503" s="19"/>
      <c r="Y503" s="19"/>
      <c r="Z503" s="19"/>
    </row>
    <row r="504">
      <c r="A504" s="4">
        <v>872.0</v>
      </c>
      <c r="B504" s="4">
        <v>438.0</v>
      </c>
      <c r="C504" s="4">
        <v>434.0</v>
      </c>
      <c r="D504" s="4">
        <v>395.0</v>
      </c>
      <c r="E504" s="4">
        <v>391.0</v>
      </c>
      <c r="F504" s="5">
        <f t="shared" ref="F504:G504" si="454">SUM(B504,-(D504))</f>
        <v>43</v>
      </c>
      <c r="G504" s="5">
        <f t="shared" si="454"/>
        <v>43</v>
      </c>
      <c r="H504" s="4">
        <v>3.0</v>
      </c>
      <c r="I504" s="4" t="s">
        <v>18</v>
      </c>
      <c r="J504" s="4" t="s">
        <v>19</v>
      </c>
      <c r="K504" s="4" t="s">
        <v>36</v>
      </c>
      <c r="L504" s="4" t="s">
        <v>28</v>
      </c>
      <c r="M504" s="4">
        <v>94.186</v>
      </c>
      <c r="N504" s="4">
        <v>90.7</v>
      </c>
      <c r="O504" s="4">
        <v>97.67</v>
      </c>
      <c r="P504" s="4">
        <v>0.91</v>
      </c>
      <c r="Q504" s="4">
        <v>0.98</v>
      </c>
      <c r="R504" s="4">
        <v>0.94</v>
      </c>
      <c r="S504" s="6"/>
      <c r="T504" s="6"/>
      <c r="U504" s="6"/>
      <c r="V504" s="6"/>
      <c r="W504" s="19"/>
      <c r="X504" s="19"/>
      <c r="Y504" s="19"/>
      <c r="Z504" s="19"/>
    </row>
    <row r="505">
      <c r="A505" s="4">
        <v>872.0</v>
      </c>
      <c r="B505" s="4">
        <v>438.0</v>
      </c>
      <c r="C505" s="4">
        <v>434.0</v>
      </c>
      <c r="D505" s="4">
        <v>395.0</v>
      </c>
      <c r="E505" s="4">
        <v>391.0</v>
      </c>
      <c r="F505" s="5">
        <f t="shared" ref="F505:G505" si="455">SUM(B505,-(D505))</f>
        <v>43</v>
      </c>
      <c r="G505" s="5">
        <f t="shared" si="455"/>
        <v>43</v>
      </c>
      <c r="H505" s="4">
        <v>3.0</v>
      </c>
      <c r="I505" s="4" t="s">
        <v>18</v>
      </c>
      <c r="J505" s="4" t="s">
        <v>19</v>
      </c>
      <c r="K505" s="4" t="s">
        <v>36</v>
      </c>
      <c r="L505" s="4" t="s">
        <v>28</v>
      </c>
      <c r="M505" s="4">
        <v>91.86</v>
      </c>
      <c r="N505" s="4">
        <v>88.372</v>
      </c>
      <c r="O505" s="4">
        <v>95.35</v>
      </c>
      <c r="P505" s="4">
        <v>0.89</v>
      </c>
      <c r="Q505" s="4">
        <v>0.95</v>
      </c>
      <c r="R505" s="4">
        <v>0.92</v>
      </c>
      <c r="S505" s="6"/>
      <c r="T505" s="6"/>
      <c r="U505" s="6"/>
      <c r="V505" s="6"/>
      <c r="W505" s="19"/>
      <c r="X505" s="19"/>
      <c r="Y505" s="19"/>
      <c r="Z505" s="19"/>
    </row>
    <row r="506">
      <c r="A506" s="8"/>
      <c r="B506" s="8"/>
      <c r="C506" s="8"/>
      <c r="D506" s="8"/>
      <c r="E506" s="8"/>
      <c r="F506" s="9"/>
      <c r="G506" s="9"/>
      <c r="H506" s="8"/>
      <c r="I506" s="8"/>
      <c r="J506" s="8"/>
      <c r="K506" s="8"/>
      <c r="L506" s="8"/>
      <c r="M506" s="8">
        <f t="shared" ref="M506:R506" si="456">AVERAGE(M496:M505)</f>
        <v>93.7204</v>
      </c>
      <c r="N506" s="8">
        <f t="shared" si="456"/>
        <v>92.3249</v>
      </c>
      <c r="O506" s="8">
        <f t="shared" si="456"/>
        <v>95.116</v>
      </c>
      <c r="P506" s="8">
        <f t="shared" si="456"/>
        <v>0.926</v>
      </c>
      <c r="Q506" s="8">
        <f t="shared" si="456"/>
        <v>0.95</v>
      </c>
      <c r="R506" s="8">
        <f t="shared" si="456"/>
        <v>0.937</v>
      </c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4"/>
      <c r="C507" s="4"/>
      <c r="D507" s="4"/>
      <c r="E507" s="4"/>
      <c r="F507" s="5"/>
      <c r="G507" s="5"/>
      <c r="H507" s="4"/>
      <c r="I507" s="4"/>
      <c r="J507" s="4"/>
      <c r="K507" s="4"/>
      <c r="L507" s="4"/>
      <c r="M507" s="5"/>
      <c r="N507" s="5"/>
      <c r="O507" s="5"/>
      <c r="P507" s="5"/>
      <c r="Q507" s="5"/>
      <c r="R507" s="5"/>
      <c r="S507" s="6"/>
      <c r="T507" s="6"/>
      <c r="U507" s="6"/>
      <c r="V507" s="6"/>
      <c r="W507" s="19"/>
      <c r="X507" s="19"/>
      <c r="Y507" s="19"/>
      <c r="Z507" s="19"/>
    </row>
    <row r="508">
      <c r="A508" s="4">
        <v>872.0</v>
      </c>
      <c r="B508" s="4">
        <v>438.0</v>
      </c>
      <c r="C508" s="4">
        <v>434.0</v>
      </c>
      <c r="D508" s="4">
        <v>395.0</v>
      </c>
      <c r="E508" s="4">
        <v>391.0</v>
      </c>
      <c r="F508" s="5">
        <f t="shared" ref="F508:G508" si="457">SUM(B508,-(D508))</f>
        <v>43</v>
      </c>
      <c r="G508" s="5">
        <f t="shared" si="457"/>
        <v>43</v>
      </c>
      <c r="H508" s="4">
        <v>3.0</v>
      </c>
      <c r="I508" s="4" t="s">
        <v>18</v>
      </c>
      <c r="J508" s="4" t="s">
        <v>19</v>
      </c>
      <c r="K508" s="4" t="s">
        <v>36</v>
      </c>
      <c r="L508" s="4" t="s">
        <v>29</v>
      </c>
      <c r="M508" s="4">
        <v>93.023</v>
      </c>
      <c r="N508" s="4">
        <v>88.372</v>
      </c>
      <c r="O508" s="4">
        <v>97.67</v>
      </c>
      <c r="P508" s="4">
        <v>0.89</v>
      </c>
      <c r="Q508" s="4">
        <v>0.98</v>
      </c>
      <c r="R508" s="4">
        <v>0.93</v>
      </c>
      <c r="S508" s="6"/>
      <c r="T508" s="6"/>
      <c r="U508" s="6"/>
      <c r="V508" s="6"/>
      <c r="W508" s="19"/>
      <c r="X508" s="19"/>
      <c r="Y508" s="19"/>
      <c r="Z508" s="19"/>
    </row>
    <row r="509">
      <c r="A509" s="4">
        <v>872.0</v>
      </c>
      <c r="B509" s="4">
        <v>438.0</v>
      </c>
      <c r="C509" s="4">
        <v>434.0</v>
      </c>
      <c r="D509" s="4">
        <v>395.0</v>
      </c>
      <c r="E509" s="4">
        <v>391.0</v>
      </c>
      <c r="F509" s="5">
        <f t="shared" ref="F509:G509" si="458">SUM(B509,-(D509))</f>
        <v>43</v>
      </c>
      <c r="G509" s="5">
        <f t="shared" si="458"/>
        <v>43</v>
      </c>
      <c r="H509" s="4">
        <v>3.0</v>
      </c>
      <c r="I509" s="4" t="s">
        <v>18</v>
      </c>
      <c r="J509" s="4" t="s">
        <v>19</v>
      </c>
      <c r="K509" s="4" t="s">
        <v>36</v>
      </c>
      <c r="L509" s="4" t="s">
        <v>29</v>
      </c>
      <c r="M509" s="4">
        <v>89.53</v>
      </c>
      <c r="N509" s="4">
        <v>86.05</v>
      </c>
      <c r="O509" s="4">
        <v>93.023</v>
      </c>
      <c r="P509" s="4">
        <v>0.87</v>
      </c>
      <c r="Q509" s="4">
        <v>0.93</v>
      </c>
      <c r="R509" s="4">
        <v>0.9</v>
      </c>
      <c r="S509" s="6"/>
      <c r="T509" s="6"/>
      <c r="U509" s="6"/>
      <c r="V509" s="6"/>
      <c r="W509" s="19"/>
      <c r="X509" s="19"/>
      <c r="Y509" s="19"/>
      <c r="Z509" s="19"/>
    </row>
    <row r="510">
      <c r="A510" s="4">
        <v>872.0</v>
      </c>
      <c r="B510" s="4">
        <v>438.0</v>
      </c>
      <c r="C510" s="4">
        <v>434.0</v>
      </c>
      <c r="D510" s="4">
        <v>395.0</v>
      </c>
      <c r="E510" s="4">
        <v>391.0</v>
      </c>
      <c r="F510" s="5">
        <f t="shared" ref="F510:G510" si="459">SUM(B510,-(D510))</f>
        <v>43</v>
      </c>
      <c r="G510" s="5">
        <f t="shared" si="459"/>
        <v>43</v>
      </c>
      <c r="H510" s="4">
        <v>3.0</v>
      </c>
      <c r="I510" s="4" t="s">
        <v>18</v>
      </c>
      <c r="J510" s="4" t="s">
        <v>19</v>
      </c>
      <c r="K510" s="4" t="s">
        <v>36</v>
      </c>
      <c r="L510" s="4" t="s">
        <v>29</v>
      </c>
      <c r="M510" s="4">
        <v>89.53</v>
      </c>
      <c r="N510" s="4">
        <v>88.372</v>
      </c>
      <c r="O510" s="4">
        <v>90.7</v>
      </c>
      <c r="P510" s="4">
        <v>0.89</v>
      </c>
      <c r="Q510" s="4">
        <v>0.91</v>
      </c>
      <c r="R510" s="4">
        <v>0.9</v>
      </c>
      <c r="S510" s="6"/>
      <c r="T510" s="6"/>
      <c r="U510" s="6"/>
      <c r="V510" s="6"/>
      <c r="W510" s="19"/>
      <c r="X510" s="19"/>
      <c r="Y510" s="19"/>
      <c r="Z510" s="19"/>
    </row>
    <row r="511">
      <c r="A511" s="4">
        <v>872.0</v>
      </c>
      <c r="B511" s="4">
        <v>438.0</v>
      </c>
      <c r="C511" s="4">
        <v>434.0</v>
      </c>
      <c r="D511" s="4">
        <v>395.0</v>
      </c>
      <c r="E511" s="4">
        <v>391.0</v>
      </c>
      <c r="F511" s="5">
        <f t="shared" ref="F511:G511" si="460">SUM(B511,-(D511))</f>
        <v>43</v>
      </c>
      <c r="G511" s="5">
        <f t="shared" si="460"/>
        <v>43</v>
      </c>
      <c r="H511" s="4">
        <v>3.0</v>
      </c>
      <c r="I511" s="4" t="s">
        <v>18</v>
      </c>
      <c r="J511" s="4" t="s">
        <v>19</v>
      </c>
      <c r="K511" s="4" t="s">
        <v>36</v>
      </c>
      <c r="L511" s="4" t="s">
        <v>29</v>
      </c>
      <c r="M511" s="4">
        <v>93.023</v>
      </c>
      <c r="N511" s="4">
        <v>88.372</v>
      </c>
      <c r="O511" s="4">
        <v>97.674</v>
      </c>
      <c r="P511" s="4">
        <v>0.89</v>
      </c>
      <c r="Q511" s="4">
        <v>0.98</v>
      </c>
      <c r="R511" s="4">
        <v>0.93</v>
      </c>
      <c r="S511" s="6"/>
      <c r="T511" s="6"/>
      <c r="U511" s="6"/>
      <c r="V511" s="6"/>
      <c r="W511" s="19"/>
      <c r="X511" s="19"/>
      <c r="Y511" s="19"/>
      <c r="Z511" s="19"/>
    </row>
    <row r="512">
      <c r="A512" s="4">
        <v>872.0</v>
      </c>
      <c r="B512" s="4">
        <v>438.0</v>
      </c>
      <c r="C512" s="4">
        <v>434.0</v>
      </c>
      <c r="D512" s="4">
        <v>395.0</v>
      </c>
      <c r="E512" s="4">
        <v>391.0</v>
      </c>
      <c r="F512" s="5">
        <f t="shared" ref="F512:G512" si="461">SUM(B512,-(D512))</f>
        <v>43</v>
      </c>
      <c r="G512" s="5">
        <f t="shared" si="461"/>
        <v>43</v>
      </c>
      <c r="H512" s="4">
        <v>3.0</v>
      </c>
      <c r="I512" s="4" t="s">
        <v>18</v>
      </c>
      <c r="J512" s="4" t="s">
        <v>19</v>
      </c>
      <c r="K512" s="4" t="s">
        <v>36</v>
      </c>
      <c r="L512" s="4" t="s">
        <v>29</v>
      </c>
      <c r="M512" s="4">
        <v>94.186</v>
      </c>
      <c r="N512" s="4">
        <v>97.67</v>
      </c>
      <c r="O512" s="4">
        <v>90.7</v>
      </c>
      <c r="P512" s="4">
        <v>0.97</v>
      </c>
      <c r="Q512" s="4">
        <v>0.91</v>
      </c>
      <c r="R512" s="4">
        <v>0.94</v>
      </c>
      <c r="S512" s="6"/>
      <c r="T512" s="6"/>
      <c r="U512" s="6"/>
      <c r="V512" s="6"/>
      <c r="W512" s="19"/>
      <c r="X512" s="19"/>
      <c r="Y512" s="19"/>
      <c r="Z512" s="19"/>
    </row>
    <row r="513">
      <c r="A513" s="4">
        <v>872.0</v>
      </c>
      <c r="B513" s="4">
        <v>438.0</v>
      </c>
      <c r="C513" s="4">
        <v>434.0</v>
      </c>
      <c r="D513" s="4">
        <v>395.0</v>
      </c>
      <c r="E513" s="4">
        <v>391.0</v>
      </c>
      <c r="F513" s="5">
        <f t="shared" ref="F513:G513" si="462">SUM(B513,-(D513))</f>
        <v>43</v>
      </c>
      <c r="G513" s="5">
        <f t="shared" si="462"/>
        <v>43</v>
      </c>
      <c r="H513" s="4">
        <v>3.0</v>
      </c>
      <c r="I513" s="4" t="s">
        <v>18</v>
      </c>
      <c r="J513" s="4" t="s">
        <v>19</v>
      </c>
      <c r="K513" s="4" t="s">
        <v>36</v>
      </c>
      <c r="L513" s="4" t="s">
        <v>29</v>
      </c>
      <c r="M513" s="4">
        <v>90.7</v>
      </c>
      <c r="N513" s="4">
        <v>88.372</v>
      </c>
      <c r="O513" s="4">
        <v>93.023</v>
      </c>
      <c r="P513" s="4">
        <v>0.89</v>
      </c>
      <c r="Q513" s="4">
        <v>0.93</v>
      </c>
      <c r="R513" s="4">
        <v>0.91</v>
      </c>
      <c r="S513" s="6"/>
      <c r="T513" s="6"/>
      <c r="U513" s="6"/>
      <c r="V513" s="6"/>
      <c r="W513" s="19"/>
      <c r="X513" s="19"/>
      <c r="Y513" s="19"/>
      <c r="Z513" s="19"/>
    </row>
    <row r="514">
      <c r="A514" s="4">
        <v>872.0</v>
      </c>
      <c r="B514" s="4">
        <v>438.0</v>
      </c>
      <c r="C514" s="4">
        <v>434.0</v>
      </c>
      <c r="D514" s="4">
        <v>395.0</v>
      </c>
      <c r="E514" s="4">
        <v>391.0</v>
      </c>
      <c r="F514" s="5">
        <f t="shared" ref="F514:G514" si="463">SUM(B514,-(D514))</f>
        <v>43</v>
      </c>
      <c r="G514" s="5">
        <f t="shared" si="463"/>
        <v>43</v>
      </c>
      <c r="H514" s="4">
        <v>3.0</v>
      </c>
      <c r="I514" s="4" t="s">
        <v>18</v>
      </c>
      <c r="J514" s="4" t="s">
        <v>19</v>
      </c>
      <c r="K514" s="4" t="s">
        <v>36</v>
      </c>
      <c r="L514" s="4" t="s">
        <v>29</v>
      </c>
      <c r="M514" s="4">
        <v>88.372</v>
      </c>
      <c r="N514" s="4">
        <v>93.023</v>
      </c>
      <c r="O514" s="4">
        <v>83.72</v>
      </c>
      <c r="P514" s="4">
        <v>0.92</v>
      </c>
      <c r="Q514" s="4">
        <v>0.84</v>
      </c>
      <c r="R514" s="4">
        <v>0.88</v>
      </c>
      <c r="S514" s="6"/>
      <c r="T514" s="6"/>
      <c r="U514" s="6"/>
      <c r="V514" s="6"/>
      <c r="W514" s="19"/>
      <c r="X514" s="19"/>
      <c r="Y514" s="19"/>
      <c r="Z514" s="19"/>
    </row>
    <row r="515">
      <c r="A515" s="4">
        <v>872.0</v>
      </c>
      <c r="B515" s="4">
        <v>438.0</v>
      </c>
      <c r="C515" s="4">
        <v>434.0</v>
      </c>
      <c r="D515" s="4">
        <v>395.0</v>
      </c>
      <c r="E515" s="4">
        <v>391.0</v>
      </c>
      <c r="F515" s="5">
        <f t="shared" ref="F515:G515" si="464">SUM(B515,-(D515))</f>
        <v>43</v>
      </c>
      <c r="G515" s="5">
        <f t="shared" si="464"/>
        <v>43</v>
      </c>
      <c r="H515" s="4">
        <v>3.0</v>
      </c>
      <c r="I515" s="4" t="s">
        <v>18</v>
      </c>
      <c r="J515" s="4" t="s">
        <v>19</v>
      </c>
      <c r="K515" s="4" t="s">
        <v>36</v>
      </c>
      <c r="L515" s="4" t="s">
        <v>29</v>
      </c>
      <c r="M515" s="4">
        <v>97.67</v>
      </c>
      <c r="N515" s="4">
        <v>97.67</v>
      </c>
      <c r="O515" s="4">
        <v>97.67</v>
      </c>
      <c r="P515" s="4">
        <v>0.98</v>
      </c>
      <c r="Q515" s="4">
        <v>0.98</v>
      </c>
      <c r="R515" s="4">
        <v>0.98</v>
      </c>
      <c r="S515" s="6"/>
      <c r="T515" s="6"/>
      <c r="U515" s="6"/>
      <c r="V515" s="6"/>
      <c r="W515" s="19"/>
      <c r="X515" s="19"/>
      <c r="Y515" s="19"/>
      <c r="Z515" s="19"/>
    </row>
    <row r="516">
      <c r="A516" s="4">
        <v>872.0</v>
      </c>
      <c r="B516" s="4">
        <v>438.0</v>
      </c>
      <c r="C516" s="4">
        <v>434.0</v>
      </c>
      <c r="D516" s="4">
        <v>395.0</v>
      </c>
      <c r="E516" s="4">
        <v>391.0</v>
      </c>
      <c r="F516" s="5">
        <f t="shared" ref="F516:G516" si="465">SUM(B516,-(D516))</f>
        <v>43</v>
      </c>
      <c r="G516" s="5">
        <f t="shared" si="465"/>
        <v>43</v>
      </c>
      <c r="H516" s="4">
        <v>3.0</v>
      </c>
      <c r="I516" s="4" t="s">
        <v>18</v>
      </c>
      <c r="J516" s="4" t="s">
        <v>19</v>
      </c>
      <c r="K516" s="4" t="s">
        <v>36</v>
      </c>
      <c r="L516" s="4" t="s">
        <v>29</v>
      </c>
      <c r="M516" s="4">
        <v>87.209</v>
      </c>
      <c r="N516" s="4">
        <v>93.023</v>
      </c>
      <c r="O516" s="4">
        <v>81.395</v>
      </c>
      <c r="P516" s="4">
        <v>0.92</v>
      </c>
      <c r="Q516" s="4">
        <v>0.81</v>
      </c>
      <c r="R516" s="4">
        <v>0.86</v>
      </c>
      <c r="S516" s="6"/>
      <c r="T516" s="6"/>
      <c r="U516" s="6"/>
      <c r="V516" s="6"/>
      <c r="W516" s="19"/>
      <c r="X516" s="19"/>
      <c r="Y516" s="19"/>
      <c r="Z516" s="19"/>
    </row>
    <row r="517">
      <c r="A517" s="4">
        <v>872.0</v>
      </c>
      <c r="B517" s="4">
        <v>438.0</v>
      </c>
      <c r="C517" s="4">
        <v>434.0</v>
      </c>
      <c r="D517" s="4">
        <v>395.0</v>
      </c>
      <c r="E517" s="4">
        <v>391.0</v>
      </c>
      <c r="F517" s="5">
        <f t="shared" ref="F517:G517" si="466">SUM(B517,-(D517))</f>
        <v>43</v>
      </c>
      <c r="G517" s="5">
        <f t="shared" si="466"/>
        <v>43</v>
      </c>
      <c r="H517" s="4">
        <v>3.0</v>
      </c>
      <c r="I517" s="4" t="s">
        <v>18</v>
      </c>
      <c r="J517" s="4" t="s">
        <v>19</v>
      </c>
      <c r="K517" s="4" t="s">
        <v>36</v>
      </c>
      <c r="L517" s="4" t="s">
        <v>29</v>
      </c>
      <c r="M517" s="4">
        <v>93.023</v>
      </c>
      <c r="N517" s="4">
        <v>90.7</v>
      </c>
      <c r="O517" s="4">
        <v>95.35</v>
      </c>
      <c r="P517" s="4">
        <v>0.91</v>
      </c>
      <c r="Q517" s="4">
        <v>0.95</v>
      </c>
      <c r="R517" s="4">
        <v>0.93</v>
      </c>
      <c r="S517" s="6"/>
      <c r="T517" s="6"/>
      <c r="U517" s="6"/>
      <c r="V517" s="6"/>
      <c r="W517" s="19"/>
      <c r="X517" s="19"/>
      <c r="Y517" s="19"/>
      <c r="Z517" s="19"/>
    </row>
    <row r="518">
      <c r="A518" s="8"/>
      <c r="B518" s="8"/>
      <c r="C518" s="8"/>
      <c r="D518" s="8"/>
      <c r="E518" s="8"/>
      <c r="F518" s="9"/>
      <c r="G518" s="9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4"/>
      <c r="C519" s="4"/>
      <c r="D519" s="4"/>
      <c r="E519" s="4"/>
      <c r="F519" s="5"/>
      <c r="G519" s="5"/>
      <c r="H519" s="4"/>
      <c r="I519" s="4"/>
      <c r="J519" s="4"/>
      <c r="K519" s="4"/>
      <c r="L519" s="4"/>
      <c r="M519" s="5"/>
      <c r="N519" s="5"/>
      <c r="O519" s="5"/>
      <c r="P519" s="5"/>
      <c r="Q519" s="5"/>
      <c r="R519" s="5"/>
      <c r="S519" s="6"/>
      <c r="T519" s="6"/>
      <c r="U519" s="6"/>
      <c r="V519" s="6"/>
      <c r="W519" s="19"/>
      <c r="X519" s="19"/>
      <c r="Y519" s="19"/>
      <c r="Z519" s="19"/>
    </row>
    <row r="520">
      <c r="A520" s="4">
        <v>872.0</v>
      </c>
      <c r="B520" s="4">
        <v>438.0</v>
      </c>
      <c r="C520" s="4">
        <v>434.0</v>
      </c>
      <c r="D520" s="4">
        <v>395.0</v>
      </c>
      <c r="E520" s="4">
        <v>391.0</v>
      </c>
      <c r="F520" s="5">
        <f t="shared" ref="F520:G520" si="467">SUM(B520,-(D520))</f>
        <v>43</v>
      </c>
      <c r="G520" s="5">
        <f t="shared" si="467"/>
        <v>43</v>
      </c>
      <c r="H520" s="4">
        <v>3.0</v>
      </c>
      <c r="I520" s="4" t="s">
        <v>18</v>
      </c>
      <c r="J520" s="4" t="s">
        <v>19</v>
      </c>
      <c r="K520" s="4" t="s">
        <v>36</v>
      </c>
      <c r="L520" s="4" t="s">
        <v>30</v>
      </c>
      <c r="M520" s="4">
        <v>94.19</v>
      </c>
      <c r="N520" s="4">
        <v>93.02</v>
      </c>
      <c r="O520" s="4">
        <v>95.35</v>
      </c>
      <c r="P520" s="4">
        <v>0.93</v>
      </c>
      <c r="Q520" s="4">
        <v>0.95</v>
      </c>
      <c r="R520" s="4">
        <v>0.94</v>
      </c>
      <c r="S520" s="6"/>
      <c r="T520" s="6"/>
      <c r="U520" s="6"/>
      <c r="V520" s="6"/>
      <c r="W520" s="19"/>
      <c r="X520" s="19"/>
      <c r="Y520" s="19"/>
      <c r="Z520" s="19"/>
    </row>
    <row r="521">
      <c r="A521" s="4">
        <v>872.0</v>
      </c>
      <c r="B521" s="4">
        <v>438.0</v>
      </c>
      <c r="C521" s="4">
        <v>434.0</v>
      </c>
      <c r="D521" s="4">
        <v>395.0</v>
      </c>
      <c r="E521" s="4">
        <v>391.0</v>
      </c>
      <c r="F521" s="5">
        <f t="shared" ref="F521:G521" si="468">SUM(B521,-(D521))</f>
        <v>43</v>
      </c>
      <c r="G521" s="5">
        <f t="shared" si="468"/>
        <v>43</v>
      </c>
      <c r="H521" s="4">
        <v>3.0</v>
      </c>
      <c r="I521" s="4" t="s">
        <v>18</v>
      </c>
      <c r="J521" s="4" t="s">
        <v>19</v>
      </c>
      <c r="K521" s="4" t="s">
        <v>36</v>
      </c>
      <c r="L521" s="4" t="s">
        <v>30</v>
      </c>
      <c r="M521" s="4">
        <v>90.7</v>
      </c>
      <c r="N521" s="4">
        <v>86.05</v>
      </c>
      <c r="O521" s="4">
        <v>95.35</v>
      </c>
      <c r="P521" s="4">
        <v>0.87</v>
      </c>
      <c r="Q521" s="4">
        <v>0.95</v>
      </c>
      <c r="R521" s="4">
        <v>0.91</v>
      </c>
      <c r="S521" s="6"/>
      <c r="T521" s="6"/>
      <c r="U521" s="6"/>
      <c r="V521" s="6"/>
      <c r="W521" s="19"/>
      <c r="X521" s="19"/>
      <c r="Y521" s="19"/>
      <c r="Z521" s="19"/>
    </row>
    <row r="522">
      <c r="A522" s="4">
        <v>872.0</v>
      </c>
      <c r="B522" s="4">
        <v>438.0</v>
      </c>
      <c r="C522" s="4">
        <v>434.0</v>
      </c>
      <c r="D522" s="4">
        <v>395.0</v>
      </c>
      <c r="E522" s="4">
        <v>391.0</v>
      </c>
      <c r="F522" s="5">
        <f t="shared" ref="F522:G522" si="469">SUM(B522,-(D522))</f>
        <v>43</v>
      </c>
      <c r="G522" s="5">
        <f t="shared" si="469"/>
        <v>43</v>
      </c>
      <c r="H522" s="4">
        <v>3.0</v>
      </c>
      <c r="I522" s="4" t="s">
        <v>18</v>
      </c>
      <c r="J522" s="4" t="s">
        <v>19</v>
      </c>
      <c r="K522" s="4" t="s">
        <v>36</v>
      </c>
      <c r="L522" s="4" t="s">
        <v>30</v>
      </c>
      <c r="M522" s="4">
        <v>89.53</v>
      </c>
      <c r="N522" s="4">
        <v>88.37</v>
      </c>
      <c r="O522" s="4">
        <v>90.7</v>
      </c>
      <c r="P522" s="4">
        <v>0.89</v>
      </c>
      <c r="Q522" s="4">
        <v>0.91</v>
      </c>
      <c r="R522" s="4">
        <v>0.9</v>
      </c>
      <c r="S522" s="6"/>
      <c r="T522" s="6"/>
      <c r="U522" s="6"/>
      <c r="V522" s="6"/>
      <c r="W522" s="19"/>
      <c r="X522" s="19"/>
      <c r="Y522" s="19"/>
      <c r="Z522" s="19"/>
    </row>
    <row r="523">
      <c r="A523" s="4">
        <v>872.0</v>
      </c>
      <c r="B523" s="4">
        <v>438.0</v>
      </c>
      <c r="C523" s="4">
        <v>434.0</v>
      </c>
      <c r="D523" s="4">
        <v>395.0</v>
      </c>
      <c r="E523" s="4">
        <v>391.0</v>
      </c>
      <c r="F523" s="5">
        <f t="shared" ref="F523:G523" si="470">SUM(B523,-(D523))</f>
        <v>43</v>
      </c>
      <c r="G523" s="5">
        <f t="shared" si="470"/>
        <v>43</v>
      </c>
      <c r="H523" s="4">
        <v>3.0</v>
      </c>
      <c r="I523" s="4" t="s">
        <v>18</v>
      </c>
      <c r="J523" s="4" t="s">
        <v>19</v>
      </c>
      <c r="K523" s="4" t="s">
        <v>36</v>
      </c>
      <c r="L523" s="4" t="s">
        <v>31</v>
      </c>
      <c r="M523" s="4">
        <v>93.02</v>
      </c>
      <c r="N523" s="4">
        <v>88.37</v>
      </c>
      <c r="O523" s="4">
        <v>97.67</v>
      </c>
      <c r="P523" s="4">
        <v>0.89</v>
      </c>
      <c r="Q523" s="4">
        <v>0.98</v>
      </c>
      <c r="R523" s="4">
        <v>0.93</v>
      </c>
      <c r="S523" s="6"/>
      <c r="T523" s="6"/>
      <c r="U523" s="6"/>
      <c r="V523" s="6"/>
      <c r="W523" s="19"/>
      <c r="X523" s="19"/>
      <c r="Y523" s="19"/>
      <c r="Z523" s="19"/>
    </row>
    <row r="524">
      <c r="A524" s="4">
        <v>872.0</v>
      </c>
      <c r="B524" s="4">
        <v>438.0</v>
      </c>
      <c r="C524" s="4">
        <v>434.0</v>
      </c>
      <c r="D524" s="4">
        <v>395.0</v>
      </c>
      <c r="E524" s="4">
        <v>391.0</v>
      </c>
      <c r="F524" s="5">
        <f t="shared" ref="F524:G524" si="471">SUM(B524,-(D524))</f>
        <v>43</v>
      </c>
      <c r="G524" s="5">
        <f t="shared" si="471"/>
        <v>43</v>
      </c>
      <c r="H524" s="4">
        <v>3.0</v>
      </c>
      <c r="I524" s="4" t="s">
        <v>18</v>
      </c>
      <c r="J524" s="4" t="s">
        <v>19</v>
      </c>
      <c r="K524" s="4" t="s">
        <v>36</v>
      </c>
      <c r="L524" s="4" t="s">
        <v>31</v>
      </c>
      <c r="M524" s="4">
        <v>93.02</v>
      </c>
      <c r="N524" s="4">
        <v>95.35</v>
      </c>
      <c r="O524" s="4">
        <v>90.7</v>
      </c>
      <c r="P524" s="4">
        <v>0.95</v>
      </c>
      <c r="Q524" s="4">
        <v>0.91</v>
      </c>
      <c r="R524" s="4">
        <v>0.93</v>
      </c>
      <c r="S524" s="6"/>
      <c r="T524" s="6"/>
      <c r="U524" s="6"/>
      <c r="V524" s="6"/>
      <c r="W524" s="19"/>
      <c r="X524" s="19"/>
      <c r="Y524" s="19"/>
      <c r="Z524" s="19"/>
    </row>
    <row r="525">
      <c r="A525" s="4">
        <v>872.0</v>
      </c>
      <c r="B525" s="4">
        <v>438.0</v>
      </c>
      <c r="C525" s="4">
        <v>434.0</v>
      </c>
      <c r="D525" s="4">
        <v>395.0</v>
      </c>
      <c r="E525" s="4">
        <v>391.0</v>
      </c>
      <c r="F525" s="5">
        <f t="shared" ref="F525:G525" si="472">SUM(B525,-(D525))</f>
        <v>43</v>
      </c>
      <c r="G525" s="5">
        <f t="shared" si="472"/>
        <v>43</v>
      </c>
      <c r="H525" s="4">
        <v>3.0</v>
      </c>
      <c r="I525" s="4" t="s">
        <v>18</v>
      </c>
      <c r="J525" s="4" t="s">
        <v>19</v>
      </c>
      <c r="K525" s="4" t="s">
        <v>36</v>
      </c>
      <c r="L525" s="4" t="s">
        <v>31</v>
      </c>
      <c r="M525" s="4">
        <v>94.186</v>
      </c>
      <c r="N525" s="4">
        <v>93.023</v>
      </c>
      <c r="O525" s="4">
        <v>95.35</v>
      </c>
      <c r="P525" s="4">
        <v>0.93</v>
      </c>
      <c r="Q525" s="4">
        <v>0.95</v>
      </c>
      <c r="R525" s="4">
        <v>0.94</v>
      </c>
      <c r="S525" s="6"/>
      <c r="T525" s="6"/>
      <c r="U525" s="6"/>
      <c r="V525" s="6"/>
      <c r="W525" s="19"/>
      <c r="X525" s="19"/>
      <c r="Y525" s="19"/>
      <c r="Z525" s="19"/>
    </row>
    <row r="526">
      <c r="A526" s="4">
        <v>872.0</v>
      </c>
      <c r="B526" s="4">
        <v>438.0</v>
      </c>
      <c r="C526" s="4">
        <v>434.0</v>
      </c>
      <c r="D526" s="4">
        <v>395.0</v>
      </c>
      <c r="E526" s="4">
        <v>391.0</v>
      </c>
      <c r="F526" s="5">
        <f t="shared" ref="F526:G526" si="473">SUM(B526,-(D526))</f>
        <v>43</v>
      </c>
      <c r="G526" s="5">
        <f t="shared" si="473"/>
        <v>43</v>
      </c>
      <c r="H526" s="4">
        <v>3.0</v>
      </c>
      <c r="I526" s="4" t="s">
        <v>18</v>
      </c>
      <c r="J526" s="4" t="s">
        <v>19</v>
      </c>
      <c r="K526" s="4" t="s">
        <v>36</v>
      </c>
      <c r="L526" s="4" t="s">
        <v>31</v>
      </c>
      <c r="M526" s="4">
        <v>94.186</v>
      </c>
      <c r="N526" s="4">
        <v>93.023</v>
      </c>
      <c r="O526" s="4">
        <v>95.35</v>
      </c>
      <c r="P526" s="4">
        <v>0.93</v>
      </c>
      <c r="Q526" s="4">
        <v>0.95</v>
      </c>
      <c r="R526" s="4">
        <v>0.94</v>
      </c>
      <c r="S526" s="6"/>
      <c r="T526" s="6"/>
      <c r="U526" s="6"/>
      <c r="V526" s="6"/>
      <c r="W526" s="19"/>
      <c r="X526" s="19"/>
      <c r="Y526" s="19"/>
      <c r="Z526" s="19"/>
    </row>
    <row r="527">
      <c r="A527" s="4">
        <v>872.0</v>
      </c>
      <c r="B527" s="4">
        <v>438.0</v>
      </c>
      <c r="C527" s="4">
        <v>434.0</v>
      </c>
      <c r="D527" s="4">
        <v>395.0</v>
      </c>
      <c r="E527" s="4">
        <v>391.0</v>
      </c>
      <c r="F527" s="5">
        <f t="shared" ref="F527:G527" si="474">SUM(B527,-(D527))</f>
        <v>43</v>
      </c>
      <c r="G527" s="5">
        <f t="shared" si="474"/>
        <v>43</v>
      </c>
      <c r="H527" s="4">
        <v>3.0</v>
      </c>
      <c r="I527" s="4" t="s">
        <v>18</v>
      </c>
      <c r="J527" s="4" t="s">
        <v>19</v>
      </c>
      <c r="K527" s="4" t="s">
        <v>36</v>
      </c>
      <c r="L527" s="4" t="s">
        <v>31</v>
      </c>
      <c r="M527" s="4">
        <v>93.023</v>
      </c>
      <c r="N527" s="4">
        <v>88.372</v>
      </c>
      <c r="O527" s="4">
        <v>97.67</v>
      </c>
      <c r="P527" s="4">
        <v>0.89</v>
      </c>
      <c r="Q527" s="4">
        <v>0.98</v>
      </c>
      <c r="R527" s="4">
        <v>0.93</v>
      </c>
      <c r="S527" s="6"/>
      <c r="T527" s="6"/>
      <c r="U527" s="6"/>
      <c r="V527" s="6"/>
      <c r="W527" s="19"/>
      <c r="X527" s="19"/>
      <c r="Y527" s="19"/>
      <c r="Z527" s="19"/>
    </row>
    <row r="528">
      <c r="A528" s="4">
        <v>872.0</v>
      </c>
      <c r="B528" s="4">
        <v>438.0</v>
      </c>
      <c r="C528" s="4">
        <v>434.0</v>
      </c>
      <c r="D528" s="4">
        <v>395.0</v>
      </c>
      <c r="E528" s="4">
        <v>391.0</v>
      </c>
      <c r="F528" s="5">
        <f t="shared" ref="F528:G528" si="475">SUM(B528,-(D528))</f>
        <v>43</v>
      </c>
      <c r="G528" s="5">
        <f t="shared" si="475"/>
        <v>43</v>
      </c>
      <c r="H528" s="4">
        <v>3.0</v>
      </c>
      <c r="I528" s="4" t="s">
        <v>18</v>
      </c>
      <c r="J528" s="4" t="s">
        <v>19</v>
      </c>
      <c r="K528" s="4" t="s">
        <v>36</v>
      </c>
      <c r="L528" s="4" t="s">
        <v>31</v>
      </c>
      <c r="M528" s="4">
        <v>89.534</v>
      </c>
      <c r="N528" s="4">
        <v>86.05</v>
      </c>
      <c r="O528" s="4">
        <v>93.023</v>
      </c>
      <c r="P528" s="4">
        <v>0.87</v>
      </c>
      <c r="Q528" s="4">
        <v>0.93</v>
      </c>
      <c r="R528" s="4">
        <v>0.9</v>
      </c>
      <c r="S528" s="6"/>
      <c r="T528" s="6"/>
      <c r="U528" s="6"/>
      <c r="V528" s="6"/>
      <c r="W528" s="19"/>
      <c r="X528" s="19"/>
      <c r="Y528" s="19"/>
      <c r="Z528" s="19"/>
    </row>
    <row r="529">
      <c r="A529" s="4">
        <v>872.0</v>
      </c>
      <c r="B529" s="4">
        <v>438.0</v>
      </c>
      <c r="C529" s="4">
        <v>434.0</v>
      </c>
      <c r="D529" s="4">
        <v>395.0</v>
      </c>
      <c r="E529" s="4">
        <v>391.0</v>
      </c>
      <c r="F529" s="5">
        <f t="shared" ref="F529:G529" si="476">SUM(B529,-(D529))</f>
        <v>43</v>
      </c>
      <c r="G529" s="5">
        <f t="shared" si="476"/>
        <v>43</v>
      </c>
      <c r="H529" s="4">
        <v>3.0</v>
      </c>
      <c r="I529" s="4" t="s">
        <v>18</v>
      </c>
      <c r="J529" s="4" t="s">
        <v>19</v>
      </c>
      <c r="K529" s="4" t="s">
        <v>36</v>
      </c>
      <c r="L529" s="4" t="s">
        <v>31</v>
      </c>
      <c r="M529" s="4">
        <v>88.372</v>
      </c>
      <c r="N529" s="4">
        <v>83.729</v>
      </c>
      <c r="O529" s="4">
        <v>93.023</v>
      </c>
      <c r="P529" s="4">
        <v>0.85</v>
      </c>
      <c r="Q529" s="4">
        <v>0.93</v>
      </c>
      <c r="R529" s="4">
        <v>0.89</v>
      </c>
      <c r="S529" s="6"/>
      <c r="T529" s="6"/>
      <c r="U529" s="6"/>
      <c r="V529" s="6"/>
      <c r="W529" s="19"/>
      <c r="X529" s="19"/>
      <c r="Y529" s="19"/>
      <c r="Z529" s="19"/>
    </row>
    <row r="530">
      <c r="A530" s="8"/>
      <c r="B530" s="8"/>
      <c r="C530" s="8"/>
      <c r="D530" s="8"/>
      <c r="E530" s="8"/>
      <c r="F530" s="9"/>
      <c r="G530" s="9"/>
      <c r="H530" s="8"/>
      <c r="I530" s="8"/>
      <c r="J530" s="8"/>
      <c r="K530" s="8"/>
      <c r="L530" s="8"/>
      <c r="M530" s="8">
        <f t="shared" ref="M530:R530" si="477">AVERAGE(M520:M529)</f>
        <v>91.9761</v>
      </c>
      <c r="N530" s="8">
        <f t="shared" si="477"/>
        <v>89.5357</v>
      </c>
      <c r="O530" s="8">
        <f t="shared" si="477"/>
        <v>94.4186</v>
      </c>
      <c r="P530" s="8">
        <f t="shared" si="477"/>
        <v>0.9</v>
      </c>
      <c r="Q530" s="8">
        <f t="shared" si="477"/>
        <v>0.944</v>
      </c>
      <c r="R530" s="8">
        <f t="shared" si="477"/>
        <v>0.921</v>
      </c>
      <c r="S530" s="7"/>
      <c r="T530" s="7"/>
      <c r="U530" s="7"/>
      <c r="V530" s="7"/>
      <c r="W530" s="7"/>
      <c r="X530" s="7"/>
      <c r="Y530" s="7"/>
      <c r="Z530" s="7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6"/>
      <c r="T531" s="6"/>
      <c r="U531" s="6"/>
      <c r="V531" s="6"/>
      <c r="W531" s="6"/>
      <c r="X531" s="6"/>
      <c r="Y531" s="6"/>
      <c r="Z531" s="6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6"/>
      <c r="T532" s="6"/>
      <c r="U532" s="6"/>
      <c r="V532" s="6"/>
      <c r="W532" s="6"/>
      <c r="X532" s="6"/>
      <c r="Y532" s="6"/>
      <c r="Z532" s="6"/>
    </row>
    <row r="533">
      <c r="A533" s="4">
        <v>872.0</v>
      </c>
      <c r="B533" s="4">
        <v>438.0</v>
      </c>
      <c r="C533" s="4">
        <v>434.0</v>
      </c>
      <c r="D533" s="4">
        <v>395.0</v>
      </c>
      <c r="E533" s="4">
        <v>391.0</v>
      </c>
      <c r="F533" s="5">
        <f t="shared" ref="F533:G533" si="478">SUM(B533,-(D533))</f>
        <v>43</v>
      </c>
      <c r="G533" s="5">
        <f t="shared" si="478"/>
        <v>43</v>
      </c>
      <c r="H533" s="4">
        <v>3.0</v>
      </c>
      <c r="I533" s="4" t="s">
        <v>18</v>
      </c>
      <c r="J533" s="4" t="s">
        <v>19</v>
      </c>
      <c r="K533" s="4" t="s">
        <v>37</v>
      </c>
      <c r="L533" s="4" t="s">
        <v>21</v>
      </c>
      <c r="M533" s="5"/>
      <c r="N533" s="5"/>
      <c r="O533" s="5"/>
      <c r="P533" s="5"/>
      <c r="Q533" s="5"/>
      <c r="R533" s="5"/>
      <c r="S533" s="6"/>
      <c r="T533" s="6"/>
      <c r="U533" s="6"/>
      <c r="V533" s="6"/>
      <c r="W533" s="19"/>
      <c r="X533" s="19"/>
      <c r="Y533" s="19"/>
      <c r="Z533" s="19"/>
    </row>
    <row r="534">
      <c r="A534" s="4">
        <v>872.0</v>
      </c>
      <c r="B534" s="4">
        <v>438.0</v>
      </c>
      <c r="C534" s="4">
        <v>434.0</v>
      </c>
      <c r="D534" s="4">
        <v>395.0</v>
      </c>
      <c r="E534" s="4">
        <v>391.0</v>
      </c>
      <c r="F534" s="5">
        <f t="shared" ref="F534:G534" si="479">SUM(B534,-(D534))</f>
        <v>43</v>
      </c>
      <c r="G534" s="5">
        <f t="shared" si="479"/>
        <v>43</v>
      </c>
      <c r="H534" s="4">
        <v>3.0</v>
      </c>
      <c r="I534" s="4" t="s">
        <v>18</v>
      </c>
      <c r="J534" s="4" t="s">
        <v>19</v>
      </c>
      <c r="K534" s="4" t="s">
        <v>37</v>
      </c>
      <c r="L534" s="4" t="s">
        <v>21</v>
      </c>
      <c r="M534" s="5"/>
      <c r="N534" s="5"/>
      <c r="O534" s="5"/>
      <c r="P534" s="5"/>
      <c r="Q534" s="5"/>
      <c r="R534" s="5"/>
      <c r="S534" s="6"/>
      <c r="T534" s="6"/>
      <c r="U534" s="6"/>
      <c r="V534" s="6"/>
      <c r="W534" s="19"/>
      <c r="X534" s="19"/>
      <c r="Y534" s="19"/>
      <c r="Z534" s="19"/>
    </row>
    <row r="535">
      <c r="A535" s="4">
        <v>872.0</v>
      </c>
      <c r="B535" s="4">
        <v>438.0</v>
      </c>
      <c r="C535" s="4">
        <v>434.0</v>
      </c>
      <c r="D535" s="4">
        <v>395.0</v>
      </c>
      <c r="E535" s="4">
        <v>391.0</v>
      </c>
      <c r="F535" s="5">
        <f t="shared" ref="F535:G535" si="480">SUM(B535,-(D535))</f>
        <v>43</v>
      </c>
      <c r="G535" s="5">
        <f t="shared" si="480"/>
        <v>43</v>
      </c>
      <c r="H535" s="4">
        <v>3.0</v>
      </c>
      <c r="I535" s="4" t="s">
        <v>18</v>
      </c>
      <c r="J535" s="4" t="s">
        <v>19</v>
      </c>
      <c r="K535" s="4" t="s">
        <v>37</v>
      </c>
      <c r="L535" s="4" t="s">
        <v>21</v>
      </c>
      <c r="M535" s="5"/>
      <c r="N535" s="5"/>
      <c r="O535" s="5"/>
      <c r="P535" s="5"/>
      <c r="Q535" s="5"/>
      <c r="R535" s="5"/>
      <c r="S535" s="6"/>
      <c r="T535" s="6"/>
      <c r="U535" s="6"/>
      <c r="V535" s="6"/>
      <c r="W535" s="19"/>
      <c r="X535" s="19"/>
      <c r="Y535" s="19"/>
      <c r="Z535" s="19"/>
    </row>
    <row r="536">
      <c r="A536" s="4">
        <v>872.0</v>
      </c>
      <c r="B536" s="4">
        <v>438.0</v>
      </c>
      <c r="C536" s="4">
        <v>434.0</v>
      </c>
      <c r="D536" s="4">
        <v>395.0</v>
      </c>
      <c r="E536" s="4">
        <v>391.0</v>
      </c>
      <c r="F536" s="5">
        <f t="shared" ref="F536:G536" si="481">SUM(B536,-(D536))</f>
        <v>43</v>
      </c>
      <c r="G536" s="5">
        <f t="shared" si="481"/>
        <v>43</v>
      </c>
      <c r="H536" s="4">
        <v>3.0</v>
      </c>
      <c r="I536" s="4" t="s">
        <v>18</v>
      </c>
      <c r="J536" s="4" t="s">
        <v>19</v>
      </c>
      <c r="K536" s="4" t="s">
        <v>37</v>
      </c>
      <c r="L536" s="4" t="s">
        <v>21</v>
      </c>
      <c r="M536" s="5"/>
      <c r="N536" s="5"/>
      <c r="O536" s="5"/>
      <c r="P536" s="5"/>
      <c r="Q536" s="5"/>
      <c r="R536" s="5"/>
      <c r="S536" s="6"/>
      <c r="T536" s="6"/>
      <c r="U536" s="6"/>
      <c r="V536" s="6"/>
      <c r="W536" s="19"/>
      <c r="X536" s="19"/>
      <c r="Y536" s="19"/>
      <c r="Z536" s="19"/>
    </row>
    <row r="537">
      <c r="A537" s="4">
        <v>872.0</v>
      </c>
      <c r="B537" s="4">
        <v>438.0</v>
      </c>
      <c r="C537" s="4">
        <v>434.0</v>
      </c>
      <c r="D537" s="4">
        <v>395.0</v>
      </c>
      <c r="E537" s="4">
        <v>391.0</v>
      </c>
      <c r="F537" s="5">
        <f t="shared" ref="F537:G537" si="482">SUM(B537,-(D537))</f>
        <v>43</v>
      </c>
      <c r="G537" s="5">
        <f t="shared" si="482"/>
        <v>43</v>
      </c>
      <c r="H537" s="4">
        <v>3.0</v>
      </c>
      <c r="I537" s="4" t="s">
        <v>18</v>
      </c>
      <c r="J537" s="4" t="s">
        <v>19</v>
      </c>
      <c r="K537" s="4" t="s">
        <v>37</v>
      </c>
      <c r="L537" s="4" t="s">
        <v>21</v>
      </c>
      <c r="M537" s="5"/>
      <c r="N537" s="5"/>
      <c r="O537" s="5"/>
      <c r="P537" s="5"/>
      <c r="Q537" s="5"/>
      <c r="R537" s="5"/>
      <c r="S537" s="6"/>
      <c r="T537" s="6"/>
      <c r="U537" s="6"/>
      <c r="V537" s="6"/>
      <c r="W537" s="19"/>
      <c r="X537" s="19"/>
      <c r="Y537" s="19"/>
      <c r="Z537" s="19"/>
    </row>
    <row r="538">
      <c r="A538" s="4">
        <v>872.0</v>
      </c>
      <c r="B538" s="4">
        <v>438.0</v>
      </c>
      <c r="C538" s="4">
        <v>434.0</v>
      </c>
      <c r="D538" s="4">
        <v>395.0</v>
      </c>
      <c r="E538" s="4">
        <v>391.0</v>
      </c>
      <c r="F538" s="5">
        <f t="shared" ref="F538:G538" si="483">SUM(B538,-(D538))</f>
        <v>43</v>
      </c>
      <c r="G538" s="5">
        <f t="shared" si="483"/>
        <v>43</v>
      </c>
      <c r="H538" s="4">
        <v>3.0</v>
      </c>
      <c r="I538" s="4" t="s">
        <v>18</v>
      </c>
      <c r="J538" s="4" t="s">
        <v>19</v>
      </c>
      <c r="K538" s="4" t="s">
        <v>37</v>
      </c>
      <c r="L538" s="4" t="s">
        <v>21</v>
      </c>
      <c r="M538" s="5"/>
      <c r="N538" s="5"/>
      <c r="O538" s="5"/>
      <c r="P538" s="5"/>
      <c r="Q538" s="5"/>
      <c r="R538" s="5"/>
      <c r="S538" s="6"/>
      <c r="T538" s="6"/>
      <c r="U538" s="6"/>
      <c r="V538" s="6"/>
      <c r="W538" s="19"/>
      <c r="X538" s="19"/>
      <c r="Y538" s="19"/>
      <c r="Z538" s="19"/>
    </row>
    <row r="539">
      <c r="A539" s="4">
        <v>872.0</v>
      </c>
      <c r="B539" s="4">
        <v>438.0</v>
      </c>
      <c r="C539" s="4">
        <v>434.0</v>
      </c>
      <c r="D539" s="4">
        <v>395.0</v>
      </c>
      <c r="E539" s="4">
        <v>391.0</v>
      </c>
      <c r="F539" s="5">
        <f t="shared" ref="F539:G539" si="484">SUM(B539,-(D539))</f>
        <v>43</v>
      </c>
      <c r="G539" s="5">
        <f t="shared" si="484"/>
        <v>43</v>
      </c>
      <c r="H539" s="4">
        <v>3.0</v>
      </c>
      <c r="I539" s="4" t="s">
        <v>18</v>
      </c>
      <c r="J539" s="4" t="s">
        <v>19</v>
      </c>
      <c r="K539" s="4" t="s">
        <v>37</v>
      </c>
      <c r="L539" s="4" t="s">
        <v>21</v>
      </c>
      <c r="M539" s="5"/>
      <c r="N539" s="5"/>
      <c r="O539" s="5"/>
      <c r="P539" s="5"/>
      <c r="Q539" s="5"/>
      <c r="R539" s="5"/>
      <c r="S539" s="6"/>
      <c r="T539" s="6"/>
      <c r="U539" s="6"/>
      <c r="V539" s="6"/>
      <c r="W539" s="19"/>
      <c r="X539" s="19"/>
      <c r="Y539" s="19"/>
      <c r="Z539" s="19"/>
    </row>
    <row r="540">
      <c r="A540" s="4">
        <v>872.0</v>
      </c>
      <c r="B540" s="4">
        <v>438.0</v>
      </c>
      <c r="C540" s="4">
        <v>434.0</v>
      </c>
      <c r="D540" s="4">
        <v>395.0</v>
      </c>
      <c r="E540" s="4">
        <v>391.0</v>
      </c>
      <c r="F540" s="5">
        <f t="shared" ref="F540:G540" si="485">SUM(B540,-(D540))</f>
        <v>43</v>
      </c>
      <c r="G540" s="5">
        <f t="shared" si="485"/>
        <v>43</v>
      </c>
      <c r="H540" s="4">
        <v>3.0</v>
      </c>
      <c r="I540" s="4" t="s">
        <v>18</v>
      </c>
      <c r="J540" s="4" t="s">
        <v>19</v>
      </c>
      <c r="K540" s="4" t="s">
        <v>37</v>
      </c>
      <c r="L540" s="4" t="s">
        <v>21</v>
      </c>
      <c r="M540" s="5"/>
      <c r="N540" s="5"/>
      <c r="O540" s="5"/>
      <c r="P540" s="5"/>
      <c r="Q540" s="5"/>
      <c r="R540" s="5"/>
      <c r="S540" s="6"/>
      <c r="T540" s="6"/>
      <c r="U540" s="6"/>
      <c r="V540" s="6"/>
      <c r="W540" s="19"/>
      <c r="X540" s="19"/>
      <c r="Y540" s="19"/>
      <c r="Z540" s="19"/>
    </row>
    <row r="541">
      <c r="A541" s="4">
        <v>872.0</v>
      </c>
      <c r="B541" s="4">
        <v>438.0</v>
      </c>
      <c r="C541" s="4">
        <v>434.0</v>
      </c>
      <c r="D541" s="4">
        <v>395.0</v>
      </c>
      <c r="E541" s="4">
        <v>391.0</v>
      </c>
      <c r="F541" s="5">
        <f t="shared" ref="F541:G541" si="486">SUM(B541,-(D541))</f>
        <v>43</v>
      </c>
      <c r="G541" s="5">
        <f t="shared" si="486"/>
        <v>43</v>
      </c>
      <c r="H541" s="4">
        <v>3.0</v>
      </c>
      <c r="I541" s="4" t="s">
        <v>18</v>
      </c>
      <c r="J541" s="4" t="s">
        <v>19</v>
      </c>
      <c r="K541" s="4" t="s">
        <v>37</v>
      </c>
      <c r="L541" s="4" t="s">
        <v>21</v>
      </c>
      <c r="M541" s="5"/>
      <c r="N541" s="5"/>
      <c r="O541" s="5"/>
      <c r="P541" s="5"/>
      <c r="Q541" s="5"/>
      <c r="R541" s="5"/>
      <c r="S541" s="6"/>
      <c r="T541" s="6"/>
      <c r="U541" s="6"/>
      <c r="V541" s="6"/>
      <c r="W541" s="19"/>
      <c r="X541" s="19"/>
      <c r="Y541" s="19"/>
      <c r="Z541" s="19"/>
    </row>
    <row r="542">
      <c r="A542" s="4">
        <v>872.0</v>
      </c>
      <c r="B542" s="4">
        <v>438.0</v>
      </c>
      <c r="C542" s="4">
        <v>434.0</v>
      </c>
      <c r="D542" s="4">
        <v>395.0</v>
      </c>
      <c r="E542" s="4">
        <v>391.0</v>
      </c>
      <c r="F542" s="5">
        <f t="shared" ref="F542:G542" si="487">SUM(B542,-(D542))</f>
        <v>43</v>
      </c>
      <c r="G542" s="5">
        <f t="shared" si="487"/>
        <v>43</v>
      </c>
      <c r="H542" s="4">
        <v>3.0</v>
      </c>
      <c r="I542" s="4" t="s">
        <v>18</v>
      </c>
      <c r="J542" s="4" t="s">
        <v>19</v>
      </c>
      <c r="K542" s="4" t="s">
        <v>37</v>
      </c>
      <c r="L542" s="4" t="s">
        <v>21</v>
      </c>
      <c r="M542" s="5"/>
      <c r="N542" s="5"/>
      <c r="O542" s="5"/>
      <c r="P542" s="5"/>
      <c r="Q542" s="5"/>
      <c r="R542" s="5"/>
      <c r="S542" s="6"/>
      <c r="T542" s="6"/>
      <c r="U542" s="6"/>
      <c r="V542" s="6"/>
      <c r="W542" s="19"/>
      <c r="X542" s="19"/>
      <c r="Y542" s="19"/>
      <c r="Z542" s="19"/>
    </row>
    <row r="543">
      <c r="A543" s="8"/>
      <c r="B543" s="8"/>
      <c r="C543" s="8"/>
      <c r="D543" s="8"/>
      <c r="E543" s="8"/>
      <c r="F543" s="9"/>
      <c r="G543" s="9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4"/>
      <c r="C544" s="4"/>
      <c r="D544" s="4"/>
      <c r="E544" s="4"/>
      <c r="F544" s="5"/>
      <c r="G544" s="5"/>
      <c r="H544" s="4"/>
      <c r="I544" s="4"/>
      <c r="J544" s="4"/>
      <c r="K544" s="4"/>
      <c r="L544" s="4"/>
      <c r="M544" s="5"/>
      <c r="N544" s="5"/>
      <c r="O544" s="5"/>
      <c r="P544" s="5"/>
      <c r="Q544" s="5"/>
      <c r="R544" s="5"/>
      <c r="S544" s="6"/>
      <c r="T544" s="6"/>
      <c r="U544" s="6"/>
      <c r="V544" s="6"/>
      <c r="W544" s="19"/>
      <c r="X544" s="19"/>
      <c r="Y544" s="19"/>
      <c r="Z544" s="19"/>
    </row>
    <row r="545">
      <c r="A545" s="4">
        <v>872.0</v>
      </c>
      <c r="B545" s="4">
        <v>438.0</v>
      </c>
      <c r="C545" s="4">
        <v>434.0</v>
      </c>
      <c r="D545" s="4">
        <v>395.0</v>
      </c>
      <c r="E545" s="4">
        <v>391.0</v>
      </c>
      <c r="F545" s="5">
        <f t="shared" ref="F545:G545" si="488">SUM(B545,-(D545))</f>
        <v>43</v>
      </c>
      <c r="G545" s="5">
        <f t="shared" si="488"/>
        <v>43</v>
      </c>
      <c r="H545" s="4">
        <v>3.0</v>
      </c>
      <c r="I545" s="4" t="s">
        <v>18</v>
      </c>
      <c r="J545" s="4" t="s">
        <v>19</v>
      </c>
      <c r="K545" s="4" t="s">
        <v>37</v>
      </c>
      <c r="L545" s="4" t="s">
        <v>22</v>
      </c>
      <c r="M545" s="5"/>
      <c r="N545" s="5"/>
      <c r="O545" s="5"/>
      <c r="P545" s="5"/>
      <c r="Q545" s="5"/>
      <c r="R545" s="5"/>
      <c r="S545" s="6"/>
      <c r="T545" s="6"/>
      <c r="U545" s="6"/>
      <c r="V545" s="6"/>
      <c r="W545" s="19"/>
      <c r="X545" s="19"/>
      <c r="Y545" s="19"/>
      <c r="Z545" s="19"/>
    </row>
    <row r="546">
      <c r="A546" s="4">
        <v>872.0</v>
      </c>
      <c r="B546" s="4">
        <v>438.0</v>
      </c>
      <c r="C546" s="4">
        <v>434.0</v>
      </c>
      <c r="D546" s="4">
        <v>395.0</v>
      </c>
      <c r="E546" s="4">
        <v>391.0</v>
      </c>
      <c r="F546" s="5">
        <f t="shared" ref="F546:G546" si="489">SUM(B546,-(D546))</f>
        <v>43</v>
      </c>
      <c r="G546" s="5">
        <f t="shared" si="489"/>
        <v>43</v>
      </c>
      <c r="H546" s="4">
        <v>3.0</v>
      </c>
      <c r="I546" s="4" t="s">
        <v>18</v>
      </c>
      <c r="J546" s="4" t="s">
        <v>19</v>
      </c>
      <c r="K546" s="4" t="s">
        <v>37</v>
      </c>
      <c r="L546" s="4" t="s">
        <v>22</v>
      </c>
      <c r="M546" s="5"/>
      <c r="N546" s="5"/>
      <c r="O546" s="5"/>
      <c r="P546" s="5"/>
      <c r="Q546" s="5"/>
      <c r="R546" s="5"/>
      <c r="S546" s="6"/>
      <c r="T546" s="6"/>
      <c r="U546" s="6"/>
      <c r="V546" s="6"/>
      <c r="W546" s="19"/>
      <c r="X546" s="19"/>
      <c r="Y546" s="19"/>
      <c r="Z546" s="19"/>
    </row>
    <row r="547">
      <c r="A547" s="4">
        <v>872.0</v>
      </c>
      <c r="B547" s="4">
        <v>438.0</v>
      </c>
      <c r="C547" s="4">
        <v>434.0</v>
      </c>
      <c r="D547" s="4">
        <v>395.0</v>
      </c>
      <c r="E547" s="4">
        <v>391.0</v>
      </c>
      <c r="F547" s="5">
        <f t="shared" ref="F547:G547" si="490">SUM(B547,-(D547))</f>
        <v>43</v>
      </c>
      <c r="G547" s="5">
        <f t="shared" si="490"/>
        <v>43</v>
      </c>
      <c r="H547" s="4">
        <v>3.0</v>
      </c>
      <c r="I547" s="4" t="s">
        <v>18</v>
      </c>
      <c r="J547" s="4" t="s">
        <v>19</v>
      </c>
      <c r="K547" s="4" t="s">
        <v>37</v>
      </c>
      <c r="L547" s="4" t="s">
        <v>22</v>
      </c>
      <c r="M547" s="5"/>
      <c r="N547" s="5"/>
      <c r="O547" s="5"/>
      <c r="P547" s="5"/>
      <c r="Q547" s="5"/>
      <c r="R547" s="5"/>
      <c r="S547" s="6"/>
      <c r="T547" s="6"/>
      <c r="U547" s="6"/>
      <c r="V547" s="6"/>
      <c r="W547" s="19"/>
      <c r="X547" s="19"/>
      <c r="Y547" s="19"/>
      <c r="Z547" s="19"/>
    </row>
    <row r="548">
      <c r="A548" s="4">
        <v>872.0</v>
      </c>
      <c r="B548" s="4">
        <v>438.0</v>
      </c>
      <c r="C548" s="4">
        <v>434.0</v>
      </c>
      <c r="D548" s="4">
        <v>395.0</v>
      </c>
      <c r="E548" s="4">
        <v>391.0</v>
      </c>
      <c r="F548" s="5">
        <f t="shared" ref="F548:G548" si="491">SUM(B548,-(D548))</f>
        <v>43</v>
      </c>
      <c r="G548" s="5">
        <f t="shared" si="491"/>
        <v>43</v>
      </c>
      <c r="H548" s="4">
        <v>3.0</v>
      </c>
      <c r="I548" s="4" t="s">
        <v>18</v>
      </c>
      <c r="J548" s="4" t="s">
        <v>19</v>
      </c>
      <c r="K548" s="4" t="s">
        <v>37</v>
      </c>
      <c r="L548" s="4" t="s">
        <v>22</v>
      </c>
      <c r="M548" s="5"/>
      <c r="N548" s="5"/>
      <c r="O548" s="5"/>
      <c r="P548" s="5"/>
      <c r="Q548" s="5"/>
      <c r="R548" s="5"/>
      <c r="S548" s="6"/>
      <c r="T548" s="6"/>
      <c r="U548" s="6"/>
      <c r="V548" s="6"/>
      <c r="W548" s="19"/>
      <c r="X548" s="19"/>
      <c r="Y548" s="19"/>
      <c r="Z548" s="19"/>
    </row>
    <row r="549">
      <c r="A549" s="4">
        <v>872.0</v>
      </c>
      <c r="B549" s="4">
        <v>438.0</v>
      </c>
      <c r="C549" s="4">
        <v>434.0</v>
      </c>
      <c r="D549" s="4">
        <v>395.0</v>
      </c>
      <c r="E549" s="4">
        <v>391.0</v>
      </c>
      <c r="F549" s="5">
        <f t="shared" ref="F549:G549" si="492">SUM(B549,-(D549))</f>
        <v>43</v>
      </c>
      <c r="G549" s="5">
        <f t="shared" si="492"/>
        <v>43</v>
      </c>
      <c r="H549" s="4">
        <v>3.0</v>
      </c>
      <c r="I549" s="4" t="s">
        <v>18</v>
      </c>
      <c r="J549" s="4" t="s">
        <v>19</v>
      </c>
      <c r="K549" s="4" t="s">
        <v>37</v>
      </c>
      <c r="L549" s="4" t="s">
        <v>22</v>
      </c>
      <c r="M549" s="5"/>
      <c r="N549" s="5"/>
      <c r="O549" s="5"/>
      <c r="P549" s="5"/>
      <c r="Q549" s="5"/>
      <c r="R549" s="5"/>
      <c r="S549" s="6"/>
      <c r="T549" s="6"/>
      <c r="U549" s="6"/>
      <c r="V549" s="6"/>
      <c r="W549" s="19"/>
      <c r="X549" s="19"/>
      <c r="Y549" s="19"/>
      <c r="Z549" s="19"/>
    </row>
    <row r="550">
      <c r="A550" s="4">
        <v>872.0</v>
      </c>
      <c r="B550" s="4">
        <v>438.0</v>
      </c>
      <c r="C550" s="4">
        <v>434.0</v>
      </c>
      <c r="D550" s="4">
        <v>395.0</v>
      </c>
      <c r="E550" s="4">
        <v>391.0</v>
      </c>
      <c r="F550" s="5">
        <f t="shared" ref="F550:G550" si="493">SUM(B550,-(D550))</f>
        <v>43</v>
      </c>
      <c r="G550" s="5">
        <f t="shared" si="493"/>
        <v>43</v>
      </c>
      <c r="H550" s="4">
        <v>3.0</v>
      </c>
      <c r="I550" s="4" t="s">
        <v>18</v>
      </c>
      <c r="J550" s="4" t="s">
        <v>19</v>
      </c>
      <c r="K550" s="4" t="s">
        <v>37</v>
      </c>
      <c r="L550" s="4" t="s">
        <v>22</v>
      </c>
      <c r="M550" s="5"/>
      <c r="N550" s="5"/>
      <c r="O550" s="5"/>
      <c r="P550" s="5"/>
      <c r="Q550" s="5"/>
      <c r="R550" s="5"/>
      <c r="S550" s="6"/>
      <c r="T550" s="6"/>
      <c r="U550" s="6"/>
      <c r="V550" s="6"/>
      <c r="W550" s="19"/>
      <c r="X550" s="19"/>
      <c r="Y550" s="19"/>
      <c r="Z550" s="19"/>
    </row>
    <row r="551">
      <c r="A551" s="4">
        <v>872.0</v>
      </c>
      <c r="B551" s="4">
        <v>438.0</v>
      </c>
      <c r="C551" s="4">
        <v>434.0</v>
      </c>
      <c r="D551" s="4">
        <v>395.0</v>
      </c>
      <c r="E551" s="4">
        <v>391.0</v>
      </c>
      <c r="F551" s="5">
        <f t="shared" ref="F551:G551" si="494">SUM(B551,-(D551))</f>
        <v>43</v>
      </c>
      <c r="G551" s="5">
        <f t="shared" si="494"/>
        <v>43</v>
      </c>
      <c r="H551" s="4">
        <v>3.0</v>
      </c>
      <c r="I551" s="4" t="s">
        <v>18</v>
      </c>
      <c r="J551" s="4" t="s">
        <v>19</v>
      </c>
      <c r="K551" s="4" t="s">
        <v>37</v>
      </c>
      <c r="L551" s="4" t="s">
        <v>22</v>
      </c>
      <c r="M551" s="5"/>
      <c r="N551" s="5"/>
      <c r="O551" s="5"/>
      <c r="P551" s="5"/>
      <c r="Q551" s="5"/>
      <c r="R551" s="5"/>
      <c r="S551" s="6"/>
      <c r="T551" s="6"/>
      <c r="U551" s="6"/>
      <c r="V551" s="6"/>
      <c r="W551" s="19"/>
      <c r="X551" s="19"/>
      <c r="Y551" s="19"/>
      <c r="Z551" s="19"/>
    </row>
    <row r="552">
      <c r="A552" s="4">
        <v>872.0</v>
      </c>
      <c r="B552" s="4">
        <v>438.0</v>
      </c>
      <c r="C552" s="4">
        <v>434.0</v>
      </c>
      <c r="D552" s="4">
        <v>395.0</v>
      </c>
      <c r="E552" s="4">
        <v>391.0</v>
      </c>
      <c r="F552" s="5">
        <f t="shared" ref="F552:G552" si="495">SUM(B552,-(D552))</f>
        <v>43</v>
      </c>
      <c r="G552" s="5">
        <f t="shared" si="495"/>
        <v>43</v>
      </c>
      <c r="H552" s="4">
        <v>3.0</v>
      </c>
      <c r="I552" s="4" t="s">
        <v>18</v>
      </c>
      <c r="J552" s="4" t="s">
        <v>19</v>
      </c>
      <c r="K552" s="4" t="s">
        <v>37</v>
      </c>
      <c r="L552" s="4" t="s">
        <v>22</v>
      </c>
      <c r="M552" s="5"/>
      <c r="N552" s="5"/>
      <c r="O552" s="5"/>
      <c r="P552" s="5"/>
      <c r="Q552" s="5"/>
      <c r="R552" s="5"/>
      <c r="S552" s="6"/>
      <c r="T552" s="6"/>
      <c r="U552" s="6"/>
      <c r="V552" s="6"/>
      <c r="W552" s="19"/>
      <c r="X552" s="19"/>
      <c r="Y552" s="19"/>
      <c r="Z552" s="19"/>
    </row>
    <row r="553">
      <c r="A553" s="4">
        <v>872.0</v>
      </c>
      <c r="B553" s="4">
        <v>438.0</v>
      </c>
      <c r="C553" s="4">
        <v>434.0</v>
      </c>
      <c r="D553" s="4">
        <v>395.0</v>
      </c>
      <c r="E553" s="4">
        <v>391.0</v>
      </c>
      <c r="F553" s="5">
        <f t="shared" ref="F553:G553" si="496">SUM(B553,-(D553))</f>
        <v>43</v>
      </c>
      <c r="G553" s="5">
        <f t="shared" si="496"/>
        <v>43</v>
      </c>
      <c r="H553" s="4">
        <v>3.0</v>
      </c>
      <c r="I553" s="4" t="s">
        <v>18</v>
      </c>
      <c r="J553" s="4" t="s">
        <v>19</v>
      </c>
      <c r="K553" s="4" t="s">
        <v>37</v>
      </c>
      <c r="L553" s="4" t="s">
        <v>22</v>
      </c>
      <c r="M553" s="5"/>
      <c r="N553" s="5"/>
      <c r="O553" s="5"/>
      <c r="P553" s="5"/>
      <c r="Q553" s="5"/>
      <c r="R553" s="5"/>
      <c r="S553" s="6"/>
      <c r="T553" s="6"/>
      <c r="U553" s="6"/>
      <c r="V553" s="6"/>
      <c r="W553" s="19"/>
      <c r="X553" s="19"/>
      <c r="Y553" s="19"/>
      <c r="Z553" s="19"/>
    </row>
    <row r="554">
      <c r="A554" s="4">
        <v>872.0</v>
      </c>
      <c r="B554" s="4">
        <v>438.0</v>
      </c>
      <c r="C554" s="4">
        <v>434.0</v>
      </c>
      <c r="D554" s="4">
        <v>395.0</v>
      </c>
      <c r="E554" s="4">
        <v>391.0</v>
      </c>
      <c r="F554" s="5">
        <f t="shared" ref="F554:G554" si="497">SUM(B554,-(D554))</f>
        <v>43</v>
      </c>
      <c r="G554" s="5">
        <f t="shared" si="497"/>
        <v>43</v>
      </c>
      <c r="H554" s="4">
        <v>3.0</v>
      </c>
      <c r="I554" s="4" t="s">
        <v>18</v>
      </c>
      <c r="J554" s="4" t="s">
        <v>19</v>
      </c>
      <c r="K554" s="4" t="s">
        <v>37</v>
      </c>
      <c r="L554" s="4" t="s">
        <v>22</v>
      </c>
      <c r="M554" s="5"/>
      <c r="N554" s="5"/>
      <c r="O554" s="5"/>
      <c r="P554" s="5"/>
      <c r="Q554" s="5"/>
      <c r="R554" s="5"/>
      <c r="S554" s="6"/>
      <c r="T554" s="6"/>
      <c r="U554" s="6"/>
      <c r="V554" s="6"/>
      <c r="W554" s="19"/>
      <c r="X554" s="19"/>
      <c r="Y554" s="19"/>
      <c r="Z554" s="19"/>
    </row>
    <row r="555">
      <c r="A555" s="8"/>
      <c r="B555" s="8"/>
      <c r="C555" s="8"/>
      <c r="D555" s="8"/>
      <c r="E555" s="8"/>
      <c r="F555" s="9"/>
      <c r="G555" s="9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4"/>
      <c r="C556" s="4"/>
      <c r="D556" s="4"/>
      <c r="E556" s="4"/>
      <c r="F556" s="5"/>
      <c r="G556" s="5"/>
      <c r="H556" s="4"/>
      <c r="I556" s="4"/>
      <c r="J556" s="4"/>
      <c r="K556" s="4"/>
      <c r="L556" s="4"/>
      <c r="M556" s="5"/>
      <c r="N556" s="5"/>
      <c r="O556" s="5"/>
      <c r="P556" s="5"/>
      <c r="Q556" s="5"/>
      <c r="R556" s="5"/>
      <c r="S556" s="6"/>
      <c r="T556" s="6"/>
      <c r="U556" s="6"/>
      <c r="V556" s="6"/>
      <c r="W556" s="19"/>
      <c r="X556" s="19"/>
      <c r="Y556" s="19"/>
      <c r="Z556" s="19"/>
    </row>
    <row r="557">
      <c r="A557" s="4">
        <v>872.0</v>
      </c>
      <c r="B557" s="4">
        <v>438.0</v>
      </c>
      <c r="C557" s="4">
        <v>434.0</v>
      </c>
      <c r="D557" s="4">
        <v>395.0</v>
      </c>
      <c r="E557" s="4">
        <v>391.0</v>
      </c>
      <c r="F557" s="5">
        <f t="shared" ref="F557:G557" si="498">SUM(B557,-(D557))</f>
        <v>43</v>
      </c>
      <c r="G557" s="5">
        <f t="shared" si="498"/>
        <v>43</v>
      </c>
      <c r="H557" s="4">
        <v>3.0</v>
      </c>
      <c r="I557" s="4" t="s">
        <v>18</v>
      </c>
      <c r="J557" s="4" t="s">
        <v>19</v>
      </c>
      <c r="K557" s="4" t="s">
        <v>37</v>
      </c>
      <c r="L557" s="4" t="s">
        <v>23</v>
      </c>
      <c r="M557" s="5"/>
      <c r="N557" s="5"/>
      <c r="O557" s="5"/>
      <c r="P557" s="5"/>
      <c r="Q557" s="5"/>
      <c r="R557" s="5"/>
      <c r="S557" s="6"/>
      <c r="T557" s="6"/>
      <c r="U557" s="6"/>
      <c r="V557" s="6"/>
      <c r="W557" s="19"/>
      <c r="X557" s="19"/>
      <c r="Y557" s="19"/>
      <c r="Z557" s="19"/>
    </row>
    <row r="558">
      <c r="A558" s="4">
        <v>872.0</v>
      </c>
      <c r="B558" s="4">
        <v>438.0</v>
      </c>
      <c r="C558" s="4">
        <v>434.0</v>
      </c>
      <c r="D558" s="4">
        <v>395.0</v>
      </c>
      <c r="E558" s="4">
        <v>391.0</v>
      </c>
      <c r="F558" s="5">
        <f t="shared" ref="F558:G558" si="499">SUM(B558,-(D558))</f>
        <v>43</v>
      </c>
      <c r="G558" s="5">
        <f t="shared" si="499"/>
        <v>43</v>
      </c>
      <c r="H558" s="4">
        <v>3.0</v>
      </c>
      <c r="I558" s="4" t="s">
        <v>18</v>
      </c>
      <c r="J558" s="4" t="s">
        <v>19</v>
      </c>
      <c r="K558" s="4" t="s">
        <v>37</v>
      </c>
      <c r="L558" s="4" t="s">
        <v>23</v>
      </c>
      <c r="M558" s="5"/>
      <c r="N558" s="5"/>
      <c r="O558" s="5"/>
      <c r="P558" s="5"/>
      <c r="Q558" s="5"/>
      <c r="R558" s="5"/>
      <c r="S558" s="6"/>
      <c r="T558" s="6"/>
      <c r="U558" s="6"/>
      <c r="V558" s="6"/>
      <c r="W558" s="19"/>
      <c r="X558" s="19"/>
      <c r="Y558" s="19"/>
      <c r="Z558" s="19"/>
    </row>
    <row r="559">
      <c r="A559" s="4">
        <v>872.0</v>
      </c>
      <c r="B559" s="4">
        <v>438.0</v>
      </c>
      <c r="C559" s="4">
        <v>434.0</v>
      </c>
      <c r="D559" s="4">
        <v>395.0</v>
      </c>
      <c r="E559" s="4">
        <v>391.0</v>
      </c>
      <c r="F559" s="5">
        <f t="shared" ref="F559:G559" si="500">SUM(B559,-(D559))</f>
        <v>43</v>
      </c>
      <c r="G559" s="5">
        <f t="shared" si="500"/>
        <v>43</v>
      </c>
      <c r="H559" s="4">
        <v>3.0</v>
      </c>
      <c r="I559" s="4" t="s">
        <v>18</v>
      </c>
      <c r="J559" s="4" t="s">
        <v>19</v>
      </c>
      <c r="K559" s="4" t="s">
        <v>37</v>
      </c>
      <c r="L559" s="4" t="s">
        <v>23</v>
      </c>
      <c r="M559" s="5"/>
      <c r="N559" s="5"/>
      <c r="O559" s="5"/>
      <c r="P559" s="5"/>
      <c r="Q559" s="5"/>
      <c r="R559" s="5"/>
      <c r="S559" s="6"/>
      <c r="T559" s="6"/>
      <c r="U559" s="6"/>
      <c r="V559" s="6"/>
      <c r="W559" s="19"/>
      <c r="X559" s="19"/>
      <c r="Y559" s="19"/>
      <c r="Z559" s="19"/>
    </row>
    <row r="560">
      <c r="A560" s="4">
        <v>872.0</v>
      </c>
      <c r="B560" s="4">
        <v>438.0</v>
      </c>
      <c r="C560" s="4">
        <v>434.0</v>
      </c>
      <c r="D560" s="4">
        <v>395.0</v>
      </c>
      <c r="E560" s="4">
        <v>391.0</v>
      </c>
      <c r="F560" s="5">
        <f t="shared" ref="F560:G560" si="501">SUM(B560,-(D560))</f>
        <v>43</v>
      </c>
      <c r="G560" s="5">
        <f t="shared" si="501"/>
        <v>43</v>
      </c>
      <c r="H560" s="4">
        <v>3.0</v>
      </c>
      <c r="I560" s="4" t="s">
        <v>18</v>
      </c>
      <c r="J560" s="4" t="s">
        <v>19</v>
      </c>
      <c r="K560" s="4" t="s">
        <v>37</v>
      </c>
      <c r="L560" s="4" t="s">
        <v>23</v>
      </c>
      <c r="M560" s="5"/>
      <c r="N560" s="5"/>
      <c r="O560" s="5"/>
      <c r="P560" s="5"/>
      <c r="Q560" s="5"/>
      <c r="R560" s="5"/>
      <c r="S560" s="6"/>
      <c r="T560" s="6"/>
      <c r="U560" s="6"/>
      <c r="V560" s="6"/>
      <c r="W560" s="19"/>
      <c r="X560" s="19"/>
      <c r="Y560" s="19"/>
      <c r="Z560" s="19"/>
    </row>
    <row r="561">
      <c r="A561" s="4">
        <v>872.0</v>
      </c>
      <c r="B561" s="4">
        <v>438.0</v>
      </c>
      <c r="C561" s="4">
        <v>434.0</v>
      </c>
      <c r="D561" s="4">
        <v>395.0</v>
      </c>
      <c r="E561" s="4">
        <v>391.0</v>
      </c>
      <c r="F561" s="5">
        <f t="shared" ref="F561:G561" si="502">SUM(B561,-(D561))</f>
        <v>43</v>
      </c>
      <c r="G561" s="5">
        <f t="shared" si="502"/>
        <v>43</v>
      </c>
      <c r="H561" s="4">
        <v>3.0</v>
      </c>
      <c r="I561" s="4" t="s">
        <v>18</v>
      </c>
      <c r="J561" s="4" t="s">
        <v>19</v>
      </c>
      <c r="K561" s="4" t="s">
        <v>37</v>
      </c>
      <c r="L561" s="4" t="s">
        <v>23</v>
      </c>
      <c r="M561" s="5"/>
      <c r="N561" s="5"/>
      <c r="O561" s="5"/>
      <c r="P561" s="5"/>
      <c r="Q561" s="5"/>
      <c r="R561" s="5"/>
      <c r="S561" s="6"/>
      <c r="T561" s="6"/>
      <c r="U561" s="6"/>
      <c r="V561" s="6"/>
      <c r="W561" s="19"/>
      <c r="X561" s="19"/>
      <c r="Y561" s="19"/>
      <c r="Z561" s="19"/>
    </row>
    <row r="562">
      <c r="A562" s="4">
        <v>872.0</v>
      </c>
      <c r="B562" s="4">
        <v>438.0</v>
      </c>
      <c r="C562" s="4">
        <v>434.0</v>
      </c>
      <c r="D562" s="4">
        <v>395.0</v>
      </c>
      <c r="E562" s="4">
        <v>391.0</v>
      </c>
      <c r="F562" s="5">
        <f t="shared" ref="F562:G562" si="503">SUM(B562,-(D562))</f>
        <v>43</v>
      </c>
      <c r="G562" s="5">
        <f t="shared" si="503"/>
        <v>43</v>
      </c>
      <c r="H562" s="4">
        <v>3.0</v>
      </c>
      <c r="I562" s="4" t="s">
        <v>18</v>
      </c>
      <c r="J562" s="4" t="s">
        <v>19</v>
      </c>
      <c r="K562" s="4" t="s">
        <v>37</v>
      </c>
      <c r="L562" s="4" t="s">
        <v>23</v>
      </c>
      <c r="M562" s="5"/>
      <c r="N562" s="5"/>
      <c r="O562" s="5"/>
      <c r="P562" s="5"/>
      <c r="Q562" s="5"/>
      <c r="R562" s="5"/>
      <c r="S562" s="6"/>
      <c r="T562" s="6"/>
      <c r="U562" s="6"/>
      <c r="V562" s="6"/>
      <c r="W562" s="19"/>
      <c r="X562" s="19"/>
      <c r="Y562" s="19"/>
      <c r="Z562" s="19"/>
    </row>
    <row r="563">
      <c r="A563" s="4">
        <v>872.0</v>
      </c>
      <c r="B563" s="4">
        <v>438.0</v>
      </c>
      <c r="C563" s="4">
        <v>434.0</v>
      </c>
      <c r="D563" s="4">
        <v>395.0</v>
      </c>
      <c r="E563" s="4">
        <v>391.0</v>
      </c>
      <c r="F563" s="5">
        <f t="shared" ref="F563:G563" si="504">SUM(B563,-(D563))</f>
        <v>43</v>
      </c>
      <c r="G563" s="5">
        <f t="shared" si="504"/>
        <v>43</v>
      </c>
      <c r="H563" s="4">
        <v>3.0</v>
      </c>
      <c r="I563" s="4" t="s">
        <v>18</v>
      </c>
      <c r="J563" s="4" t="s">
        <v>19</v>
      </c>
      <c r="K563" s="4" t="s">
        <v>37</v>
      </c>
      <c r="L563" s="4" t="s">
        <v>23</v>
      </c>
      <c r="M563" s="5"/>
      <c r="N563" s="5"/>
      <c r="O563" s="5"/>
      <c r="P563" s="5"/>
      <c r="Q563" s="5"/>
      <c r="R563" s="5"/>
      <c r="S563" s="6"/>
      <c r="T563" s="6"/>
      <c r="U563" s="6"/>
      <c r="V563" s="6"/>
      <c r="W563" s="19"/>
      <c r="X563" s="19"/>
      <c r="Y563" s="19"/>
      <c r="Z563" s="19"/>
    </row>
    <row r="564">
      <c r="A564" s="4">
        <v>872.0</v>
      </c>
      <c r="B564" s="4">
        <v>438.0</v>
      </c>
      <c r="C564" s="4">
        <v>434.0</v>
      </c>
      <c r="D564" s="4">
        <v>395.0</v>
      </c>
      <c r="E564" s="4">
        <v>391.0</v>
      </c>
      <c r="F564" s="5">
        <f t="shared" ref="F564:G564" si="505">SUM(B564,-(D564))</f>
        <v>43</v>
      </c>
      <c r="G564" s="5">
        <f t="shared" si="505"/>
        <v>43</v>
      </c>
      <c r="H564" s="4">
        <v>3.0</v>
      </c>
      <c r="I564" s="4" t="s">
        <v>18</v>
      </c>
      <c r="J564" s="4" t="s">
        <v>19</v>
      </c>
      <c r="K564" s="4" t="s">
        <v>37</v>
      </c>
      <c r="L564" s="4" t="s">
        <v>23</v>
      </c>
      <c r="M564" s="5"/>
      <c r="N564" s="5"/>
      <c r="O564" s="5"/>
      <c r="P564" s="5"/>
      <c r="Q564" s="5"/>
      <c r="R564" s="5"/>
      <c r="S564" s="6"/>
      <c r="T564" s="6"/>
      <c r="U564" s="6"/>
      <c r="V564" s="6"/>
      <c r="W564" s="19"/>
      <c r="X564" s="19"/>
      <c r="Y564" s="19"/>
      <c r="Z564" s="19"/>
    </row>
    <row r="565">
      <c r="A565" s="4">
        <v>872.0</v>
      </c>
      <c r="B565" s="4">
        <v>438.0</v>
      </c>
      <c r="C565" s="4">
        <v>434.0</v>
      </c>
      <c r="D565" s="4">
        <v>395.0</v>
      </c>
      <c r="E565" s="4">
        <v>391.0</v>
      </c>
      <c r="F565" s="5">
        <f t="shared" ref="F565:G565" si="506">SUM(B565,-(D565))</f>
        <v>43</v>
      </c>
      <c r="G565" s="5">
        <f t="shared" si="506"/>
        <v>43</v>
      </c>
      <c r="H565" s="4">
        <v>3.0</v>
      </c>
      <c r="I565" s="4" t="s">
        <v>18</v>
      </c>
      <c r="J565" s="4" t="s">
        <v>19</v>
      </c>
      <c r="K565" s="4" t="s">
        <v>37</v>
      </c>
      <c r="L565" s="4" t="s">
        <v>23</v>
      </c>
      <c r="M565" s="5"/>
      <c r="N565" s="5"/>
      <c r="O565" s="5"/>
      <c r="P565" s="5"/>
      <c r="Q565" s="5"/>
      <c r="R565" s="5"/>
      <c r="S565" s="6"/>
      <c r="T565" s="6"/>
      <c r="U565" s="6"/>
      <c r="V565" s="6"/>
      <c r="W565" s="19"/>
      <c r="X565" s="19"/>
      <c r="Y565" s="19"/>
      <c r="Z565" s="19"/>
    </row>
    <row r="566">
      <c r="A566" s="4">
        <v>872.0</v>
      </c>
      <c r="B566" s="4">
        <v>438.0</v>
      </c>
      <c r="C566" s="4">
        <v>434.0</v>
      </c>
      <c r="D566" s="4">
        <v>395.0</v>
      </c>
      <c r="E566" s="4">
        <v>391.0</v>
      </c>
      <c r="F566" s="5">
        <f t="shared" ref="F566:G566" si="507">SUM(B566,-(D566))</f>
        <v>43</v>
      </c>
      <c r="G566" s="5">
        <f t="shared" si="507"/>
        <v>43</v>
      </c>
      <c r="H566" s="4">
        <v>3.0</v>
      </c>
      <c r="I566" s="4" t="s">
        <v>18</v>
      </c>
      <c r="J566" s="4" t="s">
        <v>19</v>
      </c>
      <c r="K566" s="4" t="s">
        <v>37</v>
      </c>
      <c r="L566" s="4" t="s">
        <v>23</v>
      </c>
      <c r="M566" s="5"/>
      <c r="N566" s="5"/>
      <c r="O566" s="5"/>
      <c r="P566" s="5"/>
      <c r="Q566" s="5"/>
      <c r="R566" s="5"/>
      <c r="S566" s="6"/>
      <c r="T566" s="6"/>
      <c r="U566" s="6"/>
      <c r="V566" s="6"/>
      <c r="W566" s="19"/>
      <c r="X566" s="19"/>
      <c r="Y566" s="19"/>
      <c r="Z566" s="19"/>
    </row>
    <row r="567">
      <c r="A567" s="8"/>
      <c r="B567" s="8"/>
      <c r="C567" s="8"/>
      <c r="D567" s="8"/>
      <c r="E567" s="8"/>
      <c r="F567" s="9"/>
      <c r="G567" s="9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4"/>
      <c r="C568" s="4"/>
      <c r="D568" s="4"/>
      <c r="E568" s="4"/>
      <c r="F568" s="5"/>
      <c r="G568" s="5"/>
      <c r="H568" s="4"/>
      <c r="I568" s="4"/>
      <c r="J568" s="4"/>
      <c r="K568" s="4"/>
      <c r="L568" s="4"/>
      <c r="M568" s="5"/>
      <c r="N568" s="5"/>
      <c r="O568" s="5"/>
      <c r="P568" s="5"/>
      <c r="Q568" s="5"/>
      <c r="R568" s="5"/>
      <c r="S568" s="6"/>
      <c r="T568" s="6"/>
      <c r="U568" s="6"/>
      <c r="V568" s="6"/>
      <c r="W568" s="19"/>
      <c r="X568" s="19"/>
      <c r="Y568" s="19"/>
      <c r="Z568" s="19"/>
    </row>
    <row r="569">
      <c r="A569" s="4">
        <v>872.0</v>
      </c>
      <c r="B569" s="4">
        <v>438.0</v>
      </c>
      <c r="C569" s="4">
        <v>434.0</v>
      </c>
      <c r="D569" s="4">
        <v>395.0</v>
      </c>
      <c r="E569" s="4">
        <v>391.0</v>
      </c>
      <c r="F569" s="5">
        <f t="shared" ref="F569:G569" si="508">SUM(B569,-(D569))</f>
        <v>43</v>
      </c>
      <c r="G569" s="5">
        <f t="shared" si="508"/>
        <v>43</v>
      </c>
      <c r="H569" s="4">
        <v>3.0</v>
      </c>
      <c r="I569" s="4" t="s">
        <v>18</v>
      </c>
      <c r="J569" s="4" t="s">
        <v>19</v>
      </c>
      <c r="K569" s="4" t="s">
        <v>37</v>
      </c>
      <c r="L569" s="4" t="s">
        <v>24</v>
      </c>
      <c r="M569" s="5"/>
      <c r="N569" s="5"/>
      <c r="O569" s="5"/>
      <c r="P569" s="5"/>
      <c r="Q569" s="5"/>
      <c r="R569" s="5"/>
      <c r="S569" s="6"/>
      <c r="T569" s="6"/>
      <c r="U569" s="6"/>
      <c r="V569" s="6"/>
      <c r="W569" s="19"/>
      <c r="X569" s="19"/>
      <c r="Y569" s="19"/>
      <c r="Z569" s="19"/>
    </row>
    <row r="570">
      <c r="A570" s="4">
        <v>872.0</v>
      </c>
      <c r="B570" s="4">
        <v>438.0</v>
      </c>
      <c r="C570" s="4">
        <v>434.0</v>
      </c>
      <c r="D570" s="4">
        <v>395.0</v>
      </c>
      <c r="E570" s="4">
        <v>391.0</v>
      </c>
      <c r="F570" s="5">
        <f t="shared" ref="F570:G570" si="509">SUM(B570,-(D570))</f>
        <v>43</v>
      </c>
      <c r="G570" s="5">
        <f t="shared" si="509"/>
        <v>43</v>
      </c>
      <c r="H570" s="4">
        <v>3.0</v>
      </c>
      <c r="I570" s="4" t="s">
        <v>18</v>
      </c>
      <c r="J570" s="4" t="s">
        <v>19</v>
      </c>
      <c r="K570" s="4" t="s">
        <v>37</v>
      </c>
      <c r="L570" s="4" t="s">
        <v>24</v>
      </c>
      <c r="M570" s="5"/>
      <c r="N570" s="5"/>
      <c r="O570" s="5"/>
      <c r="P570" s="5"/>
      <c r="Q570" s="5"/>
      <c r="R570" s="5"/>
      <c r="S570" s="6"/>
      <c r="T570" s="6"/>
      <c r="U570" s="6"/>
      <c r="V570" s="6"/>
      <c r="W570" s="19"/>
      <c r="X570" s="19"/>
      <c r="Y570" s="19"/>
      <c r="Z570" s="19"/>
    </row>
    <row r="571">
      <c r="A571" s="4">
        <v>872.0</v>
      </c>
      <c r="B571" s="4">
        <v>438.0</v>
      </c>
      <c r="C571" s="4">
        <v>434.0</v>
      </c>
      <c r="D571" s="4">
        <v>395.0</v>
      </c>
      <c r="E571" s="4">
        <v>391.0</v>
      </c>
      <c r="F571" s="5">
        <f t="shared" ref="F571:G571" si="510">SUM(B571,-(D571))</f>
        <v>43</v>
      </c>
      <c r="G571" s="5">
        <f t="shared" si="510"/>
        <v>43</v>
      </c>
      <c r="H571" s="4">
        <v>3.0</v>
      </c>
      <c r="I571" s="4" t="s">
        <v>18</v>
      </c>
      <c r="J571" s="4" t="s">
        <v>19</v>
      </c>
      <c r="K571" s="4" t="s">
        <v>37</v>
      </c>
      <c r="L571" s="4" t="s">
        <v>24</v>
      </c>
      <c r="M571" s="5"/>
      <c r="N571" s="5"/>
      <c r="O571" s="5"/>
      <c r="P571" s="5"/>
      <c r="Q571" s="5"/>
      <c r="R571" s="5"/>
      <c r="S571" s="6"/>
      <c r="T571" s="6"/>
      <c r="U571" s="6"/>
      <c r="V571" s="6"/>
      <c r="W571" s="19"/>
      <c r="X571" s="19"/>
      <c r="Y571" s="19"/>
      <c r="Z571" s="19"/>
    </row>
    <row r="572">
      <c r="A572" s="4">
        <v>872.0</v>
      </c>
      <c r="B572" s="4">
        <v>438.0</v>
      </c>
      <c r="C572" s="4">
        <v>434.0</v>
      </c>
      <c r="D572" s="4">
        <v>395.0</v>
      </c>
      <c r="E572" s="4">
        <v>391.0</v>
      </c>
      <c r="F572" s="5">
        <f t="shared" ref="F572:G572" si="511">SUM(B572,-(D572))</f>
        <v>43</v>
      </c>
      <c r="G572" s="5">
        <f t="shared" si="511"/>
        <v>43</v>
      </c>
      <c r="H572" s="4">
        <v>3.0</v>
      </c>
      <c r="I572" s="4" t="s">
        <v>18</v>
      </c>
      <c r="J572" s="4" t="s">
        <v>19</v>
      </c>
      <c r="K572" s="4" t="s">
        <v>37</v>
      </c>
      <c r="L572" s="4" t="s">
        <v>24</v>
      </c>
      <c r="M572" s="5"/>
      <c r="N572" s="5"/>
      <c r="O572" s="5"/>
      <c r="P572" s="5"/>
      <c r="Q572" s="5"/>
      <c r="R572" s="5"/>
      <c r="S572" s="6"/>
      <c r="T572" s="6"/>
      <c r="U572" s="6"/>
      <c r="V572" s="6"/>
      <c r="W572" s="19"/>
      <c r="X572" s="19"/>
      <c r="Y572" s="19"/>
      <c r="Z572" s="19"/>
    </row>
    <row r="573">
      <c r="A573" s="4">
        <v>872.0</v>
      </c>
      <c r="B573" s="4">
        <v>438.0</v>
      </c>
      <c r="C573" s="4">
        <v>434.0</v>
      </c>
      <c r="D573" s="4">
        <v>395.0</v>
      </c>
      <c r="E573" s="4">
        <v>391.0</v>
      </c>
      <c r="F573" s="5">
        <f t="shared" ref="F573:G573" si="512">SUM(B573,-(D573))</f>
        <v>43</v>
      </c>
      <c r="G573" s="5">
        <f t="shared" si="512"/>
        <v>43</v>
      </c>
      <c r="H573" s="4">
        <v>3.0</v>
      </c>
      <c r="I573" s="4" t="s">
        <v>18</v>
      </c>
      <c r="J573" s="4" t="s">
        <v>19</v>
      </c>
      <c r="K573" s="4" t="s">
        <v>37</v>
      </c>
      <c r="L573" s="4" t="s">
        <v>24</v>
      </c>
      <c r="M573" s="5"/>
      <c r="N573" s="5"/>
      <c r="O573" s="5"/>
      <c r="P573" s="5"/>
      <c r="Q573" s="5"/>
      <c r="R573" s="5"/>
      <c r="S573" s="6"/>
      <c r="T573" s="6"/>
      <c r="U573" s="6"/>
      <c r="V573" s="6"/>
      <c r="W573" s="19"/>
      <c r="X573" s="19"/>
      <c r="Y573" s="19"/>
      <c r="Z573" s="19"/>
    </row>
    <row r="574">
      <c r="A574" s="4">
        <v>872.0</v>
      </c>
      <c r="B574" s="4">
        <v>438.0</v>
      </c>
      <c r="C574" s="4">
        <v>434.0</v>
      </c>
      <c r="D574" s="4">
        <v>395.0</v>
      </c>
      <c r="E574" s="4">
        <v>391.0</v>
      </c>
      <c r="F574" s="5">
        <f t="shared" ref="F574:G574" si="513">SUM(B574,-(D574))</f>
        <v>43</v>
      </c>
      <c r="G574" s="5">
        <f t="shared" si="513"/>
        <v>43</v>
      </c>
      <c r="H574" s="4">
        <v>3.0</v>
      </c>
      <c r="I574" s="4" t="s">
        <v>18</v>
      </c>
      <c r="J574" s="4" t="s">
        <v>19</v>
      </c>
      <c r="K574" s="4" t="s">
        <v>37</v>
      </c>
      <c r="L574" s="4" t="s">
        <v>24</v>
      </c>
      <c r="M574" s="5"/>
      <c r="N574" s="5"/>
      <c r="O574" s="5"/>
      <c r="P574" s="5"/>
      <c r="Q574" s="5"/>
      <c r="R574" s="5"/>
      <c r="S574" s="6"/>
      <c r="T574" s="6"/>
      <c r="U574" s="6"/>
      <c r="V574" s="6"/>
      <c r="W574" s="19"/>
      <c r="X574" s="19"/>
      <c r="Y574" s="19"/>
      <c r="Z574" s="19"/>
    </row>
    <row r="575">
      <c r="A575" s="4">
        <v>872.0</v>
      </c>
      <c r="B575" s="4">
        <v>438.0</v>
      </c>
      <c r="C575" s="4">
        <v>434.0</v>
      </c>
      <c r="D575" s="4">
        <v>395.0</v>
      </c>
      <c r="E575" s="4">
        <v>391.0</v>
      </c>
      <c r="F575" s="5">
        <f t="shared" ref="F575:G575" si="514">SUM(B575,-(D575))</f>
        <v>43</v>
      </c>
      <c r="G575" s="5">
        <f t="shared" si="514"/>
        <v>43</v>
      </c>
      <c r="H575" s="4">
        <v>3.0</v>
      </c>
      <c r="I575" s="4" t="s">
        <v>18</v>
      </c>
      <c r="J575" s="4" t="s">
        <v>19</v>
      </c>
      <c r="K575" s="4" t="s">
        <v>37</v>
      </c>
      <c r="L575" s="4" t="s">
        <v>24</v>
      </c>
      <c r="M575" s="5"/>
      <c r="N575" s="5"/>
      <c r="O575" s="5"/>
      <c r="P575" s="5"/>
      <c r="Q575" s="5"/>
      <c r="R575" s="5"/>
      <c r="S575" s="6"/>
      <c r="T575" s="6"/>
      <c r="U575" s="6"/>
      <c r="V575" s="6"/>
      <c r="W575" s="19"/>
      <c r="X575" s="19"/>
      <c r="Y575" s="19"/>
      <c r="Z575" s="19"/>
    </row>
    <row r="576">
      <c r="A576" s="4">
        <v>872.0</v>
      </c>
      <c r="B576" s="4">
        <v>438.0</v>
      </c>
      <c r="C576" s="4">
        <v>434.0</v>
      </c>
      <c r="D576" s="4">
        <v>395.0</v>
      </c>
      <c r="E576" s="4">
        <v>391.0</v>
      </c>
      <c r="F576" s="5">
        <f t="shared" ref="F576:G576" si="515">SUM(B576,-(D576))</f>
        <v>43</v>
      </c>
      <c r="G576" s="5">
        <f t="shared" si="515"/>
        <v>43</v>
      </c>
      <c r="H576" s="4">
        <v>3.0</v>
      </c>
      <c r="I576" s="4" t="s">
        <v>18</v>
      </c>
      <c r="J576" s="4" t="s">
        <v>19</v>
      </c>
      <c r="K576" s="4" t="s">
        <v>37</v>
      </c>
      <c r="L576" s="4" t="s">
        <v>24</v>
      </c>
      <c r="M576" s="5"/>
      <c r="N576" s="5"/>
      <c r="O576" s="5"/>
      <c r="P576" s="5"/>
      <c r="Q576" s="5"/>
      <c r="R576" s="5"/>
      <c r="S576" s="6"/>
      <c r="T576" s="6"/>
      <c r="U576" s="6"/>
      <c r="V576" s="6"/>
      <c r="W576" s="19"/>
      <c r="X576" s="19"/>
      <c r="Y576" s="19"/>
      <c r="Z576" s="19"/>
    </row>
    <row r="577">
      <c r="A577" s="4">
        <v>872.0</v>
      </c>
      <c r="B577" s="4">
        <v>438.0</v>
      </c>
      <c r="C577" s="4">
        <v>434.0</v>
      </c>
      <c r="D577" s="4">
        <v>395.0</v>
      </c>
      <c r="E577" s="4">
        <v>391.0</v>
      </c>
      <c r="F577" s="5">
        <f t="shared" ref="F577:G577" si="516">SUM(B577,-(D577))</f>
        <v>43</v>
      </c>
      <c r="G577" s="5">
        <f t="shared" si="516"/>
        <v>43</v>
      </c>
      <c r="H577" s="4">
        <v>3.0</v>
      </c>
      <c r="I577" s="4" t="s">
        <v>18</v>
      </c>
      <c r="J577" s="4" t="s">
        <v>19</v>
      </c>
      <c r="K577" s="4" t="s">
        <v>37</v>
      </c>
      <c r="L577" s="4" t="s">
        <v>24</v>
      </c>
      <c r="M577" s="5"/>
      <c r="N577" s="5"/>
      <c r="O577" s="5"/>
      <c r="P577" s="5"/>
      <c r="Q577" s="5"/>
      <c r="R577" s="5"/>
      <c r="S577" s="6"/>
      <c r="T577" s="6"/>
      <c r="U577" s="6"/>
      <c r="V577" s="6"/>
      <c r="W577" s="19"/>
      <c r="X577" s="19"/>
      <c r="Y577" s="19"/>
      <c r="Z577" s="19"/>
    </row>
    <row r="578">
      <c r="A578" s="4">
        <v>872.0</v>
      </c>
      <c r="B578" s="4">
        <v>438.0</v>
      </c>
      <c r="C578" s="4">
        <v>434.0</v>
      </c>
      <c r="D578" s="4">
        <v>395.0</v>
      </c>
      <c r="E578" s="4">
        <v>391.0</v>
      </c>
      <c r="F578" s="5">
        <f t="shared" ref="F578:G578" si="517">SUM(B578,-(D578))</f>
        <v>43</v>
      </c>
      <c r="G578" s="5">
        <f t="shared" si="517"/>
        <v>43</v>
      </c>
      <c r="H578" s="4">
        <v>3.0</v>
      </c>
      <c r="I578" s="4" t="s">
        <v>18</v>
      </c>
      <c r="J578" s="4" t="s">
        <v>19</v>
      </c>
      <c r="K578" s="4" t="s">
        <v>37</v>
      </c>
      <c r="L578" s="4" t="s">
        <v>24</v>
      </c>
      <c r="M578" s="5"/>
      <c r="N578" s="5"/>
      <c r="O578" s="5"/>
      <c r="P578" s="5"/>
      <c r="Q578" s="5"/>
      <c r="R578" s="5"/>
      <c r="S578" s="6"/>
      <c r="T578" s="6"/>
      <c r="U578" s="6"/>
      <c r="V578" s="6"/>
      <c r="W578" s="19"/>
      <c r="X578" s="19"/>
      <c r="Y578" s="19"/>
      <c r="Z578" s="19"/>
    </row>
    <row r="579">
      <c r="A579" s="8"/>
      <c r="B579" s="8"/>
      <c r="C579" s="8"/>
      <c r="D579" s="8"/>
      <c r="E579" s="8"/>
      <c r="F579" s="9"/>
      <c r="G579" s="9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4"/>
      <c r="C580" s="4"/>
      <c r="D580" s="4"/>
      <c r="E580" s="4"/>
      <c r="F580" s="5"/>
      <c r="G580" s="5"/>
      <c r="H580" s="4"/>
      <c r="I580" s="4"/>
      <c r="J580" s="4"/>
      <c r="K580" s="4"/>
      <c r="L580" s="4"/>
      <c r="M580" s="5"/>
      <c r="N580" s="5"/>
      <c r="O580" s="5"/>
      <c r="P580" s="5"/>
      <c r="Q580" s="5"/>
      <c r="R580" s="5"/>
      <c r="S580" s="6"/>
      <c r="T580" s="6"/>
      <c r="U580" s="6"/>
      <c r="V580" s="6"/>
      <c r="W580" s="19"/>
      <c r="X580" s="19"/>
      <c r="Y580" s="19"/>
      <c r="Z580" s="19"/>
    </row>
    <row r="581">
      <c r="A581" s="4">
        <v>872.0</v>
      </c>
      <c r="B581" s="4">
        <v>438.0</v>
      </c>
      <c r="C581" s="4">
        <v>434.0</v>
      </c>
      <c r="D581" s="4">
        <v>395.0</v>
      </c>
      <c r="E581" s="4">
        <v>391.0</v>
      </c>
      <c r="F581" s="5">
        <f t="shared" ref="F581:G581" si="518">SUM(B581,-(D581))</f>
        <v>43</v>
      </c>
      <c r="G581" s="5">
        <f t="shared" si="518"/>
        <v>43</v>
      </c>
      <c r="H581" s="4">
        <v>3.0</v>
      </c>
      <c r="I581" s="4" t="s">
        <v>18</v>
      </c>
      <c r="J581" s="4" t="s">
        <v>19</v>
      </c>
      <c r="K581" s="4" t="s">
        <v>37</v>
      </c>
      <c r="L581" s="4" t="s">
        <v>25</v>
      </c>
      <c r="M581" s="5"/>
      <c r="N581" s="5"/>
      <c r="O581" s="5"/>
      <c r="P581" s="5"/>
      <c r="Q581" s="5"/>
      <c r="R581" s="5"/>
      <c r="S581" s="6"/>
      <c r="T581" s="6"/>
      <c r="U581" s="6"/>
      <c r="V581" s="6"/>
      <c r="W581" s="19"/>
      <c r="X581" s="19"/>
      <c r="Y581" s="19"/>
      <c r="Z581" s="19"/>
    </row>
    <row r="582">
      <c r="A582" s="4">
        <v>872.0</v>
      </c>
      <c r="B582" s="4">
        <v>438.0</v>
      </c>
      <c r="C582" s="4">
        <v>434.0</v>
      </c>
      <c r="D582" s="4">
        <v>395.0</v>
      </c>
      <c r="E582" s="4">
        <v>391.0</v>
      </c>
      <c r="F582" s="5">
        <f t="shared" ref="F582:G582" si="519">SUM(B582,-(D582))</f>
        <v>43</v>
      </c>
      <c r="G582" s="5">
        <f t="shared" si="519"/>
        <v>43</v>
      </c>
      <c r="H582" s="4">
        <v>3.0</v>
      </c>
      <c r="I582" s="4" t="s">
        <v>18</v>
      </c>
      <c r="J582" s="4" t="s">
        <v>19</v>
      </c>
      <c r="K582" s="4" t="s">
        <v>37</v>
      </c>
      <c r="L582" s="4" t="s">
        <v>25</v>
      </c>
      <c r="M582" s="5"/>
      <c r="N582" s="5"/>
      <c r="O582" s="5"/>
      <c r="P582" s="5"/>
      <c r="Q582" s="5"/>
      <c r="R582" s="5"/>
      <c r="S582" s="6"/>
      <c r="T582" s="6"/>
      <c r="U582" s="6"/>
      <c r="V582" s="6"/>
      <c r="W582" s="19"/>
      <c r="X582" s="19"/>
      <c r="Y582" s="19"/>
      <c r="Z582" s="19"/>
    </row>
    <row r="583">
      <c r="A583" s="4">
        <v>872.0</v>
      </c>
      <c r="B583" s="4">
        <v>438.0</v>
      </c>
      <c r="C583" s="4">
        <v>434.0</v>
      </c>
      <c r="D583" s="4">
        <v>395.0</v>
      </c>
      <c r="E583" s="4">
        <v>391.0</v>
      </c>
      <c r="F583" s="5">
        <f t="shared" ref="F583:G583" si="520">SUM(B583,-(D583))</f>
        <v>43</v>
      </c>
      <c r="G583" s="5">
        <f t="shared" si="520"/>
        <v>43</v>
      </c>
      <c r="H583" s="4">
        <v>3.0</v>
      </c>
      <c r="I583" s="4" t="s">
        <v>18</v>
      </c>
      <c r="J583" s="4" t="s">
        <v>19</v>
      </c>
      <c r="K583" s="4" t="s">
        <v>37</v>
      </c>
      <c r="L583" s="4" t="s">
        <v>25</v>
      </c>
      <c r="M583" s="5"/>
      <c r="N583" s="5"/>
      <c r="O583" s="5"/>
      <c r="P583" s="5"/>
      <c r="Q583" s="5"/>
      <c r="R583" s="5"/>
      <c r="S583" s="6"/>
      <c r="T583" s="6"/>
      <c r="U583" s="6"/>
      <c r="V583" s="6"/>
      <c r="W583" s="19"/>
      <c r="X583" s="19"/>
      <c r="Y583" s="19"/>
      <c r="Z583" s="19"/>
    </row>
    <row r="584">
      <c r="A584" s="4">
        <v>872.0</v>
      </c>
      <c r="B584" s="4">
        <v>438.0</v>
      </c>
      <c r="C584" s="4">
        <v>434.0</v>
      </c>
      <c r="D584" s="4">
        <v>395.0</v>
      </c>
      <c r="E584" s="4">
        <v>391.0</v>
      </c>
      <c r="F584" s="5">
        <f t="shared" ref="F584:G584" si="521">SUM(B584,-(D584))</f>
        <v>43</v>
      </c>
      <c r="G584" s="5">
        <f t="shared" si="521"/>
        <v>43</v>
      </c>
      <c r="H584" s="4">
        <v>3.0</v>
      </c>
      <c r="I584" s="4" t="s">
        <v>18</v>
      </c>
      <c r="J584" s="4" t="s">
        <v>19</v>
      </c>
      <c r="K584" s="4" t="s">
        <v>37</v>
      </c>
      <c r="L584" s="4" t="s">
        <v>25</v>
      </c>
      <c r="M584" s="5"/>
      <c r="N584" s="5"/>
      <c r="O584" s="5"/>
      <c r="P584" s="5"/>
      <c r="Q584" s="5"/>
      <c r="R584" s="5"/>
      <c r="S584" s="6"/>
      <c r="T584" s="6"/>
      <c r="U584" s="6"/>
      <c r="V584" s="6"/>
      <c r="W584" s="19"/>
      <c r="X584" s="19"/>
      <c r="Y584" s="19"/>
      <c r="Z584" s="19"/>
    </row>
    <row r="585">
      <c r="A585" s="4">
        <v>872.0</v>
      </c>
      <c r="B585" s="4">
        <v>438.0</v>
      </c>
      <c r="C585" s="4">
        <v>434.0</v>
      </c>
      <c r="D585" s="4">
        <v>395.0</v>
      </c>
      <c r="E585" s="4">
        <v>391.0</v>
      </c>
      <c r="F585" s="5">
        <f t="shared" ref="F585:G585" si="522">SUM(B585,-(D585))</f>
        <v>43</v>
      </c>
      <c r="G585" s="5">
        <f t="shared" si="522"/>
        <v>43</v>
      </c>
      <c r="H585" s="4">
        <v>3.0</v>
      </c>
      <c r="I585" s="4" t="s">
        <v>18</v>
      </c>
      <c r="J585" s="4" t="s">
        <v>19</v>
      </c>
      <c r="K585" s="4" t="s">
        <v>37</v>
      </c>
      <c r="L585" s="4" t="s">
        <v>25</v>
      </c>
      <c r="M585" s="5"/>
      <c r="N585" s="5"/>
      <c r="O585" s="5"/>
      <c r="P585" s="5"/>
      <c r="Q585" s="5"/>
      <c r="R585" s="5"/>
      <c r="S585" s="6"/>
      <c r="T585" s="6"/>
      <c r="U585" s="6"/>
      <c r="V585" s="6"/>
      <c r="W585" s="19"/>
      <c r="X585" s="19"/>
      <c r="Y585" s="19"/>
      <c r="Z585" s="19"/>
    </row>
    <row r="586">
      <c r="A586" s="4">
        <v>872.0</v>
      </c>
      <c r="B586" s="4">
        <v>438.0</v>
      </c>
      <c r="C586" s="4">
        <v>434.0</v>
      </c>
      <c r="D586" s="4">
        <v>395.0</v>
      </c>
      <c r="E586" s="4">
        <v>391.0</v>
      </c>
      <c r="F586" s="5">
        <f t="shared" ref="F586:G586" si="523">SUM(B586,-(D586))</f>
        <v>43</v>
      </c>
      <c r="G586" s="5">
        <f t="shared" si="523"/>
        <v>43</v>
      </c>
      <c r="H586" s="4">
        <v>3.0</v>
      </c>
      <c r="I586" s="4" t="s">
        <v>18</v>
      </c>
      <c r="J586" s="4" t="s">
        <v>19</v>
      </c>
      <c r="K586" s="4" t="s">
        <v>37</v>
      </c>
      <c r="L586" s="4" t="s">
        <v>25</v>
      </c>
      <c r="M586" s="5"/>
      <c r="N586" s="5"/>
      <c r="O586" s="5"/>
      <c r="P586" s="5"/>
      <c r="Q586" s="5"/>
      <c r="R586" s="5"/>
      <c r="S586" s="6"/>
      <c r="T586" s="6"/>
      <c r="U586" s="6"/>
      <c r="V586" s="6"/>
      <c r="W586" s="19"/>
      <c r="X586" s="19"/>
      <c r="Y586" s="19"/>
      <c r="Z586" s="19"/>
    </row>
    <row r="587">
      <c r="A587" s="4">
        <v>872.0</v>
      </c>
      <c r="B587" s="4">
        <v>438.0</v>
      </c>
      <c r="C587" s="4">
        <v>434.0</v>
      </c>
      <c r="D587" s="4">
        <v>395.0</v>
      </c>
      <c r="E587" s="4">
        <v>391.0</v>
      </c>
      <c r="F587" s="5">
        <f t="shared" ref="F587:G587" si="524">SUM(B587,-(D587))</f>
        <v>43</v>
      </c>
      <c r="G587" s="5">
        <f t="shared" si="524"/>
        <v>43</v>
      </c>
      <c r="H587" s="4">
        <v>3.0</v>
      </c>
      <c r="I587" s="4" t="s">
        <v>18</v>
      </c>
      <c r="J587" s="4" t="s">
        <v>19</v>
      </c>
      <c r="K587" s="4" t="s">
        <v>37</v>
      </c>
      <c r="L587" s="4" t="s">
        <v>25</v>
      </c>
      <c r="M587" s="5"/>
      <c r="N587" s="5"/>
      <c r="O587" s="5"/>
      <c r="P587" s="5"/>
      <c r="Q587" s="5"/>
      <c r="R587" s="5"/>
      <c r="S587" s="6"/>
      <c r="T587" s="6"/>
      <c r="U587" s="6"/>
      <c r="V587" s="6"/>
      <c r="W587" s="19"/>
      <c r="X587" s="19"/>
      <c r="Y587" s="19"/>
      <c r="Z587" s="19"/>
    </row>
    <row r="588">
      <c r="A588" s="4">
        <v>872.0</v>
      </c>
      <c r="B588" s="4">
        <v>438.0</v>
      </c>
      <c r="C588" s="4">
        <v>434.0</v>
      </c>
      <c r="D588" s="4">
        <v>395.0</v>
      </c>
      <c r="E588" s="4">
        <v>391.0</v>
      </c>
      <c r="F588" s="5">
        <f t="shared" ref="F588:G588" si="525">SUM(B588,-(D588))</f>
        <v>43</v>
      </c>
      <c r="G588" s="5">
        <f t="shared" si="525"/>
        <v>43</v>
      </c>
      <c r="H588" s="4">
        <v>3.0</v>
      </c>
      <c r="I588" s="4" t="s">
        <v>18</v>
      </c>
      <c r="J588" s="4" t="s">
        <v>19</v>
      </c>
      <c r="K588" s="4" t="s">
        <v>37</v>
      </c>
      <c r="L588" s="4" t="s">
        <v>25</v>
      </c>
      <c r="M588" s="5"/>
      <c r="N588" s="5"/>
      <c r="O588" s="5"/>
      <c r="P588" s="5"/>
      <c r="Q588" s="5"/>
      <c r="R588" s="5"/>
      <c r="S588" s="6"/>
      <c r="T588" s="6"/>
      <c r="U588" s="6"/>
      <c r="V588" s="6"/>
      <c r="W588" s="19"/>
      <c r="X588" s="19"/>
      <c r="Y588" s="19"/>
      <c r="Z588" s="19"/>
    </row>
    <row r="589">
      <c r="A589" s="4">
        <v>872.0</v>
      </c>
      <c r="B589" s="4">
        <v>438.0</v>
      </c>
      <c r="C589" s="4">
        <v>434.0</v>
      </c>
      <c r="D589" s="4">
        <v>395.0</v>
      </c>
      <c r="E589" s="4">
        <v>391.0</v>
      </c>
      <c r="F589" s="5">
        <f t="shared" ref="F589:G589" si="526">SUM(B589,-(D589))</f>
        <v>43</v>
      </c>
      <c r="G589" s="5">
        <f t="shared" si="526"/>
        <v>43</v>
      </c>
      <c r="H589" s="4">
        <v>3.0</v>
      </c>
      <c r="I589" s="4" t="s">
        <v>18</v>
      </c>
      <c r="J589" s="4" t="s">
        <v>19</v>
      </c>
      <c r="K589" s="4" t="s">
        <v>37</v>
      </c>
      <c r="L589" s="4" t="s">
        <v>25</v>
      </c>
      <c r="M589" s="5"/>
      <c r="N589" s="5"/>
      <c r="O589" s="5"/>
      <c r="P589" s="5"/>
      <c r="Q589" s="5"/>
      <c r="R589" s="5"/>
      <c r="S589" s="6"/>
      <c r="T589" s="6"/>
      <c r="U589" s="6"/>
      <c r="V589" s="6"/>
      <c r="W589" s="19"/>
      <c r="X589" s="19"/>
      <c r="Y589" s="19"/>
      <c r="Z589" s="19"/>
    </row>
    <row r="590">
      <c r="A590" s="4">
        <v>872.0</v>
      </c>
      <c r="B590" s="4">
        <v>438.0</v>
      </c>
      <c r="C590" s="4">
        <v>434.0</v>
      </c>
      <c r="D590" s="4">
        <v>395.0</v>
      </c>
      <c r="E590" s="4">
        <v>391.0</v>
      </c>
      <c r="F590" s="5">
        <f t="shared" ref="F590:G590" si="527">SUM(B590,-(D590))</f>
        <v>43</v>
      </c>
      <c r="G590" s="5">
        <f t="shared" si="527"/>
        <v>43</v>
      </c>
      <c r="H590" s="4">
        <v>3.0</v>
      </c>
      <c r="I590" s="4" t="s">
        <v>18</v>
      </c>
      <c r="J590" s="4" t="s">
        <v>19</v>
      </c>
      <c r="K590" s="4" t="s">
        <v>37</v>
      </c>
      <c r="L590" s="4" t="s">
        <v>25</v>
      </c>
      <c r="M590" s="5"/>
      <c r="N590" s="5"/>
      <c r="O590" s="5"/>
      <c r="P590" s="5"/>
      <c r="Q590" s="5"/>
      <c r="R590" s="5"/>
      <c r="S590" s="6"/>
      <c r="T590" s="6"/>
      <c r="U590" s="6"/>
      <c r="V590" s="6"/>
      <c r="W590" s="19"/>
      <c r="X590" s="19"/>
      <c r="Y590" s="19"/>
      <c r="Z590" s="19"/>
    </row>
    <row r="591">
      <c r="A591" s="8"/>
      <c r="B591" s="8"/>
      <c r="C591" s="8"/>
      <c r="D591" s="8"/>
      <c r="E591" s="8"/>
      <c r="F591" s="9"/>
      <c r="G591" s="9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4"/>
      <c r="C592" s="4"/>
      <c r="D592" s="4"/>
      <c r="E592" s="4"/>
      <c r="F592" s="5"/>
      <c r="G592" s="5"/>
      <c r="H592" s="4"/>
      <c r="I592" s="4"/>
      <c r="J592" s="4"/>
      <c r="K592" s="4"/>
      <c r="L592" s="4"/>
      <c r="M592" s="5"/>
      <c r="N592" s="5"/>
      <c r="O592" s="5"/>
      <c r="P592" s="5"/>
      <c r="Q592" s="5"/>
      <c r="R592" s="5"/>
      <c r="S592" s="6"/>
      <c r="T592" s="6"/>
      <c r="U592" s="6"/>
      <c r="V592" s="6"/>
      <c r="W592" s="19"/>
      <c r="X592" s="19"/>
      <c r="Y592" s="19"/>
      <c r="Z592" s="19"/>
    </row>
    <row r="593">
      <c r="A593" s="4">
        <v>872.0</v>
      </c>
      <c r="B593" s="4">
        <v>438.0</v>
      </c>
      <c r="C593" s="4">
        <v>434.0</v>
      </c>
      <c r="D593" s="4">
        <v>395.0</v>
      </c>
      <c r="E593" s="4">
        <v>391.0</v>
      </c>
      <c r="F593" s="5">
        <f t="shared" ref="F593:G593" si="528">SUM(B593,-(D593))</f>
        <v>43</v>
      </c>
      <c r="G593" s="5">
        <f t="shared" si="528"/>
        <v>43</v>
      </c>
      <c r="H593" s="4">
        <v>3.0</v>
      </c>
      <c r="I593" s="4" t="s">
        <v>18</v>
      </c>
      <c r="J593" s="4" t="s">
        <v>19</v>
      </c>
      <c r="K593" s="4" t="s">
        <v>37</v>
      </c>
      <c r="L593" s="4" t="s">
        <v>26</v>
      </c>
      <c r="M593" s="5"/>
      <c r="N593" s="5"/>
      <c r="O593" s="5"/>
      <c r="P593" s="5"/>
      <c r="Q593" s="5"/>
      <c r="R593" s="5"/>
      <c r="S593" s="6"/>
      <c r="T593" s="6"/>
      <c r="U593" s="6"/>
      <c r="V593" s="6"/>
      <c r="W593" s="19"/>
      <c r="X593" s="19"/>
      <c r="Y593" s="19"/>
      <c r="Z593" s="19"/>
    </row>
    <row r="594">
      <c r="A594" s="4">
        <v>872.0</v>
      </c>
      <c r="B594" s="4">
        <v>438.0</v>
      </c>
      <c r="C594" s="4">
        <v>434.0</v>
      </c>
      <c r="D594" s="4">
        <v>395.0</v>
      </c>
      <c r="E594" s="4">
        <v>391.0</v>
      </c>
      <c r="F594" s="5">
        <f t="shared" ref="F594:G594" si="529">SUM(B594,-(D594))</f>
        <v>43</v>
      </c>
      <c r="G594" s="5">
        <f t="shared" si="529"/>
        <v>43</v>
      </c>
      <c r="H594" s="4">
        <v>3.0</v>
      </c>
      <c r="I594" s="4" t="s">
        <v>18</v>
      </c>
      <c r="J594" s="4" t="s">
        <v>19</v>
      </c>
      <c r="K594" s="4" t="s">
        <v>37</v>
      </c>
      <c r="L594" s="4" t="s">
        <v>26</v>
      </c>
      <c r="M594" s="5"/>
      <c r="N594" s="5"/>
      <c r="O594" s="5"/>
      <c r="P594" s="5"/>
      <c r="Q594" s="5"/>
      <c r="R594" s="5"/>
      <c r="S594" s="6"/>
      <c r="T594" s="6"/>
      <c r="U594" s="6"/>
      <c r="V594" s="6"/>
      <c r="W594" s="19"/>
      <c r="X594" s="19"/>
      <c r="Y594" s="19"/>
      <c r="Z594" s="19"/>
    </row>
    <row r="595">
      <c r="A595" s="4">
        <v>872.0</v>
      </c>
      <c r="B595" s="4">
        <v>438.0</v>
      </c>
      <c r="C595" s="4">
        <v>434.0</v>
      </c>
      <c r="D595" s="4">
        <v>395.0</v>
      </c>
      <c r="E595" s="4">
        <v>391.0</v>
      </c>
      <c r="F595" s="5">
        <f t="shared" ref="F595:G595" si="530">SUM(B595,-(D595))</f>
        <v>43</v>
      </c>
      <c r="G595" s="5">
        <f t="shared" si="530"/>
        <v>43</v>
      </c>
      <c r="H595" s="4">
        <v>3.0</v>
      </c>
      <c r="I595" s="4" t="s">
        <v>18</v>
      </c>
      <c r="J595" s="4" t="s">
        <v>19</v>
      </c>
      <c r="K595" s="4" t="s">
        <v>37</v>
      </c>
      <c r="L595" s="4" t="s">
        <v>26</v>
      </c>
      <c r="M595" s="5"/>
      <c r="N595" s="5"/>
      <c r="O595" s="5"/>
      <c r="P595" s="5"/>
      <c r="Q595" s="5"/>
      <c r="R595" s="5"/>
      <c r="S595" s="6"/>
      <c r="T595" s="6"/>
      <c r="U595" s="6"/>
      <c r="V595" s="6"/>
      <c r="W595" s="19"/>
      <c r="X595" s="19"/>
      <c r="Y595" s="19"/>
      <c r="Z595" s="19"/>
    </row>
    <row r="596">
      <c r="A596" s="4">
        <v>872.0</v>
      </c>
      <c r="B596" s="4">
        <v>438.0</v>
      </c>
      <c r="C596" s="4">
        <v>434.0</v>
      </c>
      <c r="D596" s="4">
        <v>395.0</v>
      </c>
      <c r="E596" s="4">
        <v>391.0</v>
      </c>
      <c r="F596" s="5">
        <f t="shared" ref="F596:G596" si="531">SUM(B596,-(D596))</f>
        <v>43</v>
      </c>
      <c r="G596" s="5">
        <f t="shared" si="531"/>
        <v>43</v>
      </c>
      <c r="H596" s="4">
        <v>3.0</v>
      </c>
      <c r="I596" s="4" t="s">
        <v>18</v>
      </c>
      <c r="J596" s="4" t="s">
        <v>19</v>
      </c>
      <c r="K596" s="4" t="s">
        <v>37</v>
      </c>
      <c r="L596" s="4" t="s">
        <v>26</v>
      </c>
      <c r="M596" s="5"/>
      <c r="N596" s="5"/>
      <c r="O596" s="5"/>
      <c r="P596" s="5"/>
      <c r="Q596" s="5"/>
      <c r="R596" s="5"/>
      <c r="S596" s="6"/>
      <c r="T596" s="6"/>
      <c r="U596" s="6"/>
      <c r="V596" s="6"/>
      <c r="W596" s="19"/>
      <c r="X596" s="19"/>
      <c r="Y596" s="19"/>
      <c r="Z596" s="19"/>
    </row>
    <row r="597">
      <c r="A597" s="4">
        <v>872.0</v>
      </c>
      <c r="B597" s="4">
        <v>438.0</v>
      </c>
      <c r="C597" s="4">
        <v>434.0</v>
      </c>
      <c r="D597" s="4">
        <v>395.0</v>
      </c>
      <c r="E597" s="4">
        <v>391.0</v>
      </c>
      <c r="F597" s="5">
        <f t="shared" ref="F597:G597" si="532">SUM(B597,-(D597))</f>
        <v>43</v>
      </c>
      <c r="G597" s="5">
        <f t="shared" si="532"/>
        <v>43</v>
      </c>
      <c r="H597" s="4">
        <v>3.0</v>
      </c>
      <c r="I597" s="4" t="s">
        <v>18</v>
      </c>
      <c r="J597" s="4" t="s">
        <v>19</v>
      </c>
      <c r="K597" s="4" t="s">
        <v>37</v>
      </c>
      <c r="L597" s="4" t="s">
        <v>26</v>
      </c>
      <c r="M597" s="5"/>
      <c r="N597" s="5"/>
      <c r="O597" s="5"/>
      <c r="P597" s="5"/>
      <c r="Q597" s="5"/>
      <c r="R597" s="5"/>
      <c r="S597" s="6"/>
      <c r="T597" s="6"/>
      <c r="U597" s="6"/>
      <c r="V597" s="6"/>
      <c r="W597" s="19"/>
      <c r="X597" s="19"/>
      <c r="Y597" s="19"/>
      <c r="Z597" s="19"/>
    </row>
    <row r="598">
      <c r="A598" s="4">
        <v>872.0</v>
      </c>
      <c r="B598" s="4">
        <v>438.0</v>
      </c>
      <c r="C598" s="4">
        <v>434.0</v>
      </c>
      <c r="D598" s="4">
        <v>395.0</v>
      </c>
      <c r="E598" s="4">
        <v>391.0</v>
      </c>
      <c r="F598" s="5">
        <f t="shared" ref="F598:G598" si="533">SUM(B598,-(D598))</f>
        <v>43</v>
      </c>
      <c r="G598" s="5">
        <f t="shared" si="533"/>
        <v>43</v>
      </c>
      <c r="H598" s="4">
        <v>3.0</v>
      </c>
      <c r="I598" s="4" t="s">
        <v>18</v>
      </c>
      <c r="J598" s="4" t="s">
        <v>19</v>
      </c>
      <c r="K598" s="4" t="s">
        <v>37</v>
      </c>
      <c r="L598" s="4" t="s">
        <v>26</v>
      </c>
      <c r="M598" s="5"/>
      <c r="N598" s="5"/>
      <c r="O598" s="5"/>
      <c r="P598" s="5"/>
      <c r="Q598" s="5"/>
      <c r="R598" s="5"/>
      <c r="S598" s="6"/>
      <c r="T598" s="6"/>
      <c r="U598" s="6"/>
      <c r="V598" s="6"/>
      <c r="W598" s="19"/>
      <c r="X598" s="19"/>
      <c r="Y598" s="19"/>
      <c r="Z598" s="19"/>
    </row>
    <row r="599">
      <c r="A599" s="4">
        <v>872.0</v>
      </c>
      <c r="B599" s="4">
        <v>438.0</v>
      </c>
      <c r="C599" s="4">
        <v>434.0</v>
      </c>
      <c r="D599" s="4">
        <v>395.0</v>
      </c>
      <c r="E599" s="4">
        <v>391.0</v>
      </c>
      <c r="F599" s="5">
        <f t="shared" ref="F599:G599" si="534">SUM(B599,-(D599))</f>
        <v>43</v>
      </c>
      <c r="G599" s="5">
        <f t="shared" si="534"/>
        <v>43</v>
      </c>
      <c r="H599" s="4">
        <v>3.0</v>
      </c>
      <c r="I599" s="4" t="s">
        <v>18</v>
      </c>
      <c r="J599" s="4" t="s">
        <v>19</v>
      </c>
      <c r="K599" s="4" t="s">
        <v>37</v>
      </c>
      <c r="L599" s="4" t="s">
        <v>26</v>
      </c>
      <c r="M599" s="5"/>
      <c r="N599" s="5"/>
      <c r="O599" s="5"/>
      <c r="P599" s="5"/>
      <c r="Q599" s="5"/>
      <c r="R599" s="5"/>
      <c r="S599" s="6"/>
      <c r="T599" s="6"/>
      <c r="U599" s="6"/>
      <c r="V599" s="6"/>
      <c r="W599" s="19"/>
      <c r="X599" s="19"/>
      <c r="Y599" s="19"/>
      <c r="Z599" s="19"/>
    </row>
    <row r="600">
      <c r="A600" s="4">
        <v>872.0</v>
      </c>
      <c r="B600" s="4">
        <v>438.0</v>
      </c>
      <c r="C600" s="4">
        <v>434.0</v>
      </c>
      <c r="D600" s="4">
        <v>395.0</v>
      </c>
      <c r="E600" s="4">
        <v>391.0</v>
      </c>
      <c r="F600" s="5">
        <f t="shared" ref="F600:G600" si="535">SUM(B600,-(D600))</f>
        <v>43</v>
      </c>
      <c r="G600" s="5">
        <f t="shared" si="535"/>
        <v>43</v>
      </c>
      <c r="H600" s="4">
        <v>3.0</v>
      </c>
      <c r="I600" s="4" t="s">
        <v>18</v>
      </c>
      <c r="J600" s="4" t="s">
        <v>19</v>
      </c>
      <c r="K600" s="4" t="s">
        <v>37</v>
      </c>
      <c r="L600" s="4" t="s">
        <v>26</v>
      </c>
      <c r="M600" s="5"/>
      <c r="N600" s="5"/>
      <c r="O600" s="5"/>
      <c r="P600" s="5"/>
      <c r="Q600" s="5"/>
      <c r="R600" s="5"/>
      <c r="S600" s="6"/>
      <c r="T600" s="6"/>
      <c r="U600" s="6"/>
      <c r="V600" s="6"/>
      <c r="W600" s="19"/>
      <c r="X600" s="19"/>
      <c r="Y600" s="19"/>
      <c r="Z600" s="19"/>
    </row>
    <row r="601">
      <c r="A601" s="4">
        <v>872.0</v>
      </c>
      <c r="B601" s="4">
        <v>438.0</v>
      </c>
      <c r="C601" s="4">
        <v>434.0</v>
      </c>
      <c r="D601" s="4">
        <v>395.0</v>
      </c>
      <c r="E601" s="4">
        <v>391.0</v>
      </c>
      <c r="F601" s="5">
        <f t="shared" ref="F601:G601" si="536">SUM(B601,-(D601))</f>
        <v>43</v>
      </c>
      <c r="G601" s="5">
        <f t="shared" si="536"/>
        <v>43</v>
      </c>
      <c r="H601" s="4">
        <v>3.0</v>
      </c>
      <c r="I601" s="4" t="s">
        <v>18</v>
      </c>
      <c r="J601" s="4" t="s">
        <v>19</v>
      </c>
      <c r="K601" s="4" t="s">
        <v>37</v>
      </c>
      <c r="L601" s="4" t="s">
        <v>26</v>
      </c>
      <c r="M601" s="5"/>
      <c r="N601" s="5"/>
      <c r="O601" s="5"/>
      <c r="P601" s="5"/>
      <c r="Q601" s="5"/>
      <c r="R601" s="5"/>
      <c r="S601" s="6"/>
      <c r="T601" s="6"/>
      <c r="U601" s="6"/>
      <c r="V601" s="6"/>
      <c r="W601" s="19"/>
      <c r="X601" s="19"/>
      <c r="Y601" s="19"/>
      <c r="Z601" s="19"/>
    </row>
    <row r="602">
      <c r="A602" s="4">
        <v>872.0</v>
      </c>
      <c r="B602" s="4">
        <v>438.0</v>
      </c>
      <c r="C602" s="4">
        <v>434.0</v>
      </c>
      <c r="D602" s="4">
        <v>395.0</v>
      </c>
      <c r="E602" s="4">
        <v>391.0</v>
      </c>
      <c r="F602" s="5">
        <f t="shared" ref="F602:G602" si="537">SUM(B602,-(D602))</f>
        <v>43</v>
      </c>
      <c r="G602" s="5">
        <f t="shared" si="537"/>
        <v>43</v>
      </c>
      <c r="H602" s="4">
        <v>3.0</v>
      </c>
      <c r="I602" s="4" t="s">
        <v>18</v>
      </c>
      <c r="J602" s="4" t="s">
        <v>19</v>
      </c>
      <c r="K602" s="4" t="s">
        <v>37</v>
      </c>
      <c r="L602" s="4" t="s">
        <v>26</v>
      </c>
      <c r="M602" s="5"/>
      <c r="N602" s="5"/>
      <c r="O602" s="5"/>
      <c r="P602" s="5"/>
      <c r="Q602" s="5"/>
      <c r="R602" s="5"/>
      <c r="S602" s="6"/>
      <c r="T602" s="6"/>
      <c r="U602" s="6"/>
      <c r="V602" s="6"/>
      <c r="W602" s="19"/>
      <c r="X602" s="19"/>
      <c r="Y602" s="19"/>
      <c r="Z602" s="19"/>
    </row>
    <row r="603">
      <c r="A603" s="8"/>
      <c r="B603" s="8"/>
      <c r="C603" s="8"/>
      <c r="D603" s="8"/>
      <c r="E603" s="8"/>
      <c r="F603" s="9"/>
      <c r="G603" s="9"/>
      <c r="H603" s="8"/>
      <c r="I603" s="8"/>
      <c r="J603" s="8"/>
      <c r="K603" s="8"/>
      <c r="L603" s="8"/>
      <c r="M603" s="5"/>
      <c r="N603" s="5"/>
      <c r="O603" s="5"/>
      <c r="P603" s="5"/>
      <c r="Q603" s="5"/>
      <c r="R603" s="5"/>
      <c r="S603" s="6"/>
      <c r="T603" s="6"/>
      <c r="U603" s="6"/>
      <c r="V603" s="6"/>
      <c r="W603" s="19"/>
      <c r="X603" s="19"/>
      <c r="Y603" s="19"/>
      <c r="Z603" s="19"/>
    </row>
    <row r="604">
      <c r="A604" s="4"/>
      <c r="B604" s="4"/>
      <c r="C604" s="4"/>
      <c r="D604" s="4"/>
      <c r="E604" s="4"/>
      <c r="F604" s="5"/>
      <c r="G604" s="5"/>
      <c r="H604" s="4"/>
      <c r="I604" s="4"/>
      <c r="J604" s="4"/>
      <c r="K604" s="4"/>
      <c r="L604" s="4"/>
      <c r="M604" s="5"/>
      <c r="N604" s="5"/>
      <c r="O604" s="5"/>
      <c r="P604" s="5"/>
      <c r="Q604" s="5"/>
      <c r="R604" s="5"/>
      <c r="S604" s="6"/>
      <c r="T604" s="6"/>
      <c r="U604" s="6"/>
      <c r="V604" s="6"/>
      <c r="W604" s="19"/>
      <c r="X604" s="19"/>
      <c r="Y604" s="19"/>
      <c r="Z604" s="19"/>
    </row>
    <row r="605">
      <c r="A605" s="4">
        <v>872.0</v>
      </c>
      <c r="B605" s="4">
        <v>438.0</v>
      </c>
      <c r="C605" s="4">
        <v>434.0</v>
      </c>
      <c r="D605" s="4">
        <v>395.0</v>
      </c>
      <c r="E605" s="4">
        <v>391.0</v>
      </c>
      <c r="F605" s="5">
        <f t="shared" ref="F605:G605" si="538">SUM(B605,-(D605))</f>
        <v>43</v>
      </c>
      <c r="G605" s="5">
        <f t="shared" si="538"/>
        <v>43</v>
      </c>
      <c r="H605" s="4">
        <v>3.0</v>
      </c>
      <c r="I605" s="4" t="s">
        <v>18</v>
      </c>
      <c r="J605" s="4" t="s">
        <v>19</v>
      </c>
      <c r="K605" s="4" t="s">
        <v>37</v>
      </c>
      <c r="L605" s="4" t="s">
        <v>27</v>
      </c>
      <c r="M605" s="5"/>
      <c r="N605" s="5"/>
      <c r="O605" s="5"/>
      <c r="P605" s="5"/>
      <c r="Q605" s="5"/>
      <c r="R605" s="5"/>
      <c r="S605" s="6"/>
      <c r="T605" s="6"/>
      <c r="U605" s="6"/>
      <c r="V605" s="6"/>
      <c r="W605" s="19"/>
      <c r="X605" s="19"/>
      <c r="Y605" s="19"/>
      <c r="Z605" s="19"/>
    </row>
    <row r="606">
      <c r="A606" s="4">
        <v>872.0</v>
      </c>
      <c r="B606" s="4">
        <v>438.0</v>
      </c>
      <c r="C606" s="4">
        <v>434.0</v>
      </c>
      <c r="D606" s="4">
        <v>395.0</v>
      </c>
      <c r="E606" s="4">
        <v>391.0</v>
      </c>
      <c r="F606" s="5">
        <f t="shared" ref="F606:G606" si="539">SUM(B606,-(D606))</f>
        <v>43</v>
      </c>
      <c r="G606" s="5">
        <f t="shared" si="539"/>
        <v>43</v>
      </c>
      <c r="H606" s="4">
        <v>3.0</v>
      </c>
      <c r="I606" s="4" t="s">
        <v>18</v>
      </c>
      <c r="J606" s="4" t="s">
        <v>19</v>
      </c>
      <c r="K606" s="4" t="s">
        <v>37</v>
      </c>
      <c r="L606" s="4" t="s">
        <v>27</v>
      </c>
      <c r="M606" s="5"/>
      <c r="N606" s="5"/>
      <c r="O606" s="5"/>
      <c r="P606" s="5"/>
      <c r="Q606" s="5"/>
      <c r="R606" s="5"/>
      <c r="S606" s="6"/>
      <c r="T606" s="6"/>
      <c r="U606" s="6"/>
      <c r="V606" s="6"/>
      <c r="W606" s="19"/>
      <c r="X606" s="19"/>
      <c r="Y606" s="19"/>
      <c r="Z606" s="19"/>
    </row>
    <row r="607">
      <c r="A607" s="4">
        <v>872.0</v>
      </c>
      <c r="B607" s="4">
        <v>438.0</v>
      </c>
      <c r="C607" s="4">
        <v>434.0</v>
      </c>
      <c r="D607" s="4">
        <v>395.0</v>
      </c>
      <c r="E607" s="4">
        <v>391.0</v>
      </c>
      <c r="F607" s="5">
        <f t="shared" ref="F607:G607" si="540">SUM(B607,-(D607))</f>
        <v>43</v>
      </c>
      <c r="G607" s="5">
        <f t="shared" si="540"/>
        <v>43</v>
      </c>
      <c r="H607" s="4">
        <v>3.0</v>
      </c>
      <c r="I607" s="4" t="s">
        <v>18</v>
      </c>
      <c r="J607" s="4" t="s">
        <v>19</v>
      </c>
      <c r="K607" s="4" t="s">
        <v>37</v>
      </c>
      <c r="L607" s="4" t="s">
        <v>27</v>
      </c>
      <c r="M607" s="5"/>
      <c r="N607" s="5"/>
      <c r="O607" s="5"/>
      <c r="P607" s="5"/>
      <c r="Q607" s="5"/>
      <c r="R607" s="5"/>
      <c r="S607" s="6"/>
      <c r="T607" s="6"/>
      <c r="U607" s="6"/>
      <c r="V607" s="6"/>
      <c r="W607" s="19"/>
      <c r="X607" s="19"/>
      <c r="Y607" s="19"/>
      <c r="Z607" s="19"/>
    </row>
    <row r="608">
      <c r="A608" s="4">
        <v>872.0</v>
      </c>
      <c r="B608" s="4">
        <v>438.0</v>
      </c>
      <c r="C608" s="4">
        <v>434.0</v>
      </c>
      <c r="D608" s="4">
        <v>395.0</v>
      </c>
      <c r="E608" s="4">
        <v>391.0</v>
      </c>
      <c r="F608" s="5">
        <f t="shared" ref="F608:G608" si="541">SUM(B608,-(D608))</f>
        <v>43</v>
      </c>
      <c r="G608" s="5">
        <f t="shared" si="541"/>
        <v>43</v>
      </c>
      <c r="H608" s="4">
        <v>3.0</v>
      </c>
      <c r="I608" s="4" t="s">
        <v>18</v>
      </c>
      <c r="J608" s="4" t="s">
        <v>19</v>
      </c>
      <c r="K608" s="4" t="s">
        <v>37</v>
      </c>
      <c r="L608" s="4" t="s">
        <v>27</v>
      </c>
      <c r="M608" s="5"/>
      <c r="N608" s="5"/>
      <c r="O608" s="5"/>
      <c r="P608" s="5"/>
      <c r="Q608" s="5"/>
      <c r="R608" s="5"/>
      <c r="S608" s="6"/>
      <c r="T608" s="6"/>
      <c r="U608" s="6"/>
      <c r="V608" s="6"/>
      <c r="W608" s="19"/>
      <c r="X608" s="19"/>
      <c r="Y608" s="19"/>
      <c r="Z608" s="19"/>
    </row>
    <row r="609">
      <c r="A609" s="4">
        <v>872.0</v>
      </c>
      <c r="B609" s="4">
        <v>438.0</v>
      </c>
      <c r="C609" s="4">
        <v>434.0</v>
      </c>
      <c r="D609" s="4">
        <v>395.0</v>
      </c>
      <c r="E609" s="4">
        <v>391.0</v>
      </c>
      <c r="F609" s="5">
        <f t="shared" ref="F609:G609" si="542">SUM(B609,-(D609))</f>
        <v>43</v>
      </c>
      <c r="G609" s="5">
        <f t="shared" si="542"/>
        <v>43</v>
      </c>
      <c r="H609" s="4">
        <v>3.0</v>
      </c>
      <c r="I609" s="4" t="s">
        <v>18</v>
      </c>
      <c r="J609" s="4" t="s">
        <v>19</v>
      </c>
      <c r="K609" s="4" t="s">
        <v>37</v>
      </c>
      <c r="L609" s="4" t="s">
        <v>27</v>
      </c>
      <c r="M609" s="5"/>
      <c r="N609" s="5"/>
      <c r="O609" s="5"/>
      <c r="P609" s="5"/>
      <c r="Q609" s="5"/>
      <c r="R609" s="5"/>
      <c r="S609" s="6"/>
      <c r="T609" s="6"/>
      <c r="U609" s="6"/>
      <c r="V609" s="6"/>
      <c r="W609" s="19"/>
      <c r="X609" s="19"/>
      <c r="Y609" s="19"/>
      <c r="Z609" s="19"/>
    </row>
    <row r="610">
      <c r="A610" s="4">
        <v>872.0</v>
      </c>
      <c r="B610" s="4">
        <v>438.0</v>
      </c>
      <c r="C610" s="4">
        <v>434.0</v>
      </c>
      <c r="D610" s="4">
        <v>395.0</v>
      </c>
      <c r="E610" s="4">
        <v>391.0</v>
      </c>
      <c r="F610" s="5">
        <f t="shared" ref="F610:G610" si="543">SUM(B610,-(D610))</f>
        <v>43</v>
      </c>
      <c r="G610" s="5">
        <f t="shared" si="543"/>
        <v>43</v>
      </c>
      <c r="H610" s="4">
        <v>3.0</v>
      </c>
      <c r="I610" s="4" t="s">
        <v>18</v>
      </c>
      <c r="J610" s="4" t="s">
        <v>19</v>
      </c>
      <c r="K610" s="4" t="s">
        <v>37</v>
      </c>
      <c r="L610" s="4" t="s">
        <v>27</v>
      </c>
      <c r="M610" s="5"/>
      <c r="N610" s="5"/>
      <c r="O610" s="5"/>
      <c r="P610" s="5"/>
      <c r="Q610" s="5"/>
      <c r="R610" s="5"/>
      <c r="S610" s="6"/>
      <c r="T610" s="6"/>
      <c r="U610" s="6"/>
      <c r="V610" s="6"/>
      <c r="W610" s="19"/>
      <c r="X610" s="19"/>
      <c r="Y610" s="19"/>
      <c r="Z610" s="19"/>
    </row>
    <row r="611">
      <c r="A611" s="4">
        <v>872.0</v>
      </c>
      <c r="B611" s="4">
        <v>438.0</v>
      </c>
      <c r="C611" s="4">
        <v>434.0</v>
      </c>
      <c r="D611" s="4">
        <v>395.0</v>
      </c>
      <c r="E611" s="4">
        <v>391.0</v>
      </c>
      <c r="F611" s="5">
        <f t="shared" ref="F611:G611" si="544">SUM(B611,-(D611))</f>
        <v>43</v>
      </c>
      <c r="G611" s="5">
        <f t="shared" si="544"/>
        <v>43</v>
      </c>
      <c r="H611" s="4">
        <v>3.0</v>
      </c>
      <c r="I611" s="4" t="s">
        <v>18</v>
      </c>
      <c r="J611" s="4" t="s">
        <v>19</v>
      </c>
      <c r="K611" s="4" t="s">
        <v>37</v>
      </c>
      <c r="L611" s="4" t="s">
        <v>27</v>
      </c>
      <c r="M611" s="5"/>
      <c r="N611" s="5"/>
      <c r="O611" s="5"/>
      <c r="P611" s="5"/>
      <c r="Q611" s="5"/>
      <c r="R611" s="5"/>
      <c r="S611" s="6"/>
      <c r="T611" s="6"/>
      <c r="U611" s="6"/>
      <c r="V611" s="6"/>
      <c r="W611" s="19"/>
      <c r="X611" s="19"/>
      <c r="Y611" s="19"/>
      <c r="Z611" s="19"/>
    </row>
    <row r="612">
      <c r="A612" s="4">
        <v>872.0</v>
      </c>
      <c r="B612" s="4">
        <v>438.0</v>
      </c>
      <c r="C612" s="4">
        <v>434.0</v>
      </c>
      <c r="D612" s="4">
        <v>395.0</v>
      </c>
      <c r="E612" s="4">
        <v>391.0</v>
      </c>
      <c r="F612" s="5">
        <f t="shared" ref="F612:G612" si="545">SUM(B612,-(D612))</f>
        <v>43</v>
      </c>
      <c r="G612" s="5">
        <f t="shared" si="545"/>
        <v>43</v>
      </c>
      <c r="H612" s="4">
        <v>3.0</v>
      </c>
      <c r="I612" s="4" t="s">
        <v>18</v>
      </c>
      <c r="J612" s="4" t="s">
        <v>19</v>
      </c>
      <c r="K612" s="4" t="s">
        <v>37</v>
      </c>
      <c r="L612" s="4" t="s">
        <v>27</v>
      </c>
      <c r="M612" s="5"/>
      <c r="N612" s="5"/>
      <c r="O612" s="5"/>
      <c r="P612" s="5"/>
      <c r="Q612" s="5"/>
      <c r="R612" s="5"/>
      <c r="S612" s="6"/>
      <c r="T612" s="6"/>
      <c r="U612" s="6"/>
      <c r="V612" s="6"/>
      <c r="W612" s="19"/>
      <c r="X612" s="19"/>
      <c r="Y612" s="19"/>
      <c r="Z612" s="19"/>
    </row>
    <row r="613">
      <c r="A613" s="4">
        <v>872.0</v>
      </c>
      <c r="B613" s="4">
        <v>438.0</v>
      </c>
      <c r="C613" s="4">
        <v>434.0</v>
      </c>
      <c r="D613" s="4">
        <v>395.0</v>
      </c>
      <c r="E613" s="4">
        <v>391.0</v>
      </c>
      <c r="F613" s="5">
        <f t="shared" ref="F613:G613" si="546">SUM(B613,-(D613))</f>
        <v>43</v>
      </c>
      <c r="G613" s="5">
        <f t="shared" si="546"/>
        <v>43</v>
      </c>
      <c r="H613" s="4">
        <v>3.0</v>
      </c>
      <c r="I613" s="4" t="s">
        <v>18</v>
      </c>
      <c r="J613" s="4" t="s">
        <v>19</v>
      </c>
      <c r="K613" s="4" t="s">
        <v>37</v>
      </c>
      <c r="L613" s="4" t="s">
        <v>27</v>
      </c>
      <c r="M613" s="5"/>
      <c r="N613" s="5"/>
      <c r="O613" s="5"/>
      <c r="P613" s="5"/>
      <c r="Q613" s="5"/>
      <c r="R613" s="5"/>
      <c r="S613" s="6"/>
      <c r="T613" s="6"/>
      <c r="U613" s="6"/>
      <c r="V613" s="6"/>
      <c r="W613" s="19"/>
      <c r="X613" s="19"/>
      <c r="Y613" s="19"/>
      <c r="Z613" s="19"/>
    </row>
    <row r="614">
      <c r="A614" s="4">
        <v>872.0</v>
      </c>
      <c r="B614" s="4">
        <v>438.0</v>
      </c>
      <c r="C614" s="4">
        <v>434.0</v>
      </c>
      <c r="D614" s="4">
        <v>395.0</v>
      </c>
      <c r="E614" s="4">
        <v>391.0</v>
      </c>
      <c r="F614" s="5">
        <f t="shared" ref="F614:G614" si="547">SUM(B614,-(D614))</f>
        <v>43</v>
      </c>
      <c r="G614" s="5">
        <f t="shared" si="547"/>
        <v>43</v>
      </c>
      <c r="H614" s="4">
        <v>3.0</v>
      </c>
      <c r="I614" s="4" t="s">
        <v>18</v>
      </c>
      <c r="J614" s="4" t="s">
        <v>19</v>
      </c>
      <c r="K614" s="4" t="s">
        <v>37</v>
      </c>
      <c r="L614" s="4" t="s">
        <v>27</v>
      </c>
      <c r="M614" s="5"/>
      <c r="N614" s="5"/>
      <c r="O614" s="5"/>
      <c r="P614" s="5"/>
      <c r="Q614" s="5"/>
      <c r="R614" s="5"/>
      <c r="S614" s="6"/>
      <c r="T614" s="6"/>
      <c r="U614" s="6"/>
      <c r="V614" s="6"/>
      <c r="W614" s="19"/>
      <c r="X614" s="19"/>
      <c r="Y614" s="19"/>
      <c r="Z614" s="19"/>
    </row>
    <row r="615">
      <c r="A615" s="8"/>
      <c r="B615" s="8"/>
      <c r="C615" s="8"/>
      <c r="D615" s="8"/>
      <c r="E615" s="8"/>
      <c r="F615" s="9"/>
      <c r="G615" s="9"/>
      <c r="H615" s="8"/>
      <c r="I615" s="8"/>
      <c r="J615" s="8"/>
      <c r="K615" s="8"/>
      <c r="L615" s="8"/>
      <c r="M615" s="5"/>
      <c r="N615" s="5"/>
      <c r="O615" s="5"/>
      <c r="P615" s="5"/>
      <c r="Q615" s="5"/>
      <c r="R615" s="5"/>
      <c r="S615" s="6"/>
      <c r="T615" s="6"/>
      <c r="U615" s="6"/>
      <c r="V615" s="6"/>
      <c r="W615" s="19"/>
      <c r="X615" s="19"/>
      <c r="Y615" s="19"/>
      <c r="Z615" s="19"/>
    </row>
    <row r="616">
      <c r="A616" s="4"/>
      <c r="B616" s="4"/>
      <c r="C616" s="4"/>
      <c r="D616" s="4"/>
      <c r="E616" s="4"/>
      <c r="F616" s="5"/>
      <c r="G616" s="5"/>
      <c r="H616" s="4"/>
      <c r="I616" s="4"/>
      <c r="J616" s="4"/>
      <c r="K616" s="4"/>
      <c r="L616" s="4"/>
      <c r="M616" s="5"/>
      <c r="N616" s="5"/>
      <c r="O616" s="5"/>
      <c r="P616" s="5"/>
      <c r="Q616" s="5"/>
      <c r="R616" s="5"/>
      <c r="S616" s="6"/>
      <c r="T616" s="6"/>
      <c r="U616" s="6"/>
      <c r="V616" s="6"/>
      <c r="W616" s="19"/>
      <c r="X616" s="19"/>
      <c r="Y616" s="19"/>
      <c r="Z616" s="19"/>
    </row>
    <row r="617">
      <c r="A617" s="4">
        <v>872.0</v>
      </c>
      <c r="B617" s="4">
        <v>438.0</v>
      </c>
      <c r="C617" s="4">
        <v>434.0</v>
      </c>
      <c r="D617" s="4">
        <v>395.0</v>
      </c>
      <c r="E617" s="4">
        <v>391.0</v>
      </c>
      <c r="F617" s="5">
        <f t="shared" ref="F617:G617" si="548">SUM(B617,-(D617))</f>
        <v>43</v>
      </c>
      <c r="G617" s="5">
        <f t="shared" si="548"/>
        <v>43</v>
      </c>
      <c r="H617" s="4">
        <v>3.0</v>
      </c>
      <c r="I617" s="4" t="s">
        <v>18</v>
      </c>
      <c r="J617" s="4" t="s">
        <v>19</v>
      </c>
      <c r="K617" s="4" t="s">
        <v>37</v>
      </c>
      <c r="L617" s="4" t="s">
        <v>28</v>
      </c>
      <c r="M617" s="5"/>
      <c r="N617" s="5"/>
      <c r="O617" s="5"/>
      <c r="P617" s="5"/>
      <c r="Q617" s="5"/>
      <c r="R617" s="5"/>
      <c r="S617" s="6"/>
      <c r="T617" s="6"/>
      <c r="U617" s="6"/>
      <c r="V617" s="6"/>
      <c r="W617" s="19"/>
      <c r="X617" s="19"/>
      <c r="Y617" s="19"/>
      <c r="Z617" s="19"/>
    </row>
    <row r="618">
      <c r="A618" s="4">
        <v>872.0</v>
      </c>
      <c r="B618" s="4">
        <v>438.0</v>
      </c>
      <c r="C618" s="4">
        <v>434.0</v>
      </c>
      <c r="D618" s="4">
        <v>395.0</v>
      </c>
      <c r="E618" s="4">
        <v>391.0</v>
      </c>
      <c r="F618" s="5">
        <f t="shared" ref="F618:G618" si="549">SUM(B618,-(D618))</f>
        <v>43</v>
      </c>
      <c r="G618" s="5">
        <f t="shared" si="549"/>
        <v>43</v>
      </c>
      <c r="H618" s="4">
        <v>3.0</v>
      </c>
      <c r="I618" s="4" t="s">
        <v>18</v>
      </c>
      <c r="J618" s="4" t="s">
        <v>19</v>
      </c>
      <c r="K618" s="4" t="s">
        <v>37</v>
      </c>
      <c r="L618" s="4" t="s">
        <v>28</v>
      </c>
      <c r="M618" s="5"/>
      <c r="N618" s="5"/>
      <c r="O618" s="5"/>
      <c r="P618" s="5"/>
      <c r="Q618" s="5"/>
      <c r="R618" s="5"/>
      <c r="S618" s="6"/>
      <c r="T618" s="6"/>
      <c r="U618" s="6"/>
      <c r="V618" s="6"/>
      <c r="W618" s="19"/>
      <c r="X618" s="19"/>
      <c r="Y618" s="19"/>
      <c r="Z618" s="19"/>
    </row>
    <row r="619">
      <c r="A619" s="4">
        <v>872.0</v>
      </c>
      <c r="B619" s="4">
        <v>438.0</v>
      </c>
      <c r="C619" s="4">
        <v>434.0</v>
      </c>
      <c r="D619" s="4">
        <v>395.0</v>
      </c>
      <c r="E619" s="4">
        <v>391.0</v>
      </c>
      <c r="F619" s="5">
        <f t="shared" ref="F619:G619" si="550">SUM(B619,-(D619))</f>
        <v>43</v>
      </c>
      <c r="G619" s="5">
        <f t="shared" si="550"/>
        <v>43</v>
      </c>
      <c r="H619" s="4">
        <v>3.0</v>
      </c>
      <c r="I619" s="4" t="s">
        <v>18</v>
      </c>
      <c r="J619" s="4" t="s">
        <v>19</v>
      </c>
      <c r="K619" s="4" t="s">
        <v>37</v>
      </c>
      <c r="L619" s="4" t="s">
        <v>28</v>
      </c>
      <c r="M619" s="5"/>
      <c r="N619" s="5"/>
      <c r="O619" s="5"/>
      <c r="P619" s="5"/>
      <c r="Q619" s="5"/>
      <c r="R619" s="5"/>
      <c r="S619" s="6"/>
      <c r="T619" s="6"/>
      <c r="U619" s="6"/>
      <c r="V619" s="6"/>
      <c r="W619" s="19"/>
      <c r="X619" s="19"/>
      <c r="Y619" s="19"/>
      <c r="Z619" s="19"/>
    </row>
    <row r="620">
      <c r="A620" s="4">
        <v>872.0</v>
      </c>
      <c r="B620" s="4">
        <v>438.0</v>
      </c>
      <c r="C620" s="4">
        <v>434.0</v>
      </c>
      <c r="D620" s="4">
        <v>395.0</v>
      </c>
      <c r="E620" s="4">
        <v>391.0</v>
      </c>
      <c r="F620" s="5">
        <f t="shared" ref="F620:G620" si="551">SUM(B620,-(D620))</f>
        <v>43</v>
      </c>
      <c r="G620" s="5">
        <f t="shared" si="551"/>
        <v>43</v>
      </c>
      <c r="H620" s="4">
        <v>3.0</v>
      </c>
      <c r="I620" s="4" t="s">
        <v>18</v>
      </c>
      <c r="J620" s="4" t="s">
        <v>19</v>
      </c>
      <c r="K620" s="4" t="s">
        <v>37</v>
      </c>
      <c r="L620" s="4" t="s">
        <v>28</v>
      </c>
      <c r="M620" s="5"/>
      <c r="N620" s="5"/>
      <c r="O620" s="5"/>
      <c r="P620" s="5"/>
      <c r="Q620" s="5"/>
      <c r="R620" s="5"/>
      <c r="S620" s="6"/>
      <c r="T620" s="6"/>
      <c r="U620" s="6"/>
      <c r="V620" s="6"/>
      <c r="W620" s="19"/>
      <c r="X620" s="19"/>
      <c r="Y620" s="19"/>
      <c r="Z620" s="19"/>
    </row>
    <row r="621">
      <c r="A621" s="4">
        <v>872.0</v>
      </c>
      <c r="B621" s="4">
        <v>438.0</v>
      </c>
      <c r="C621" s="4">
        <v>434.0</v>
      </c>
      <c r="D621" s="4">
        <v>395.0</v>
      </c>
      <c r="E621" s="4">
        <v>391.0</v>
      </c>
      <c r="F621" s="5">
        <f t="shared" ref="F621:G621" si="552">SUM(B621,-(D621))</f>
        <v>43</v>
      </c>
      <c r="G621" s="5">
        <f t="shared" si="552"/>
        <v>43</v>
      </c>
      <c r="H621" s="4">
        <v>3.0</v>
      </c>
      <c r="I621" s="4" t="s">
        <v>18</v>
      </c>
      <c r="J621" s="4" t="s">
        <v>19</v>
      </c>
      <c r="K621" s="4" t="s">
        <v>37</v>
      </c>
      <c r="L621" s="4" t="s">
        <v>28</v>
      </c>
      <c r="M621" s="5"/>
      <c r="N621" s="5"/>
      <c r="O621" s="5"/>
      <c r="P621" s="5"/>
      <c r="Q621" s="5"/>
      <c r="R621" s="5"/>
      <c r="S621" s="6"/>
      <c r="T621" s="6"/>
      <c r="U621" s="6"/>
      <c r="V621" s="6"/>
      <c r="W621" s="19"/>
      <c r="X621" s="19"/>
      <c r="Y621" s="19"/>
      <c r="Z621" s="19"/>
    </row>
    <row r="622">
      <c r="A622" s="4">
        <v>872.0</v>
      </c>
      <c r="B622" s="4">
        <v>438.0</v>
      </c>
      <c r="C622" s="4">
        <v>434.0</v>
      </c>
      <c r="D622" s="4">
        <v>395.0</v>
      </c>
      <c r="E622" s="4">
        <v>391.0</v>
      </c>
      <c r="F622" s="5">
        <f t="shared" ref="F622:G622" si="553">SUM(B622,-(D622))</f>
        <v>43</v>
      </c>
      <c r="G622" s="5">
        <f t="shared" si="553"/>
        <v>43</v>
      </c>
      <c r="H622" s="4">
        <v>3.0</v>
      </c>
      <c r="I622" s="4" t="s">
        <v>18</v>
      </c>
      <c r="J622" s="4" t="s">
        <v>19</v>
      </c>
      <c r="K622" s="4" t="s">
        <v>37</v>
      </c>
      <c r="L622" s="4" t="s">
        <v>28</v>
      </c>
      <c r="M622" s="5"/>
      <c r="N622" s="5"/>
      <c r="O622" s="5"/>
      <c r="P622" s="5"/>
      <c r="Q622" s="5"/>
      <c r="R622" s="5"/>
      <c r="S622" s="6"/>
      <c r="T622" s="6"/>
      <c r="U622" s="6"/>
      <c r="V622" s="6"/>
      <c r="W622" s="19"/>
      <c r="X622" s="19"/>
      <c r="Y622" s="19"/>
      <c r="Z622" s="19"/>
    </row>
    <row r="623">
      <c r="A623" s="4">
        <v>872.0</v>
      </c>
      <c r="B623" s="4">
        <v>438.0</v>
      </c>
      <c r="C623" s="4">
        <v>434.0</v>
      </c>
      <c r="D623" s="4">
        <v>395.0</v>
      </c>
      <c r="E623" s="4">
        <v>391.0</v>
      </c>
      <c r="F623" s="5">
        <f t="shared" ref="F623:G623" si="554">SUM(B623,-(D623))</f>
        <v>43</v>
      </c>
      <c r="G623" s="5">
        <f t="shared" si="554"/>
        <v>43</v>
      </c>
      <c r="H623" s="4">
        <v>3.0</v>
      </c>
      <c r="I623" s="4" t="s">
        <v>18</v>
      </c>
      <c r="J623" s="4" t="s">
        <v>19</v>
      </c>
      <c r="K623" s="4" t="s">
        <v>37</v>
      </c>
      <c r="L623" s="4" t="s">
        <v>28</v>
      </c>
      <c r="M623" s="5"/>
      <c r="N623" s="5"/>
      <c r="O623" s="5"/>
      <c r="P623" s="5"/>
      <c r="Q623" s="5"/>
      <c r="R623" s="5"/>
      <c r="S623" s="6"/>
      <c r="T623" s="6"/>
      <c r="U623" s="6"/>
      <c r="V623" s="6"/>
      <c r="W623" s="19"/>
      <c r="X623" s="19"/>
      <c r="Y623" s="19"/>
      <c r="Z623" s="19"/>
    </row>
    <row r="624">
      <c r="A624" s="4">
        <v>872.0</v>
      </c>
      <c r="B624" s="4">
        <v>438.0</v>
      </c>
      <c r="C624" s="4">
        <v>434.0</v>
      </c>
      <c r="D624" s="4">
        <v>395.0</v>
      </c>
      <c r="E624" s="4">
        <v>391.0</v>
      </c>
      <c r="F624" s="5">
        <f t="shared" ref="F624:G624" si="555">SUM(B624,-(D624))</f>
        <v>43</v>
      </c>
      <c r="G624" s="5">
        <f t="shared" si="555"/>
        <v>43</v>
      </c>
      <c r="H624" s="4">
        <v>3.0</v>
      </c>
      <c r="I624" s="4" t="s">
        <v>18</v>
      </c>
      <c r="J624" s="4" t="s">
        <v>19</v>
      </c>
      <c r="K624" s="4" t="s">
        <v>37</v>
      </c>
      <c r="L624" s="4" t="s">
        <v>28</v>
      </c>
      <c r="M624" s="5"/>
      <c r="N624" s="5"/>
      <c r="O624" s="5"/>
      <c r="P624" s="5"/>
      <c r="Q624" s="5"/>
      <c r="R624" s="5"/>
      <c r="S624" s="6"/>
      <c r="T624" s="6"/>
      <c r="U624" s="6"/>
      <c r="V624" s="6"/>
      <c r="W624" s="19"/>
      <c r="X624" s="19"/>
      <c r="Y624" s="19"/>
      <c r="Z624" s="19"/>
    </row>
    <row r="625">
      <c r="A625" s="4">
        <v>872.0</v>
      </c>
      <c r="B625" s="4">
        <v>438.0</v>
      </c>
      <c r="C625" s="4">
        <v>434.0</v>
      </c>
      <c r="D625" s="4">
        <v>395.0</v>
      </c>
      <c r="E625" s="4">
        <v>391.0</v>
      </c>
      <c r="F625" s="5">
        <f t="shared" ref="F625:G625" si="556">SUM(B625,-(D625))</f>
        <v>43</v>
      </c>
      <c r="G625" s="5">
        <f t="shared" si="556"/>
        <v>43</v>
      </c>
      <c r="H625" s="4">
        <v>3.0</v>
      </c>
      <c r="I625" s="4" t="s">
        <v>18</v>
      </c>
      <c r="J625" s="4" t="s">
        <v>19</v>
      </c>
      <c r="K625" s="4" t="s">
        <v>37</v>
      </c>
      <c r="L625" s="4" t="s">
        <v>28</v>
      </c>
      <c r="M625" s="5"/>
      <c r="N625" s="5"/>
      <c r="O625" s="5"/>
      <c r="P625" s="5"/>
      <c r="Q625" s="5"/>
      <c r="R625" s="5"/>
      <c r="S625" s="6"/>
      <c r="T625" s="6"/>
      <c r="U625" s="6"/>
      <c r="V625" s="6"/>
      <c r="W625" s="19"/>
      <c r="X625" s="19"/>
      <c r="Y625" s="19"/>
      <c r="Z625" s="19"/>
    </row>
    <row r="626">
      <c r="A626" s="4">
        <v>872.0</v>
      </c>
      <c r="B626" s="4">
        <v>438.0</v>
      </c>
      <c r="C626" s="4">
        <v>434.0</v>
      </c>
      <c r="D626" s="4">
        <v>395.0</v>
      </c>
      <c r="E626" s="4">
        <v>391.0</v>
      </c>
      <c r="F626" s="5">
        <f t="shared" ref="F626:G626" si="557">SUM(B626,-(D626))</f>
        <v>43</v>
      </c>
      <c r="G626" s="5">
        <f t="shared" si="557"/>
        <v>43</v>
      </c>
      <c r="H626" s="4">
        <v>3.0</v>
      </c>
      <c r="I626" s="4" t="s">
        <v>18</v>
      </c>
      <c r="J626" s="4" t="s">
        <v>19</v>
      </c>
      <c r="K626" s="4" t="s">
        <v>37</v>
      </c>
      <c r="L626" s="4" t="s">
        <v>28</v>
      </c>
      <c r="M626" s="5"/>
      <c r="N626" s="5"/>
      <c r="O626" s="5"/>
      <c r="P626" s="5"/>
      <c r="Q626" s="5"/>
      <c r="R626" s="5"/>
      <c r="S626" s="6"/>
      <c r="T626" s="6"/>
      <c r="U626" s="6"/>
      <c r="V626" s="6"/>
      <c r="W626" s="19"/>
      <c r="X626" s="19"/>
      <c r="Y626" s="19"/>
      <c r="Z626" s="19"/>
    </row>
    <row r="627">
      <c r="A627" s="8"/>
      <c r="B627" s="8"/>
      <c r="C627" s="8"/>
      <c r="D627" s="8"/>
      <c r="E627" s="8"/>
      <c r="F627" s="9"/>
      <c r="G627" s="9"/>
      <c r="H627" s="8"/>
      <c r="I627" s="8"/>
      <c r="J627" s="8"/>
      <c r="K627" s="8"/>
      <c r="L627" s="8"/>
      <c r="M627" s="5"/>
      <c r="N627" s="5"/>
      <c r="O627" s="5"/>
      <c r="P627" s="5"/>
      <c r="Q627" s="5"/>
      <c r="R627" s="5"/>
      <c r="S627" s="6"/>
      <c r="T627" s="6"/>
      <c r="U627" s="6"/>
      <c r="V627" s="6"/>
      <c r="W627" s="19"/>
      <c r="X627" s="19"/>
      <c r="Y627" s="19"/>
      <c r="Z627" s="19"/>
    </row>
    <row r="628">
      <c r="A628" s="4"/>
      <c r="B628" s="4"/>
      <c r="C628" s="4"/>
      <c r="D628" s="4"/>
      <c r="E628" s="4"/>
      <c r="F628" s="5"/>
      <c r="G628" s="5"/>
      <c r="H628" s="4"/>
      <c r="I628" s="4"/>
      <c r="J628" s="4"/>
      <c r="K628" s="4"/>
      <c r="L628" s="4"/>
      <c r="M628" s="5"/>
      <c r="N628" s="5"/>
      <c r="O628" s="5"/>
      <c r="P628" s="5"/>
      <c r="Q628" s="5"/>
      <c r="R628" s="5"/>
      <c r="S628" s="6"/>
      <c r="T628" s="6"/>
      <c r="U628" s="6"/>
      <c r="V628" s="6"/>
      <c r="W628" s="19"/>
      <c r="X628" s="19"/>
      <c r="Y628" s="19"/>
      <c r="Z628" s="19"/>
    </row>
    <row r="629">
      <c r="A629" s="4">
        <v>872.0</v>
      </c>
      <c r="B629" s="4">
        <v>438.0</v>
      </c>
      <c r="C629" s="4">
        <v>434.0</v>
      </c>
      <c r="D629" s="4">
        <v>395.0</v>
      </c>
      <c r="E629" s="4">
        <v>391.0</v>
      </c>
      <c r="F629" s="5">
        <f t="shared" ref="F629:G629" si="558">SUM(B629,-(D629))</f>
        <v>43</v>
      </c>
      <c r="G629" s="5">
        <f t="shared" si="558"/>
        <v>43</v>
      </c>
      <c r="H629" s="4">
        <v>3.0</v>
      </c>
      <c r="I629" s="4" t="s">
        <v>18</v>
      </c>
      <c r="J629" s="4" t="s">
        <v>19</v>
      </c>
      <c r="K629" s="4" t="s">
        <v>37</v>
      </c>
      <c r="L629" s="4" t="s">
        <v>29</v>
      </c>
      <c r="M629" s="5"/>
      <c r="N629" s="5"/>
      <c r="O629" s="5"/>
      <c r="P629" s="5"/>
      <c r="Q629" s="5"/>
      <c r="R629" s="5"/>
      <c r="S629" s="6"/>
      <c r="T629" s="6"/>
      <c r="U629" s="6"/>
      <c r="V629" s="6"/>
      <c r="W629" s="19"/>
      <c r="X629" s="19"/>
      <c r="Y629" s="19"/>
      <c r="Z629" s="19"/>
    </row>
    <row r="630">
      <c r="A630" s="4">
        <v>872.0</v>
      </c>
      <c r="B630" s="4">
        <v>438.0</v>
      </c>
      <c r="C630" s="4">
        <v>434.0</v>
      </c>
      <c r="D630" s="4">
        <v>395.0</v>
      </c>
      <c r="E630" s="4">
        <v>391.0</v>
      </c>
      <c r="F630" s="5">
        <f t="shared" ref="F630:G630" si="559">SUM(B630,-(D630))</f>
        <v>43</v>
      </c>
      <c r="G630" s="5">
        <f t="shared" si="559"/>
        <v>43</v>
      </c>
      <c r="H630" s="4">
        <v>3.0</v>
      </c>
      <c r="I630" s="4" t="s">
        <v>18</v>
      </c>
      <c r="J630" s="4" t="s">
        <v>19</v>
      </c>
      <c r="K630" s="4" t="s">
        <v>37</v>
      </c>
      <c r="L630" s="4" t="s">
        <v>29</v>
      </c>
      <c r="M630" s="5"/>
      <c r="N630" s="5"/>
      <c r="O630" s="5"/>
      <c r="P630" s="5"/>
      <c r="Q630" s="5"/>
      <c r="R630" s="5"/>
      <c r="S630" s="6"/>
      <c r="T630" s="6"/>
      <c r="U630" s="6"/>
      <c r="V630" s="6"/>
      <c r="W630" s="19"/>
      <c r="X630" s="19"/>
      <c r="Y630" s="19"/>
      <c r="Z630" s="19"/>
    </row>
    <row r="631">
      <c r="A631" s="4">
        <v>872.0</v>
      </c>
      <c r="B631" s="4">
        <v>438.0</v>
      </c>
      <c r="C631" s="4">
        <v>434.0</v>
      </c>
      <c r="D631" s="4">
        <v>395.0</v>
      </c>
      <c r="E631" s="4">
        <v>391.0</v>
      </c>
      <c r="F631" s="5">
        <f t="shared" ref="F631:G631" si="560">SUM(B631,-(D631))</f>
        <v>43</v>
      </c>
      <c r="G631" s="5">
        <f t="shared" si="560"/>
        <v>43</v>
      </c>
      <c r="H631" s="4">
        <v>3.0</v>
      </c>
      <c r="I631" s="4" t="s">
        <v>18</v>
      </c>
      <c r="J631" s="4" t="s">
        <v>19</v>
      </c>
      <c r="K631" s="4" t="s">
        <v>37</v>
      </c>
      <c r="L631" s="4" t="s">
        <v>29</v>
      </c>
      <c r="M631" s="5"/>
      <c r="N631" s="5"/>
      <c r="O631" s="5"/>
      <c r="P631" s="5"/>
      <c r="Q631" s="5"/>
      <c r="R631" s="5"/>
      <c r="S631" s="6"/>
      <c r="T631" s="6"/>
      <c r="U631" s="6"/>
      <c r="V631" s="6"/>
      <c r="W631" s="19"/>
      <c r="X631" s="19"/>
      <c r="Y631" s="19"/>
      <c r="Z631" s="19"/>
    </row>
    <row r="632">
      <c r="A632" s="4">
        <v>872.0</v>
      </c>
      <c r="B632" s="4">
        <v>438.0</v>
      </c>
      <c r="C632" s="4">
        <v>434.0</v>
      </c>
      <c r="D632" s="4">
        <v>395.0</v>
      </c>
      <c r="E632" s="4">
        <v>391.0</v>
      </c>
      <c r="F632" s="5">
        <f t="shared" ref="F632:G632" si="561">SUM(B632,-(D632))</f>
        <v>43</v>
      </c>
      <c r="G632" s="5">
        <f t="shared" si="561"/>
        <v>43</v>
      </c>
      <c r="H632" s="4">
        <v>3.0</v>
      </c>
      <c r="I632" s="4" t="s">
        <v>18</v>
      </c>
      <c r="J632" s="4" t="s">
        <v>19</v>
      </c>
      <c r="K632" s="4" t="s">
        <v>37</v>
      </c>
      <c r="L632" s="4" t="s">
        <v>29</v>
      </c>
      <c r="M632" s="5"/>
      <c r="N632" s="5"/>
      <c r="O632" s="5"/>
      <c r="P632" s="5"/>
      <c r="Q632" s="5"/>
      <c r="R632" s="5"/>
      <c r="S632" s="6"/>
      <c r="T632" s="6"/>
      <c r="U632" s="6"/>
      <c r="V632" s="6"/>
      <c r="W632" s="19"/>
      <c r="X632" s="19"/>
      <c r="Y632" s="19"/>
      <c r="Z632" s="19"/>
    </row>
    <row r="633">
      <c r="A633" s="4">
        <v>872.0</v>
      </c>
      <c r="B633" s="4">
        <v>438.0</v>
      </c>
      <c r="C633" s="4">
        <v>434.0</v>
      </c>
      <c r="D633" s="4">
        <v>395.0</v>
      </c>
      <c r="E633" s="4">
        <v>391.0</v>
      </c>
      <c r="F633" s="5">
        <f t="shared" ref="F633:G633" si="562">SUM(B633,-(D633))</f>
        <v>43</v>
      </c>
      <c r="G633" s="5">
        <f t="shared" si="562"/>
        <v>43</v>
      </c>
      <c r="H633" s="4">
        <v>3.0</v>
      </c>
      <c r="I633" s="4" t="s">
        <v>18</v>
      </c>
      <c r="J633" s="4" t="s">
        <v>19</v>
      </c>
      <c r="K633" s="4" t="s">
        <v>37</v>
      </c>
      <c r="L633" s="4" t="s">
        <v>29</v>
      </c>
      <c r="M633" s="5"/>
      <c r="N633" s="5"/>
      <c r="O633" s="5"/>
      <c r="P633" s="5"/>
      <c r="Q633" s="5"/>
      <c r="R633" s="5"/>
      <c r="S633" s="6"/>
      <c r="T633" s="6"/>
      <c r="U633" s="6"/>
      <c r="V633" s="6"/>
      <c r="W633" s="19"/>
      <c r="X633" s="19"/>
      <c r="Y633" s="19"/>
      <c r="Z633" s="19"/>
    </row>
    <row r="634">
      <c r="A634" s="4">
        <v>872.0</v>
      </c>
      <c r="B634" s="4">
        <v>438.0</v>
      </c>
      <c r="C634" s="4">
        <v>434.0</v>
      </c>
      <c r="D634" s="4">
        <v>395.0</v>
      </c>
      <c r="E634" s="4">
        <v>391.0</v>
      </c>
      <c r="F634" s="5">
        <f t="shared" ref="F634:G634" si="563">SUM(B634,-(D634))</f>
        <v>43</v>
      </c>
      <c r="G634" s="5">
        <f t="shared" si="563"/>
        <v>43</v>
      </c>
      <c r="H634" s="4">
        <v>3.0</v>
      </c>
      <c r="I634" s="4" t="s">
        <v>18</v>
      </c>
      <c r="J634" s="4" t="s">
        <v>19</v>
      </c>
      <c r="K634" s="4" t="s">
        <v>37</v>
      </c>
      <c r="L634" s="4" t="s">
        <v>29</v>
      </c>
      <c r="M634" s="5"/>
      <c r="N634" s="5"/>
      <c r="O634" s="5"/>
      <c r="P634" s="5"/>
      <c r="Q634" s="5"/>
      <c r="R634" s="5"/>
      <c r="S634" s="6"/>
      <c r="T634" s="6"/>
      <c r="U634" s="6"/>
      <c r="V634" s="6"/>
      <c r="W634" s="19"/>
      <c r="X634" s="19"/>
      <c r="Y634" s="19"/>
      <c r="Z634" s="19"/>
    </row>
    <row r="635">
      <c r="A635" s="4">
        <v>872.0</v>
      </c>
      <c r="B635" s="4">
        <v>438.0</v>
      </c>
      <c r="C635" s="4">
        <v>434.0</v>
      </c>
      <c r="D635" s="4">
        <v>395.0</v>
      </c>
      <c r="E635" s="4">
        <v>391.0</v>
      </c>
      <c r="F635" s="5">
        <f t="shared" ref="F635:G635" si="564">SUM(B635,-(D635))</f>
        <v>43</v>
      </c>
      <c r="G635" s="5">
        <f t="shared" si="564"/>
        <v>43</v>
      </c>
      <c r="H635" s="4">
        <v>3.0</v>
      </c>
      <c r="I635" s="4" t="s">
        <v>18</v>
      </c>
      <c r="J635" s="4" t="s">
        <v>19</v>
      </c>
      <c r="K635" s="4" t="s">
        <v>37</v>
      </c>
      <c r="L635" s="4" t="s">
        <v>29</v>
      </c>
      <c r="M635" s="5"/>
      <c r="N635" s="5"/>
      <c r="O635" s="5"/>
      <c r="P635" s="5"/>
      <c r="Q635" s="5"/>
      <c r="R635" s="5"/>
      <c r="S635" s="6"/>
      <c r="T635" s="6"/>
      <c r="U635" s="6"/>
      <c r="V635" s="6"/>
      <c r="W635" s="19"/>
      <c r="X635" s="19"/>
      <c r="Y635" s="19"/>
      <c r="Z635" s="19"/>
    </row>
    <row r="636">
      <c r="A636" s="4">
        <v>872.0</v>
      </c>
      <c r="B636" s="4">
        <v>438.0</v>
      </c>
      <c r="C636" s="4">
        <v>434.0</v>
      </c>
      <c r="D636" s="4">
        <v>395.0</v>
      </c>
      <c r="E636" s="4">
        <v>391.0</v>
      </c>
      <c r="F636" s="5">
        <f t="shared" ref="F636:G636" si="565">SUM(B636,-(D636))</f>
        <v>43</v>
      </c>
      <c r="G636" s="5">
        <f t="shared" si="565"/>
        <v>43</v>
      </c>
      <c r="H636" s="4">
        <v>3.0</v>
      </c>
      <c r="I636" s="4" t="s">
        <v>18</v>
      </c>
      <c r="J636" s="4" t="s">
        <v>19</v>
      </c>
      <c r="K636" s="4" t="s">
        <v>37</v>
      </c>
      <c r="L636" s="4" t="s">
        <v>29</v>
      </c>
      <c r="M636" s="5"/>
      <c r="N636" s="5"/>
      <c r="O636" s="5"/>
      <c r="P636" s="5"/>
      <c r="Q636" s="5"/>
      <c r="R636" s="5"/>
      <c r="S636" s="6"/>
      <c r="T636" s="6"/>
      <c r="U636" s="6"/>
      <c r="V636" s="6"/>
      <c r="W636" s="19"/>
      <c r="X636" s="19"/>
      <c r="Y636" s="19"/>
      <c r="Z636" s="19"/>
    </row>
    <row r="637">
      <c r="A637" s="4">
        <v>872.0</v>
      </c>
      <c r="B637" s="4">
        <v>438.0</v>
      </c>
      <c r="C637" s="4">
        <v>434.0</v>
      </c>
      <c r="D637" s="4">
        <v>395.0</v>
      </c>
      <c r="E637" s="4">
        <v>391.0</v>
      </c>
      <c r="F637" s="5">
        <f t="shared" ref="F637:G637" si="566">SUM(B637,-(D637))</f>
        <v>43</v>
      </c>
      <c r="G637" s="5">
        <f t="shared" si="566"/>
        <v>43</v>
      </c>
      <c r="H637" s="4">
        <v>3.0</v>
      </c>
      <c r="I637" s="4" t="s">
        <v>18</v>
      </c>
      <c r="J637" s="4" t="s">
        <v>19</v>
      </c>
      <c r="K637" s="4" t="s">
        <v>37</v>
      </c>
      <c r="L637" s="4" t="s">
        <v>29</v>
      </c>
      <c r="M637" s="5"/>
      <c r="N637" s="5"/>
      <c r="O637" s="5"/>
      <c r="P637" s="5"/>
      <c r="Q637" s="5"/>
      <c r="R637" s="5"/>
      <c r="S637" s="6"/>
      <c r="T637" s="6"/>
      <c r="U637" s="6"/>
      <c r="V637" s="6"/>
      <c r="W637" s="19"/>
      <c r="X637" s="19"/>
      <c r="Y637" s="19"/>
      <c r="Z637" s="19"/>
    </row>
    <row r="638">
      <c r="A638" s="4">
        <v>872.0</v>
      </c>
      <c r="B638" s="4">
        <v>438.0</v>
      </c>
      <c r="C638" s="4">
        <v>434.0</v>
      </c>
      <c r="D638" s="4">
        <v>395.0</v>
      </c>
      <c r="E638" s="4">
        <v>391.0</v>
      </c>
      <c r="F638" s="5">
        <f t="shared" ref="F638:G638" si="567">SUM(B638,-(D638))</f>
        <v>43</v>
      </c>
      <c r="G638" s="5">
        <f t="shared" si="567"/>
        <v>43</v>
      </c>
      <c r="H638" s="4">
        <v>3.0</v>
      </c>
      <c r="I638" s="4" t="s">
        <v>18</v>
      </c>
      <c r="J638" s="4" t="s">
        <v>19</v>
      </c>
      <c r="K638" s="4" t="s">
        <v>37</v>
      </c>
      <c r="L638" s="4" t="s">
        <v>29</v>
      </c>
      <c r="M638" s="5"/>
      <c r="N638" s="5"/>
      <c r="O638" s="5"/>
      <c r="P638" s="5"/>
      <c r="Q638" s="5"/>
      <c r="R638" s="5"/>
      <c r="S638" s="6"/>
      <c r="T638" s="6"/>
      <c r="U638" s="6"/>
      <c r="V638" s="6"/>
      <c r="W638" s="19"/>
      <c r="X638" s="19"/>
      <c r="Y638" s="19"/>
      <c r="Z638" s="19"/>
    </row>
    <row r="639">
      <c r="A639" s="8"/>
      <c r="B639" s="8"/>
      <c r="C639" s="8"/>
      <c r="D639" s="8"/>
      <c r="E639" s="8"/>
      <c r="F639" s="9"/>
      <c r="G639" s="9"/>
      <c r="H639" s="8"/>
      <c r="I639" s="8"/>
      <c r="J639" s="8"/>
      <c r="K639" s="8"/>
      <c r="L639" s="8"/>
      <c r="M639" s="5"/>
      <c r="N639" s="5"/>
      <c r="O639" s="5"/>
      <c r="P639" s="5"/>
      <c r="Q639" s="5"/>
      <c r="R639" s="5"/>
      <c r="S639" s="6"/>
      <c r="T639" s="6"/>
      <c r="U639" s="6"/>
      <c r="V639" s="6"/>
      <c r="W639" s="19"/>
      <c r="X639" s="19"/>
      <c r="Y639" s="19"/>
      <c r="Z639" s="19"/>
    </row>
    <row r="640">
      <c r="A640" s="4"/>
      <c r="B640" s="4"/>
      <c r="C640" s="4"/>
      <c r="D640" s="4"/>
      <c r="E640" s="4"/>
      <c r="F640" s="5"/>
      <c r="G640" s="5"/>
      <c r="H640" s="4"/>
      <c r="I640" s="4"/>
      <c r="J640" s="4"/>
      <c r="K640" s="4"/>
      <c r="L640" s="4"/>
      <c r="M640" s="5"/>
      <c r="N640" s="5"/>
      <c r="O640" s="5"/>
      <c r="P640" s="5"/>
      <c r="Q640" s="5"/>
      <c r="R640" s="5"/>
      <c r="S640" s="6"/>
      <c r="T640" s="6"/>
      <c r="U640" s="6"/>
      <c r="V640" s="6"/>
      <c r="W640" s="19"/>
      <c r="X640" s="19"/>
      <c r="Y640" s="19"/>
      <c r="Z640" s="19"/>
    </row>
    <row r="641">
      <c r="A641" s="4">
        <v>872.0</v>
      </c>
      <c r="B641" s="4">
        <v>438.0</v>
      </c>
      <c r="C641" s="4">
        <v>434.0</v>
      </c>
      <c r="D641" s="4">
        <v>395.0</v>
      </c>
      <c r="E641" s="4">
        <v>391.0</v>
      </c>
      <c r="F641" s="5">
        <f t="shared" ref="F641:G641" si="568">SUM(B641,-(D641))</f>
        <v>43</v>
      </c>
      <c r="G641" s="5">
        <f t="shared" si="568"/>
        <v>43</v>
      </c>
      <c r="H641" s="4">
        <v>3.0</v>
      </c>
      <c r="I641" s="4" t="s">
        <v>18</v>
      </c>
      <c r="J641" s="4" t="s">
        <v>19</v>
      </c>
      <c r="K641" s="4" t="s">
        <v>37</v>
      </c>
      <c r="L641" s="4" t="s">
        <v>30</v>
      </c>
      <c r="M641" s="5"/>
      <c r="N641" s="5"/>
      <c r="O641" s="5"/>
      <c r="P641" s="5"/>
      <c r="Q641" s="5"/>
      <c r="R641" s="5"/>
      <c r="S641" s="6"/>
      <c r="T641" s="6"/>
      <c r="U641" s="6"/>
      <c r="V641" s="6"/>
      <c r="W641" s="19"/>
      <c r="X641" s="19"/>
      <c r="Y641" s="19"/>
      <c r="Z641" s="19"/>
    </row>
    <row r="642">
      <c r="A642" s="4">
        <v>872.0</v>
      </c>
      <c r="B642" s="4">
        <v>438.0</v>
      </c>
      <c r="C642" s="4">
        <v>434.0</v>
      </c>
      <c r="D642" s="4">
        <v>395.0</v>
      </c>
      <c r="E642" s="4">
        <v>391.0</v>
      </c>
      <c r="F642" s="5">
        <f t="shared" ref="F642:G642" si="569">SUM(B642,-(D642))</f>
        <v>43</v>
      </c>
      <c r="G642" s="5">
        <f t="shared" si="569"/>
        <v>43</v>
      </c>
      <c r="H642" s="4">
        <v>3.0</v>
      </c>
      <c r="I642" s="4" t="s">
        <v>18</v>
      </c>
      <c r="J642" s="4" t="s">
        <v>19</v>
      </c>
      <c r="K642" s="4" t="s">
        <v>37</v>
      </c>
      <c r="L642" s="4" t="s">
        <v>30</v>
      </c>
      <c r="M642" s="5"/>
      <c r="N642" s="5"/>
      <c r="O642" s="5"/>
      <c r="P642" s="5"/>
      <c r="Q642" s="5"/>
      <c r="R642" s="5"/>
      <c r="S642" s="6"/>
      <c r="T642" s="6"/>
      <c r="U642" s="6"/>
      <c r="V642" s="6"/>
      <c r="W642" s="19"/>
      <c r="X642" s="19"/>
      <c r="Y642" s="19"/>
      <c r="Z642" s="19"/>
    </row>
    <row r="643">
      <c r="A643" s="4">
        <v>872.0</v>
      </c>
      <c r="B643" s="4">
        <v>438.0</v>
      </c>
      <c r="C643" s="4">
        <v>434.0</v>
      </c>
      <c r="D643" s="4">
        <v>395.0</v>
      </c>
      <c r="E643" s="4">
        <v>391.0</v>
      </c>
      <c r="F643" s="5">
        <f t="shared" ref="F643:G643" si="570">SUM(B643,-(D643))</f>
        <v>43</v>
      </c>
      <c r="G643" s="5">
        <f t="shared" si="570"/>
        <v>43</v>
      </c>
      <c r="H643" s="4">
        <v>3.0</v>
      </c>
      <c r="I643" s="4" t="s">
        <v>18</v>
      </c>
      <c r="J643" s="4" t="s">
        <v>19</v>
      </c>
      <c r="K643" s="4" t="s">
        <v>37</v>
      </c>
      <c r="L643" s="4" t="s">
        <v>30</v>
      </c>
      <c r="M643" s="5"/>
      <c r="N643" s="5"/>
      <c r="O643" s="5"/>
      <c r="P643" s="5"/>
      <c r="Q643" s="5"/>
      <c r="R643" s="5"/>
      <c r="S643" s="6"/>
      <c r="T643" s="6"/>
      <c r="U643" s="6"/>
      <c r="V643" s="6"/>
      <c r="W643" s="19"/>
      <c r="X643" s="19"/>
      <c r="Y643" s="19"/>
      <c r="Z643" s="19"/>
    </row>
    <row r="644">
      <c r="A644" s="4">
        <v>872.0</v>
      </c>
      <c r="B644" s="4">
        <v>438.0</v>
      </c>
      <c r="C644" s="4">
        <v>434.0</v>
      </c>
      <c r="D644" s="4">
        <v>395.0</v>
      </c>
      <c r="E644" s="4">
        <v>391.0</v>
      </c>
      <c r="F644" s="5">
        <f t="shared" ref="F644:G644" si="571">SUM(B644,-(D644))</f>
        <v>43</v>
      </c>
      <c r="G644" s="5">
        <f t="shared" si="571"/>
        <v>43</v>
      </c>
      <c r="H644" s="4">
        <v>3.0</v>
      </c>
      <c r="I644" s="4" t="s">
        <v>18</v>
      </c>
      <c r="J644" s="4" t="s">
        <v>19</v>
      </c>
      <c r="K644" s="4" t="s">
        <v>37</v>
      </c>
      <c r="L644" s="4" t="s">
        <v>31</v>
      </c>
      <c r="M644" s="5"/>
      <c r="N644" s="5"/>
      <c r="O644" s="5"/>
      <c r="P644" s="5"/>
      <c r="Q644" s="5"/>
      <c r="R644" s="5"/>
      <c r="S644" s="6"/>
      <c r="T644" s="6"/>
      <c r="U644" s="6"/>
      <c r="V644" s="6"/>
      <c r="W644" s="19"/>
      <c r="X644" s="19"/>
      <c r="Y644" s="19"/>
      <c r="Z644" s="19"/>
    </row>
    <row r="645">
      <c r="A645" s="4">
        <v>872.0</v>
      </c>
      <c r="B645" s="4">
        <v>438.0</v>
      </c>
      <c r="C645" s="4">
        <v>434.0</v>
      </c>
      <c r="D645" s="4">
        <v>395.0</v>
      </c>
      <c r="E645" s="4">
        <v>391.0</v>
      </c>
      <c r="F645" s="5">
        <f t="shared" ref="F645:G645" si="572">SUM(B645,-(D645))</f>
        <v>43</v>
      </c>
      <c r="G645" s="5">
        <f t="shared" si="572"/>
        <v>43</v>
      </c>
      <c r="H645" s="4">
        <v>3.0</v>
      </c>
      <c r="I645" s="4" t="s">
        <v>18</v>
      </c>
      <c r="J645" s="4" t="s">
        <v>19</v>
      </c>
      <c r="K645" s="4" t="s">
        <v>37</v>
      </c>
      <c r="L645" s="4" t="s">
        <v>31</v>
      </c>
      <c r="M645" s="5"/>
      <c r="N645" s="5"/>
      <c r="O645" s="5"/>
      <c r="P645" s="5"/>
      <c r="Q645" s="5"/>
      <c r="R645" s="5"/>
      <c r="S645" s="6"/>
      <c r="T645" s="6"/>
      <c r="U645" s="6"/>
      <c r="V645" s="6"/>
      <c r="W645" s="19"/>
      <c r="X645" s="19"/>
      <c r="Y645" s="19"/>
      <c r="Z645" s="19"/>
    </row>
    <row r="646">
      <c r="A646" s="4">
        <v>872.0</v>
      </c>
      <c r="B646" s="4">
        <v>438.0</v>
      </c>
      <c r="C646" s="4">
        <v>434.0</v>
      </c>
      <c r="D646" s="4">
        <v>395.0</v>
      </c>
      <c r="E646" s="4">
        <v>391.0</v>
      </c>
      <c r="F646" s="5">
        <f t="shared" ref="F646:G646" si="573">SUM(B646,-(D646))</f>
        <v>43</v>
      </c>
      <c r="G646" s="5">
        <f t="shared" si="573"/>
        <v>43</v>
      </c>
      <c r="H646" s="4">
        <v>3.0</v>
      </c>
      <c r="I646" s="4" t="s">
        <v>18</v>
      </c>
      <c r="J646" s="4" t="s">
        <v>19</v>
      </c>
      <c r="K646" s="4" t="s">
        <v>37</v>
      </c>
      <c r="L646" s="4" t="s">
        <v>31</v>
      </c>
      <c r="M646" s="5"/>
      <c r="N646" s="5"/>
      <c r="O646" s="5"/>
      <c r="P646" s="5"/>
      <c r="Q646" s="5"/>
      <c r="R646" s="5"/>
      <c r="S646" s="6"/>
      <c r="T646" s="6"/>
      <c r="U646" s="6"/>
      <c r="V646" s="6"/>
      <c r="W646" s="19"/>
      <c r="X646" s="19"/>
      <c r="Y646" s="19"/>
      <c r="Z646" s="19"/>
    </row>
    <row r="647">
      <c r="A647" s="4">
        <v>872.0</v>
      </c>
      <c r="B647" s="4">
        <v>438.0</v>
      </c>
      <c r="C647" s="4">
        <v>434.0</v>
      </c>
      <c r="D647" s="4">
        <v>395.0</v>
      </c>
      <c r="E647" s="4">
        <v>391.0</v>
      </c>
      <c r="F647" s="5">
        <f t="shared" ref="F647:G647" si="574">SUM(B647,-(D647))</f>
        <v>43</v>
      </c>
      <c r="G647" s="5">
        <f t="shared" si="574"/>
        <v>43</v>
      </c>
      <c r="H647" s="4">
        <v>3.0</v>
      </c>
      <c r="I647" s="4" t="s">
        <v>18</v>
      </c>
      <c r="J647" s="4" t="s">
        <v>19</v>
      </c>
      <c r="K647" s="4" t="s">
        <v>37</v>
      </c>
      <c r="L647" s="4" t="s">
        <v>31</v>
      </c>
      <c r="M647" s="5"/>
      <c r="N647" s="5"/>
      <c r="O647" s="5"/>
      <c r="P647" s="5"/>
      <c r="Q647" s="5"/>
      <c r="R647" s="5"/>
      <c r="S647" s="6"/>
      <c r="T647" s="6"/>
      <c r="U647" s="6"/>
      <c r="V647" s="6"/>
      <c r="W647" s="19"/>
      <c r="X647" s="19"/>
      <c r="Y647" s="19"/>
      <c r="Z647" s="19"/>
    </row>
    <row r="648">
      <c r="A648" s="4">
        <v>872.0</v>
      </c>
      <c r="B648" s="4">
        <v>438.0</v>
      </c>
      <c r="C648" s="4">
        <v>434.0</v>
      </c>
      <c r="D648" s="4">
        <v>395.0</v>
      </c>
      <c r="E648" s="4">
        <v>391.0</v>
      </c>
      <c r="F648" s="5">
        <f t="shared" ref="F648:G648" si="575">SUM(B648,-(D648))</f>
        <v>43</v>
      </c>
      <c r="G648" s="5">
        <f t="shared" si="575"/>
        <v>43</v>
      </c>
      <c r="H648" s="4">
        <v>3.0</v>
      </c>
      <c r="I648" s="4" t="s">
        <v>18</v>
      </c>
      <c r="J648" s="4" t="s">
        <v>19</v>
      </c>
      <c r="K648" s="4" t="s">
        <v>37</v>
      </c>
      <c r="L648" s="4" t="s">
        <v>31</v>
      </c>
      <c r="M648" s="5"/>
      <c r="N648" s="5"/>
      <c r="O648" s="5"/>
      <c r="P648" s="5"/>
      <c r="Q648" s="5"/>
      <c r="R648" s="5"/>
      <c r="S648" s="6"/>
      <c r="T648" s="6"/>
      <c r="U648" s="6"/>
      <c r="V648" s="6"/>
      <c r="W648" s="19"/>
      <c r="X648" s="19"/>
      <c r="Y648" s="19"/>
      <c r="Z648" s="19"/>
    </row>
    <row r="649">
      <c r="A649" s="4">
        <v>872.0</v>
      </c>
      <c r="B649" s="4">
        <v>438.0</v>
      </c>
      <c r="C649" s="4">
        <v>434.0</v>
      </c>
      <c r="D649" s="4">
        <v>395.0</v>
      </c>
      <c r="E649" s="4">
        <v>391.0</v>
      </c>
      <c r="F649" s="5">
        <f t="shared" ref="F649:G649" si="576">SUM(B649,-(D649))</f>
        <v>43</v>
      </c>
      <c r="G649" s="5">
        <f t="shared" si="576"/>
        <v>43</v>
      </c>
      <c r="H649" s="4">
        <v>3.0</v>
      </c>
      <c r="I649" s="4" t="s">
        <v>18</v>
      </c>
      <c r="J649" s="4" t="s">
        <v>19</v>
      </c>
      <c r="K649" s="4" t="s">
        <v>37</v>
      </c>
      <c r="L649" s="4" t="s">
        <v>31</v>
      </c>
      <c r="M649" s="5"/>
      <c r="N649" s="5"/>
      <c r="O649" s="5"/>
      <c r="P649" s="5"/>
      <c r="Q649" s="5"/>
      <c r="R649" s="5"/>
      <c r="S649" s="6"/>
      <c r="T649" s="6"/>
      <c r="U649" s="6"/>
      <c r="V649" s="6"/>
      <c r="W649" s="19"/>
      <c r="X649" s="19"/>
      <c r="Y649" s="19"/>
      <c r="Z649" s="19"/>
    </row>
    <row r="650">
      <c r="A650" s="4">
        <v>872.0</v>
      </c>
      <c r="B650" s="4">
        <v>438.0</v>
      </c>
      <c r="C650" s="4">
        <v>434.0</v>
      </c>
      <c r="D650" s="4">
        <v>395.0</v>
      </c>
      <c r="E650" s="4">
        <v>391.0</v>
      </c>
      <c r="F650" s="5">
        <f t="shared" ref="F650:G650" si="577">SUM(B650,-(D650))</f>
        <v>43</v>
      </c>
      <c r="G650" s="5">
        <f t="shared" si="577"/>
        <v>43</v>
      </c>
      <c r="H650" s="4">
        <v>3.0</v>
      </c>
      <c r="I650" s="4" t="s">
        <v>18</v>
      </c>
      <c r="J650" s="4" t="s">
        <v>19</v>
      </c>
      <c r="K650" s="4" t="s">
        <v>37</v>
      </c>
      <c r="L650" s="4" t="s">
        <v>31</v>
      </c>
      <c r="M650" s="5"/>
      <c r="N650" s="5"/>
      <c r="O650" s="5"/>
      <c r="P650" s="5"/>
      <c r="Q650" s="5"/>
      <c r="R650" s="5"/>
      <c r="S650" s="6"/>
      <c r="T650" s="6"/>
      <c r="U650" s="6"/>
      <c r="V650" s="6"/>
      <c r="W650" s="19"/>
      <c r="X650" s="19"/>
      <c r="Y650" s="19"/>
      <c r="Z650" s="19"/>
    </row>
    <row r="651">
      <c r="A651" s="8"/>
      <c r="B651" s="8"/>
      <c r="C651" s="8"/>
      <c r="D651" s="8"/>
      <c r="E651" s="8"/>
      <c r="F651" s="9"/>
      <c r="G651" s="9"/>
      <c r="H651" s="8"/>
      <c r="I651" s="8"/>
      <c r="J651" s="8"/>
      <c r="K651" s="8"/>
      <c r="L651" s="8"/>
      <c r="M651" s="5"/>
      <c r="N651" s="5"/>
      <c r="O651" s="5"/>
      <c r="P651" s="5"/>
      <c r="Q651" s="5"/>
      <c r="R651" s="5"/>
      <c r="S651" s="6"/>
      <c r="T651" s="6"/>
      <c r="U651" s="6"/>
      <c r="V651" s="6"/>
      <c r="W651" s="19"/>
      <c r="X651" s="19"/>
      <c r="Y651" s="19"/>
      <c r="Z651" s="19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5"/>
      <c r="N652" s="5"/>
      <c r="O652" s="5"/>
      <c r="P652" s="5"/>
      <c r="Q652" s="5"/>
      <c r="R652" s="5"/>
      <c r="S652" s="6"/>
      <c r="T652" s="6"/>
      <c r="U652" s="6"/>
      <c r="V652" s="6"/>
      <c r="W652" s="19"/>
      <c r="X652" s="19"/>
      <c r="Y652" s="19"/>
      <c r="Z652" s="19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5"/>
      <c r="N653" s="5"/>
      <c r="O653" s="5"/>
      <c r="P653" s="5"/>
      <c r="Q653" s="5"/>
      <c r="R653" s="5"/>
      <c r="S653" s="6"/>
      <c r="T653" s="6"/>
      <c r="U653" s="6"/>
      <c r="V653" s="6"/>
      <c r="W653" s="19"/>
      <c r="X653" s="19"/>
      <c r="Y653" s="19"/>
      <c r="Z653" s="19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6"/>
      <c r="U654" s="6"/>
      <c r="V654" s="6"/>
      <c r="W654" s="19"/>
      <c r="X654" s="19"/>
      <c r="Y654" s="19"/>
      <c r="Z654" s="19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6"/>
      <c r="U655" s="6"/>
      <c r="V655" s="6"/>
      <c r="W655" s="19"/>
      <c r="X655" s="19"/>
      <c r="Y655" s="19"/>
      <c r="Z655" s="19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6"/>
      <c r="U656" s="6"/>
      <c r="V656" s="6"/>
      <c r="W656" s="19"/>
      <c r="X656" s="19"/>
      <c r="Y656" s="19"/>
      <c r="Z656" s="19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6"/>
      <c r="U657" s="6"/>
      <c r="V657" s="6"/>
      <c r="W657" s="19"/>
      <c r="X657" s="19"/>
      <c r="Y657" s="19"/>
      <c r="Z657" s="19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6"/>
      <c r="U658" s="6"/>
      <c r="V658" s="6"/>
      <c r="W658" s="19"/>
      <c r="X658" s="19"/>
      <c r="Y658" s="19"/>
      <c r="Z658" s="19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6"/>
      <c r="U659" s="6"/>
      <c r="V659" s="6"/>
      <c r="W659" s="19"/>
      <c r="X659" s="19"/>
      <c r="Y659" s="19"/>
      <c r="Z659" s="19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6"/>
      <c r="U660" s="6"/>
      <c r="V660" s="6"/>
      <c r="W660" s="19"/>
      <c r="X660" s="19"/>
      <c r="Y660" s="19"/>
      <c r="Z660" s="19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6"/>
      <c r="U661" s="6"/>
      <c r="V661" s="6"/>
      <c r="W661" s="19"/>
      <c r="X661" s="19"/>
      <c r="Y661" s="19"/>
      <c r="Z661" s="19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6"/>
      <c r="U662" s="6"/>
      <c r="V662" s="6"/>
      <c r="W662" s="19"/>
      <c r="X662" s="19"/>
      <c r="Y662" s="19"/>
      <c r="Z662" s="19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6"/>
      <c r="U663" s="6"/>
      <c r="V663" s="6"/>
      <c r="W663" s="19"/>
      <c r="X663" s="19"/>
      <c r="Y663" s="19"/>
      <c r="Z663" s="19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6"/>
      <c r="U664" s="6"/>
      <c r="V664" s="6"/>
      <c r="W664" s="19"/>
      <c r="X664" s="19"/>
      <c r="Y664" s="19"/>
      <c r="Z664" s="19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6"/>
      <c r="U665" s="6"/>
      <c r="V665" s="6"/>
      <c r="W665" s="19"/>
      <c r="X665" s="19"/>
      <c r="Y665" s="19"/>
      <c r="Z665" s="19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6"/>
      <c r="U666" s="6"/>
      <c r="V666" s="6"/>
      <c r="W666" s="19"/>
      <c r="X666" s="19"/>
      <c r="Y666" s="19"/>
      <c r="Z666" s="19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6"/>
      <c r="U667" s="6"/>
      <c r="V667" s="6"/>
      <c r="W667" s="19"/>
      <c r="X667" s="19"/>
      <c r="Y667" s="19"/>
      <c r="Z667" s="19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6"/>
      <c r="U668" s="6"/>
      <c r="V668" s="6"/>
      <c r="W668" s="19"/>
      <c r="X668" s="19"/>
      <c r="Y668" s="19"/>
      <c r="Z668" s="19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6"/>
      <c r="U669" s="6"/>
      <c r="V669" s="6"/>
      <c r="W669" s="19"/>
      <c r="X669" s="19"/>
      <c r="Y669" s="19"/>
      <c r="Z669" s="19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6"/>
      <c r="U670" s="6"/>
      <c r="V670" s="6"/>
      <c r="W670" s="19"/>
      <c r="X670" s="19"/>
      <c r="Y670" s="19"/>
      <c r="Z670" s="19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6"/>
      <c r="U671" s="6"/>
      <c r="V671" s="6"/>
      <c r="W671" s="19"/>
      <c r="X671" s="19"/>
      <c r="Y671" s="19"/>
      <c r="Z671" s="19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6"/>
      <c r="U672" s="6"/>
      <c r="V672" s="6"/>
      <c r="W672" s="19"/>
      <c r="X672" s="19"/>
      <c r="Y672" s="19"/>
      <c r="Z672" s="19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6"/>
      <c r="U673" s="6"/>
      <c r="V673" s="6"/>
      <c r="W673" s="19"/>
      <c r="X673" s="19"/>
      <c r="Y673" s="19"/>
      <c r="Z673" s="19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6"/>
      <c r="U674" s="6"/>
      <c r="V674" s="6"/>
      <c r="W674" s="19"/>
      <c r="X674" s="19"/>
      <c r="Y674" s="19"/>
      <c r="Z674" s="19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6"/>
      <c r="U675" s="6"/>
      <c r="V675" s="6"/>
      <c r="W675" s="19"/>
      <c r="X675" s="19"/>
      <c r="Y675" s="19"/>
      <c r="Z675" s="19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6"/>
      <c r="U676" s="6"/>
      <c r="V676" s="6"/>
      <c r="W676" s="19"/>
      <c r="X676" s="19"/>
      <c r="Y676" s="19"/>
      <c r="Z676" s="19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6"/>
      <c r="U677" s="6"/>
      <c r="V677" s="6"/>
      <c r="W677" s="19"/>
      <c r="X677" s="19"/>
      <c r="Y677" s="19"/>
      <c r="Z677" s="19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6"/>
      <c r="U678" s="6"/>
      <c r="V678" s="6"/>
      <c r="W678" s="19"/>
      <c r="X678" s="19"/>
      <c r="Y678" s="19"/>
      <c r="Z678" s="19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6"/>
      <c r="U679" s="6"/>
      <c r="V679" s="6"/>
      <c r="W679" s="19"/>
      <c r="X679" s="19"/>
      <c r="Y679" s="19"/>
      <c r="Z679" s="19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6"/>
      <c r="U680" s="6"/>
      <c r="V680" s="6"/>
      <c r="W680" s="19"/>
      <c r="X680" s="19"/>
      <c r="Y680" s="19"/>
      <c r="Z680" s="19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6"/>
      <c r="U681" s="6"/>
      <c r="V681" s="6"/>
      <c r="W681" s="19"/>
      <c r="X681" s="19"/>
      <c r="Y681" s="19"/>
      <c r="Z681" s="19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6"/>
      <c r="U682" s="6"/>
      <c r="V682" s="6"/>
      <c r="W682" s="19"/>
      <c r="X682" s="19"/>
      <c r="Y682" s="19"/>
      <c r="Z682" s="19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6"/>
      <c r="U683" s="6"/>
      <c r="V683" s="6"/>
      <c r="W683" s="19"/>
      <c r="X683" s="19"/>
      <c r="Y683" s="19"/>
      <c r="Z683" s="19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6"/>
      <c r="U684" s="6"/>
      <c r="V684" s="6"/>
      <c r="W684" s="19"/>
      <c r="X684" s="19"/>
      <c r="Y684" s="19"/>
      <c r="Z684" s="19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6"/>
      <c r="U685" s="6"/>
      <c r="V685" s="6"/>
      <c r="W685" s="19"/>
      <c r="X685" s="19"/>
      <c r="Y685" s="19"/>
      <c r="Z685" s="19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6"/>
      <c r="U686" s="6"/>
      <c r="V686" s="6"/>
      <c r="W686" s="19"/>
      <c r="X686" s="19"/>
      <c r="Y686" s="19"/>
      <c r="Z686" s="19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6"/>
      <c r="U687" s="6"/>
      <c r="V687" s="6"/>
      <c r="W687" s="19"/>
      <c r="X687" s="19"/>
      <c r="Y687" s="19"/>
      <c r="Z687" s="19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6"/>
      <c r="U688" s="6"/>
      <c r="V688" s="6"/>
      <c r="W688" s="19"/>
      <c r="X688" s="19"/>
      <c r="Y688" s="19"/>
      <c r="Z688" s="19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6"/>
      <c r="U689" s="6"/>
      <c r="V689" s="6"/>
      <c r="W689" s="19"/>
      <c r="X689" s="19"/>
      <c r="Y689" s="19"/>
      <c r="Z689" s="19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6"/>
      <c r="U690" s="6"/>
      <c r="V690" s="6"/>
      <c r="W690" s="19"/>
      <c r="X690" s="19"/>
      <c r="Y690" s="19"/>
      <c r="Z690" s="19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6"/>
      <c r="U691" s="6"/>
      <c r="V691" s="6"/>
      <c r="W691" s="19"/>
      <c r="X691" s="19"/>
      <c r="Y691" s="19"/>
      <c r="Z691" s="19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6"/>
      <c r="U692" s="6"/>
      <c r="V692" s="6"/>
      <c r="W692" s="19"/>
      <c r="X692" s="19"/>
      <c r="Y692" s="19"/>
      <c r="Z692" s="19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6"/>
      <c r="U693" s="6"/>
      <c r="V693" s="6"/>
      <c r="W693" s="19"/>
      <c r="X693" s="19"/>
      <c r="Y693" s="19"/>
      <c r="Z693" s="19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6"/>
      <c r="U694" s="6"/>
      <c r="V694" s="6"/>
      <c r="W694" s="19"/>
      <c r="X694" s="19"/>
      <c r="Y694" s="19"/>
      <c r="Z694" s="19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6"/>
      <c r="U695" s="6"/>
      <c r="V695" s="6"/>
      <c r="W695" s="19"/>
      <c r="X695" s="19"/>
      <c r="Y695" s="19"/>
      <c r="Z695" s="19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6"/>
      <c r="U696" s="6"/>
      <c r="V696" s="6"/>
      <c r="W696" s="19"/>
      <c r="X696" s="19"/>
      <c r="Y696" s="19"/>
      <c r="Z696" s="19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6"/>
      <c r="U697" s="6"/>
      <c r="V697" s="6"/>
      <c r="W697" s="19"/>
      <c r="X697" s="19"/>
      <c r="Y697" s="19"/>
      <c r="Z697" s="19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6"/>
      <c r="U698" s="6"/>
      <c r="V698" s="6"/>
      <c r="W698" s="19"/>
      <c r="X698" s="19"/>
      <c r="Y698" s="19"/>
      <c r="Z698" s="19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6"/>
      <c r="U699" s="6"/>
      <c r="V699" s="6"/>
      <c r="W699" s="19"/>
      <c r="X699" s="19"/>
      <c r="Y699" s="19"/>
      <c r="Z699" s="19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6"/>
      <c r="U700" s="6"/>
      <c r="V700" s="6"/>
      <c r="W700" s="19"/>
      <c r="X700" s="19"/>
      <c r="Y700" s="19"/>
      <c r="Z700" s="19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6"/>
      <c r="U701" s="6"/>
      <c r="V701" s="6"/>
      <c r="W701" s="19"/>
      <c r="X701" s="19"/>
      <c r="Y701" s="19"/>
      <c r="Z701" s="19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6"/>
      <c r="U702" s="6"/>
      <c r="V702" s="6"/>
      <c r="W702" s="19"/>
      <c r="X702" s="19"/>
      <c r="Y702" s="19"/>
      <c r="Z702" s="19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6"/>
      <c r="U703" s="6"/>
      <c r="V703" s="6"/>
      <c r="W703" s="19"/>
      <c r="X703" s="19"/>
      <c r="Y703" s="19"/>
      <c r="Z703" s="19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6"/>
      <c r="U704" s="6"/>
      <c r="V704" s="6"/>
      <c r="W704" s="19"/>
      <c r="X704" s="19"/>
      <c r="Y704" s="19"/>
      <c r="Z704" s="19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6"/>
      <c r="U705" s="6"/>
      <c r="V705" s="6"/>
      <c r="W705" s="19"/>
      <c r="X705" s="19"/>
      <c r="Y705" s="19"/>
      <c r="Z705" s="19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6"/>
      <c r="U706" s="6"/>
      <c r="V706" s="6"/>
      <c r="W706" s="19"/>
      <c r="X706" s="19"/>
      <c r="Y706" s="19"/>
      <c r="Z706" s="19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6"/>
      <c r="U707" s="6"/>
      <c r="V707" s="6"/>
      <c r="W707" s="19"/>
      <c r="X707" s="19"/>
      <c r="Y707" s="19"/>
      <c r="Z707" s="19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6"/>
      <c r="U708" s="6"/>
      <c r="V708" s="6"/>
      <c r="W708" s="19"/>
      <c r="X708" s="19"/>
      <c r="Y708" s="19"/>
      <c r="Z708" s="19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6"/>
      <c r="U709" s="6"/>
      <c r="V709" s="6"/>
      <c r="W709" s="19"/>
      <c r="X709" s="19"/>
      <c r="Y709" s="19"/>
      <c r="Z709" s="19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6"/>
      <c r="U710" s="6"/>
      <c r="V710" s="6"/>
      <c r="W710" s="19"/>
      <c r="X710" s="19"/>
      <c r="Y710" s="19"/>
      <c r="Z710" s="19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6"/>
      <c r="U711" s="6"/>
      <c r="V711" s="6"/>
      <c r="W711" s="19"/>
      <c r="X711" s="19"/>
      <c r="Y711" s="19"/>
      <c r="Z711" s="19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6"/>
      <c r="U712" s="6"/>
      <c r="V712" s="6"/>
      <c r="W712" s="19"/>
      <c r="X712" s="19"/>
      <c r="Y712" s="19"/>
      <c r="Z712" s="19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6"/>
      <c r="U713" s="6"/>
      <c r="V713" s="6"/>
      <c r="W713" s="19"/>
      <c r="X713" s="19"/>
      <c r="Y713" s="19"/>
      <c r="Z713" s="19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6"/>
      <c r="U714" s="6"/>
      <c r="V714" s="6"/>
      <c r="W714" s="19"/>
      <c r="X714" s="19"/>
      <c r="Y714" s="19"/>
      <c r="Z714" s="19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6"/>
      <c r="U715" s="6"/>
      <c r="V715" s="6"/>
      <c r="W715" s="19"/>
      <c r="X715" s="19"/>
      <c r="Y715" s="19"/>
      <c r="Z715" s="19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6"/>
      <c r="U716" s="6"/>
      <c r="V716" s="6"/>
      <c r="W716" s="19"/>
      <c r="X716" s="19"/>
      <c r="Y716" s="19"/>
      <c r="Z716" s="19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6"/>
      <c r="U717" s="6"/>
      <c r="V717" s="6"/>
      <c r="W717" s="19"/>
      <c r="X717" s="19"/>
      <c r="Y717" s="19"/>
      <c r="Z717" s="19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6"/>
      <c r="U718" s="6"/>
      <c r="V718" s="6"/>
      <c r="W718" s="19"/>
      <c r="X718" s="19"/>
      <c r="Y718" s="19"/>
      <c r="Z718" s="19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6"/>
      <c r="U719" s="6"/>
      <c r="V719" s="6"/>
      <c r="W719" s="19"/>
      <c r="X719" s="19"/>
      <c r="Y719" s="19"/>
      <c r="Z719" s="19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6"/>
      <c r="U720" s="6"/>
      <c r="V720" s="6"/>
      <c r="W720" s="19"/>
      <c r="X720" s="19"/>
      <c r="Y720" s="19"/>
      <c r="Z720" s="19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6"/>
      <c r="U721" s="6"/>
      <c r="V721" s="6"/>
      <c r="W721" s="19"/>
      <c r="X721" s="19"/>
      <c r="Y721" s="19"/>
      <c r="Z721" s="19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6"/>
      <c r="U722" s="6"/>
      <c r="V722" s="6"/>
      <c r="W722" s="19"/>
      <c r="X722" s="19"/>
      <c r="Y722" s="19"/>
      <c r="Z722" s="19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6"/>
      <c r="U723" s="6"/>
      <c r="V723" s="6"/>
      <c r="W723" s="19"/>
      <c r="X723" s="19"/>
      <c r="Y723" s="19"/>
      <c r="Z723" s="19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6"/>
      <c r="U724" s="6"/>
      <c r="V724" s="6"/>
      <c r="W724" s="19"/>
      <c r="X724" s="19"/>
      <c r="Y724" s="19"/>
      <c r="Z724" s="19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6"/>
      <c r="U725" s="6"/>
      <c r="V725" s="6"/>
      <c r="W725" s="19"/>
      <c r="X725" s="19"/>
      <c r="Y725" s="19"/>
      <c r="Z725" s="19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6"/>
      <c r="U726" s="6"/>
      <c r="V726" s="6"/>
      <c r="W726" s="19"/>
      <c r="X726" s="19"/>
      <c r="Y726" s="19"/>
      <c r="Z726" s="19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6"/>
      <c r="U727" s="6"/>
      <c r="V727" s="6"/>
      <c r="W727" s="19"/>
      <c r="X727" s="19"/>
      <c r="Y727" s="19"/>
      <c r="Z727" s="19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6"/>
      <c r="U728" s="6"/>
      <c r="V728" s="6"/>
      <c r="W728" s="19"/>
      <c r="X728" s="19"/>
      <c r="Y728" s="19"/>
      <c r="Z728" s="19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6"/>
      <c r="U729" s="6"/>
      <c r="V729" s="6"/>
      <c r="W729" s="19"/>
      <c r="X729" s="19"/>
      <c r="Y729" s="19"/>
      <c r="Z729" s="19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6"/>
      <c r="U730" s="6"/>
      <c r="V730" s="6"/>
      <c r="W730" s="19"/>
      <c r="X730" s="19"/>
      <c r="Y730" s="19"/>
      <c r="Z730" s="19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6"/>
      <c r="U731" s="6"/>
      <c r="V731" s="6"/>
      <c r="W731" s="19"/>
      <c r="X731" s="19"/>
      <c r="Y731" s="19"/>
      <c r="Z731" s="19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6"/>
      <c r="U732" s="6"/>
      <c r="V732" s="6"/>
      <c r="W732" s="19"/>
      <c r="X732" s="19"/>
      <c r="Y732" s="19"/>
      <c r="Z732" s="19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6"/>
      <c r="U733" s="6"/>
      <c r="V733" s="6"/>
      <c r="W733" s="19"/>
      <c r="X733" s="19"/>
      <c r="Y733" s="19"/>
      <c r="Z733" s="19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6"/>
      <c r="U734" s="6"/>
      <c r="V734" s="6"/>
      <c r="W734" s="19"/>
      <c r="X734" s="19"/>
      <c r="Y734" s="19"/>
      <c r="Z734" s="19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6"/>
      <c r="U735" s="6"/>
      <c r="V735" s="6"/>
      <c r="W735" s="19"/>
      <c r="X735" s="19"/>
      <c r="Y735" s="19"/>
      <c r="Z735" s="19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6"/>
      <c r="U736" s="6"/>
      <c r="V736" s="6"/>
      <c r="W736" s="19"/>
      <c r="X736" s="19"/>
      <c r="Y736" s="19"/>
      <c r="Z736" s="19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6"/>
      <c r="U737" s="6"/>
      <c r="V737" s="6"/>
      <c r="W737" s="19"/>
      <c r="X737" s="19"/>
      <c r="Y737" s="19"/>
      <c r="Z737" s="19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6"/>
      <c r="U738" s="6"/>
      <c r="V738" s="6"/>
      <c r="W738" s="19"/>
      <c r="X738" s="19"/>
      <c r="Y738" s="19"/>
      <c r="Z738" s="19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6"/>
      <c r="U739" s="6"/>
      <c r="V739" s="6"/>
      <c r="W739" s="19"/>
      <c r="X739" s="19"/>
      <c r="Y739" s="19"/>
      <c r="Z739" s="19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6"/>
      <c r="U740" s="6"/>
      <c r="V740" s="6"/>
      <c r="W740" s="19"/>
      <c r="X740" s="19"/>
      <c r="Y740" s="19"/>
      <c r="Z740" s="19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6"/>
      <c r="U741" s="6"/>
      <c r="V741" s="6"/>
      <c r="W741" s="19"/>
      <c r="X741" s="19"/>
      <c r="Y741" s="19"/>
      <c r="Z741" s="19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6"/>
      <c r="U742" s="6"/>
      <c r="V742" s="6"/>
      <c r="W742" s="19"/>
      <c r="X742" s="19"/>
      <c r="Y742" s="19"/>
      <c r="Z742" s="19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6"/>
      <c r="U743" s="6"/>
      <c r="V743" s="6"/>
      <c r="W743" s="19"/>
      <c r="X743" s="19"/>
      <c r="Y743" s="19"/>
      <c r="Z743" s="19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6"/>
      <c r="U744" s="6"/>
      <c r="V744" s="6"/>
      <c r="W744" s="19"/>
      <c r="X744" s="19"/>
      <c r="Y744" s="19"/>
      <c r="Z744" s="19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6"/>
      <c r="U745" s="6"/>
      <c r="V745" s="6"/>
      <c r="W745" s="19"/>
      <c r="X745" s="19"/>
      <c r="Y745" s="19"/>
      <c r="Z745" s="19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6"/>
      <c r="U746" s="6"/>
      <c r="V746" s="6"/>
      <c r="W746" s="19"/>
      <c r="X746" s="19"/>
      <c r="Y746" s="19"/>
      <c r="Z746" s="19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6"/>
      <c r="U747" s="6"/>
      <c r="V747" s="6"/>
      <c r="W747" s="19"/>
      <c r="X747" s="19"/>
      <c r="Y747" s="19"/>
      <c r="Z747" s="19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6"/>
      <c r="U748" s="6"/>
      <c r="V748" s="6"/>
      <c r="W748" s="19"/>
      <c r="X748" s="19"/>
      <c r="Y748" s="19"/>
      <c r="Z748" s="19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6"/>
      <c r="U749" s="6"/>
      <c r="V749" s="6"/>
      <c r="W749" s="19"/>
      <c r="X749" s="19"/>
      <c r="Y749" s="19"/>
      <c r="Z749" s="19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6"/>
      <c r="U750" s="6"/>
      <c r="V750" s="6"/>
      <c r="W750" s="19"/>
      <c r="X750" s="19"/>
      <c r="Y750" s="19"/>
      <c r="Z750" s="19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6"/>
      <c r="U751" s="6"/>
      <c r="V751" s="6"/>
      <c r="W751" s="19"/>
      <c r="X751" s="19"/>
      <c r="Y751" s="19"/>
      <c r="Z751" s="19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6"/>
      <c r="U752" s="6"/>
      <c r="V752" s="6"/>
      <c r="W752" s="19"/>
      <c r="X752" s="19"/>
      <c r="Y752" s="19"/>
      <c r="Z752" s="19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6"/>
      <c r="U753" s="6"/>
      <c r="V753" s="6"/>
      <c r="W753" s="19"/>
      <c r="X753" s="19"/>
      <c r="Y753" s="19"/>
      <c r="Z753" s="19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6"/>
      <c r="U754" s="6"/>
      <c r="V754" s="6"/>
      <c r="W754" s="19"/>
      <c r="X754" s="19"/>
      <c r="Y754" s="19"/>
      <c r="Z754" s="19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6"/>
      <c r="U755" s="6"/>
      <c r="V755" s="6"/>
      <c r="W755" s="19"/>
      <c r="X755" s="19"/>
      <c r="Y755" s="19"/>
      <c r="Z755" s="19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6"/>
      <c r="U756" s="6"/>
      <c r="V756" s="6"/>
      <c r="W756" s="19"/>
      <c r="X756" s="19"/>
      <c r="Y756" s="19"/>
      <c r="Z756" s="19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6"/>
      <c r="U757" s="6"/>
      <c r="V757" s="6"/>
      <c r="W757" s="19"/>
      <c r="X757" s="19"/>
      <c r="Y757" s="19"/>
      <c r="Z757" s="19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6"/>
      <c r="U758" s="6"/>
      <c r="V758" s="6"/>
      <c r="W758" s="19"/>
      <c r="X758" s="19"/>
      <c r="Y758" s="19"/>
      <c r="Z758" s="19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6"/>
      <c r="U759" s="6"/>
      <c r="V759" s="6"/>
      <c r="W759" s="19"/>
      <c r="X759" s="19"/>
      <c r="Y759" s="19"/>
      <c r="Z759" s="19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6"/>
      <c r="U760" s="6"/>
      <c r="V760" s="6"/>
      <c r="W760" s="19"/>
      <c r="X760" s="19"/>
      <c r="Y760" s="19"/>
      <c r="Z760" s="19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6"/>
      <c r="U761" s="6"/>
      <c r="V761" s="6"/>
      <c r="W761" s="19"/>
      <c r="X761" s="19"/>
      <c r="Y761" s="19"/>
      <c r="Z761" s="19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6"/>
      <c r="U762" s="6"/>
      <c r="V762" s="6"/>
      <c r="W762" s="19"/>
      <c r="X762" s="19"/>
      <c r="Y762" s="19"/>
      <c r="Z762" s="19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6"/>
      <c r="U763" s="6"/>
      <c r="V763" s="6"/>
      <c r="W763" s="19"/>
      <c r="X763" s="19"/>
      <c r="Y763" s="19"/>
      <c r="Z763" s="19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6"/>
      <c r="U764" s="6"/>
      <c r="V764" s="6"/>
      <c r="W764" s="19"/>
      <c r="X764" s="19"/>
      <c r="Y764" s="19"/>
      <c r="Z764" s="19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6"/>
      <c r="U765" s="6"/>
      <c r="V765" s="6"/>
      <c r="W765" s="19"/>
      <c r="X765" s="19"/>
      <c r="Y765" s="19"/>
      <c r="Z765" s="19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6"/>
      <c r="U766" s="6"/>
      <c r="V766" s="6"/>
      <c r="W766" s="19"/>
      <c r="X766" s="19"/>
      <c r="Y766" s="19"/>
      <c r="Z766" s="19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6"/>
      <c r="U767" s="6"/>
      <c r="V767" s="6"/>
      <c r="W767" s="19"/>
      <c r="X767" s="19"/>
      <c r="Y767" s="19"/>
      <c r="Z767" s="19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6"/>
      <c r="U768" s="6"/>
      <c r="V768" s="6"/>
      <c r="W768" s="19"/>
      <c r="X768" s="19"/>
      <c r="Y768" s="19"/>
      <c r="Z768" s="19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6"/>
      <c r="U769" s="6"/>
      <c r="V769" s="6"/>
      <c r="W769" s="19"/>
      <c r="X769" s="19"/>
      <c r="Y769" s="19"/>
      <c r="Z769" s="19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6"/>
      <c r="U770" s="6"/>
      <c r="V770" s="6"/>
      <c r="W770" s="19"/>
      <c r="X770" s="19"/>
      <c r="Y770" s="19"/>
      <c r="Z770" s="19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6"/>
      <c r="U771" s="6"/>
      <c r="V771" s="6"/>
      <c r="W771" s="19"/>
      <c r="X771" s="19"/>
      <c r="Y771" s="19"/>
      <c r="Z771" s="19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6"/>
      <c r="U772" s="6"/>
      <c r="V772" s="6"/>
      <c r="W772" s="19"/>
      <c r="X772" s="19"/>
      <c r="Y772" s="19"/>
      <c r="Z772" s="19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6"/>
      <c r="U773" s="6"/>
      <c r="V773" s="6"/>
      <c r="W773" s="19"/>
      <c r="X773" s="19"/>
      <c r="Y773" s="19"/>
      <c r="Z773" s="19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6"/>
      <c r="U774" s="6"/>
      <c r="V774" s="6"/>
      <c r="W774" s="19"/>
      <c r="X774" s="19"/>
      <c r="Y774" s="19"/>
      <c r="Z774" s="19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6"/>
      <c r="U775" s="6"/>
      <c r="V775" s="6"/>
      <c r="W775" s="19"/>
      <c r="X775" s="19"/>
      <c r="Y775" s="19"/>
      <c r="Z775" s="19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6"/>
      <c r="U776" s="6"/>
      <c r="V776" s="6"/>
      <c r="W776" s="19"/>
      <c r="X776" s="19"/>
      <c r="Y776" s="19"/>
      <c r="Z776" s="19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6"/>
      <c r="U777" s="6"/>
      <c r="V777" s="6"/>
      <c r="W777" s="19"/>
      <c r="X777" s="19"/>
      <c r="Y777" s="19"/>
      <c r="Z777" s="19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6"/>
      <c r="U778" s="6"/>
      <c r="V778" s="6"/>
      <c r="W778" s="19"/>
      <c r="X778" s="19"/>
      <c r="Y778" s="19"/>
      <c r="Z778" s="19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6"/>
      <c r="U779" s="6"/>
      <c r="V779" s="6"/>
      <c r="W779" s="19"/>
      <c r="X779" s="19"/>
      <c r="Y779" s="19"/>
      <c r="Z779" s="19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6"/>
      <c r="U780" s="6"/>
      <c r="V780" s="6"/>
      <c r="W780" s="19"/>
      <c r="X780" s="19"/>
      <c r="Y780" s="19"/>
      <c r="Z780" s="19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6"/>
      <c r="U781" s="6"/>
      <c r="V781" s="6"/>
      <c r="W781" s="19"/>
      <c r="X781" s="19"/>
      <c r="Y781" s="19"/>
      <c r="Z781" s="19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6"/>
      <c r="U782" s="6"/>
      <c r="V782" s="6"/>
      <c r="W782" s="19"/>
      <c r="X782" s="19"/>
      <c r="Y782" s="19"/>
      <c r="Z782" s="19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6"/>
      <c r="U783" s="6"/>
      <c r="V783" s="6"/>
      <c r="W783" s="19"/>
      <c r="X783" s="19"/>
      <c r="Y783" s="19"/>
      <c r="Z783" s="19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6"/>
      <c r="U784" s="6"/>
      <c r="V784" s="6"/>
      <c r="W784" s="19"/>
      <c r="X784" s="19"/>
      <c r="Y784" s="19"/>
      <c r="Z784" s="19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6"/>
      <c r="U785" s="6"/>
      <c r="V785" s="6"/>
      <c r="W785" s="19"/>
      <c r="X785" s="19"/>
      <c r="Y785" s="19"/>
      <c r="Z785" s="19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6"/>
      <c r="U786" s="6"/>
      <c r="V786" s="6"/>
      <c r="W786" s="19"/>
      <c r="X786" s="19"/>
      <c r="Y786" s="19"/>
      <c r="Z786" s="19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6"/>
      <c r="U787" s="6"/>
      <c r="V787" s="6"/>
      <c r="W787" s="19"/>
      <c r="X787" s="19"/>
      <c r="Y787" s="19"/>
      <c r="Z787" s="19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6"/>
      <c r="U788" s="6"/>
      <c r="V788" s="6"/>
      <c r="W788" s="19"/>
      <c r="X788" s="19"/>
      <c r="Y788" s="19"/>
      <c r="Z788" s="19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6"/>
      <c r="U789" s="6"/>
      <c r="V789" s="6"/>
      <c r="W789" s="19"/>
      <c r="X789" s="19"/>
      <c r="Y789" s="19"/>
      <c r="Z789" s="19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6"/>
      <c r="U790" s="6"/>
      <c r="V790" s="6"/>
      <c r="W790" s="19"/>
      <c r="X790" s="19"/>
      <c r="Y790" s="19"/>
      <c r="Z790" s="19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6"/>
      <c r="U791" s="6"/>
      <c r="V791" s="6"/>
      <c r="W791" s="19"/>
      <c r="X791" s="19"/>
      <c r="Y791" s="19"/>
      <c r="Z791" s="19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6"/>
      <c r="U792" s="6"/>
      <c r="V792" s="6"/>
      <c r="W792" s="19"/>
      <c r="X792" s="19"/>
      <c r="Y792" s="19"/>
      <c r="Z792" s="19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6"/>
      <c r="U793" s="6"/>
      <c r="V793" s="6"/>
      <c r="W793" s="19"/>
      <c r="X793" s="19"/>
      <c r="Y793" s="19"/>
      <c r="Z793" s="19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6"/>
      <c r="U794" s="6"/>
      <c r="V794" s="6"/>
      <c r="W794" s="19"/>
      <c r="X794" s="19"/>
      <c r="Y794" s="19"/>
      <c r="Z794" s="19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6"/>
      <c r="U795" s="6"/>
      <c r="V795" s="6"/>
      <c r="W795" s="19"/>
      <c r="X795" s="19"/>
      <c r="Y795" s="19"/>
      <c r="Z795" s="19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6"/>
      <c r="U796" s="6"/>
      <c r="V796" s="6"/>
      <c r="W796" s="19"/>
      <c r="X796" s="19"/>
      <c r="Y796" s="19"/>
      <c r="Z796" s="19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6"/>
      <c r="U797" s="6"/>
      <c r="V797" s="6"/>
      <c r="W797" s="19"/>
      <c r="X797" s="19"/>
      <c r="Y797" s="19"/>
      <c r="Z797" s="19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6"/>
      <c r="U798" s="6"/>
      <c r="V798" s="6"/>
      <c r="W798" s="19"/>
      <c r="X798" s="19"/>
      <c r="Y798" s="19"/>
      <c r="Z798" s="19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6"/>
      <c r="U799" s="6"/>
      <c r="V799" s="6"/>
      <c r="W799" s="19"/>
      <c r="X799" s="19"/>
      <c r="Y799" s="19"/>
      <c r="Z799" s="19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6"/>
      <c r="U800" s="6"/>
      <c r="V800" s="6"/>
      <c r="W800" s="19"/>
      <c r="X800" s="19"/>
      <c r="Y800" s="19"/>
      <c r="Z800" s="19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6"/>
      <c r="U801" s="6"/>
      <c r="V801" s="6"/>
      <c r="W801" s="19"/>
      <c r="X801" s="19"/>
      <c r="Y801" s="19"/>
      <c r="Z801" s="19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6"/>
      <c r="U802" s="6"/>
      <c r="V802" s="6"/>
      <c r="W802" s="19"/>
      <c r="X802" s="19"/>
      <c r="Y802" s="19"/>
      <c r="Z802" s="19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6"/>
      <c r="U803" s="6"/>
      <c r="V803" s="6"/>
      <c r="W803" s="19"/>
      <c r="X803" s="19"/>
      <c r="Y803" s="19"/>
      <c r="Z803" s="19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6"/>
      <c r="U804" s="6"/>
      <c r="V804" s="6"/>
      <c r="W804" s="19"/>
      <c r="X804" s="19"/>
      <c r="Y804" s="19"/>
      <c r="Z804" s="19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6"/>
      <c r="U805" s="6"/>
      <c r="V805" s="6"/>
      <c r="W805" s="19"/>
      <c r="X805" s="19"/>
      <c r="Y805" s="19"/>
      <c r="Z805" s="19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6"/>
      <c r="U806" s="6"/>
      <c r="V806" s="6"/>
      <c r="W806" s="19"/>
      <c r="X806" s="19"/>
      <c r="Y806" s="19"/>
      <c r="Z806" s="19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6"/>
      <c r="U807" s="6"/>
      <c r="V807" s="6"/>
      <c r="W807" s="19"/>
      <c r="X807" s="19"/>
      <c r="Y807" s="19"/>
      <c r="Z807" s="19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6"/>
      <c r="U808" s="6"/>
      <c r="V808" s="6"/>
      <c r="W808" s="19"/>
      <c r="X808" s="19"/>
      <c r="Y808" s="19"/>
      <c r="Z808" s="19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6"/>
      <c r="U809" s="6"/>
      <c r="V809" s="6"/>
      <c r="W809" s="19"/>
      <c r="X809" s="19"/>
      <c r="Y809" s="19"/>
      <c r="Z809" s="19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6"/>
      <c r="U810" s="6"/>
      <c r="V810" s="6"/>
      <c r="W810" s="19"/>
      <c r="X810" s="19"/>
      <c r="Y810" s="19"/>
      <c r="Z810" s="19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6"/>
      <c r="U811" s="6"/>
      <c r="V811" s="6"/>
      <c r="W811" s="19"/>
      <c r="X811" s="19"/>
      <c r="Y811" s="19"/>
      <c r="Z811" s="19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6"/>
      <c r="U812" s="6"/>
      <c r="V812" s="6"/>
      <c r="W812" s="19"/>
      <c r="X812" s="19"/>
      <c r="Y812" s="19"/>
      <c r="Z812" s="19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6"/>
      <c r="U813" s="6"/>
      <c r="V813" s="6"/>
      <c r="W813" s="19"/>
      <c r="X813" s="19"/>
      <c r="Y813" s="19"/>
      <c r="Z813" s="19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6"/>
      <c r="U814" s="6"/>
      <c r="V814" s="6"/>
      <c r="W814" s="19"/>
      <c r="X814" s="19"/>
      <c r="Y814" s="19"/>
      <c r="Z814" s="19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6"/>
      <c r="U815" s="6"/>
      <c r="V815" s="6"/>
      <c r="W815" s="19"/>
      <c r="X815" s="19"/>
      <c r="Y815" s="19"/>
      <c r="Z815" s="19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6"/>
      <c r="U816" s="6"/>
      <c r="V816" s="6"/>
      <c r="W816" s="19"/>
      <c r="X816" s="19"/>
      <c r="Y816" s="19"/>
      <c r="Z816" s="19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6"/>
      <c r="U817" s="6"/>
      <c r="V817" s="6"/>
      <c r="W817" s="19"/>
      <c r="X817" s="19"/>
      <c r="Y817" s="19"/>
      <c r="Z817" s="19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6"/>
      <c r="U818" s="6"/>
      <c r="V818" s="6"/>
      <c r="W818" s="19"/>
      <c r="X818" s="19"/>
      <c r="Y818" s="19"/>
      <c r="Z818" s="19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6"/>
      <c r="U819" s="6"/>
      <c r="V819" s="6"/>
      <c r="W819" s="19"/>
      <c r="X819" s="19"/>
      <c r="Y819" s="19"/>
      <c r="Z819" s="19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6"/>
      <c r="U820" s="6"/>
      <c r="V820" s="6"/>
      <c r="W820" s="19"/>
      <c r="X820" s="19"/>
      <c r="Y820" s="19"/>
      <c r="Z820" s="19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6"/>
      <c r="U821" s="6"/>
      <c r="V821" s="6"/>
      <c r="W821" s="19"/>
      <c r="X821" s="19"/>
      <c r="Y821" s="19"/>
      <c r="Z821" s="19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6"/>
      <c r="U822" s="6"/>
      <c r="V822" s="6"/>
      <c r="W822" s="19"/>
      <c r="X822" s="19"/>
      <c r="Y822" s="19"/>
      <c r="Z822" s="19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6"/>
      <c r="U823" s="6"/>
      <c r="V823" s="6"/>
      <c r="W823" s="19"/>
      <c r="X823" s="19"/>
      <c r="Y823" s="19"/>
      <c r="Z823" s="19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6"/>
      <c r="U824" s="6"/>
      <c r="V824" s="6"/>
      <c r="W824" s="19"/>
      <c r="X824" s="19"/>
      <c r="Y824" s="19"/>
      <c r="Z824" s="19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6"/>
      <c r="U825" s="6"/>
      <c r="V825" s="6"/>
      <c r="W825" s="19"/>
      <c r="X825" s="19"/>
      <c r="Y825" s="19"/>
      <c r="Z825" s="19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6"/>
      <c r="U826" s="6"/>
      <c r="V826" s="6"/>
      <c r="W826" s="19"/>
      <c r="X826" s="19"/>
      <c r="Y826" s="19"/>
      <c r="Z826" s="19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6"/>
      <c r="U827" s="6"/>
      <c r="V827" s="6"/>
      <c r="W827" s="19"/>
      <c r="X827" s="19"/>
      <c r="Y827" s="19"/>
      <c r="Z827" s="19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6"/>
      <c r="U828" s="6"/>
      <c r="V828" s="6"/>
      <c r="W828" s="19"/>
      <c r="X828" s="19"/>
      <c r="Y828" s="19"/>
      <c r="Z828" s="19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6"/>
      <c r="U829" s="6"/>
      <c r="V829" s="6"/>
      <c r="W829" s="19"/>
      <c r="X829" s="19"/>
      <c r="Y829" s="19"/>
      <c r="Z829" s="19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6"/>
      <c r="U830" s="6"/>
      <c r="V830" s="6"/>
      <c r="W830" s="19"/>
      <c r="X830" s="19"/>
      <c r="Y830" s="19"/>
      <c r="Z830" s="19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6"/>
      <c r="U831" s="6"/>
      <c r="V831" s="6"/>
      <c r="W831" s="19"/>
      <c r="X831" s="19"/>
      <c r="Y831" s="19"/>
      <c r="Z831" s="19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6"/>
      <c r="U832" s="6"/>
      <c r="V832" s="6"/>
      <c r="W832" s="19"/>
      <c r="X832" s="19"/>
      <c r="Y832" s="19"/>
      <c r="Z832" s="19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6"/>
      <c r="U833" s="6"/>
      <c r="V833" s="6"/>
      <c r="W833" s="19"/>
      <c r="X833" s="19"/>
      <c r="Y833" s="19"/>
      <c r="Z833" s="19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6"/>
      <c r="U834" s="6"/>
      <c r="V834" s="6"/>
      <c r="W834" s="19"/>
      <c r="X834" s="19"/>
      <c r="Y834" s="19"/>
      <c r="Z834" s="19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6"/>
      <c r="U835" s="6"/>
      <c r="V835" s="6"/>
      <c r="W835" s="19"/>
      <c r="X835" s="19"/>
      <c r="Y835" s="19"/>
      <c r="Z835" s="19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6"/>
      <c r="U836" s="6"/>
      <c r="V836" s="6"/>
      <c r="W836" s="19"/>
      <c r="X836" s="19"/>
      <c r="Y836" s="19"/>
      <c r="Z836" s="19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6"/>
      <c r="U837" s="6"/>
      <c r="V837" s="6"/>
      <c r="W837" s="19"/>
      <c r="X837" s="19"/>
      <c r="Y837" s="19"/>
      <c r="Z837" s="19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6"/>
      <c r="U838" s="6"/>
      <c r="V838" s="6"/>
      <c r="W838" s="19"/>
      <c r="X838" s="19"/>
      <c r="Y838" s="19"/>
      <c r="Z838" s="19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6"/>
      <c r="U839" s="6"/>
      <c r="V839" s="6"/>
      <c r="W839" s="19"/>
      <c r="X839" s="19"/>
      <c r="Y839" s="19"/>
      <c r="Z839" s="19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6"/>
      <c r="U840" s="6"/>
      <c r="V840" s="6"/>
      <c r="W840" s="19"/>
      <c r="X840" s="19"/>
      <c r="Y840" s="19"/>
      <c r="Z840" s="19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6"/>
      <c r="U841" s="6"/>
      <c r="V841" s="6"/>
      <c r="W841" s="19"/>
      <c r="X841" s="19"/>
      <c r="Y841" s="19"/>
      <c r="Z841" s="19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6"/>
      <c r="U842" s="6"/>
      <c r="V842" s="6"/>
      <c r="W842" s="19"/>
      <c r="X842" s="19"/>
      <c r="Y842" s="19"/>
      <c r="Z842" s="19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6"/>
      <c r="U843" s="6"/>
      <c r="V843" s="6"/>
      <c r="W843" s="19"/>
      <c r="X843" s="19"/>
      <c r="Y843" s="19"/>
      <c r="Z843" s="19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6"/>
      <c r="U844" s="6"/>
      <c r="V844" s="6"/>
      <c r="W844" s="19"/>
      <c r="X844" s="19"/>
      <c r="Y844" s="19"/>
      <c r="Z844" s="19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6"/>
      <c r="U845" s="6"/>
      <c r="V845" s="6"/>
      <c r="W845" s="19"/>
      <c r="X845" s="19"/>
      <c r="Y845" s="19"/>
      <c r="Z845" s="19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6"/>
      <c r="U846" s="6"/>
      <c r="V846" s="6"/>
      <c r="W846" s="19"/>
      <c r="X846" s="19"/>
      <c r="Y846" s="19"/>
      <c r="Z846" s="19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6"/>
      <c r="U847" s="6"/>
      <c r="V847" s="6"/>
      <c r="W847" s="19"/>
      <c r="X847" s="19"/>
      <c r="Y847" s="19"/>
      <c r="Z847" s="19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6"/>
      <c r="U848" s="6"/>
      <c r="V848" s="6"/>
      <c r="W848" s="19"/>
      <c r="X848" s="19"/>
      <c r="Y848" s="19"/>
      <c r="Z848" s="19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6"/>
      <c r="U849" s="6"/>
      <c r="V849" s="6"/>
      <c r="W849" s="19"/>
      <c r="X849" s="19"/>
      <c r="Y849" s="19"/>
      <c r="Z849" s="19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6"/>
      <c r="U850" s="6"/>
      <c r="V850" s="6"/>
      <c r="W850" s="19"/>
      <c r="X850" s="19"/>
      <c r="Y850" s="19"/>
      <c r="Z850" s="19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6"/>
      <c r="U851" s="6"/>
      <c r="V851" s="6"/>
      <c r="W851" s="19"/>
      <c r="X851" s="19"/>
      <c r="Y851" s="19"/>
      <c r="Z851" s="19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6"/>
      <c r="U852" s="6"/>
      <c r="V852" s="6"/>
      <c r="W852" s="19"/>
      <c r="X852" s="19"/>
      <c r="Y852" s="19"/>
      <c r="Z852" s="19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6"/>
      <c r="U853" s="6"/>
      <c r="V853" s="6"/>
      <c r="W853" s="19"/>
      <c r="X853" s="19"/>
      <c r="Y853" s="19"/>
      <c r="Z853" s="19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6"/>
      <c r="U854" s="6"/>
      <c r="V854" s="6"/>
      <c r="W854" s="19"/>
      <c r="X854" s="19"/>
      <c r="Y854" s="19"/>
      <c r="Z854" s="19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6"/>
      <c r="U855" s="6"/>
      <c r="V855" s="6"/>
      <c r="W855" s="19"/>
      <c r="X855" s="19"/>
      <c r="Y855" s="19"/>
      <c r="Z855" s="19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6"/>
      <c r="U856" s="6"/>
      <c r="V856" s="6"/>
      <c r="W856" s="19"/>
      <c r="X856" s="19"/>
      <c r="Y856" s="19"/>
      <c r="Z856" s="19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6"/>
      <c r="U857" s="6"/>
      <c r="V857" s="6"/>
      <c r="W857" s="19"/>
      <c r="X857" s="19"/>
      <c r="Y857" s="19"/>
      <c r="Z857" s="19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6"/>
      <c r="U858" s="6"/>
      <c r="V858" s="6"/>
      <c r="W858" s="19"/>
      <c r="X858" s="19"/>
      <c r="Y858" s="19"/>
      <c r="Z858" s="19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6"/>
      <c r="U859" s="6"/>
      <c r="V859" s="6"/>
      <c r="W859" s="19"/>
      <c r="X859" s="19"/>
      <c r="Y859" s="19"/>
      <c r="Z859" s="19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6"/>
      <c r="U860" s="6"/>
      <c r="V860" s="6"/>
      <c r="W860" s="19"/>
      <c r="X860" s="19"/>
      <c r="Y860" s="19"/>
      <c r="Z860" s="19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6"/>
      <c r="U861" s="6"/>
      <c r="V861" s="6"/>
      <c r="W861" s="19"/>
      <c r="X861" s="19"/>
      <c r="Y861" s="19"/>
      <c r="Z861" s="19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6"/>
      <c r="U862" s="6"/>
      <c r="V862" s="6"/>
      <c r="W862" s="19"/>
      <c r="X862" s="19"/>
      <c r="Y862" s="19"/>
      <c r="Z862" s="19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6"/>
      <c r="U863" s="6"/>
      <c r="V863" s="6"/>
      <c r="W863" s="19"/>
      <c r="X863" s="19"/>
      <c r="Y863" s="19"/>
      <c r="Z863" s="19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6"/>
      <c r="U864" s="6"/>
      <c r="V864" s="6"/>
      <c r="W864" s="19"/>
      <c r="X864" s="19"/>
      <c r="Y864" s="19"/>
      <c r="Z864" s="19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6"/>
      <c r="U865" s="6"/>
      <c r="V865" s="6"/>
      <c r="W865" s="19"/>
      <c r="X865" s="19"/>
      <c r="Y865" s="19"/>
      <c r="Z865" s="19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6"/>
      <c r="U866" s="6"/>
      <c r="V866" s="6"/>
      <c r="W866" s="19"/>
      <c r="X866" s="19"/>
      <c r="Y866" s="19"/>
      <c r="Z866" s="19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6"/>
      <c r="U867" s="6"/>
      <c r="V867" s="6"/>
      <c r="W867" s="19"/>
      <c r="X867" s="19"/>
      <c r="Y867" s="19"/>
      <c r="Z867" s="19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6"/>
      <c r="U868" s="6"/>
      <c r="V868" s="6"/>
      <c r="W868" s="19"/>
      <c r="X868" s="19"/>
      <c r="Y868" s="19"/>
      <c r="Z868" s="19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6"/>
      <c r="U869" s="6"/>
      <c r="V869" s="6"/>
      <c r="W869" s="19"/>
      <c r="X869" s="19"/>
      <c r="Y869" s="19"/>
      <c r="Z869" s="19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6"/>
      <c r="U870" s="6"/>
      <c r="V870" s="6"/>
      <c r="W870" s="19"/>
      <c r="X870" s="19"/>
      <c r="Y870" s="19"/>
      <c r="Z870" s="19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6"/>
      <c r="U871" s="6"/>
      <c r="V871" s="6"/>
      <c r="W871" s="19"/>
      <c r="X871" s="19"/>
      <c r="Y871" s="19"/>
      <c r="Z871" s="19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6"/>
      <c r="U872" s="6"/>
      <c r="V872" s="6"/>
      <c r="W872" s="19"/>
      <c r="X872" s="19"/>
      <c r="Y872" s="19"/>
      <c r="Z872" s="19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6"/>
      <c r="U873" s="6"/>
      <c r="V873" s="6"/>
      <c r="W873" s="19"/>
      <c r="X873" s="19"/>
      <c r="Y873" s="19"/>
      <c r="Z873" s="19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6"/>
      <c r="U874" s="6"/>
      <c r="V874" s="6"/>
      <c r="W874" s="19"/>
      <c r="X874" s="19"/>
      <c r="Y874" s="19"/>
      <c r="Z874" s="19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6"/>
      <c r="U875" s="6"/>
      <c r="V875" s="6"/>
      <c r="W875" s="19"/>
      <c r="X875" s="19"/>
      <c r="Y875" s="19"/>
      <c r="Z875" s="19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6"/>
      <c r="U876" s="6"/>
      <c r="V876" s="6"/>
      <c r="W876" s="19"/>
      <c r="X876" s="19"/>
      <c r="Y876" s="19"/>
      <c r="Z876" s="19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6"/>
      <c r="U877" s="6"/>
      <c r="V877" s="6"/>
      <c r="W877" s="19"/>
      <c r="X877" s="19"/>
      <c r="Y877" s="19"/>
      <c r="Z877" s="19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6"/>
      <c r="U878" s="6"/>
      <c r="V878" s="6"/>
      <c r="W878" s="19"/>
      <c r="X878" s="19"/>
      <c r="Y878" s="19"/>
      <c r="Z878" s="19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6"/>
      <c r="U879" s="6"/>
      <c r="V879" s="6"/>
      <c r="W879" s="19"/>
      <c r="X879" s="19"/>
      <c r="Y879" s="19"/>
      <c r="Z879" s="19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6"/>
      <c r="U880" s="6"/>
      <c r="V880" s="6"/>
      <c r="W880" s="19"/>
      <c r="X880" s="19"/>
      <c r="Y880" s="19"/>
      <c r="Z880" s="19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6"/>
      <c r="U881" s="6"/>
      <c r="V881" s="6"/>
      <c r="W881" s="19"/>
      <c r="X881" s="19"/>
      <c r="Y881" s="19"/>
      <c r="Z881" s="19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6"/>
      <c r="U882" s="6"/>
      <c r="V882" s="6"/>
      <c r="W882" s="19"/>
      <c r="X882" s="19"/>
      <c r="Y882" s="19"/>
      <c r="Z882" s="19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6"/>
      <c r="U883" s="6"/>
      <c r="V883" s="6"/>
      <c r="W883" s="19"/>
      <c r="X883" s="19"/>
      <c r="Y883" s="19"/>
      <c r="Z883" s="19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6"/>
      <c r="U884" s="6"/>
      <c r="V884" s="6"/>
      <c r="W884" s="19"/>
      <c r="X884" s="19"/>
      <c r="Y884" s="19"/>
      <c r="Z884" s="19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6"/>
      <c r="U885" s="6"/>
      <c r="V885" s="6"/>
      <c r="W885" s="19"/>
      <c r="X885" s="19"/>
      <c r="Y885" s="19"/>
      <c r="Z885" s="19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6"/>
      <c r="U886" s="6"/>
      <c r="V886" s="6"/>
      <c r="W886" s="19"/>
      <c r="X886" s="19"/>
      <c r="Y886" s="19"/>
      <c r="Z886" s="19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6"/>
      <c r="U887" s="6"/>
      <c r="V887" s="6"/>
      <c r="W887" s="19"/>
      <c r="X887" s="19"/>
      <c r="Y887" s="19"/>
      <c r="Z887" s="19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6"/>
      <c r="U888" s="6"/>
      <c r="V888" s="6"/>
      <c r="W888" s="19"/>
      <c r="X888" s="19"/>
      <c r="Y888" s="19"/>
      <c r="Z888" s="19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6"/>
      <c r="U889" s="6"/>
      <c r="V889" s="6"/>
      <c r="W889" s="19"/>
      <c r="X889" s="19"/>
      <c r="Y889" s="19"/>
      <c r="Z889" s="19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6"/>
      <c r="U890" s="6"/>
      <c r="V890" s="6"/>
      <c r="W890" s="19"/>
      <c r="X890" s="19"/>
      <c r="Y890" s="19"/>
      <c r="Z890" s="19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6"/>
      <c r="U891" s="6"/>
      <c r="V891" s="6"/>
      <c r="W891" s="19"/>
      <c r="X891" s="19"/>
      <c r="Y891" s="19"/>
      <c r="Z891" s="19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6"/>
      <c r="U892" s="6"/>
      <c r="V892" s="6"/>
      <c r="W892" s="19"/>
      <c r="X892" s="19"/>
      <c r="Y892" s="19"/>
      <c r="Z892" s="19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6"/>
      <c r="U893" s="6"/>
      <c r="V893" s="6"/>
      <c r="W893" s="19"/>
      <c r="X893" s="19"/>
      <c r="Y893" s="19"/>
      <c r="Z893" s="19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6"/>
      <c r="U894" s="6"/>
      <c r="V894" s="6"/>
      <c r="W894" s="19"/>
      <c r="X894" s="19"/>
      <c r="Y894" s="19"/>
      <c r="Z894" s="19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6"/>
      <c r="U895" s="6"/>
      <c r="V895" s="6"/>
      <c r="W895" s="19"/>
      <c r="X895" s="19"/>
      <c r="Y895" s="19"/>
      <c r="Z895" s="19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6"/>
      <c r="U896" s="6"/>
      <c r="V896" s="6"/>
      <c r="W896" s="19"/>
      <c r="X896" s="19"/>
      <c r="Y896" s="19"/>
      <c r="Z896" s="19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6"/>
      <c r="U897" s="6"/>
      <c r="V897" s="6"/>
      <c r="W897" s="19"/>
      <c r="X897" s="19"/>
      <c r="Y897" s="19"/>
      <c r="Z897" s="19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6"/>
      <c r="U898" s="6"/>
      <c r="V898" s="6"/>
      <c r="W898" s="19"/>
      <c r="X898" s="19"/>
      <c r="Y898" s="19"/>
      <c r="Z898" s="19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6"/>
      <c r="U899" s="6"/>
      <c r="V899" s="6"/>
      <c r="W899" s="19"/>
      <c r="X899" s="19"/>
      <c r="Y899" s="19"/>
      <c r="Z899" s="19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6"/>
      <c r="U900" s="6"/>
      <c r="V900" s="6"/>
      <c r="W900" s="19"/>
      <c r="X900" s="19"/>
      <c r="Y900" s="19"/>
      <c r="Z900" s="19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6"/>
      <c r="U901" s="6"/>
      <c r="V901" s="6"/>
      <c r="W901" s="19"/>
      <c r="X901" s="19"/>
      <c r="Y901" s="19"/>
      <c r="Z901" s="19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6"/>
      <c r="U902" s="6"/>
      <c r="V902" s="6"/>
      <c r="W902" s="19"/>
      <c r="X902" s="19"/>
      <c r="Y902" s="19"/>
      <c r="Z902" s="19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6"/>
      <c r="U903" s="6"/>
      <c r="V903" s="6"/>
      <c r="W903" s="19"/>
      <c r="X903" s="19"/>
      <c r="Y903" s="19"/>
      <c r="Z903" s="19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6"/>
      <c r="U904" s="6"/>
      <c r="V904" s="6"/>
      <c r="W904" s="19"/>
      <c r="X904" s="19"/>
      <c r="Y904" s="19"/>
      <c r="Z904" s="19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6"/>
      <c r="U905" s="6"/>
      <c r="V905" s="6"/>
      <c r="W905" s="19"/>
      <c r="X905" s="19"/>
      <c r="Y905" s="19"/>
      <c r="Z905" s="19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6"/>
      <c r="U906" s="6"/>
      <c r="V906" s="6"/>
      <c r="W906" s="19"/>
      <c r="X906" s="19"/>
      <c r="Y906" s="19"/>
      <c r="Z906" s="19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6"/>
      <c r="U907" s="6"/>
      <c r="V907" s="6"/>
      <c r="W907" s="19"/>
      <c r="X907" s="19"/>
      <c r="Y907" s="19"/>
      <c r="Z907" s="19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6"/>
      <c r="U908" s="6"/>
      <c r="V908" s="6"/>
      <c r="W908" s="19"/>
      <c r="X908" s="19"/>
      <c r="Y908" s="19"/>
      <c r="Z908" s="19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6"/>
      <c r="U909" s="6"/>
      <c r="V909" s="6"/>
      <c r="W909" s="19"/>
      <c r="X909" s="19"/>
      <c r="Y909" s="19"/>
      <c r="Z909" s="19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6"/>
      <c r="U910" s="6"/>
      <c r="V910" s="6"/>
      <c r="W910" s="19"/>
      <c r="X910" s="19"/>
      <c r="Y910" s="19"/>
      <c r="Z910" s="19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6"/>
      <c r="U911" s="6"/>
      <c r="V911" s="6"/>
      <c r="W911" s="19"/>
      <c r="X911" s="19"/>
      <c r="Y911" s="19"/>
      <c r="Z911" s="19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6"/>
      <c r="U912" s="6"/>
      <c r="V912" s="6"/>
      <c r="W912" s="19"/>
      <c r="X912" s="19"/>
      <c r="Y912" s="19"/>
      <c r="Z912" s="19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6"/>
      <c r="U913" s="6"/>
      <c r="V913" s="6"/>
      <c r="W913" s="19"/>
      <c r="X913" s="19"/>
      <c r="Y913" s="19"/>
      <c r="Z913" s="19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6"/>
      <c r="U914" s="6"/>
      <c r="V914" s="6"/>
      <c r="W914" s="19"/>
      <c r="X914" s="19"/>
      <c r="Y914" s="19"/>
      <c r="Z914" s="19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6"/>
      <c r="U915" s="6"/>
      <c r="V915" s="6"/>
      <c r="W915" s="19"/>
      <c r="X915" s="19"/>
      <c r="Y915" s="19"/>
      <c r="Z915" s="19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6"/>
      <c r="U916" s="6"/>
      <c r="V916" s="6"/>
      <c r="W916" s="19"/>
      <c r="X916" s="19"/>
      <c r="Y916" s="19"/>
      <c r="Z916" s="19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6"/>
      <c r="U917" s="6"/>
      <c r="V917" s="6"/>
      <c r="W917" s="19"/>
      <c r="X917" s="19"/>
      <c r="Y917" s="19"/>
      <c r="Z917" s="19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6"/>
      <c r="U918" s="6"/>
      <c r="V918" s="6"/>
      <c r="W918" s="19"/>
      <c r="X918" s="19"/>
      <c r="Y918" s="19"/>
      <c r="Z918" s="19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6"/>
      <c r="U919" s="6"/>
      <c r="V919" s="6"/>
      <c r="W919" s="19"/>
      <c r="X919" s="19"/>
      <c r="Y919" s="19"/>
      <c r="Z919" s="19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6"/>
      <c r="U920" s="6"/>
      <c r="V920" s="6"/>
      <c r="W920" s="19"/>
      <c r="X920" s="19"/>
      <c r="Y920" s="19"/>
      <c r="Z920" s="19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6"/>
      <c r="U921" s="6"/>
      <c r="V921" s="6"/>
      <c r="W921" s="19"/>
      <c r="X921" s="19"/>
      <c r="Y921" s="19"/>
      <c r="Z921" s="19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6"/>
      <c r="U922" s="6"/>
      <c r="V922" s="6"/>
      <c r="W922" s="19"/>
      <c r="X922" s="19"/>
      <c r="Y922" s="19"/>
      <c r="Z922" s="19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6"/>
      <c r="U923" s="6"/>
      <c r="V923" s="6"/>
      <c r="W923" s="19"/>
      <c r="X923" s="19"/>
      <c r="Y923" s="19"/>
      <c r="Z923" s="19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6"/>
      <c r="U924" s="6"/>
      <c r="V924" s="6"/>
      <c r="W924" s="19"/>
      <c r="X924" s="19"/>
      <c r="Y924" s="19"/>
      <c r="Z924" s="19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6"/>
      <c r="U925" s="6"/>
      <c r="V925" s="6"/>
      <c r="W925" s="19"/>
      <c r="X925" s="19"/>
      <c r="Y925" s="19"/>
      <c r="Z925" s="19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6"/>
      <c r="U926" s="6"/>
      <c r="V926" s="6"/>
      <c r="W926" s="19"/>
      <c r="X926" s="19"/>
      <c r="Y926" s="19"/>
      <c r="Z926" s="19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6"/>
      <c r="U927" s="6"/>
      <c r="V927" s="6"/>
      <c r="W927" s="19"/>
      <c r="X927" s="19"/>
      <c r="Y927" s="19"/>
      <c r="Z927" s="19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6"/>
      <c r="U928" s="6"/>
      <c r="V928" s="6"/>
      <c r="W928" s="19"/>
      <c r="X928" s="19"/>
      <c r="Y928" s="19"/>
      <c r="Z928" s="19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6"/>
      <c r="U929" s="6"/>
      <c r="V929" s="6"/>
      <c r="W929" s="19"/>
      <c r="X929" s="19"/>
      <c r="Y929" s="19"/>
      <c r="Z929" s="19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6"/>
      <c r="U930" s="6"/>
      <c r="V930" s="6"/>
      <c r="W930" s="19"/>
      <c r="X930" s="19"/>
      <c r="Y930" s="19"/>
      <c r="Z930" s="19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6"/>
      <c r="U931" s="6"/>
      <c r="V931" s="6"/>
      <c r="W931" s="19"/>
      <c r="X931" s="19"/>
      <c r="Y931" s="19"/>
      <c r="Z931" s="19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6"/>
      <c r="U932" s="6"/>
      <c r="V932" s="6"/>
      <c r="W932" s="19"/>
      <c r="X932" s="19"/>
      <c r="Y932" s="19"/>
      <c r="Z932" s="19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6"/>
      <c r="U933" s="6"/>
      <c r="V933" s="6"/>
      <c r="W933" s="19"/>
      <c r="X933" s="19"/>
      <c r="Y933" s="19"/>
      <c r="Z933" s="19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6"/>
      <c r="U934" s="6"/>
      <c r="V934" s="6"/>
      <c r="W934" s="19"/>
      <c r="X934" s="19"/>
      <c r="Y934" s="19"/>
      <c r="Z934" s="19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6"/>
      <c r="U935" s="6"/>
      <c r="V935" s="6"/>
      <c r="W935" s="19"/>
      <c r="X935" s="19"/>
      <c r="Y935" s="19"/>
      <c r="Z935" s="19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6"/>
      <c r="U936" s="6"/>
      <c r="V936" s="6"/>
      <c r="W936" s="19"/>
      <c r="X936" s="19"/>
      <c r="Y936" s="19"/>
      <c r="Z936" s="19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6"/>
      <c r="U937" s="6"/>
      <c r="V937" s="6"/>
      <c r="W937" s="19"/>
      <c r="X937" s="19"/>
      <c r="Y937" s="19"/>
      <c r="Z937" s="19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6"/>
      <c r="U938" s="6"/>
      <c r="V938" s="6"/>
      <c r="W938" s="19"/>
      <c r="X938" s="19"/>
      <c r="Y938" s="19"/>
      <c r="Z938" s="19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6"/>
      <c r="U939" s="6"/>
      <c r="V939" s="6"/>
      <c r="W939" s="19"/>
      <c r="X939" s="19"/>
      <c r="Y939" s="19"/>
      <c r="Z939" s="19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6"/>
      <c r="U940" s="6"/>
      <c r="V940" s="6"/>
      <c r="W940" s="19"/>
      <c r="X940" s="19"/>
      <c r="Y940" s="19"/>
      <c r="Z940" s="19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6"/>
      <c r="U941" s="6"/>
      <c r="V941" s="6"/>
      <c r="W941" s="19"/>
      <c r="X941" s="19"/>
      <c r="Y941" s="19"/>
      <c r="Z941" s="19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6"/>
      <c r="U942" s="6"/>
      <c r="V942" s="6"/>
      <c r="W942" s="19"/>
      <c r="X942" s="19"/>
      <c r="Y942" s="19"/>
      <c r="Z942" s="19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6"/>
      <c r="U943" s="6"/>
      <c r="V943" s="6"/>
      <c r="W943" s="19"/>
      <c r="X943" s="19"/>
      <c r="Y943" s="19"/>
      <c r="Z943" s="19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6"/>
      <c r="U944" s="6"/>
      <c r="V944" s="6"/>
      <c r="W944" s="19"/>
      <c r="X944" s="19"/>
      <c r="Y944" s="19"/>
      <c r="Z944" s="19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6"/>
      <c r="U945" s="6"/>
      <c r="V945" s="6"/>
      <c r="W945" s="19"/>
      <c r="X945" s="19"/>
      <c r="Y945" s="19"/>
      <c r="Z945" s="19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6"/>
      <c r="U946" s="6"/>
      <c r="V946" s="6"/>
      <c r="W946" s="19"/>
      <c r="X946" s="19"/>
      <c r="Y946" s="19"/>
      <c r="Z946" s="19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6"/>
      <c r="U947" s="6"/>
      <c r="V947" s="6"/>
      <c r="W947" s="19"/>
      <c r="X947" s="19"/>
      <c r="Y947" s="19"/>
      <c r="Z947" s="19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6"/>
      <c r="U948" s="6"/>
      <c r="V948" s="6"/>
      <c r="W948" s="19"/>
      <c r="X948" s="19"/>
      <c r="Y948" s="19"/>
      <c r="Z948" s="19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6"/>
      <c r="U949" s="6"/>
      <c r="V949" s="6"/>
      <c r="W949" s="19"/>
      <c r="X949" s="19"/>
      <c r="Y949" s="19"/>
      <c r="Z949" s="19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6"/>
      <c r="U950" s="6"/>
      <c r="V950" s="6"/>
      <c r="W950" s="19"/>
      <c r="X950" s="19"/>
      <c r="Y950" s="19"/>
      <c r="Z950" s="19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6"/>
      <c r="U951" s="6"/>
      <c r="V951" s="6"/>
      <c r="W951" s="19"/>
      <c r="X951" s="19"/>
      <c r="Y951" s="19"/>
      <c r="Z951" s="19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6"/>
      <c r="U952" s="6"/>
      <c r="V952" s="6"/>
      <c r="W952" s="19"/>
      <c r="X952" s="19"/>
      <c r="Y952" s="19"/>
      <c r="Z952" s="19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6"/>
      <c r="U953" s="6"/>
      <c r="V953" s="6"/>
      <c r="W953" s="19"/>
      <c r="X953" s="19"/>
      <c r="Y953" s="19"/>
      <c r="Z953" s="19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6"/>
      <c r="U954" s="6"/>
      <c r="V954" s="6"/>
      <c r="W954" s="19"/>
      <c r="X954" s="19"/>
      <c r="Y954" s="19"/>
      <c r="Z954" s="19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6"/>
      <c r="U955" s="6"/>
      <c r="V955" s="6"/>
      <c r="W955" s="19"/>
      <c r="X955" s="19"/>
      <c r="Y955" s="19"/>
      <c r="Z955" s="19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6"/>
      <c r="U956" s="6"/>
      <c r="V956" s="6"/>
      <c r="W956" s="19"/>
      <c r="X956" s="19"/>
      <c r="Y956" s="19"/>
      <c r="Z956" s="19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6"/>
      <c r="U957" s="6"/>
      <c r="V957" s="6"/>
      <c r="W957" s="19"/>
      <c r="X957" s="19"/>
      <c r="Y957" s="19"/>
      <c r="Z957" s="19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6"/>
      <c r="U958" s="6"/>
      <c r="V958" s="6"/>
      <c r="W958" s="19"/>
      <c r="X958" s="19"/>
      <c r="Y958" s="19"/>
      <c r="Z958" s="19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6"/>
      <c r="U959" s="6"/>
      <c r="V959" s="6"/>
      <c r="W959" s="19"/>
      <c r="X959" s="19"/>
      <c r="Y959" s="19"/>
      <c r="Z959" s="19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6"/>
      <c r="U960" s="6"/>
      <c r="V960" s="6"/>
      <c r="W960" s="19"/>
      <c r="X960" s="19"/>
      <c r="Y960" s="19"/>
      <c r="Z960" s="19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6"/>
      <c r="U961" s="6"/>
      <c r="V961" s="6"/>
      <c r="W961" s="19"/>
      <c r="X961" s="19"/>
      <c r="Y961" s="19"/>
      <c r="Z961" s="19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6"/>
      <c r="U962" s="6"/>
      <c r="V962" s="6"/>
      <c r="W962" s="19"/>
      <c r="X962" s="19"/>
      <c r="Y962" s="19"/>
      <c r="Z962" s="19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6"/>
      <c r="U963" s="6"/>
      <c r="V963" s="6"/>
      <c r="W963" s="19"/>
      <c r="X963" s="19"/>
      <c r="Y963" s="19"/>
      <c r="Z963" s="19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6"/>
      <c r="U964" s="6"/>
      <c r="V964" s="6"/>
      <c r="W964" s="19"/>
      <c r="X964" s="19"/>
      <c r="Y964" s="19"/>
      <c r="Z964" s="19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6"/>
      <c r="U965" s="6"/>
      <c r="V965" s="6"/>
      <c r="W965" s="19"/>
      <c r="X965" s="19"/>
      <c r="Y965" s="19"/>
      <c r="Z965" s="19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6"/>
      <c r="U966" s="6"/>
      <c r="V966" s="6"/>
      <c r="W966" s="19"/>
      <c r="X966" s="19"/>
      <c r="Y966" s="19"/>
      <c r="Z966" s="19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6"/>
      <c r="U967" s="6"/>
      <c r="V967" s="6"/>
      <c r="W967" s="19"/>
      <c r="X967" s="19"/>
      <c r="Y967" s="19"/>
      <c r="Z967" s="19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6"/>
      <c r="U968" s="6"/>
      <c r="V968" s="6"/>
      <c r="W968" s="19"/>
      <c r="X968" s="19"/>
      <c r="Y968" s="19"/>
      <c r="Z968" s="19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6"/>
      <c r="U969" s="6"/>
      <c r="V969" s="6"/>
      <c r="W969" s="19"/>
      <c r="X969" s="19"/>
      <c r="Y969" s="19"/>
      <c r="Z969" s="19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6"/>
      <c r="U970" s="6"/>
      <c r="V970" s="6"/>
      <c r="W970" s="19"/>
      <c r="X970" s="19"/>
      <c r="Y970" s="19"/>
      <c r="Z970" s="19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6"/>
      <c r="U971" s="6"/>
      <c r="V971" s="6"/>
      <c r="W971" s="19"/>
      <c r="X971" s="19"/>
      <c r="Y971" s="19"/>
      <c r="Z971" s="19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6"/>
      <c r="U972" s="6"/>
      <c r="V972" s="6"/>
      <c r="W972" s="19"/>
      <c r="X972" s="19"/>
      <c r="Y972" s="19"/>
      <c r="Z972" s="19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6"/>
      <c r="U973" s="6"/>
      <c r="V973" s="6"/>
      <c r="W973" s="19"/>
      <c r="X973" s="19"/>
      <c r="Y973" s="19"/>
      <c r="Z973" s="19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6"/>
      <c r="U974" s="6"/>
      <c r="V974" s="6"/>
      <c r="W974" s="19"/>
      <c r="X974" s="19"/>
      <c r="Y974" s="19"/>
      <c r="Z974" s="19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6"/>
      <c r="U975" s="6"/>
      <c r="V975" s="6"/>
      <c r="W975" s="19"/>
      <c r="X975" s="19"/>
      <c r="Y975" s="19"/>
      <c r="Z975" s="19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6"/>
      <c r="U976" s="6"/>
      <c r="V976" s="6"/>
      <c r="W976" s="19"/>
      <c r="X976" s="19"/>
      <c r="Y976" s="19"/>
      <c r="Z976" s="19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6"/>
      <c r="U977" s="6"/>
      <c r="V977" s="6"/>
      <c r="W977" s="19"/>
      <c r="X977" s="19"/>
      <c r="Y977" s="19"/>
      <c r="Z977" s="19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6"/>
      <c r="U978" s="6"/>
      <c r="V978" s="6"/>
      <c r="W978" s="19"/>
      <c r="X978" s="19"/>
      <c r="Y978" s="19"/>
      <c r="Z978" s="19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6"/>
      <c r="U979" s="6"/>
      <c r="V979" s="6"/>
      <c r="W979" s="19"/>
      <c r="X979" s="19"/>
      <c r="Y979" s="19"/>
      <c r="Z979" s="19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6"/>
      <c r="U980" s="6"/>
      <c r="V980" s="6"/>
      <c r="W980" s="19"/>
      <c r="X980" s="19"/>
      <c r="Y980" s="19"/>
      <c r="Z980" s="19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6"/>
      <c r="U981" s="6"/>
      <c r="V981" s="6"/>
      <c r="W981" s="19"/>
      <c r="X981" s="19"/>
      <c r="Y981" s="19"/>
      <c r="Z981" s="19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6"/>
      <c r="U982" s="6"/>
      <c r="V982" s="6"/>
      <c r="W982" s="19"/>
      <c r="X982" s="19"/>
      <c r="Y982" s="19"/>
      <c r="Z982" s="19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6"/>
      <c r="U983" s="6"/>
      <c r="V983" s="6"/>
      <c r="W983" s="19"/>
      <c r="X983" s="19"/>
      <c r="Y983" s="19"/>
      <c r="Z983" s="19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6"/>
      <c r="U984" s="6"/>
      <c r="V984" s="6"/>
      <c r="W984" s="19"/>
      <c r="X984" s="19"/>
      <c r="Y984" s="19"/>
      <c r="Z984" s="19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6"/>
      <c r="U985" s="6"/>
      <c r="V985" s="6"/>
      <c r="W985" s="19"/>
      <c r="X985" s="19"/>
      <c r="Y985" s="19"/>
      <c r="Z985" s="19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6"/>
      <c r="U986" s="6"/>
      <c r="V986" s="6"/>
      <c r="W986" s="19"/>
      <c r="X986" s="19"/>
      <c r="Y986" s="19"/>
      <c r="Z986" s="19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6"/>
      <c r="U987" s="6"/>
      <c r="V987" s="6"/>
      <c r="W987" s="19"/>
      <c r="X987" s="19"/>
      <c r="Y987" s="19"/>
      <c r="Z987" s="19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6"/>
      <c r="U988" s="6"/>
      <c r="V988" s="6"/>
      <c r="W988" s="19"/>
      <c r="X988" s="19"/>
      <c r="Y988" s="19"/>
      <c r="Z988" s="19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6"/>
      <c r="U989" s="6"/>
      <c r="V989" s="6"/>
      <c r="W989" s="19"/>
      <c r="X989" s="19"/>
      <c r="Y989" s="19"/>
      <c r="Z989" s="19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6"/>
      <c r="U990" s="6"/>
      <c r="V990" s="6"/>
      <c r="W990" s="19"/>
      <c r="X990" s="19"/>
      <c r="Y990" s="19"/>
      <c r="Z990" s="19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6"/>
      <c r="U991" s="6"/>
      <c r="V991" s="6"/>
      <c r="W991" s="19"/>
      <c r="X991" s="19"/>
      <c r="Y991" s="19"/>
      <c r="Z991" s="19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6"/>
      <c r="U992" s="6"/>
      <c r="V992" s="6"/>
      <c r="W992" s="19"/>
      <c r="X992" s="19"/>
      <c r="Y992" s="19"/>
      <c r="Z992" s="19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6"/>
      <c r="U993" s="6"/>
      <c r="V993" s="6"/>
      <c r="W993" s="19"/>
      <c r="X993" s="19"/>
      <c r="Y993" s="19"/>
      <c r="Z993" s="19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6"/>
      <c r="U994" s="6"/>
      <c r="V994" s="6"/>
      <c r="W994" s="19"/>
      <c r="X994" s="19"/>
      <c r="Y994" s="19"/>
      <c r="Z994" s="19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6"/>
      <c r="U995" s="6"/>
      <c r="V995" s="6"/>
      <c r="W995" s="19"/>
      <c r="X995" s="19"/>
      <c r="Y995" s="19"/>
      <c r="Z995" s="19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6"/>
      <c r="U996" s="6"/>
      <c r="V996" s="6"/>
      <c r="W996" s="19"/>
      <c r="X996" s="19"/>
      <c r="Y996" s="19"/>
      <c r="Z996" s="19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6"/>
      <c r="U997" s="6"/>
      <c r="V997" s="6"/>
      <c r="W997" s="19"/>
      <c r="X997" s="19"/>
      <c r="Y997" s="19"/>
      <c r="Z997" s="19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6"/>
      <c r="U998" s="6"/>
      <c r="V998" s="6"/>
      <c r="W998" s="19"/>
      <c r="X998" s="19"/>
      <c r="Y998" s="19"/>
      <c r="Z998" s="19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6"/>
      <c r="U999" s="6"/>
      <c r="V999" s="6"/>
      <c r="W999" s="19"/>
      <c r="X999" s="19"/>
      <c r="Y999" s="19"/>
      <c r="Z999" s="19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6"/>
      <c r="U1000" s="6"/>
      <c r="V1000" s="6"/>
      <c r="W1000" s="19"/>
      <c r="X1000" s="19"/>
      <c r="Y1000" s="19"/>
      <c r="Z1000" s="19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6"/>
      <c r="T1001" s="6"/>
      <c r="U1001" s="6"/>
      <c r="V1001" s="6"/>
      <c r="W1001" s="19"/>
      <c r="X1001" s="19"/>
      <c r="Y1001" s="19"/>
      <c r="Z1001" s="19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6"/>
      <c r="T1002" s="6"/>
      <c r="U1002" s="6"/>
      <c r="V1002" s="6"/>
      <c r="W1002" s="19"/>
      <c r="X1002" s="19"/>
      <c r="Y1002" s="19"/>
      <c r="Z1002" s="19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6"/>
      <c r="T1003" s="6"/>
      <c r="U1003" s="6"/>
      <c r="V1003" s="6"/>
      <c r="W1003" s="19"/>
      <c r="X1003" s="19"/>
      <c r="Y1003" s="19"/>
      <c r="Z1003" s="19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6"/>
      <c r="T1004" s="6"/>
      <c r="U1004" s="6"/>
      <c r="V1004" s="6"/>
      <c r="W1004" s="19"/>
      <c r="X1004" s="19"/>
      <c r="Y1004" s="19"/>
      <c r="Z1004" s="19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6"/>
      <c r="T1005" s="6"/>
      <c r="U1005" s="6"/>
      <c r="V1005" s="6"/>
      <c r="W1005" s="19"/>
      <c r="X1005" s="19"/>
      <c r="Y1005" s="19"/>
      <c r="Z1005" s="19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6"/>
      <c r="T1006" s="6"/>
      <c r="U1006" s="6"/>
      <c r="V1006" s="6"/>
      <c r="W1006" s="19"/>
      <c r="X1006" s="19"/>
      <c r="Y1006" s="19"/>
      <c r="Z1006" s="19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6"/>
      <c r="T1007" s="6"/>
      <c r="U1007" s="6"/>
      <c r="V1007" s="6"/>
      <c r="W1007" s="19"/>
      <c r="X1007" s="19"/>
      <c r="Y1007" s="19"/>
      <c r="Z1007" s="19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6"/>
      <c r="T1008" s="6"/>
      <c r="U1008" s="6"/>
      <c r="V1008" s="6"/>
      <c r="W1008" s="19"/>
      <c r="X1008" s="19"/>
      <c r="Y1008" s="19"/>
      <c r="Z1008" s="19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6"/>
      <c r="T1009" s="6"/>
      <c r="U1009" s="6"/>
      <c r="V1009" s="6"/>
      <c r="W1009" s="19"/>
      <c r="X1009" s="19"/>
      <c r="Y1009" s="19"/>
      <c r="Z1009" s="19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6"/>
      <c r="T1010" s="6"/>
      <c r="U1010" s="6"/>
      <c r="V1010" s="6"/>
      <c r="W1010" s="19"/>
      <c r="X1010" s="19"/>
      <c r="Y1010" s="19"/>
      <c r="Z1010" s="19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6"/>
      <c r="T1011" s="6"/>
      <c r="U1011" s="6"/>
      <c r="V1011" s="6"/>
      <c r="W1011" s="19"/>
      <c r="X1011" s="19"/>
      <c r="Y1011" s="19"/>
      <c r="Z1011" s="19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6"/>
      <c r="T1012" s="6"/>
      <c r="U1012" s="6"/>
      <c r="V1012" s="6"/>
      <c r="W1012" s="19"/>
      <c r="X1012" s="19"/>
      <c r="Y1012" s="19"/>
      <c r="Z1012" s="19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6"/>
      <c r="T1013" s="6"/>
      <c r="U1013" s="6"/>
      <c r="V1013" s="6"/>
      <c r="W1013" s="19"/>
      <c r="X1013" s="19"/>
      <c r="Y1013" s="19"/>
      <c r="Z1013" s="19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6"/>
      <c r="T1014" s="6"/>
      <c r="U1014" s="6"/>
      <c r="V1014" s="6"/>
      <c r="W1014" s="19"/>
      <c r="X1014" s="19"/>
      <c r="Y1014" s="19"/>
      <c r="Z1014" s="19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6"/>
      <c r="T1015" s="6"/>
      <c r="U1015" s="6"/>
      <c r="V1015" s="6"/>
      <c r="W1015" s="19"/>
      <c r="X1015" s="19"/>
      <c r="Y1015" s="19"/>
      <c r="Z1015" s="19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6"/>
      <c r="T1016" s="6"/>
      <c r="U1016" s="6"/>
      <c r="V1016" s="6"/>
      <c r="W1016" s="19"/>
      <c r="X1016" s="19"/>
      <c r="Y1016" s="19"/>
      <c r="Z1016" s="19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6"/>
      <c r="T1017" s="6"/>
      <c r="U1017" s="6"/>
      <c r="V1017" s="6"/>
      <c r="W1017" s="19"/>
      <c r="X1017" s="19"/>
      <c r="Y1017" s="19"/>
      <c r="Z1017" s="19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6"/>
      <c r="T1018" s="6"/>
      <c r="U1018" s="6"/>
      <c r="V1018" s="6"/>
      <c r="W1018" s="19"/>
      <c r="X1018" s="19"/>
      <c r="Y1018" s="19"/>
      <c r="Z1018" s="19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6"/>
      <c r="T1019" s="6"/>
      <c r="U1019" s="6"/>
      <c r="V1019" s="6"/>
      <c r="W1019" s="19"/>
      <c r="X1019" s="19"/>
      <c r="Y1019" s="19"/>
      <c r="Z1019" s="19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6"/>
      <c r="T1020" s="6"/>
      <c r="U1020" s="6"/>
      <c r="V1020" s="6"/>
      <c r="W1020" s="19"/>
      <c r="X1020" s="19"/>
      <c r="Y1020" s="19"/>
      <c r="Z1020" s="19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6"/>
      <c r="T1021" s="6"/>
      <c r="U1021" s="6"/>
      <c r="V1021" s="6"/>
      <c r="W1021" s="19"/>
      <c r="X1021" s="19"/>
      <c r="Y1021" s="19"/>
      <c r="Z1021" s="19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6"/>
      <c r="T1022" s="6"/>
      <c r="U1022" s="6"/>
      <c r="V1022" s="6"/>
      <c r="W1022" s="19"/>
      <c r="X1022" s="19"/>
      <c r="Y1022" s="19"/>
      <c r="Z1022" s="19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6"/>
      <c r="T1023" s="6"/>
      <c r="U1023" s="6"/>
      <c r="V1023" s="6"/>
      <c r="W1023" s="19"/>
      <c r="X1023" s="19"/>
      <c r="Y1023" s="19"/>
      <c r="Z1023" s="19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6"/>
      <c r="T1024" s="6"/>
      <c r="U1024" s="6"/>
      <c r="V1024" s="6"/>
      <c r="W1024" s="19"/>
      <c r="X1024" s="19"/>
      <c r="Y1024" s="19"/>
      <c r="Z1024" s="19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6"/>
      <c r="T1025" s="6"/>
      <c r="U1025" s="6"/>
      <c r="V1025" s="6"/>
      <c r="W1025" s="19"/>
      <c r="X1025" s="19"/>
      <c r="Y1025" s="19"/>
      <c r="Z1025" s="19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6"/>
      <c r="T1026" s="6"/>
      <c r="U1026" s="6"/>
      <c r="V1026" s="6"/>
      <c r="W1026" s="19"/>
      <c r="X1026" s="19"/>
      <c r="Y1026" s="19"/>
      <c r="Z1026" s="19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6"/>
      <c r="T1027" s="6"/>
      <c r="U1027" s="6"/>
      <c r="V1027" s="6"/>
      <c r="W1027" s="19"/>
      <c r="X1027" s="19"/>
      <c r="Y1027" s="19"/>
      <c r="Z1027" s="19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6"/>
      <c r="T1028" s="6"/>
      <c r="U1028" s="6"/>
      <c r="V1028" s="6"/>
      <c r="W1028" s="19"/>
      <c r="X1028" s="19"/>
      <c r="Y1028" s="19"/>
      <c r="Z1028" s="19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6"/>
      <c r="T1029" s="6"/>
      <c r="U1029" s="6"/>
      <c r="V1029" s="6"/>
      <c r="W1029" s="19"/>
      <c r="X1029" s="19"/>
      <c r="Y1029" s="19"/>
      <c r="Z1029" s="19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6"/>
      <c r="T1030" s="6"/>
      <c r="U1030" s="6"/>
      <c r="V1030" s="6"/>
      <c r="W1030" s="19"/>
      <c r="X1030" s="19"/>
      <c r="Y1030" s="19"/>
      <c r="Z1030" s="19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6"/>
      <c r="T1031" s="6"/>
      <c r="U1031" s="6"/>
      <c r="V1031" s="6"/>
      <c r="W1031" s="19"/>
      <c r="X1031" s="19"/>
      <c r="Y1031" s="19"/>
      <c r="Z1031" s="19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6"/>
      <c r="T1032" s="6"/>
      <c r="U1032" s="6"/>
      <c r="V1032" s="6"/>
      <c r="W1032" s="19"/>
      <c r="X1032" s="19"/>
      <c r="Y1032" s="19"/>
      <c r="Z1032" s="19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6"/>
      <c r="T1033" s="6"/>
      <c r="U1033" s="6"/>
      <c r="V1033" s="6"/>
      <c r="W1033" s="19"/>
      <c r="X1033" s="19"/>
      <c r="Y1033" s="19"/>
      <c r="Z1033" s="19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6"/>
      <c r="T1034" s="6"/>
      <c r="U1034" s="6"/>
      <c r="V1034" s="6"/>
      <c r="W1034" s="19"/>
      <c r="X1034" s="19"/>
      <c r="Y1034" s="19"/>
      <c r="Z1034" s="19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6"/>
      <c r="T1035" s="6"/>
      <c r="U1035" s="6"/>
      <c r="V1035" s="6"/>
      <c r="W1035" s="19"/>
      <c r="X1035" s="19"/>
      <c r="Y1035" s="19"/>
      <c r="Z1035" s="19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6"/>
      <c r="T1036" s="6"/>
      <c r="U1036" s="6"/>
      <c r="V1036" s="6"/>
      <c r="W1036" s="19"/>
      <c r="X1036" s="19"/>
      <c r="Y1036" s="19"/>
      <c r="Z1036" s="19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6"/>
      <c r="T1037" s="6"/>
      <c r="U1037" s="6"/>
      <c r="V1037" s="6"/>
      <c r="W1037" s="19"/>
      <c r="X1037" s="19"/>
      <c r="Y1037" s="19"/>
      <c r="Z1037" s="19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6"/>
      <c r="T1038" s="6"/>
      <c r="U1038" s="6"/>
      <c r="V1038" s="6"/>
      <c r="W1038" s="19"/>
      <c r="X1038" s="19"/>
      <c r="Y1038" s="19"/>
      <c r="Z1038" s="19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6"/>
      <c r="T1039" s="6"/>
      <c r="U1039" s="6"/>
      <c r="V1039" s="6"/>
      <c r="W1039" s="19"/>
      <c r="X1039" s="19"/>
      <c r="Y1039" s="19"/>
      <c r="Z1039" s="19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6"/>
      <c r="T1040" s="6"/>
      <c r="U1040" s="6"/>
      <c r="V1040" s="6"/>
      <c r="W1040" s="19"/>
      <c r="X1040" s="19"/>
      <c r="Y1040" s="19"/>
      <c r="Z1040" s="19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6"/>
      <c r="T1041" s="6"/>
      <c r="U1041" s="6"/>
      <c r="V1041" s="6"/>
      <c r="W1041" s="19"/>
      <c r="X1041" s="19"/>
      <c r="Y1041" s="19"/>
      <c r="Z1041" s="19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6"/>
      <c r="T1042" s="6"/>
      <c r="U1042" s="6"/>
      <c r="V1042" s="6"/>
      <c r="W1042" s="19"/>
      <c r="X1042" s="19"/>
      <c r="Y1042" s="19"/>
      <c r="Z1042" s="19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6"/>
      <c r="T1043" s="6"/>
      <c r="U1043" s="6"/>
      <c r="V1043" s="6"/>
      <c r="W1043" s="19"/>
      <c r="X1043" s="19"/>
      <c r="Y1043" s="19"/>
      <c r="Z1043" s="19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6"/>
      <c r="T1044" s="6"/>
      <c r="U1044" s="6"/>
      <c r="V1044" s="6"/>
      <c r="W1044" s="19"/>
      <c r="X1044" s="19"/>
      <c r="Y1044" s="19"/>
      <c r="Z1044" s="19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6"/>
      <c r="T1045" s="6"/>
      <c r="U1045" s="6"/>
      <c r="V1045" s="6"/>
      <c r="W1045" s="19"/>
      <c r="X1045" s="19"/>
      <c r="Y1045" s="19"/>
      <c r="Z1045" s="19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6"/>
      <c r="T1046" s="6"/>
      <c r="U1046" s="6"/>
      <c r="V1046" s="6"/>
      <c r="W1046" s="19"/>
      <c r="X1046" s="19"/>
      <c r="Y1046" s="19"/>
      <c r="Z1046" s="19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6"/>
      <c r="T1047" s="6"/>
      <c r="U1047" s="6"/>
      <c r="V1047" s="6"/>
      <c r="W1047" s="19"/>
      <c r="X1047" s="19"/>
      <c r="Y1047" s="19"/>
      <c r="Z1047" s="19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6"/>
      <c r="T1048" s="6"/>
      <c r="U1048" s="6"/>
      <c r="V1048" s="6"/>
      <c r="W1048" s="19"/>
      <c r="X1048" s="19"/>
      <c r="Y1048" s="19"/>
      <c r="Z1048" s="19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6"/>
      <c r="T1049" s="6"/>
      <c r="U1049" s="6"/>
      <c r="V1049" s="6"/>
      <c r="W1049" s="19"/>
      <c r="X1049" s="19"/>
      <c r="Y1049" s="19"/>
      <c r="Z1049" s="19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6"/>
      <c r="T1050" s="6"/>
      <c r="U1050" s="6"/>
      <c r="V1050" s="6"/>
      <c r="W1050" s="19"/>
      <c r="X1050" s="19"/>
      <c r="Y1050" s="19"/>
      <c r="Z1050" s="19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6"/>
      <c r="T1051" s="6"/>
      <c r="U1051" s="6"/>
      <c r="V1051" s="6"/>
      <c r="W1051" s="19"/>
      <c r="X1051" s="19"/>
      <c r="Y1051" s="19"/>
      <c r="Z1051" s="19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6"/>
      <c r="T1052" s="6"/>
      <c r="U1052" s="6"/>
      <c r="V1052" s="6"/>
      <c r="W1052" s="19"/>
      <c r="X1052" s="19"/>
      <c r="Y1052" s="19"/>
      <c r="Z1052" s="19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6"/>
      <c r="T1053" s="6"/>
      <c r="U1053" s="6"/>
      <c r="V1053" s="6"/>
      <c r="W1053" s="19"/>
      <c r="X1053" s="19"/>
      <c r="Y1053" s="19"/>
      <c r="Z1053" s="19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6"/>
      <c r="T1054" s="6"/>
      <c r="U1054" s="6"/>
      <c r="V1054" s="6"/>
      <c r="W1054" s="19"/>
      <c r="X1054" s="19"/>
      <c r="Y1054" s="19"/>
      <c r="Z1054" s="19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6"/>
      <c r="T1055" s="6"/>
      <c r="U1055" s="6"/>
      <c r="V1055" s="6"/>
      <c r="W1055" s="19"/>
      <c r="X1055" s="19"/>
      <c r="Y1055" s="19"/>
      <c r="Z1055" s="19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6"/>
      <c r="T1056" s="6"/>
      <c r="U1056" s="6"/>
      <c r="V1056" s="6"/>
      <c r="W1056" s="19"/>
      <c r="X1056" s="19"/>
      <c r="Y1056" s="19"/>
      <c r="Z1056" s="19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6"/>
      <c r="T1057" s="6"/>
      <c r="U1057" s="6"/>
      <c r="V1057" s="6"/>
      <c r="W1057" s="19"/>
      <c r="X1057" s="19"/>
      <c r="Y1057" s="19"/>
      <c r="Z1057" s="19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6"/>
      <c r="T1058" s="6"/>
      <c r="U1058" s="6"/>
      <c r="V1058" s="6"/>
      <c r="W1058" s="19"/>
      <c r="X1058" s="19"/>
      <c r="Y1058" s="19"/>
      <c r="Z1058" s="19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6"/>
      <c r="T1059" s="6"/>
      <c r="U1059" s="6"/>
      <c r="V1059" s="6"/>
      <c r="W1059" s="19"/>
      <c r="X1059" s="19"/>
      <c r="Y1059" s="19"/>
      <c r="Z1059" s="19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6"/>
      <c r="T1060" s="6"/>
      <c r="U1060" s="6"/>
      <c r="V1060" s="6"/>
      <c r="W1060" s="19"/>
      <c r="X1060" s="19"/>
      <c r="Y1060" s="19"/>
      <c r="Z1060" s="19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6"/>
      <c r="T1061" s="6"/>
      <c r="U1061" s="6"/>
      <c r="V1061" s="6"/>
      <c r="W1061" s="19"/>
      <c r="X1061" s="19"/>
      <c r="Y1061" s="19"/>
      <c r="Z1061" s="19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6"/>
      <c r="T1062" s="6"/>
      <c r="U1062" s="6"/>
      <c r="V1062" s="6"/>
      <c r="W1062" s="19"/>
      <c r="X1062" s="19"/>
      <c r="Y1062" s="19"/>
      <c r="Z1062" s="19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6"/>
      <c r="T1063" s="6"/>
      <c r="U1063" s="6"/>
      <c r="V1063" s="6"/>
      <c r="W1063" s="19"/>
      <c r="X1063" s="19"/>
      <c r="Y1063" s="19"/>
      <c r="Z1063" s="19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6"/>
      <c r="T1064" s="6"/>
      <c r="U1064" s="6"/>
      <c r="V1064" s="6"/>
      <c r="W1064" s="19"/>
      <c r="X1064" s="19"/>
      <c r="Y1064" s="19"/>
      <c r="Z1064" s="19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6"/>
      <c r="T1065" s="6"/>
      <c r="U1065" s="6"/>
      <c r="V1065" s="6"/>
      <c r="W1065" s="19"/>
      <c r="X1065" s="19"/>
      <c r="Y1065" s="19"/>
      <c r="Z1065" s="19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6"/>
      <c r="T1066" s="6"/>
      <c r="U1066" s="6"/>
      <c r="V1066" s="6"/>
      <c r="W1066" s="19"/>
      <c r="X1066" s="19"/>
      <c r="Y1066" s="19"/>
      <c r="Z1066" s="19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6"/>
      <c r="T1067" s="6"/>
      <c r="U1067" s="6"/>
      <c r="V1067" s="6"/>
      <c r="W1067" s="19"/>
      <c r="X1067" s="19"/>
      <c r="Y1067" s="19"/>
      <c r="Z1067" s="19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6"/>
      <c r="T1068" s="6"/>
      <c r="U1068" s="6"/>
      <c r="V1068" s="6"/>
      <c r="W1068" s="19"/>
      <c r="X1068" s="19"/>
      <c r="Y1068" s="19"/>
      <c r="Z1068" s="19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6"/>
      <c r="T1069" s="6"/>
      <c r="U1069" s="6"/>
      <c r="V1069" s="6"/>
      <c r="W1069" s="19"/>
      <c r="X1069" s="19"/>
      <c r="Y1069" s="19"/>
      <c r="Z1069" s="19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6"/>
      <c r="T1070" s="6"/>
      <c r="U1070" s="6"/>
      <c r="V1070" s="6"/>
      <c r="W1070" s="19"/>
      <c r="X1070" s="19"/>
      <c r="Y1070" s="19"/>
      <c r="Z1070" s="19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6"/>
      <c r="T1071" s="6"/>
      <c r="U1071" s="6"/>
      <c r="V1071" s="6"/>
      <c r="W1071" s="19"/>
      <c r="X1071" s="19"/>
      <c r="Y1071" s="19"/>
      <c r="Z1071" s="19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6"/>
      <c r="T1072" s="6"/>
      <c r="U1072" s="6"/>
      <c r="V1072" s="6"/>
      <c r="W1072" s="19"/>
      <c r="X1072" s="19"/>
      <c r="Y1072" s="19"/>
      <c r="Z1072" s="19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6"/>
      <c r="T1073" s="6"/>
      <c r="U1073" s="6"/>
      <c r="V1073" s="6"/>
      <c r="W1073" s="19"/>
      <c r="X1073" s="19"/>
      <c r="Y1073" s="19"/>
      <c r="Z1073" s="19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6"/>
      <c r="T1074" s="6"/>
      <c r="U1074" s="6"/>
      <c r="V1074" s="6"/>
      <c r="W1074" s="19"/>
      <c r="X1074" s="19"/>
      <c r="Y1074" s="19"/>
      <c r="Z1074" s="19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6"/>
      <c r="T1075" s="6"/>
      <c r="U1075" s="6"/>
      <c r="V1075" s="6"/>
      <c r="W1075" s="19"/>
      <c r="X1075" s="19"/>
      <c r="Y1075" s="19"/>
      <c r="Z1075" s="19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6"/>
      <c r="T1076" s="6"/>
      <c r="U1076" s="6"/>
      <c r="V1076" s="6"/>
      <c r="W1076" s="19"/>
      <c r="X1076" s="19"/>
      <c r="Y1076" s="19"/>
      <c r="Z1076" s="19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6"/>
      <c r="T1077" s="6"/>
      <c r="U1077" s="6"/>
      <c r="V1077" s="6"/>
      <c r="W1077" s="19"/>
      <c r="X1077" s="19"/>
      <c r="Y1077" s="19"/>
      <c r="Z1077" s="19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6"/>
      <c r="T1078" s="6"/>
      <c r="U1078" s="6"/>
      <c r="V1078" s="6"/>
      <c r="W1078" s="19"/>
      <c r="X1078" s="19"/>
      <c r="Y1078" s="19"/>
      <c r="Z1078" s="19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6"/>
      <c r="T1079" s="6"/>
      <c r="U1079" s="6"/>
      <c r="V1079" s="6"/>
      <c r="W1079" s="19"/>
      <c r="X1079" s="19"/>
      <c r="Y1079" s="19"/>
      <c r="Z1079" s="19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6"/>
      <c r="T1080" s="6"/>
      <c r="U1080" s="6"/>
      <c r="V1080" s="6"/>
      <c r="W1080" s="19"/>
      <c r="X1080" s="19"/>
      <c r="Y1080" s="19"/>
      <c r="Z1080" s="19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6"/>
      <c r="T1081" s="6"/>
      <c r="U1081" s="6"/>
      <c r="V1081" s="6"/>
      <c r="W1081" s="19"/>
      <c r="X1081" s="19"/>
      <c r="Y1081" s="19"/>
      <c r="Z1081" s="19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6"/>
      <c r="T1082" s="6"/>
      <c r="U1082" s="6"/>
      <c r="V1082" s="6"/>
      <c r="W1082" s="19"/>
      <c r="X1082" s="19"/>
      <c r="Y1082" s="19"/>
      <c r="Z1082" s="19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6"/>
      <c r="T1083" s="6"/>
      <c r="U1083" s="6"/>
      <c r="V1083" s="6"/>
      <c r="W1083" s="19"/>
      <c r="X1083" s="19"/>
      <c r="Y1083" s="19"/>
      <c r="Z1083" s="19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6"/>
      <c r="T1084" s="6"/>
      <c r="U1084" s="6"/>
      <c r="V1084" s="6"/>
      <c r="W1084" s="19"/>
      <c r="X1084" s="19"/>
      <c r="Y1084" s="19"/>
      <c r="Z1084" s="19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6"/>
      <c r="T1085" s="6"/>
      <c r="U1085" s="6"/>
      <c r="V1085" s="6"/>
      <c r="W1085" s="19"/>
      <c r="X1085" s="19"/>
      <c r="Y1085" s="19"/>
      <c r="Z1085" s="19"/>
    </row>
    <row r="1086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6"/>
      <c r="T1086" s="6"/>
      <c r="U1086" s="6"/>
      <c r="V1086" s="6"/>
      <c r="W1086" s="19"/>
      <c r="X1086" s="19"/>
      <c r="Y1086" s="19"/>
      <c r="Z1086" s="19"/>
    </row>
    <row r="1087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6"/>
      <c r="T1087" s="6"/>
      <c r="U1087" s="6"/>
      <c r="V1087" s="6"/>
      <c r="W1087" s="19"/>
      <c r="X1087" s="19"/>
      <c r="Y1087" s="19"/>
      <c r="Z1087" s="19"/>
    </row>
    <row r="1088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6"/>
      <c r="T1088" s="6"/>
      <c r="U1088" s="6"/>
      <c r="V1088" s="6"/>
      <c r="W1088" s="19"/>
      <c r="X1088" s="19"/>
      <c r="Y1088" s="19"/>
      <c r="Z1088" s="19"/>
    </row>
    <row r="1089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6"/>
      <c r="T1089" s="6"/>
      <c r="U1089" s="6"/>
      <c r="V1089" s="6"/>
      <c r="W1089" s="19"/>
      <c r="X1089" s="19"/>
      <c r="Y1089" s="19"/>
      <c r="Z1089" s="19"/>
    </row>
    <row r="1090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6"/>
      <c r="T1090" s="6"/>
      <c r="U1090" s="6"/>
      <c r="V1090" s="6"/>
      <c r="W1090" s="19"/>
      <c r="X1090" s="19"/>
      <c r="Y1090" s="19"/>
      <c r="Z1090" s="19"/>
    </row>
    <row r="109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6"/>
      <c r="T1091" s="6"/>
      <c r="U1091" s="6"/>
      <c r="V1091" s="6"/>
      <c r="W1091" s="19"/>
      <c r="X1091" s="19"/>
      <c r="Y1091" s="19"/>
      <c r="Z1091" s="19"/>
    </row>
    <row r="109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6"/>
      <c r="T1092" s="6"/>
      <c r="U1092" s="6"/>
      <c r="V1092" s="6"/>
      <c r="W1092" s="19"/>
      <c r="X1092" s="19"/>
      <c r="Y1092" s="19"/>
      <c r="Z1092" s="19"/>
    </row>
    <row r="109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6"/>
      <c r="T1093" s="6"/>
      <c r="U1093" s="6"/>
      <c r="V1093" s="6"/>
      <c r="W1093" s="19"/>
      <c r="X1093" s="19"/>
      <c r="Y1093" s="19"/>
      <c r="Z1093" s="19"/>
    </row>
    <row r="1094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6"/>
      <c r="T1094" s="6"/>
      <c r="U1094" s="6"/>
      <c r="V1094" s="6"/>
      <c r="W1094" s="19"/>
      <c r="X1094" s="19"/>
      <c r="Y1094" s="19"/>
      <c r="Z1094" s="19"/>
    </row>
    <row r="109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6"/>
      <c r="T1095" s="6"/>
      <c r="U1095" s="6"/>
      <c r="V1095" s="6"/>
      <c r="W1095" s="19"/>
      <c r="X1095" s="19"/>
      <c r="Y1095" s="19"/>
      <c r="Z1095" s="19"/>
    </row>
    <row r="1096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6"/>
      <c r="T1096" s="6"/>
      <c r="U1096" s="6"/>
      <c r="V1096" s="6"/>
      <c r="W1096" s="19"/>
      <c r="X1096" s="19"/>
      <c r="Y1096" s="19"/>
      <c r="Z1096" s="19"/>
    </row>
    <row r="1097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6"/>
      <c r="T1097" s="6"/>
      <c r="U1097" s="6"/>
      <c r="V1097" s="6"/>
      <c r="W1097" s="19"/>
      <c r="X1097" s="19"/>
      <c r="Y1097" s="19"/>
      <c r="Z1097" s="19"/>
    </row>
    <row r="1098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6"/>
      <c r="T1098" s="6"/>
      <c r="U1098" s="6"/>
      <c r="V1098" s="6"/>
      <c r="W1098" s="19"/>
      <c r="X1098" s="19"/>
      <c r="Y1098" s="19"/>
      <c r="Z1098" s="19"/>
    </row>
    <row r="1099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6"/>
      <c r="T1099" s="6"/>
      <c r="U1099" s="6"/>
      <c r="V1099" s="6"/>
      <c r="W1099" s="19"/>
      <c r="X1099" s="19"/>
      <c r="Y1099" s="19"/>
      <c r="Z1099" s="19"/>
    </row>
    <row r="1100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6"/>
      <c r="T1100" s="6"/>
      <c r="U1100" s="6"/>
      <c r="V1100" s="6"/>
      <c r="W1100" s="19"/>
      <c r="X1100" s="19"/>
      <c r="Y1100" s="19"/>
      <c r="Z1100" s="19"/>
    </row>
    <row r="110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6"/>
      <c r="T1101" s="6"/>
      <c r="U1101" s="6"/>
      <c r="V1101" s="6"/>
      <c r="W1101" s="19"/>
      <c r="X1101" s="19"/>
      <c r="Y1101" s="19"/>
      <c r="Z1101" s="19"/>
    </row>
    <row r="110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6"/>
      <c r="T1102" s="6"/>
      <c r="U1102" s="6"/>
      <c r="V1102" s="6"/>
      <c r="W1102" s="19"/>
      <c r="X1102" s="19"/>
      <c r="Y1102" s="19"/>
      <c r="Z1102" s="19"/>
    </row>
    <row r="110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6"/>
      <c r="T1103" s="6"/>
      <c r="U1103" s="6"/>
      <c r="V1103" s="6"/>
      <c r="W1103" s="19"/>
      <c r="X1103" s="19"/>
      <c r="Y1103" s="19"/>
      <c r="Z1103" s="19"/>
    </row>
    <row r="1104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6"/>
      <c r="T1104" s="6"/>
      <c r="U1104" s="6"/>
      <c r="V1104" s="6"/>
      <c r="W1104" s="19"/>
      <c r="X1104" s="19"/>
      <c r="Y1104" s="19"/>
      <c r="Z1104" s="19"/>
    </row>
    <row r="110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6"/>
      <c r="T1105" s="6"/>
      <c r="U1105" s="6"/>
      <c r="V1105" s="6"/>
      <c r="W1105" s="19"/>
      <c r="X1105" s="19"/>
      <c r="Y1105" s="19"/>
      <c r="Z1105" s="19"/>
    </row>
    <row r="1106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6"/>
      <c r="T1106" s="6"/>
      <c r="U1106" s="6"/>
      <c r="V1106" s="6"/>
      <c r="W1106" s="19"/>
      <c r="X1106" s="19"/>
      <c r="Y1106" s="19"/>
      <c r="Z1106" s="19"/>
    </row>
    <row r="1107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6"/>
      <c r="T1107" s="6"/>
      <c r="U1107" s="6"/>
      <c r="V1107" s="6"/>
      <c r="W1107" s="19"/>
      <c r="X1107" s="19"/>
      <c r="Y1107" s="19"/>
      <c r="Z1107" s="19"/>
    </row>
    <row r="1108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6"/>
      <c r="T1108" s="6"/>
      <c r="U1108" s="6"/>
      <c r="V1108" s="6"/>
      <c r="W1108" s="19"/>
      <c r="X1108" s="19"/>
      <c r="Y1108" s="19"/>
      <c r="Z1108" s="19"/>
    </row>
    <row r="1109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6"/>
      <c r="T1109" s="6"/>
      <c r="U1109" s="6"/>
      <c r="V1109" s="6"/>
      <c r="W1109" s="19"/>
      <c r="X1109" s="19"/>
      <c r="Y1109" s="19"/>
      <c r="Z1109" s="19"/>
    </row>
    <row r="1110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6"/>
      <c r="T1110" s="6"/>
      <c r="U1110" s="6"/>
      <c r="V1110" s="6"/>
      <c r="W1110" s="19"/>
      <c r="X1110" s="19"/>
      <c r="Y1110" s="19"/>
      <c r="Z1110" s="19"/>
    </row>
    <row r="111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6"/>
      <c r="T1111" s="6"/>
      <c r="U1111" s="6"/>
      <c r="V1111" s="6"/>
      <c r="W1111" s="19"/>
      <c r="X1111" s="19"/>
      <c r="Y1111" s="19"/>
      <c r="Z1111" s="19"/>
    </row>
    <row r="111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6"/>
      <c r="T1112" s="6"/>
      <c r="U1112" s="6"/>
      <c r="V1112" s="6"/>
      <c r="W1112" s="19"/>
      <c r="X1112" s="19"/>
      <c r="Y1112" s="19"/>
      <c r="Z1112" s="19"/>
    </row>
    <row r="111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6"/>
      <c r="T1113" s="6"/>
      <c r="U1113" s="6"/>
      <c r="V1113" s="6"/>
      <c r="W1113" s="19"/>
      <c r="X1113" s="19"/>
      <c r="Y1113" s="19"/>
      <c r="Z1113" s="19"/>
    </row>
    <row r="1114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6"/>
      <c r="T1114" s="6"/>
      <c r="U1114" s="6"/>
      <c r="V1114" s="6"/>
      <c r="W1114" s="19"/>
      <c r="X1114" s="19"/>
      <c r="Y1114" s="19"/>
      <c r="Z1114" s="19"/>
    </row>
    <row r="111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6"/>
      <c r="T1115" s="6"/>
      <c r="U1115" s="6"/>
      <c r="V1115" s="6"/>
      <c r="W1115" s="19"/>
      <c r="X1115" s="19"/>
      <c r="Y1115" s="19"/>
      <c r="Z1115" s="19"/>
    </row>
    <row r="1116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6"/>
      <c r="T1116" s="6"/>
      <c r="U1116" s="6"/>
      <c r="V1116" s="6"/>
      <c r="W1116" s="19"/>
      <c r="X1116" s="19"/>
      <c r="Y1116" s="19"/>
      <c r="Z1116" s="19"/>
    </row>
    <row r="1117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6"/>
      <c r="T1117" s="6"/>
      <c r="U1117" s="6"/>
      <c r="V1117" s="6"/>
      <c r="W1117" s="19"/>
      <c r="X1117" s="19"/>
      <c r="Y1117" s="19"/>
      <c r="Z1117" s="19"/>
    </row>
    <row r="1118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6"/>
      <c r="T1118" s="6"/>
      <c r="U1118" s="6"/>
      <c r="V1118" s="6"/>
      <c r="W1118" s="19"/>
      <c r="X1118" s="19"/>
      <c r="Y1118" s="19"/>
      <c r="Z1118" s="19"/>
    </row>
    <row r="1119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6"/>
      <c r="T1119" s="6"/>
      <c r="U1119" s="6"/>
      <c r="V1119" s="6"/>
      <c r="W1119" s="19"/>
      <c r="X1119" s="19"/>
      <c r="Y1119" s="19"/>
      <c r="Z1119" s="19"/>
    </row>
    <row r="1120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6"/>
      <c r="T1120" s="6"/>
      <c r="U1120" s="6"/>
      <c r="V1120" s="6"/>
      <c r="W1120" s="19"/>
      <c r="X1120" s="19"/>
      <c r="Y1120" s="19"/>
      <c r="Z1120" s="19"/>
    </row>
    <row r="112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6"/>
      <c r="T1121" s="6"/>
      <c r="U1121" s="6"/>
      <c r="V1121" s="6"/>
      <c r="W1121" s="19"/>
      <c r="X1121" s="19"/>
      <c r="Y1121" s="19"/>
      <c r="Z1121" s="19"/>
    </row>
    <row r="112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6"/>
      <c r="T1122" s="6"/>
      <c r="U1122" s="6"/>
      <c r="V1122" s="6"/>
      <c r="W1122" s="19"/>
      <c r="X1122" s="19"/>
      <c r="Y1122" s="19"/>
      <c r="Z1122" s="19"/>
    </row>
    <row r="112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6"/>
      <c r="T1123" s="6"/>
      <c r="U1123" s="6"/>
      <c r="V1123" s="6"/>
      <c r="W1123" s="19"/>
      <c r="X1123" s="19"/>
      <c r="Y1123" s="19"/>
      <c r="Z1123" s="19"/>
    </row>
    <row r="1124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6"/>
      <c r="T1124" s="6"/>
      <c r="U1124" s="6"/>
      <c r="V1124" s="6"/>
      <c r="W1124" s="19"/>
      <c r="X1124" s="19"/>
      <c r="Y1124" s="19"/>
      <c r="Z1124" s="19"/>
    </row>
    <row r="11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6"/>
      <c r="T1125" s="6"/>
      <c r="U1125" s="6"/>
      <c r="V1125" s="6"/>
      <c r="W1125" s="19"/>
      <c r="X1125" s="19"/>
      <c r="Y1125" s="19"/>
      <c r="Z1125" s="19"/>
    </row>
    <row r="1126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6"/>
      <c r="T1126" s="6"/>
      <c r="U1126" s="6"/>
      <c r="V1126" s="6"/>
      <c r="W1126" s="19"/>
      <c r="X1126" s="19"/>
      <c r="Y1126" s="19"/>
      <c r="Z1126" s="19"/>
    </row>
    <row r="1127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6"/>
      <c r="T1127" s="6"/>
      <c r="U1127" s="6"/>
      <c r="V1127" s="6"/>
      <c r="W1127" s="19"/>
      <c r="X1127" s="19"/>
      <c r="Y1127" s="19"/>
      <c r="Z1127" s="19"/>
    </row>
    <row r="1128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6"/>
      <c r="T1128" s="6"/>
      <c r="U1128" s="6"/>
      <c r="V1128" s="6"/>
      <c r="W1128" s="19"/>
      <c r="X1128" s="19"/>
      <c r="Y1128" s="19"/>
      <c r="Z1128" s="19"/>
    </row>
    <row r="1129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6"/>
      <c r="T1129" s="6"/>
      <c r="U1129" s="6"/>
      <c r="V1129" s="6"/>
      <c r="W1129" s="19"/>
      <c r="X1129" s="19"/>
      <c r="Y1129" s="19"/>
      <c r="Z1129" s="19"/>
    </row>
    <row r="1130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6"/>
      <c r="T1130" s="6"/>
      <c r="U1130" s="6"/>
      <c r="V1130" s="6"/>
      <c r="W1130" s="19"/>
      <c r="X1130" s="19"/>
      <c r="Y1130" s="19"/>
      <c r="Z1130" s="19"/>
    </row>
    <row r="113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6"/>
      <c r="T1131" s="6"/>
      <c r="U1131" s="6"/>
      <c r="V1131" s="6"/>
      <c r="W1131" s="19"/>
      <c r="X1131" s="19"/>
      <c r="Y1131" s="19"/>
      <c r="Z1131" s="19"/>
    </row>
    <row r="113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6"/>
      <c r="T1132" s="6"/>
      <c r="U1132" s="6"/>
      <c r="V1132" s="6"/>
      <c r="W1132" s="19"/>
      <c r="X1132" s="19"/>
      <c r="Y1132" s="19"/>
      <c r="Z1132" s="19"/>
    </row>
    <row r="113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6"/>
      <c r="T1133" s="6"/>
      <c r="U1133" s="6"/>
      <c r="V1133" s="6"/>
      <c r="W1133" s="19"/>
      <c r="X1133" s="19"/>
      <c r="Y1133" s="19"/>
      <c r="Z1133" s="19"/>
    </row>
    <row r="1134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6"/>
      <c r="T1134" s="6"/>
      <c r="U1134" s="6"/>
      <c r="V1134" s="6"/>
      <c r="W1134" s="19"/>
      <c r="X1134" s="19"/>
      <c r="Y1134" s="19"/>
      <c r="Z1134" s="19"/>
    </row>
    <row r="113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6"/>
      <c r="T1135" s="6"/>
      <c r="U1135" s="6"/>
      <c r="V1135" s="6"/>
      <c r="W1135" s="19"/>
      <c r="X1135" s="19"/>
      <c r="Y1135" s="19"/>
      <c r="Z1135" s="19"/>
    </row>
    <row r="1136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6"/>
      <c r="T1136" s="6"/>
      <c r="U1136" s="6"/>
      <c r="V1136" s="6"/>
      <c r="W1136" s="19"/>
      <c r="X1136" s="19"/>
      <c r="Y1136" s="19"/>
      <c r="Z1136" s="19"/>
    </row>
    <row r="1137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6"/>
      <c r="T1137" s="6"/>
      <c r="U1137" s="6"/>
      <c r="V1137" s="6"/>
      <c r="W1137" s="19"/>
      <c r="X1137" s="19"/>
      <c r="Y1137" s="19"/>
      <c r="Z1137" s="19"/>
    </row>
    <row r="1138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6"/>
      <c r="T1138" s="6"/>
      <c r="U1138" s="6"/>
      <c r="V1138" s="6"/>
      <c r="W1138" s="19"/>
      <c r="X1138" s="19"/>
      <c r="Y1138" s="19"/>
      <c r="Z1138" s="19"/>
    </row>
    <row r="1139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6"/>
      <c r="T1139" s="6"/>
      <c r="U1139" s="6"/>
      <c r="V1139" s="6"/>
      <c r="W1139" s="19"/>
      <c r="X1139" s="19"/>
      <c r="Y1139" s="19"/>
      <c r="Z1139" s="19"/>
    </row>
    <row r="1140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6"/>
      <c r="T1140" s="6"/>
      <c r="U1140" s="6"/>
      <c r="V1140" s="6"/>
      <c r="W1140" s="19"/>
      <c r="X1140" s="19"/>
      <c r="Y1140" s="19"/>
      <c r="Z1140" s="19"/>
    </row>
    <row r="114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6"/>
      <c r="T1141" s="6"/>
      <c r="U1141" s="6"/>
      <c r="V1141" s="6"/>
      <c r="W1141" s="19"/>
      <c r="X1141" s="19"/>
      <c r="Y1141" s="19"/>
      <c r="Z1141" s="19"/>
    </row>
    <row r="114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6"/>
      <c r="T1142" s="6"/>
      <c r="U1142" s="6"/>
      <c r="V1142" s="6"/>
      <c r="W1142" s="19"/>
      <c r="X1142" s="19"/>
      <c r="Y1142" s="19"/>
      <c r="Z1142" s="19"/>
    </row>
    <row r="114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6"/>
      <c r="T1143" s="6"/>
      <c r="U1143" s="6"/>
      <c r="V1143" s="6"/>
      <c r="W1143" s="19"/>
      <c r="X1143" s="19"/>
      <c r="Y1143" s="19"/>
      <c r="Z1143" s="19"/>
    </row>
    <row r="1144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6"/>
      <c r="T1144" s="6"/>
      <c r="U1144" s="6"/>
      <c r="V1144" s="6"/>
      <c r="W1144" s="19"/>
      <c r="X1144" s="19"/>
      <c r="Y1144" s="19"/>
      <c r="Z1144" s="19"/>
    </row>
    <row r="114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6"/>
      <c r="T1145" s="6"/>
      <c r="U1145" s="6"/>
      <c r="V1145" s="6"/>
      <c r="W1145" s="19"/>
      <c r="X1145" s="19"/>
      <c r="Y1145" s="19"/>
      <c r="Z1145" s="19"/>
    </row>
    <row r="1146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6"/>
      <c r="T1146" s="6"/>
      <c r="U1146" s="6"/>
      <c r="V1146" s="6"/>
      <c r="W1146" s="19"/>
      <c r="X1146" s="19"/>
      <c r="Y1146" s="19"/>
      <c r="Z1146" s="19"/>
    </row>
    <row r="1147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6"/>
      <c r="T1147" s="6"/>
      <c r="U1147" s="6"/>
      <c r="V1147" s="6"/>
      <c r="W1147" s="19"/>
      <c r="X1147" s="19"/>
      <c r="Y1147" s="19"/>
      <c r="Z1147" s="19"/>
    </row>
    <row r="1148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6"/>
      <c r="T1148" s="6"/>
      <c r="U1148" s="6"/>
      <c r="V1148" s="6"/>
      <c r="W1148" s="19"/>
      <c r="X1148" s="19"/>
      <c r="Y1148" s="19"/>
      <c r="Z1148" s="19"/>
    </row>
    <row r="1149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6"/>
      <c r="T1149" s="6"/>
      <c r="U1149" s="6"/>
      <c r="V1149" s="6"/>
      <c r="W1149" s="19"/>
      <c r="X1149" s="19"/>
      <c r="Y1149" s="19"/>
      <c r="Z1149" s="19"/>
    </row>
    <row r="1150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6"/>
      <c r="T1150" s="6"/>
      <c r="U1150" s="6"/>
      <c r="V1150" s="6"/>
      <c r="W1150" s="19"/>
      <c r="X1150" s="19"/>
      <c r="Y1150" s="19"/>
      <c r="Z1150" s="19"/>
    </row>
    <row r="115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6"/>
      <c r="T1151" s="6"/>
      <c r="U1151" s="6"/>
      <c r="V1151" s="6"/>
      <c r="W1151" s="19"/>
      <c r="X1151" s="19"/>
      <c r="Y1151" s="19"/>
      <c r="Z1151" s="19"/>
    </row>
    <row r="115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6"/>
      <c r="T1152" s="6"/>
      <c r="U1152" s="6"/>
      <c r="V1152" s="6"/>
      <c r="W1152" s="19"/>
      <c r="X1152" s="19"/>
      <c r="Y1152" s="19"/>
      <c r="Z1152" s="19"/>
    </row>
    <row r="115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6"/>
      <c r="T1153" s="6"/>
      <c r="U1153" s="6"/>
      <c r="V1153" s="6"/>
      <c r="W1153" s="19"/>
      <c r="X1153" s="19"/>
      <c r="Y1153" s="19"/>
      <c r="Z1153" s="19"/>
    </row>
    <row r="1154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6"/>
      <c r="T1154" s="6"/>
      <c r="U1154" s="6"/>
      <c r="V1154" s="6"/>
      <c r="W1154" s="19"/>
      <c r="X1154" s="19"/>
      <c r="Y1154" s="19"/>
      <c r="Z1154" s="19"/>
    </row>
    <row r="115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6"/>
      <c r="T1155" s="6"/>
      <c r="U1155" s="6"/>
      <c r="V1155" s="6"/>
      <c r="W1155" s="19"/>
      <c r="X1155" s="19"/>
      <c r="Y1155" s="19"/>
      <c r="Z1155" s="19"/>
    </row>
    <row r="1156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6"/>
      <c r="T1156" s="6"/>
      <c r="U1156" s="6"/>
      <c r="V1156" s="6"/>
      <c r="W1156" s="19"/>
      <c r="X1156" s="19"/>
      <c r="Y1156" s="19"/>
      <c r="Z1156" s="19"/>
    </row>
    <row r="1157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6"/>
      <c r="T1157" s="6"/>
      <c r="U1157" s="6"/>
      <c r="V1157" s="6"/>
      <c r="W1157" s="19"/>
      <c r="X1157" s="19"/>
      <c r="Y1157" s="19"/>
      <c r="Z1157" s="19"/>
    </row>
    <row r="1158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6"/>
      <c r="T1158" s="6"/>
      <c r="U1158" s="6"/>
      <c r="V1158" s="6"/>
      <c r="W1158" s="19"/>
      <c r="X1158" s="19"/>
      <c r="Y1158" s="19"/>
      <c r="Z1158" s="19"/>
    </row>
    <row r="1159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6"/>
      <c r="T1159" s="6"/>
      <c r="U1159" s="6"/>
      <c r="V1159" s="6"/>
      <c r="W1159" s="19"/>
      <c r="X1159" s="19"/>
      <c r="Y1159" s="19"/>
      <c r="Z1159" s="19"/>
    </row>
    <row r="1160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6"/>
      <c r="T1160" s="6"/>
      <c r="U1160" s="6"/>
      <c r="V1160" s="6"/>
      <c r="W1160" s="19"/>
      <c r="X1160" s="19"/>
      <c r="Y1160" s="19"/>
      <c r="Z1160" s="19"/>
    </row>
    <row r="116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6"/>
      <c r="T1161" s="6"/>
      <c r="U1161" s="6"/>
      <c r="V1161" s="6"/>
      <c r="W1161" s="19"/>
      <c r="X1161" s="19"/>
      <c r="Y1161" s="19"/>
      <c r="Z1161" s="19"/>
    </row>
    <row r="116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6"/>
      <c r="T1162" s="6"/>
      <c r="U1162" s="6"/>
      <c r="V1162" s="6"/>
      <c r="W1162" s="19"/>
      <c r="X1162" s="19"/>
      <c r="Y1162" s="19"/>
      <c r="Z1162" s="19"/>
    </row>
    <row r="116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6"/>
      <c r="T1163" s="6"/>
      <c r="U1163" s="6"/>
      <c r="V1163" s="6"/>
      <c r="W1163" s="19"/>
      <c r="X1163" s="19"/>
      <c r="Y1163" s="19"/>
      <c r="Z1163" s="19"/>
    </row>
    <row r="1164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6"/>
      <c r="T1164" s="6"/>
      <c r="U1164" s="6"/>
      <c r="V1164" s="6"/>
      <c r="W1164" s="19"/>
      <c r="X1164" s="19"/>
      <c r="Y1164" s="19"/>
      <c r="Z1164" s="19"/>
    </row>
    <row r="116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6"/>
      <c r="T1165" s="6"/>
      <c r="U1165" s="6"/>
      <c r="V1165" s="6"/>
      <c r="W1165" s="19"/>
      <c r="X1165" s="19"/>
      <c r="Y1165" s="19"/>
      <c r="Z1165" s="19"/>
    </row>
    <row r="1166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6"/>
      <c r="T1166" s="6"/>
      <c r="U1166" s="6"/>
      <c r="V1166" s="6"/>
      <c r="W1166" s="19"/>
      <c r="X1166" s="19"/>
      <c r="Y1166" s="19"/>
      <c r="Z1166" s="19"/>
    </row>
    <row r="1167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6"/>
      <c r="T1167" s="6"/>
      <c r="U1167" s="6"/>
      <c r="V1167" s="6"/>
      <c r="W1167" s="19"/>
      <c r="X1167" s="19"/>
      <c r="Y1167" s="19"/>
      <c r="Z1167" s="19"/>
    </row>
    <row r="1168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6"/>
      <c r="T1168" s="6"/>
      <c r="U1168" s="6"/>
      <c r="V1168" s="6"/>
      <c r="W1168" s="19"/>
      <c r="X1168" s="19"/>
      <c r="Y1168" s="19"/>
      <c r="Z1168" s="19"/>
    </row>
    <row r="1169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6"/>
      <c r="T1169" s="6"/>
      <c r="U1169" s="6"/>
      <c r="V1169" s="6"/>
      <c r="W1169" s="19"/>
      <c r="X1169" s="19"/>
      <c r="Y1169" s="19"/>
      <c r="Z1169" s="19"/>
    </row>
    <row r="1170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6"/>
      <c r="T1170" s="6"/>
      <c r="U1170" s="6"/>
      <c r="V1170" s="6"/>
      <c r="W1170" s="19"/>
      <c r="X1170" s="19"/>
      <c r="Y1170" s="19"/>
      <c r="Z1170" s="19"/>
    </row>
    <row r="117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6"/>
      <c r="T1171" s="6"/>
      <c r="U1171" s="6"/>
      <c r="V1171" s="6"/>
      <c r="W1171" s="19"/>
      <c r="X1171" s="19"/>
      <c r="Y1171" s="19"/>
      <c r="Z1171" s="19"/>
    </row>
    <row r="117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6"/>
      <c r="T1172" s="6"/>
      <c r="U1172" s="6"/>
      <c r="V1172" s="6"/>
      <c r="W1172" s="19"/>
      <c r="X1172" s="19"/>
      <c r="Y1172" s="19"/>
      <c r="Z1172" s="19"/>
    </row>
    <row r="117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6"/>
      <c r="T1173" s="6"/>
      <c r="U1173" s="6"/>
      <c r="V1173" s="6"/>
      <c r="W1173" s="19"/>
      <c r="X1173" s="19"/>
      <c r="Y1173" s="19"/>
      <c r="Z1173" s="19"/>
    </row>
    <row r="1174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6"/>
      <c r="T1174" s="6"/>
      <c r="U1174" s="6"/>
      <c r="V1174" s="6"/>
      <c r="W1174" s="19"/>
      <c r="X1174" s="19"/>
      <c r="Y1174" s="19"/>
      <c r="Z1174" s="19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6"/>
      <c r="T1175" s="6"/>
      <c r="U1175" s="6"/>
      <c r="V1175" s="6"/>
      <c r="W1175" s="19"/>
      <c r="X1175" s="19"/>
      <c r="Y1175" s="19"/>
      <c r="Z1175" s="19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6"/>
      <c r="T1176" s="6"/>
      <c r="U1176" s="6"/>
      <c r="V1176" s="6"/>
      <c r="W1176" s="19"/>
      <c r="X1176" s="19"/>
      <c r="Y1176" s="19"/>
      <c r="Z1176" s="19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6"/>
      <c r="T1177" s="6"/>
      <c r="U1177" s="6"/>
      <c r="V1177" s="6"/>
      <c r="W1177" s="19"/>
      <c r="X1177" s="19"/>
      <c r="Y1177" s="19"/>
      <c r="Z1177" s="19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6"/>
      <c r="T1178" s="6"/>
      <c r="U1178" s="6"/>
      <c r="V1178" s="6"/>
      <c r="W1178" s="19"/>
      <c r="X1178" s="19"/>
      <c r="Y1178" s="19"/>
      <c r="Z1178" s="19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6"/>
      <c r="T1179" s="6"/>
      <c r="U1179" s="6"/>
      <c r="V1179" s="6"/>
      <c r="W1179" s="19"/>
      <c r="X1179" s="19"/>
      <c r="Y1179" s="19"/>
      <c r="Z1179" s="19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6"/>
      <c r="T1180" s="6"/>
      <c r="U1180" s="6"/>
      <c r="V1180" s="6"/>
      <c r="W1180" s="19"/>
      <c r="X1180" s="19"/>
      <c r="Y1180" s="19"/>
      <c r="Z1180" s="19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6"/>
      <c r="T1181" s="6"/>
      <c r="U1181" s="6"/>
      <c r="V1181" s="6"/>
      <c r="W1181" s="19"/>
      <c r="X1181" s="19"/>
      <c r="Y1181" s="19"/>
      <c r="Z1181" s="19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6"/>
      <c r="T1182" s="6"/>
      <c r="U1182" s="6"/>
      <c r="V1182" s="6"/>
      <c r="W1182" s="19"/>
      <c r="X1182" s="19"/>
      <c r="Y1182" s="19"/>
      <c r="Z1182" s="19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6"/>
      <c r="T1183" s="6"/>
      <c r="U1183" s="6"/>
      <c r="V1183" s="6"/>
      <c r="W1183" s="19"/>
      <c r="X1183" s="19"/>
      <c r="Y1183" s="19"/>
      <c r="Z1183" s="19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6"/>
      <c r="T1184" s="6"/>
      <c r="U1184" s="6"/>
      <c r="V1184" s="6"/>
      <c r="W1184" s="19"/>
      <c r="X1184" s="19"/>
      <c r="Y1184" s="19"/>
      <c r="Z1184" s="19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6"/>
      <c r="T1185" s="6"/>
      <c r="U1185" s="6"/>
      <c r="V1185" s="6"/>
      <c r="W1185" s="19"/>
      <c r="X1185" s="19"/>
      <c r="Y1185" s="19"/>
      <c r="Z1185" s="19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6"/>
      <c r="T1186" s="6"/>
      <c r="U1186" s="6"/>
      <c r="V1186" s="6"/>
      <c r="W1186" s="19"/>
      <c r="X1186" s="19"/>
      <c r="Y1186" s="19"/>
      <c r="Z1186" s="19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6"/>
      <c r="T1187" s="6"/>
      <c r="U1187" s="6"/>
      <c r="V1187" s="6"/>
      <c r="W1187" s="19"/>
      <c r="X1187" s="19"/>
      <c r="Y1187" s="19"/>
      <c r="Z1187" s="19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6"/>
      <c r="T1188" s="6"/>
      <c r="U1188" s="6"/>
      <c r="V1188" s="6"/>
      <c r="W1188" s="19"/>
      <c r="X1188" s="19"/>
      <c r="Y1188" s="19"/>
      <c r="Z1188" s="19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6"/>
      <c r="T1189" s="6"/>
      <c r="U1189" s="6"/>
      <c r="V1189" s="6"/>
      <c r="W1189" s="19"/>
      <c r="X1189" s="19"/>
      <c r="Y1189" s="19"/>
      <c r="Z1189" s="19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6"/>
      <c r="T1190" s="6"/>
      <c r="U1190" s="6"/>
      <c r="V1190" s="6"/>
      <c r="W1190" s="19"/>
      <c r="X1190" s="19"/>
      <c r="Y1190" s="19"/>
      <c r="Z1190" s="19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6"/>
      <c r="T1191" s="6"/>
      <c r="U1191" s="6"/>
      <c r="V1191" s="6"/>
      <c r="W1191" s="19"/>
      <c r="X1191" s="19"/>
      <c r="Y1191" s="19"/>
      <c r="Z1191" s="19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6"/>
      <c r="T1192" s="6"/>
      <c r="U1192" s="6"/>
      <c r="V1192" s="6"/>
      <c r="W1192" s="19"/>
      <c r="X1192" s="19"/>
      <c r="Y1192" s="19"/>
      <c r="Z1192" s="19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6"/>
      <c r="T1193" s="6"/>
      <c r="U1193" s="6"/>
      <c r="V1193" s="6"/>
      <c r="W1193" s="19"/>
      <c r="X1193" s="19"/>
      <c r="Y1193" s="19"/>
      <c r="Z1193" s="19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6"/>
      <c r="T1194" s="6"/>
      <c r="U1194" s="6"/>
      <c r="V1194" s="6"/>
      <c r="W1194" s="19"/>
      <c r="X1194" s="19"/>
      <c r="Y1194" s="19"/>
      <c r="Z1194" s="19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6"/>
      <c r="T1195" s="6"/>
      <c r="U1195" s="6"/>
      <c r="V1195" s="6"/>
      <c r="W1195" s="19"/>
      <c r="X1195" s="19"/>
      <c r="Y1195" s="19"/>
      <c r="Z1195" s="19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6"/>
      <c r="T1196" s="6"/>
      <c r="U1196" s="6"/>
      <c r="V1196" s="6"/>
      <c r="W1196" s="19"/>
      <c r="X1196" s="19"/>
      <c r="Y1196" s="19"/>
      <c r="Z1196" s="19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6"/>
      <c r="T1197" s="6"/>
      <c r="U1197" s="6"/>
      <c r="V1197" s="6"/>
      <c r="W1197" s="19"/>
      <c r="X1197" s="19"/>
      <c r="Y1197" s="19"/>
      <c r="Z1197" s="19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6"/>
      <c r="T1198" s="6"/>
      <c r="U1198" s="6"/>
      <c r="V1198" s="6"/>
      <c r="W1198" s="19"/>
      <c r="X1198" s="19"/>
      <c r="Y1198" s="19"/>
      <c r="Z1198" s="19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6"/>
      <c r="T1199" s="6"/>
      <c r="U1199" s="6"/>
      <c r="V1199" s="6"/>
      <c r="W1199" s="19"/>
      <c r="X1199" s="19"/>
      <c r="Y1199" s="19"/>
      <c r="Z1199" s="19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6"/>
      <c r="T1200" s="6"/>
      <c r="U1200" s="6"/>
      <c r="V1200" s="6"/>
      <c r="W1200" s="19"/>
      <c r="X1200" s="19"/>
      <c r="Y1200" s="19"/>
      <c r="Z1200" s="19"/>
    </row>
    <row r="120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6"/>
      <c r="T1201" s="6"/>
      <c r="U1201" s="6"/>
      <c r="V1201" s="6"/>
      <c r="W1201" s="19"/>
      <c r="X1201" s="19"/>
      <c r="Y1201" s="19"/>
      <c r="Z1201" s="19"/>
    </row>
    <row r="120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6"/>
      <c r="T1202" s="6"/>
      <c r="U1202" s="6"/>
      <c r="V1202" s="6"/>
      <c r="W1202" s="19"/>
      <c r="X1202" s="19"/>
      <c r="Y1202" s="19"/>
      <c r="Z1202" s="19"/>
    </row>
    <row r="120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6"/>
      <c r="T1203" s="6"/>
      <c r="U1203" s="6"/>
      <c r="V1203" s="6"/>
      <c r="W1203" s="19"/>
      <c r="X1203" s="19"/>
      <c r="Y1203" s="19"/>
      <c r="Z1203" s="19"/>
    </row>
    <row r="120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6"/>
      <c r="T1204" s="6"/>
      <c r="U1204" s="6"/>
      <c r="V1204" s="6"/>
      <c r="W1204" s="19"/>
      <c r="X1204" s="19"/>
      <c r="Y1204" s="19"/>
      <c r="Z1204" s="19"/>
    </row>
    <row r="120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6"/>
      <c r="T1205" s="6"/>
      <c r="U1205" s="6"/>
      <c r="V1205" s="6"/>
      <c r="W1205" s="19"/>
      <c r="X1205" s="19"/>
      <c r="Y1205" s="19"/>
      <c r="Z1205" s="19"/>
    </row>
    <row r="1206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6"/>
      <c r="T1206" s="6"/>
      <c r="U1206" s="6"/>
      <c r="V1206" s="6"/>
      <c r="W1206" s="19"/>
      <c r="X1206" s="19"/>
      <c r="Y1206" s="19"/>
      <c r="Z1206" s="19"/>
    </row>
    <row r="1207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6"/>
      <c r="T1207" s="6"/>
      <c r="U1207" s="6"/>
      <c r="V1207" s="6"/>
      <c r="W1207" s="19"/>
      <c r="X1207" s="19"/>
      <c r="Y1207" s="19"/>
      <c r="Z1207" s="19"/>
    </row>
    <row r="120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6"/>
      <c r="T1208" s="6"/>
      <c r="U1208" s="6"/>
      <c r="V1208" s="6"/>
      <c r="W1208" s="19"/>
      <c r="X1208" s="19"/>
      <c r="Y1208" s="19"/>
      <c r="Z1208" s="19"/>
    </row>
    <row r="1209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6"/>
      <c r="T1209" s="6"/>
      <c r="U1209" s="6"/>
      <c r="V1209" s="6"/>
      <c r="W1209" s="19"/>
      <c r="X1209" s="19"/>
      <c r="Y1209" s="19"/>
      <c r="Z1209" s="19"/>
    </row>
    <row r="1210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6"/>
      <c r="T1210" s="6"/>
      <c r="U1210" s="6"/>
      <c r="V1210" s="6"/>
      <c r="W1210" s="19"/>
      <c r="X1210" s="19"/>
      <c r="Y1210" s="19"/>
      <c r="Z1210" s="19"/>
    </row>
    <row r="121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6"/>
      <c r="T1211" s="6"/>
      <c r="U1211" s="6"/>
      <c r="V1211" s="6"/>
      <c r="W1211" s="19"/>
      <c r="X1211" s="19"/>
      <c r="Y1211" s="19"/>
      <c r="Z1211" s="19"/>
    </row>
    <row r="12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6"/>
      <c r="T1212" s="6"/>
      <c r="U1212" s="6"/>
      <c r="V1212" s="6"/>
      <c r="W1212" s="19"/>
      <c r="X1212" s="19"/>
      <c r="Y1212" s="19"/>
      <c r="Z1212" s="19"/>
    </row>
    <row r="12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6"/>
      <c r="T1213" s="6"/>
      <c r="U1213" s="6"/>
      <c r="V1213" s="6"/>
      <c r="W1213" s="19"/>
      <c r="X1213" s="19"/>
      <c r="Y1213" s="19"/>
      <c r="Z1213" s="19"/>
    </row>
    <row r="1214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6"/>
      <c r="T1214" s="6"/>
      <c r="U1214" s="6"/>
      <c r="V1214" s="6"/>
      <c r="W1214" s="19"/>
      <c r="X1214" s="19"/>
      <c r="Y1214" s="19"/>
      <c r="Z1214" s="19"/>
    </row>
    <row r="121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6"/>
      <c r="T1215" s="6"/>
      <c r="U1215" s="6"/>
      <c r="V1215" s="6"/>
      <c r="W1215" s="19"/>
      <c r="X1215" s="19"/>
      <c r="Y1215" s="19"/>
      <c r="Z1215" s="19"/>
    </row>
    <row r="1216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6"/>
      <c r="T1216" s="6"/>
      <c r="U1216" s="6"/>
      <c r="V1216" s="6"/>
      <c r="W1216" s="19"/>
      <c r="X1216" s="19"/>
      <c r="Y1216" s="19"/>
      <c r="Z1216" s="19"/>
    </row>
    <row r="1217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6"/>
      <c r="T1217" s="6"/>
      <c r="U1217" s="6"/>
      <c r="V1217" s="6"/>
      <c r="W1217" s="19"/>
      <c r="X1217" s="19"/>
      <c r="Y1217" s="19"/>
      <c r="Z1217" s="19"/>
    </row>
    <row r="121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6"/>
      <c r="T1218" s="6"/>
      <c r="U1218" s="6"/>
      <c r="V1218" s="6"/>
      <c r="W1218" s="19"/>
      <c r="X1218" s="19"/>
      <c r="Y1218" s="19"/>
      <c r="Z1218" s="19"/>
    </row>
    <row r="1219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6"/>
      <c r="T1219" s="6"/>
      <c r="U1219" s="6"/>
      <c r="V1219" s="6"/>
      <c r="W1219" s="19"/>
      <c r="X1219" s="19"/>
      <c r="Y1219" s="19"/>
      <c r="Z1219" s="19"/>
    </row>
    <row r="1220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6"/>
      <c r="T1220" s="6"/>
      <c r="U1220" s="6"/>
      <c r="V1220" s="6"/>
      <c r="W1220" s="19"/>
      <c r="X1220" s="19"/>
      <c r="Y1220" s="19"/>
      <c r="Z1220" s="19"/>
    </row>
    <row r="122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6"/>
      <c r="T1221" s="6"/>
      <c r="U1221" s="6"/>
      <c r="V1221" s="6"/>
      <c r="W1221" s="19"/>
      <c r="X1221" s="19"/>
      <c r="Y1221" s="19"/>
      <c r="Z1221" s="19"/>
    </row>
    <row r="122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6"/>
      <c r="T1222" s="6"/>
      <c r="U1222" s="6"/>
      <c r="V1222" s="6"/>
      <c r="W1222" s="19"/>
      <c r="X1222" s="19"/>
      <c r="Y1222" s="19"/>
      <c r="Z1222" s="19"/>
    </row>
    <row r="122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6"/>
      <c r="T1223" s="6"/>
      <c r="U1223" s="6"/>
      <c r="V1223" s="6"/>
      <c r="W1223" s="19"/>
      <c r="X1223" s="19"/>
      <c r="Y1223" s="19"/>
      <c r="Z1223" s="19"/>
    </row>
    <row r="1224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6"/>
      <c r="T1224" s="6"/>
      <c r="U1224" s="6"/>
      <c r="V1224" s="6"/>
      <c r="W1224" s="19"/>
      <c r="X1224" s="19"/>
      <c r="Y1224" s="19"/>
      <c r="Z1224" s="19"/>
    </row>
    <row r="12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6"/>
      <c r="T1225" s="6"/>
      <c r="U1225" s="6"/>
      <c r="V1225" s="6"/>
      <c r="W1225" s="19"/>
      <c r="X1225" s="19"/>
      <c r="Y1225" s="19"/>
      <c r="Z1225" s="19"/>
    </row>
    <row r="1226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6"/>
      <c r="T1226" s="6"/>
      <c r="U1226" s="6"/>
      <c r="V1226" s="6"/>
      <c r="W1226" s="19"/>
      <c r="X1226" s="19"/>
      <c r="Y1226" s="19"/>
      <c r="Z1226" s="19"/>
    </row>
    <row r="1227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6"/>
      <c r="T1227" s="6"/>
      <c r="U1227" s="6"/>
      <c r="V1227" s="6"/>
      <c r="W1227" s="19"/>
      <c r="X1227" s="19"/>
      <c r="Y1227" s="19"/>
      <c r="Z1227" s="19"/>
    </row>
    <row r="1228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6"/>
      <c r="T1228" s="6"/>
      <c r="U1228" s="6"/>
      <c r="V1228" s="6"/>
      <c r="W1228" s="19"/>
      <c r="X1228" s="19"/>
      <c r="Y1228" s="19"/>
      <c r="Z1228" s="19"/>
    </row>
    <row r="1229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6"/>
      <c r="T1229" s="6"/>
      <c r="U1229" s="6"/>
      <c r="V1229" s="6"/>
      <c r="W1229" s="19"/>
      <c r="X1229" s="19"/>
      <c r="Y1229" s="19"/>
      <c r="Z1229" s="19"/>
    </row>
    <row r="1230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6"/>
      <c r="T1230" s="6"/>
      <c r="U1230" s="6"/>
      <c r="V1230" s="6"/>
      <c r="W1230" s="19"/>
      <c r="X1230" s="19"/>
      <c r="Y1230" s="19"/>
      <c r="Z1230" s="19"/>
    </row>
    <row r="123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6"/>
      <c r="T1231" s="6"/>
      <c r="U1231" s="6"/>
      <c r="V1231" s="6"/>
      <c r="W1231" s="19"/>
      <c r="X1231" s="19"/>
      <c r="Y1231" s="19"/>
      <c r="Z1231" s="19"/>
    </row>
    <row r="123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6"/>
      <c r="T1232" s="6"/>
      <c r="U1232" s="6"/>
      <c r="V1232" s="6"/>
      <c r="W1232" s="19"/>
      <c r="X1232" s="19"/>
      <c r="Y1232" s="19"/>
      <c r="Z1232" s="19"/>
    </row>
    <row r="123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6"/>
      <c r="T1233" s="6"/>
      <c r="U1233" s="6"/>
      <c r="V1233" s="6"/>
      <c r="W1233" s="19"/>
      <c r="X1233" s="19"/>
      <c r="Y1233" s="19"/>
      <c r="Z1233" s="19"/>
    </row>
    <row r="1234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6"/>
      <c r="T1234" s="6"/>
      <c r="U1234" s="6"/>
      <c r="V1234" s="6"/>
      <c r="W1234" s="19"/>
      <c r="X1234" s="19"/>
      <c r="Y1234" s="19"/>
      <c r="Z1234" s="19"/>
    </row>
    <row r="12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6"/>
      <c r="T1235" s="6"/>
      <c r="U1235" s="6"/>
      <c r="V1235" s="6"/>
      <c r="W1235" s="19"/>
      <c r="X1235" s="19"/>
      <c r="Y1235" s="19"/>
      <c r="Z1235" s="19"/>
    </row>
    <row r="1236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6"/>
      <c r="T1236" s="6"/>
      <c r="U1236" s="6"/>
      <c r="V1236" s="6"/>
      <c r="W1236" s="19"/>
      <c r="X1236" s="19"/>
      <c r="Y1236" s="19"/>
      <c r="Z1236" s="19"/>
    </row>
    <row r="1237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6"/>
      <c r="T1237" s="6"/>
      <c r="U1237" s="6"/>
      <c r="V1237" s="6"/>
      <c r="W1237" s="19"/>
      <c r="X1237" s="19"/>
      <c r="Y1237" s="19"/>
      <c r="Z1237" s="19"/>
    </row>
    <row r="123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6"/>
      <c r="T1238" s="6"/>
      <c r="U1238" s="6"/>
      <c r="V1238" s="6"/>
      <c r="W1238" s="19"/>
      <c r="X1238" s="19"/>
      <c r="Y1238" s="19"/>
      <c r="Z1238" s="19"/>
    </row>
    <row r="1239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6"/>
      <c r="T1239" s="6"/>
      <c r="U1239" s="6"/>
      <c r="V1239" s="6"/>
      <c r="W1239" s="19"/>
      <c r="X1239" s="19"/>
      <c r="Y1239" s="19"/>
      <c r="Z1239" s="19"/>
    </row>
    <row r="1240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6"/>
      <c r="T1240" s="6"/>
      <c r="U1240" s="6"/>
      <c r="V1240" s="6"/>
      <c r="W1240" s="19"/>
      <c r="X1240" s="19"/>
      <c r="Y1240" s="19"/>
      <c r="Z1240" s="19"/>
    </row>
    <row r="124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6"/>
      <c r="T1241" s="6"/>
      <c r="U1241" s="6"/>
      <c r="V1241" s="6"/>
      <c r="W1241" s="19"/>
      <c r="X1241" s="19"/>
      <c r="Y1241" s="19"/>
      <c r="Z1241" s="19"/>
    </row>
    <row r="124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6"/>
      <c r="T1242" s="6"/>
      <c r="U1242" s="6"/>
      <c r="V1242" s="6"/>
      <c r="W1242" s="19"/>
      <c r="X1242" s="19"/>
      <c r="Y1242" s="19"/>
      <c r="Z1242" s="19"/>
    </row>
    <row r="124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6"/>
      <c r="T1243" s="6"/>
      <c r="U1243" s="6"/>
      <c r="V1243" s="6"/>
      <c r="W1243" s="19"/>
      <c r="X1243" s="19"/>
      <c r="Y1243" s="19"/>
      <c r="Z1243" s="19"/>
    </row>
    <row r="1244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6"/>
      <c r="T1244" s="6"/>
      <c r="U1244" s="6"/>
      <c r="V1244" s="6"/>
      <c r="W1244" s="19"/>
      <c r="X1244" s="19"/>
      <c r="Y1244" s="19"/>
      <c r="Z1244" s="19"/>
    </row>
    <row r="124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6"/>
      <c r="T1245" s="6"/>
      <c r="U1245" s="6"/>
      <c r="V1245" s="6"/>
      <c r="W1245" s="19"/>
      <c r="X1245" s="19"/>
      <c r="Y1245" s="19"/>
      <c r="Z1245" s="19"/>
    </row>
    <row r="1246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6"/>
      <c r="T1246" s="6"/>
      <c r="U1246" s="6"/>
      <c r="V1246" s="6"/>
      <c r="W1246" s="19"/>
      <c r="X1246" s="19"/>
      <c r="Y1246" s="19"/>
      <c r="Z1246" s="19"/>
    </row>
    <row r="1247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6"/>
      <c r="T1247" s="6"/>
      <c r="U1247" s="6"/>
      <c r="V1247" s="6"/>
      <c r="W1247" s="19"/>
      <c r="X1247" s="19"/>
      <c r="Y1247" s="19"/>
      <c r="Z1247" s="19"/>
    </row>
    <row r="1248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6"/>
      <c r="T1248" s="6"/>
      <c r="U1248" s="6"/>
      <c r="V1248" s="6"/>
      <c r="W1248" s="19"/>
      <c r="X1248" s="19"/>
      <c r="Y1248" s="19"/>
      <c r="Z1248" s="19"/>
    </row>
    <row r="1249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6"/>
      <c r="T1249" s="6"/>
      <c r="U1249" s="6"/>
      <c r="V1249" s="6"/>
      <c r="W1249" s="19"/>
      <c r="X1249" s="19"/>
      <c r="Y1249" s="19"/>
      <c r="Z1249" s="19"/>
    </row>
    <row r="1250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6"/>
      <c r="T1250" s="6"/>
      <c r="U1250" s="6"/>
      <c r="V1250" s="6"/>
      <c r="W1250" s="19"/>
      <c r="X1250" s="19"/>
      <c r="Y1250" s="19"/>
      <c r="Z1250" s="19"/>
    </row>
    <row r="125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6"/>
      <c r="T1251" s="6"/>
      <c r="U1251" s="6"/>
      <c r="V1251" s="6"/>
      <c r="W1251" s="19"/>
      <c r="X1251" s="19"/>
      <c r="Y1251" s="19"/>
      <c r="Z1251" s="19"/>
    </row>
    <row r="125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6"/>
      <c r="T1252" s="6"/>
      <c r="U1252" s="6"/>
      <c r="V1252" s="6"/>
      <c r="W1252" s="19"/>
      <c r="X1252" s="19"/>
      <c r="Y1252" s="19"/>
      <c r="Z1252" s="19"/>
    </row>
    <row r="125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6"/>
      <c r="T1253" s="6"/>
      <c r="U1253" s="6"/>
      <c r="V1253" s="6"/>
      <c r="W1253" s="19"/>
      <c r="X1253" s="19"/>
      <c r="Y1253" s="19"/>
      <c r="Z1253" s="19"/>
    </row>
    <row r="1254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6"/>
      <c r="T1254" s="6"/>
      <c r="U1254" s="6"/>
      <c r="V1254" s="6"/>
      <c r="W1254" s="19"/>
      <c r="X1254" s="19"/>
      <c r="Y1254" s="19"/>
      <c r="Z1254" s="19"/>
    </row>
    <row r="125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6"/>
      <c r="T1255" s="6"/>
      <c r="U1255" s="6"/>
      <c r="V1255" s="6"/>
      <c r="W1255" s="19"/>
      <c r="X1255" s="19"/>
      <c r="Y1255" s="19"/>
      <c r="Z1255" s="19"/>
    </row>
    <row r="1256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6"/>
      <c r="T1256" s="6"/>
      <c r="U1256" s="6"/>
      <c r="V1256" s="6"/>
      <c r="W1256" s="19"/>
      <c r="X1256" s="19"/>
      <c r="Y1256" s="19"/>
      <c r="Z1256" s="19"/>
    </row>
    <row r="1257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6"/>
      <c r="T1257" s="6"/>
      <c r="U1257" s="6"/>
      <c r="V1257" s="6"/>
      <c r="W1257" s="19"/>
      <c r="X1257" s="19"/>
      <c r="Y1257" s="19"/>
      <c r="Z1257" s="19"/>
    </row>
    <row r="1258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6"/>
      <c r="T1258" s="6"/>
      <c r="U1258" s="6"/>
      <c r="V1258" s="6"/>
      <c r="W1258" s="19"/>
      <c r="X1258" s="19"/>
      <c r="Y1258" s="19"/>
      <c r="Z1258" s="19"/>
    </row>
    <row r="1259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6"/>
      <c r="T1259" s="6"/>
      <c r="U1259" s="6"/>
      <c r="V1259" s="6"/>
      <c r="W1259" s="19"/>
      <c r="X1259" s="19"/>
      <c r="Y1259" s="19"/>
      <c r="Z1259" s="19"/>
    </row>
    <row r="1260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6"/>
      <c r="T1260" s="6"/>
      <c r="U1260" s="6"/>
      <c r="V1260" s="6"/>
      <c r="W1260" s="19"/>
      <c r="X1260" s="19"/>
      <c r="Y1260" s="19"/>
      <c r="Z1260" s="19"/>
    </row>
    <row r="126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6"/>
      <c r="T1261" s="6"/>
      <c r="U1261" s="6"/>
      <c r="V1261" s="6"/>
      <c r="W1261" s="19"/>
      <c r="X1261" s="19"/>
      <c r="Y1261" s="19"/>
      <c r="Z1261" s="19"/>
    </row>
    <row r="126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6"/>
      <c r="T1262" s="6"/>
      <c r="U1262" s="6"/>
      <c r="V1262" s="6"/>
      <c r="W1262" s="19"/>
      <c r="X1262" s="19"/>
      <c r="Y1262" s="19"/>
      <c r="Z1262" s="19"/>
    </row>
    <row r="126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6"/>
      <c r="T1263" s="6"/>
      <c r="U1263" s="6"/>
      <c r="V1263" s="6"/>
      <c r="W1263" s="19"/>
      <c r="X1263" s="19"/>
      <c r="Y1263" s="19"/>
      <c r="Z1263" s="19"/>
    </row>
    <row r="1264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6"/>
      <c r="T1264" s="6"/>
      <c r="U1264" s="6"/>
      <c r="V1264" s="6"/>
      <c r="W1264" s="19"/>
      <c r="X1264" s="19"/>
      <c r="Y1264" s="19"/>
      <c r="Z1264" s="19"/>
    </row>
    <row r="126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6"/>
      <c r="T1265" s="6"/>
      <c r="U1265" s="6"/>
      <c r="V1265" s="6"/>
      <c r="W1265" s="19"/>
      <c r="X1265" s="19"/>
      <c r="Y1265" s="19"/>
      <c r="Z1265" s="19"/>
    </row>
    <row r="1266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6"/>
      <c r="T1266" s="6"/>
      <c r="U1266" s="6"/>
      <c r="V1266" s="6"/>
      <c r="W1266" s="19"/>
      <c r="X1266" s="19"/>
      <c r="Y1266" s="19"/>
      <c r="Z1266" s="19"/>
    </row>
    <row r="1267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6"/>
      <c r="T1267" s="6"/>
      <c r="U1267" s="6"/>
      <c r="V1267" s="6"/>
      <c r="W1267" s="19"/>
      <c r="X1267" s="19"/>
      <c r="Y1267" s="19"/>
      <c r="Z1267" s="19"/>
    </row>
    <row r="1268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6"/>
      <c r="T1268" s="6"/>
      <c r="U1268" s="6"/>
      <c r="V1268" s="6"/>
      <c r="W1268" s="19"/>
      <c r="X1268" s="19"/>
      <c r="Y1268" s="19"/>
      <c r="Z1268" s="19"/>
    </row>
    <row r="1269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6"/>
      <c r="T1269" s="6"/>
      <c r="U1269" s="6"/>
      <c r="V1269" s="6"/>
      <c r="W1269" s="19"/>
      <c r="X1269" s="19"/>
      <c r="Y1269" s="19"/>
      <c r="Z1269" s="19"/>
    </row>
    <row r="1270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6"/>
      <c r="T1270" s="6"/>
      <c r="U1270" s="6"/>
      <c r="V1270" s="6"/>
      <c r="W1270" s="19"/>
      <c r="X1270" s="19"/>
      <c r="Y1270" s="19"/>
      <c r="Z1270" s="19"/>
    </row>
    <row r="127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6"/>
      <c r="T1271" s="6"/>
      <c r="U1271" s="6"/>
      <c r="V1271" s="6"/>
      <c r="W1271" s="19"/>
      <c r="X1271" s="19"/>
      <c r="Y1271" s="19"/>
      <c r="Z1271" s="19"/>
    </row>
    <row r="127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6"/>
      <c r="T1272" s="6"/>
      <c r="U1272" s="6"/>
      <c r="V1272" s="6"/>
      <c r="W1272" s="19"/>
      <c r="X1272" s="19"/>
      <c r="Y1272" s="19"/>
      <c r="Z1272" s="19"/>
    </row>
    <row r="127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6"/>
      <c r="T1273" s="6"/>
      <c r="U1273" s="6"/>
      <c r="V1273" s="6"/>
      <c r="W1273" s="19"/>
      <c r="X1273" s="19"/>
      <c r="Y1273" s="19"/>
      <c r="Z1273" s="19"/>
    </row>
    <row r="127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6"/>
      <c r="T1274" s="6"/>
      <c r="U1274" s="6"/>
      <c r="V1274" s="6"/>
      <c r="W1274" s="19"/>
      <c r="X1274" s="19"/>
      <c r="Y1274" s="19"/>
      <c r="Z1274" s="19"/>
    </row>
    <row r="12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6"/>
      <c r="T1275" s="6"/>
      <c r="U1275" s="6"/>
      <c r="V1275" s="6"/>
      <c r="W1275" s="19"/>
      <c r="X1275" s="19"/>
      <c r="Y1275" s="19"/>
      <c r="Z1275" s="19"/>
    </row>
    <row r="1276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6"/>
      <c r="T1276" s="6"/>
      <c r="U1276" s="6"/>
      <c r="V1276" s="6"/>
      <c r="W1276" s="19"/>
      <c r="X1276" s="19"/>
      <c r="Y1276" s="19"/>
      <c r="Z1276" s="19"/>
    </row>
    <row r="1277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6"/>
      <c r="T1277" s="6"/>
      <c r="U1277" s="6"/>
      <c r="V1277" s="6"/>
      <c r="W1277" s="19"/>
      <c r="X1277" s="19"/>
      <c r="Y1277" s="19"/>
      <c r="Z1277" s="19"/>
    </row>
    <row r="1278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6"/>
      <c r="T1278" s="6"/>
      <c r="U1278" s="6"/>
      <c r="V1278" s="6"/>
      <c r="W1278" s="19"/>
      <c r="X1278" s="19"/>
      <c r="Y1278" s="19"/>
      <c r="Z1278" s="19"/>
    </row>
    <row r="1279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6"/>
      <c r="T1279" s="6"/>
      <c r="U1279" s="6"/>
      <c r="V1279" s="6"/>
      <c r="W1279" s="19"/>
      <c r="X1279" s="19"/>
      <c r="Y1279" s="19"/>
      <c r="Z1279" s="19"/>
    </row>
    <row r="1280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6"/>
      <c r="T1280" s="6"/>
      <c r="U1280" s="6"/>
      <c r="V1280" s="6"/>
      <c r="W1280" s="19"/>
      <c r="X1280" s="19"/>
      <c r="Y1280" s="19"/>
      <c r="Z1280" s="19"/>
    </row>
    <row r="128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6"/>
      <c r="T1281" s="6"/>
      <c r="U1281" s="6"/>
      <c r="V1281" s="6"/>
      <c r="W1281" s="19"/>
      <c r="X1281" s="19"/>
      <c r="Y1281" s="19"/>
      <c r="Z1281" s="19"/>
    </row>
    <row r="128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6"/>
      <c r="T1282" s="6"/>
      <c r="U1282" s="6"/>
      <c r="V1282" s="6"/>
      <c r="W1282" s="19"/>
      <c r="X1282" s="19"/>
      <c r="Y1282" s="19"/>
      <c r="Z1282" s="19"/>
    </row>
    <row r="128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6"/>
      <c r="T1283" s="6"/>
      <c r="U1283" s="6"/>
      <c r="V1283" s="6"/>
      <c r="W1283" s="19"/>
      <c r="X1283" s="19"/>
      <c r="Y1283" s="19"/>
      <c r="Z1283" s="19"/>
    </row>
    <row r="1284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6"/>
      <c r="T1284" s="6"/>
      <c r="U1284" s="6"/>
      <c r="V1284" s="6"/>
      <c r="W1284" s="19"/>
      <c r="X1284" s="19"/>
      <c r="Y1284" s="19"/>
      <c r="Z1284" s="19"/>
    </row>
    <row r="128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6"/>
      <c r="T1285" s="6"/>
      <c r="U1285" s="6"/>
      <c r="V1285" s="6"/>
      <c r="W1285" s="19"/>
      <c r="X1285" s="19"/>
      <c r="Y1285" s="19"/>
      <c r="Z1285" s="19"/>
    </row>
    <row r="1286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6"/>
      <c r="T1286" s="6"/>
      <c r="U1286" s="6"/>
      <c r="V1286" s="6"/>
      <c r="W1286" s="19"/>
      <c r="X1286" s="19"/>
      <c r="Y1286" s="19"/>
      <c r="Z1286" s="19"/>
    </row>
    <row r="1287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6"/>
      <c r="T1287" s="6"/>
      <c r="U1287" s="6"/>
      <c r="V1287" s="6"/>
      <c r="W1287" s="19"/>
      <c r="X1287" s="19"/>
      <c r="Y1287" s="19"/>
      <c r="Z1287" s="19"/>
    </row>
    <row r="1288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6"/>
      <c r="T1288" s="6"/>
      <c r="U1288" s="6"/>
      <c r="V1288" s="6"/>
      <c r="W1288" s="19"/>
      <c r="X1288" s="19"/>
      <c r="Y1288" s="19"/>
      <c r="Z1288" s="19"/>
    </row>
    <row r="1289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6"/>
      <c r="T1289" s="6"/>
      <c r="U1289" s="6"/>
      <c r="V1289" s="6"/>
      <c r="W1289" s="19"/>
      <c r="X1289" s="19"/>
      <c r="Y1289" s="19"/>
      <c r="Z1289" s="19"/>
    </row>
    <row r="1290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6"/>
      <c r="T1290" s="6"/>
      <c r="U1290" s="6"/>
      <c r="V1290" s="6"/>
      <c r="W1290" s="19"/>
      <c r="X1290" s="19"/>
      <c r="Y1290" s="19"/>
      <c r="Z1290" s="19"/>
    </row>
    <row r="129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6"/>
      <c r="T1291" s="6"/>
      <c r="U1291" s="6"/>
      <c r="V1291" s="6"/>
      <c r="W1291" s="19"/>
      <c r="X1291" s="19"/>
      <c r="Y1291" s="19"/>
      <c r="Z1291" s="19"/>
    </row>
    <row r="129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6"/>
      <c r="T1292" s="6"/>
      <c r="U1292" s="6"/>
      <c r="V1292" s="6"/>
      <c r="W1292" s="19"/>
      <c r="X1292" s="19"/>
      <c r="Y1292" s="19"/>
      <c r="Z1292" s="19"/>
    </row>
    <row r="129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6"/>
      <c r="T1293" s="6"/>
      <c r="U1293" s="6"/>
      <c r="V1293" s="6"/>
      <c r="W1293" s="19"/>
      <c r="X1293" s="19"/>
      <c r="Y1293" s="19"/>
      <c r="Z1293" s="19"/>
    </row>
    <row r="1294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6"/>
      <c r="T1294" s="6"/>
      <c r="U1294" s="6"/>
      <c r="V1294" s="6"/>
      <c r="W1294" s="19"/>
      <c r="X1294" s="19"/>
      <c r="Y1294" s="19"/>
      <c r="Z1294" s="19"/>
    </row>
    <row r="129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6"/>
      <c r="T1295" s="6"/>
      <c r="U1295" s="6"/>
      <c r="V1295" s="6"/>
      <c r="W1295" s="19"/>
      <c r="X1295" s="19"/>
      <c r="Y1295" s="19"/>
      <c r="Z1295" s="19"/>
    </row>
    <row r="1296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6"/>
      <c r="T1296" s="6"/>
      <c r="U1296" s="6"/>
      <c r="V1296" s="6"/>
      <c r="W1296" s="19"/>
      <c r="X1296" s="19"/>
      <c r="Y1296" s="19"/>
      <c r="Z1296" s="19"/>
    </row>
    <row r="1297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6"/>
      <c r="T1297" s="6"/>
      <c r="U1297" s="6"/>
      <c r="V1297" s="6"/>
      <c r="W1297" s="19"/>
      <c r="X1297" s="19"/>
      <c r="Y1297" s="19"/>
      <c r="Z1297" s="19"/>
    </row>
    <row r="1298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6"/>
      <c r="T1298" s="6"/>
      <c r="U1298" s="6"/>
      <c r="V1298" s="6"/>
      <c r="W1298" s="19"/>
      <c r="X1298" s="19"/>
      <c r="Y1298" s="19"/>
      <c r="Z1298" s="19"/>
    </row>
    <row r="1299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6"/>
      <c r="T1299" s="6"/>
      <c r="U1299" s="6"/>
      <c r="V1299" s="6"/>
      <c r="W1299" s="19"/>
      <c r="X1299" s="19"/>
      <c r="Y1299" s="19"/>
      <c r="Z1299" s="19"/>
    </row>
    <row r="1300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6"/>
      <c r="T1300" s="6"/>
      <c r="U1300" s="6"/>
      <c r="V1300" s="6"/>
      <c r="W1300" s="19"/>
      <c r="X1300" s="19"/>
      <c r="Y1300" s="19"/>
      <c r="Z1300" s="19"/>
    </row>
    <row r="130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6"/>
      <c r="T1301" s="6"/>
      <c r="U1301" s="6"/>
      <c r="V1301" s="6"/>
      <c r="W1301" s="19"/>
      <c r="X1301" s="19"/>
      <c r="Y1301" s="19"/>
      <c r="Z1301" s="19"/>
    </row>
    <row r="130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6"/>
      <c r="T1302" s="6"/>
      <c r="U1302" s="6"/>
      <c r="V1302" s="6"/>
      <c r="W1302" s="19"/>
      <c r="X1302" s="19"/>
      <c r="Y1302" s="19"/>
      <c r="Z1302" s="19"/>
    </row>
    <row r="130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6"/>
      <c r="T1303" s="6"/>
      <c r="U1303" s="6"/>
      <c r="V1303" s="6"/>
      <c r="W1303" s="19"/>
      <c r="X1303" s="19"/>
      <c r="Y1303" s="19"/>
      <c r="Z1303" s="19"/>
    </row>
    <row r="1304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6"/>
      <c r="T1304" s="6"/>
      <c r="U1304" s="6"/>
      <c r="V1304" s="6"/>
      <c r="W1304" s="19"/>
      <c r="X1304" s="19"/>
      <c r="Y1304" s="19"/>
      <c r="Z1304" s="19"/>
    </row>
    <row r="130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6"/>
      <c r="T1305" s="6"/>
      <c r="U1305" s="6"/>
      <c r="V1305" s="6"/>
      <c r="W1305" s="19"/>
      <c r="X1305" s="19"/>
      <c r="Y1305" s="19"/>
      <c r="Z1305" s="19"/>
    </row>
    <row r="1306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6"/>
      <c r="T1306" s="6"/>
      <c r="U1306" s="6"/>
      <c r="V1306" s="6"/>
      <c r="W1306" s="19"/>
      <c r="X1306" s="19"/>
      <c r="Y1306" s="19"/>
      <c r="Z1306" s="19"/>
    </row>
    <row r="1307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6"/>
      <c r="T1307" s="6"/>
      <c r="U1307" s="6"/>
      <c r="V1307" s="6"/>
      <c r="W1307" s="19"/>
      <c r="X1307" s="19"/>
      <c r="Y1307" s="19"/>
      <c r="Z1307" s="19"/>
    </row>
    <row r="1308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6"/>
      <c r="T1308" s="6"/>
      <c r="U1308" s="6"/>
      <c r="V1308" s="6"/>
      <c r="W1308" s="19"/>
      <c r="X1308" s="19"/>
      <c r="Y1308" s="19"/>
      <c r="Z1308" s="19"/>
    </row>
    <row r="1309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6"/>
      <c r="T1309" s="6"/>
      <c r="U1309" s="6"/>
      <c r="V1309" s="6"/>
      <c r="W1309" s="19"/>
      <c r="X1309" s="19"/>
      <c r="Y1309" s="19"/>
      <c r="Z1309" s="19"/>
    </row>
    <row r="1310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6"/>
      <c r="T1310" s="6"/>
      <c r="U1310" s="6"/>
      <c r="V1310" s="6"/>
      <c r="W1310" s="19"/>
      <c r="X1310" s="19"/>
      <c r="Y1310" s="19"/>
      <c r="Z1310" s="19"/>
    </row>
    <row r="131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6"/>
      <c r="T1311" s="6"/>
      <c r="U1311" s="6"/>
      <c r="V1311" s="6"/>
      <c r="W1311" s="19"/>
      <c r="X1311" s="19"/>
      <c r="Y1311" s="19"/>
      <c r="Z1311" s="19"/>
    </row>
    <row r="13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6"/>
      <c r="T1312" s="6"/>
      <c r="U1312" s="6"/>
      <c r="V1312" s="6"/>
      <c r="W1312" s="19"/>
      <c r="X1312" s="19"/>
      <c r="Y1312" s="19"/>
      <c r="Z1312" s="19"/>
    </row>
    <row r="13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6"/>
      <c r="T1313" s="6"/>
      <c r="U1313" s="6"/>
      <c r="V1313" s="6"/>
      <c r="W1313" s="19"/>
      <c r="X1313" s="19"/>
      <c r="Y1313" s="19"/>
      <c r="Z1313" s="19"/>
    </row>
    <row r="1314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6"/>
      <c r="T1314" s="6"/>
      <c r="U1314" s="6"/>
      <c r="V1314" s="6"/>
      <c r="W1314" s="19"/>
      <c r="X1314" s="19"/>
      <c r="Y1314" s="19"/>
      <c r="Z1314" s="19"/>
    </row>
    <row r="131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6"/>
      <c r="T1315" s="6"/>
      <c r="U1315" s="6"/>
      <c r="V1315" s="6"/>
      <c r="W1315" s="19"/>
      <c r="X1315" s="19"/>
      <c r="Y1315" s="19"/>
      <c r="Z1315" s="19"/>
    </row>
    <row r="1316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6"/>
      <c r="T1316" s="6"/>
      <c r="U1316" s="6"/>
      <c r="V1316" s="6"/>
      <c r="W1316" s="19"/>
      <c r="X1316" s="19"/>
      <c r="Y1316" s="19"/>
      <c r="Z1316" s="19"/>
    </row>
    <row r="1317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6"/>
      <c r="T1317" s="6"/>
      <c r="U1317" s="6"/>
      <c r="V1317" s="6"/>
      <c r="W1317" s="19"/>
      <c r="X1317" s="19"/>
      <c r="Y1317" s="19"/>
      <c r="Z1317" s="19"/>
    </row>
    <row r="1318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6"/>
      <c r="T1318" s="6"/>
      <c r="U1318" s="6"/>
      <c r="V1318" s="6"/>
      <c r="W1318" s="19"/>
      <c r="X1318" s="19"/>
      <c r="Y1318" s="19"/>
      <c r="Z1318" s="19"/>
    </row>
    <row r="1319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6"/>
      <c r="T1319" s="6"/>
      <c r="U1319" s="6"/>
      <c r="V1319" s="6"/>
      <c r="W1319" s="19"/>
      <c r="X1319" s="19"/>
      <c r="Y1319" s="19"/>
      <c r="Z1319" s="19"/>
    </row>
    <row r="1320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6"/>
      <c r="T1320" s="6"/>
      <c r="U1320" s="6"/>
      <c r="V1320" s="6"/>
      <c r="W1320" s="19"/>
      <c r="X1320" s="19"/>
      <c r="Y1320" s="19"/>
      <c r="Z1320" s="19"/>
    </row>
    <row r="132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6"/>
      <c r="T1321" s="6"/>
      <c r="U1321" s="6"/>
      <c r="V1321" s="6"/>
      <c r="W1321" s="19"/>
      <c r="X1321" s="19"/>
      <c r="Y1321" s="19"/>
      <c r="Z1321" s="19"/>
    </row>
    <row r="132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6"/>
      <c r="T1322" s="6"/>
      <c r="U1322" s="6"/>
      <c r="V1322" s="6"/>
      <c r="W1322" s="19"/>
      <c r="X1322" s="19"/>
      <c r="Y1322" s="19"/>
      <c r="Z1322" s="19"/>
    </row>
    <row r="132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6"/>
      <c r="T1323" s="6"/>
      <c r="U1323" s="6"/>
      <c r="V1323" s="6"/>
      <c r="W1323" s="19"/>
      <c r="X1323" s="19"/>
      <c r="Y1323" s="19"/>
      <c r="Z1323" s="19"/>
    </row>
    <row r="1324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6"/>
      <c r="T1324" s="6"/>
      <c r="U1324" s="6"/>
      <c r="V1324" s="6"/>
      <c r="W1324" s="19"/>
      <c r="X1324" s="19"/>
      <c r="Y1324" s="19"/>
      <c r="Z1324" s="19"/>
    </row>
    <row r="13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6"/>
      <c r="T1325" s="6"/>
      <c r="U1325" s="6"/>
      <c r="V1325" s="6"/>
      <c r="W1325" s="19"/>
      <c r="X1325" s="19"/>
      <c r="Y1325" s="19"/>
      <c r="Z1325" s="19"/>
    </row>
    <row r="1326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6"/>
      <c r="T1326" s="6"/>
      <c r="U1326" s="6"/>
      <c r="V1326" s="6"/>
      <c r="W1326" s="19"/>
      <c r="X1326" s="19"/>
      <c r="Y1326" s="19"/>
      <c r="Z1326" s="19"/>
    </row>
    <row r="1327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6"/>
      <c r="T1327" s="6"/>
      <c r="U1327" s="6"/>
      <c r="V1327" s="6"/>
      <c r="W1327" s="19"/>
      <c r="X1327" s="19"/>
      <c r="Y1327" s="19"/>
      <c r="Z1327" s="19"/>
    </row>
    <row r="1328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6"/>
      <c r="T1328" s="6"/>
      <c r="U1328" s="6"/>
      <c r="V1328" s="6"/>
      <c r="W1328" s="19"/>
      <c r="X1328" s="19"/>
      <c r="Y1328" s="19"/>
      <c r="Z1328" s="19"/>
    </row>
    <row r="1329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6"/>
      <c r="T1329" s="6"/>
      <c r="U1329" s="6"/>
      <c r="V1329" s="6"/>
      <c r="W1329" s="19"/>
      <c r="X1329" s="19"/>
      <c r="Y1329" s="19"/>
      <c r="Z1329" s="19"/>
    </row>
    <row r="1330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6"/>
      <c r="T1330" s="6"/>
      <c r="U1330" s="6"/>
      <c r="V1330" s="6"/>
      <c r="W1330" s="19"/>
      <c r="X1330" s="19"/>
      <c r="Y1330" s="19"/>
      <c r="Z1330" s="19"/>
    </row>
    <row r="133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6"/>
      <c r="T1331" s="6"/>
      <c r="U1331" s="6"/>
      <c r="V1331" s="6"/>
      <c r="W1331" s="19"/>
      <c r="X1331" s="19"/>
      <c r="Y1331" s="19"/>
      <c r="Z1331" s="19"/>
    </row>
    <row r="133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6"/>
      <c r="T1332" s="6"/>
      <c r="U1332" s="6"/>
      <c r="V1332" s="6"/>
      <c r="W1332" s="19"/>
      <c r="X1332" s="19"/>
      <c r="Y1332" s="19"/>
      <c r="Z1332" s="19"/>
    </row>
    <row r="133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6"/>
      <c r="T1333" s="6"/>
      <c r="U1333" s="6"/>
      <c r="V1333" s="6"/>
      <c r="W1333" s="19"/>
      <c r="X1333" s="19"/>
      <c r="Y1333" s="19"/>
      <c r="Z1333" s="19"/>
    </row>
    <row r="1334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6"/>
      <c r="T1334" s="6"/>
      <c r="U1334" s="6"/>
      <c r="V1334" s="6"/>
      <c r="W1334" s="19"/>
      <c r="X1334" s="19"/>
      <c r="Y1334" s="19"/>
      <c r="Z1334" s="19"/>
    </row>
    <row r="13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6"/>
      <c r="T1335" s="6"/>
      <c r="U1335" s="6"/>
      <c r="V1335" s="6"/>
      <c r="W1335" s="19"/>
      <c r="X1335" s="19"/>
      <c r="Y1335" s="19"/>
      <c r="Z1335" s="19"/>
    </row>
    <row r="1336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6"/>
      <c r="T1336" s="6"/>
      <c r="U1336" s="6"/>
      <c r="V1336" s="6"/>
      <c r="W1336" s="19"/>
      <c r="X1336" s="19"/>
      <c r="Y1336" s="19"/>
      <c r="Z1336" s="19"/>
    </row>
    <row r="1337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6"/>
      <c r="T1337" s="6"/>
      <c r="U1337" s="6"/>
      <c r="V1337" s="6"/>
      <c r="W1337" s="19"/>
      <c r="X1337" s="19"/>
      <c r="Y1337" s="19"/>
      <c r="Z1337" s="19"/>
    </row>
    <row r="1338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6"/>
      <c r="T1338" s="6"/>
      <c r="U1338" s="6"/>
      <c r="V1338" s="6"/>
      <c r="W1338" s="19"/>
      <c r="X1338" s="19"/>
      <c r="Y1338" s="19"/>
      <c r="Z1338" s="19"/>
    </row>
    <row r="1339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6"/>
      <c r="T1339" s="6"/>
      <c r="U1339" s="6"/>
      <c r="V1339" s="6"/>
      <c r="W1339" s="19"/>
      <c r="X1339" s="19"/>
      <c r="Y1339" s="19"/>
      <c r="Z1339" s="19"/>
    </row>
    <row r="1340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6"/>
      <c r="T1340" s="6"/>
      <c r="U1340" s="6"/>
      <c r="V1340" s="6"/>
      <c r="W1340" s="19"/>
      <c r="X1340" s="19"/>
      <c r="Y1340" s="19"/>
      <c r="Z1340" s="19"/>
    </row>
    <row r="134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6"/>
      <c r="T1341" s="6"/>
      <c r="U1341" s="6"/>
      <c r="V1341" s="6"/>
      <c r="W1341" s="19"/>
      <c r="X1341" s="19"/>
      <c r="Y1341" s="19"/>
      <c r="Z1341" s="19"/>
    </row>
    <row r="134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6"/>
      <c r="T1342" s="6"/>
      <c r="U1342" s="6"/>
      <c r="V1342" s="6"/>
      <c r="W1342" s="19"/>
      <c r="X1342" s="19"/>
      <c r="Y1342" s="19"/>
      <c r="Z1342" s="19"/>
    </row>
    <row r="134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6"/>
      <c r="T1343" s="6"/>
      <c r="U1343" s="6"/>
      <c r="V1343" s="6"/>
      <c r="W1343" s="19"/>
      <c r="X1343" s="19"/>
      <c r="Y1343" s="19"/>
      <c r="Z1343" s="19"/>
    </row>
    <row r="1344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6"/>
      <c r="T1344" s="6"/>
      <c r="U1344" s="6"/>
      <c r="V1344" s="6"/>
      <c r="W1344" s="19"/>
      <c r="X1344" s="19"/>
      <c r="Y1344" s="19"/>
      <c r="Z1344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4"/>
      <c r="C1" s="4"/>
      <c r="D1" s="4"/>
      <c r="E1" s="4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</row>
    <row r="2">
      <c r="A2" s="4">
        <v>872.0</v>
      </c>
      <c r="B2" s="4">
        <v>438.0</v>
      </c>
      <c r="C2" s="4">
        <v>434.0</v>
      </c>
      <c r="D2" s="4">
        <v>329.0</v>
      </c>
      <c r="E2" s="4">
        <v>326.0</v>
      </c>
      <c r="F2" s="5">
        <f t="shared" ref="F2:G2" si="1">SUM(B2,-(D2))</f>
        <v>109</v>
      </c>
      <c r="G2" s="5">
        <f t="shared" si="1"/>
        <v>108</v>
      </c>
      <c r="H2" s="4">
        <v>3.0</v>
      </c>
      <c r="I2" s="4" t="s">
        <v>18</v>
      </c>
      <c r="J2" s="4" t="s">
        <v>19</v>
      </c>
      <c r="K2" s="4" t="s">
        <v>20</v>
      </c>
      <c r="L2" s="4" t="s">
        <v>21</v>
      </c>
      <c r="M2" s="4">
        <v>80.23</v>
      </c>
      <c r="N2" s="4">
        <v>67.44</v>
      </c>
      <c r="O2" s="4">
        <v>93.023</v>
      </c>
      <c r="P2" s="4">
        <v>0.74</v>
      </c>
      <c r="Q2" s="4">
        <v>0.93</v>
      </c>
      <c r="R2" s="4">
        <v>0.82</v>
      </c>
      <c r="S2" s="5"/>
      <c r="T2" s="20"/>
      <c r="U2" s="20"/>
      <c r="V2" s="20"/>
      <c r="W2" s="20"/>
      <c r="X2" s="20"/>
      <c r="Y2" s="20"/>
    </row>
    <row r="3">
      <c r="A3" s="4">
        <v>872.0</v>
      </c>
      <c r="B3" s="4">
        <v>438.0</v>
      </c>
      <c r="C3" s="4">
        <v>434.0</v>
      </c>
      <c r="D3" s="4">
        <v>329.0</v>
      </c>
      <c r="E3" s="4">
        <v>326.0</v>
      </c>
      <c r="F3" s="5">
        <f t="shared" ref="F3:G3" si="2">SUM(B3,-(D3))</f>
        <v>109</v>
      </c>
      <c r="G3" s="5">
        <f t="shared" si="2"/>
        <v>108</v>
      </c>
      <c r="H3" s="4">
        <v>3.0</v>
      </c>
      <c r="I3" s="4" t="s">
        <v>18</v>
      </c>
      <c r="J3" s="4" t="s">
        <v>19</v>
      </c>
      <c r="K3" s="4" t="s">
        <v>20</v>
      </c>
      <c r="L3" s="4" t="s">
        <v>21</v>
      </c>
      <c r="M3" s="4">
        <v>79.069</v>
      </c>
      <c r="N3" s="4">
        <v>58.139</v>
      </c>
      <c r="O3" s="4">
        <v>100.0</v>
      </c>
      <c r="P3" s="4">
        <v>0.7</v>
      </c>
      <c r="Q3" s="4">
        <v>1.0</v>
      </c>
      <c r="R3" s="4">
        <v>0.83</v>
      </c>
      <c r="S3" s="5"/>
      <c r="T3" s="20"/>
      <c r="U3" s="20"/>
      <c r="V3" s="20"/>
      <c r="W3" s="20"/>
      <c r="X3" s="20"/>
      <c r="Y3" s="20"/>
    </row>
    <row r="4">
      <c r="A4" s="4">
        <v>872.0</v>
      </c>
      <c r="B4" s="4">
        <v>438.0</v>
      </c>
      <c r="C4" s="4">
        <v>434.0</v>
      </c>
      <c r="D4" s="4">
        <v>329.0</v>
      </c>
      <c r="E4" s="4">
        <v>326.0</v>
      </c>
      <c r="F4" s="5">
        <f t="shared" ref="F4:G4" si="3">SUM(B4,-(D4))</f>
        <v>109</v>
      </c>
      <c r="G4" s="5">
        <f t="shared" si="3"/>
        <v>108</v>
      </c>
      <c r="H4" s="4">
        <v>3.0</v>
      </c>
      <c r="I4" s="4" t="s">
        <v>18</v>
      </c>
      <c r="J4" s="4" t="s">
        <v>19</v>
      </c>
      <c r="K4" s="4" t="s">
        <v>20</v>
      </c>
      <c r="L4" s="4" t="s">
        <v>21</v>
      </c>
      <c r="M4" s="4">
        <v>77.9</v>
      </c>
      <c r="N4" s="4">
        <v>55.81</v>
      </c>
      <c r="O4" s="4">
        <v>100.0</v>
      </c>
      <c r="P4" s="4">
        <v>0.69</v>
      </c>
      <c r="Q4" s="4">
        <v>1.0</v>
      </c>
      <c r="R4" s="4">
        <v>0.82</v>
      </c>
      <c r="S4" s="5"/>
      <c r="T4" s="20"/>
      <c r="U4" s="20"/>
      <c r="V4" s="20"/>
      <c r="W4" s="20"/>
      <c r="X4" s="20"/>
      <c r="Y4" s="20"/>
    </row>
    <row r="5">
      <c r="A5" s="4"/>
      <c r="B5" s="4"/>
      <c r="C5" s="4"/>
      <c r="D5" s="4"/>
      <c r="E5" s="4"/>
      <c r="F5" s="5"/>
      <c r="G5" s="5"/>
      <c r="H5" s="4"/>
      <c r="I5" s="4"/>
      <c r="J5" s="4"/>
      <c r="K5" s="4"/>
      <c r="L5" s="4"/>
      <c r="M5" s="4">
        <f t="shared" ref="M5:R5" si="4">AVERAGE(M2:M4)</f>
        <v>79.06633333</v>
      </c>
      <c r="N5" s="4">
        <f t="shared" si="4"/>
        <v>60.463</v>
      </c>
      <c r="O5" s="4">
        <f t="shared" si="4"/>
        <v>97.67433333</v>
      </c>
      <c r="P5" s="4">
        <f t="shared" si="4"/>
        <v>0.71</v>
      </c>
      <c r="Q5" s="4">
        <f t="shared" si="4"/>
        <v>0.9766666667</v>
      </c>
      <c r="R5" s="4">
        <f t="shared" si="4"/>
        <v>0.8233333333</v>
      </c>
      <c r="S5" s="4" t="s">
        <v>38</v>
      </c>
      <c r="T5" s="20"/>
      <c r="U5" s="20"/>
      <c r="V5" s="20"/>
      <c r="W5" s="20"/>
      <c r="X5" s="20"/>
      <c r="Y5" s="20"/>
    </row>
    <row r="6">
      <c r="A6" s="4">
        <v>872.0</v>
      </c>
      <c r="B6" s="4">
        <v>438.0</v>
      </c>
      <c r="C6" s="4">
        <v>434.0</v>
      </c>
      <c r="D6" s="4">
        <v>329.0</v>
      </c>
      <c r="E6" s="4">
        <v>326.0</v>
      </c>
      <c r="F6" s="5">
        <f t="shared" ref="F6:G6" si="5">SUM(B6,-(D6))</f>
        <v>109</v>
      </c>
      <c r="G6" s="5">
        <f t="shared" si="5"/>
        <v>108</v>
      </c>
      <c r="H6" s="4">
        <v>3.0</v>
      </c>
      <c r="I6" s="4" t="s">
        <v>18</v>
      </c>
      <c r="J6" s="4" t="s">
        <v>19</v>
      </c>
      <c r="K6" s="4" t="s">
        <v>20</v>
      </c>
      <c r="L6" s="4" t="s">
        <v>26</v>
      </c>
      <c r="M6" s="4">
        <v>84.88</v>
      </c>
      <c r="N6" s="4">
        <v>81.39</v>
      </c>
      <c r="O6" s="4">
        <v>88.37</v>
      </c>
      <c r="P6" s="4">
        <v>0.83</v>
      </c>
      <c r="Q6" s="4">
        <v>0.88</v>
      </c>
      <c r="R6" s="4">
        <v>0.85</v>
      </c>
      <c r="S6" s="5"/>
      <c r="T6" s="20"/>
      <c r="U6" s="20"/>
      <c r="V6" s="20"/>
      <c r="W6" s="20"/>
      <c r="X6" s="20"/>
      <c r="Y6" s="20"/>
    </row>
    <row r="7">
      <c r="A7" s="4">
        <v>872.0</v>
      </c>
      <c r="B7" s="4">
        <v>438.0</v>
      </c>
      <c r="C7" s="4">
        <v>434.0</v>
      </c>
      <c r="D7" s="4">
        <v>329.0</v>
      </c>
      <c r="E7" s="4">
        <v>326.0</v>
      </c>
      <c r="F7" s="5">
        <f t="shared" ref="F7:G7" si="6">SUM(B7,-(D7))</f>
        <v>109</v>
      </c>
      <c r="G7" s="5">
        <f t="shared" si="6"/>
        <v>108</v>
      </c>
      <c r="H7" s="4">
        <v>3.0</v>
      </c>
      <c r="I7" s="4" t="s">
        <v>18</v>
      </c>
      <c r="J7" s="4" t="s">
        <v>19</v>
      </c>
      <c r="K7" s="4" t="s">
        <v>20</v>
      </c>
      <c r="L7" s="4" t="s">
        <v>26</v>
      </c>
      <c r="M7" s="4">
        <v>79.06</v>
      </c>
      <c r="N7" s="4">
        <v>86.04</v>
      </c>
      <c r="O7" s="4">
        <v>72.09</v>
      </c>
      <c r="P7" s="4">
        <v>0.84</v>
      </c>
      <c r="Q7" s="4">
        <v>0.72</v>
      </c>
      <c r="R7" s="4">
        <v>0.77</v>
      </c>
      <c r="S7" s="5"/>
      <c r="T7" s="20"/>
      <c r="U7" s="20"/>
      <c r="V7" s="20"/>
      <c r="W7" s="20"/>
      <c r="X7" s="20"/>
      <c r="Y7" s="20"/>
    </row>
    <row r="8">
      <c r="A8" s="4">
        <v>872.0</v>
      </c>
      <c r="B8" s="4">
        <v>438.0</v>
      </c>
      <c r="C8" s="4">
        <v>434.0</v>
      </c>
      <c r="D8" s="4">
        <v>329.0</v>
      </c>
      <c r="E8" s="4">
        <v>326.0</v>
      </c>
      <c r="F8" s="5">
        <f t="shared" ref="F8:G8" si="7">SUM(B8,-(D8))</f>
        <v>109</v>
      </c>
      <c r="G8" s="5">
        <f t="shared" si="7"/>
        <v>108</v>
      </c>
      <c r="H8" s="4">
        <v>3.0</v>
      </c>
      <c r="I8" s="4" t="s">
        <v>18</v>
      </c>
      <c r="J8" s="4" t="s">
        <v>19</v>
      </c>
      <c r="K8" s="4" t="s">
        <v>20</v>
      </c>
      <c r="L8" s="4" t="s">
        <v>26</v>
      </c>
      <c r="M8" s="4">
        <v>80.23</v>
      </c>
      <c r="N8" s="4">
        <v>83.72</v>
      </c>
      <c r="O8" s="4">
        <v>76.77</v>
      </c>
      <c r="P8" s="4">
        <v>0.82</v>
      </c>
      <c r="Q8" s="4">
        <v>0.77</v>
      </c>
      <c r="R8" s="4">
        <v>0.8</v>
      </c>
      <c r="S8" s="5"/>
      <c r="T8" s="20"/>
      <c r="U8" s="20"/>
      <c r="V8" s="20"/>
      <c r="W8" s="20"/>
      <c r="X8" s="20"/>
      <c r="Y8" s="20"/>
    </row>
    <row r="9">
      <c r="A9" s="4"/>
      <c r="B9" s="4"/>
      <c r="C9" s="4"/>
      <c r="D9" s="4"/>
      <c r="E9" s="4"/>
      <c r="F9" s="5"/>
      <c r="G9" s="5"/>
      <c r="H9" s="4"/>
      <c r="I9" s="4"/>
      <c r="J9" s="4"/>
      <c r="K9" s="4"/>
      <c r="L9" s="4"/>
      <c r="M9" s="4">
        <f t="shared" ref="M9:R9" si="8">AVERAGE(M6:M8)</f>
        <v>81.39</v>
      </c>
      <c r="N9" s="4">
        <f t="shared" si="8"/>
        <v>83.71666667</v>
      </c>
      <c r="O9" s="4">
        <f t="shared" si="8"/>
        <v>79.07666667</v>
      </c>
      <c r="P9" s="4">
        <f t="shared" si="8"/>
        <v>0.83</v>
      </c>
      <c r="Q9" s="4">
        <f t="shared" si="8"/>
        <v>0.79</v>
      </c>
      <c r="R9" s="4">
        <f t="shared" si="8"/>
        <v>0.8066666667</v>
      </c>
      <c r="S9" s="4" t="s">
        <v>38</v>
      </c>
      <c r="T9" s="20"/>
      <c r="U9" s="20"/>
      <c r="V9" s="20"/>
      <c r="W9" s="20"/>
      <c r="X9" s="20"/>
      <c r="Y9" s="20"/>
    </row>
    <row r="10">
      <c r="A10" s="4">
        <v>872.0</v>
      </c>
      <c r="B10" s="4">
        <v>438.0</v>
      </c>
      <c r="C10" s="4">
        <v>434.0</v>
      </c>
      <c r="D10" s="4">
        <v>329.0</v>
      </c>
      <c r="E10" s="4">
        <v>326.0</v>
      </c>
      <c r="F10" s="5">
        <f t="shared" ref="F10:G10" si="9">SUM(B10,-(D10))</f>
        <v>109</v>
      </c>
      <c r="G10" s="5">
        <f t="shared" si="9"/>
        <v>108</v>
      </c>
      <c r="H10" s="4">
        <v>3.0</v>
      </c>
      <c r="I10" s="4" t="s">
        <v>18</v>
      </c>
      <c r="J10" s="4" t="s">
        <v>19</v>
      </c>
      <c r="K10" s="4" t="s">
        <v>20</v>
      </c>
      <c r="L10" s="14" t="s">
        <v>30</v>
      </c>
      <c r="M10" s="4">
        <v>86.04</v>
      </c>
      <c r="N10" s="4">
        <v>93.023</v>
      </c>
      <c r="O10" s="4">
        <v>79.06</v>
      </c>
      <c r="P10" s="4">
        <v>0.92</v>
      </c>
      <c r="Q10" s="4">
        <v>0.79</v>
      </c>
      <c r="R10" s="4">
        <v>0.85</v>
      </c>
      <c r="S10" s="5"/>
      <c r="T10" s="21"/>
      <c r="U10" s="21"/>
      <c r="V10" s="21"/>
      <c r="W10" s="21"/>
      <c r="X10" s="21"/>
      <c r="Y10" s="21"/>
    </row>
    <row r="11">
      <c r="A11" s="4">
        <v>872.0</v>
      </c>
      <c r="B11" s="4">
        <v>438.0</v>
      </c>
      <c r="C11" s="4">
        <v>434.0</v>
      </c>
      <c r="D11" s="4">
        <v>329.0</v>
      </c>
      <c r="E11" s="4">
        <v>326.0</v>
      </c>
      <c r="F11" s="5">
        <f t="shared" ref="F11:G11" si="10">SUM(B11,-(D11))</f>
        <v>109</v>
      </c>
      <c r="G11" s="5">
        <f t="shared" si="10"/>
        <v>108</v>
      </c>
      <c r="H11" s="4">
        <v>3.0</v>
      </c>
      <c r="I11" s="4" t="s">
        <v>18</v>
      </c>
      <c r="J11" s="4" t="s">
        <v>19</v>
      </c>
      <c r="K11" s="4" t="s">
        <v>20</v>
      </c>
      <c r="L11" s="14" t="s">
        <v>30</v>
      </c>
      <c r="M11" s="4">
        <v>84.88</v>
      </c>
      <c r="N11" s="4">
        <v>90.69</v>
      </c>
      <c r="O11" s="4">
        <v>79.06</v>
      </c>
      <c r="P11" s="4">
        <v>0.89</v>
      </c>
      <c r="Q11" s="4">
        <v>0.79</v>
      </c>
      <c r="R11" s="4">
        <v>0.84</v>
      </c>
      <c r="S11" s="5"/>
      <c r="T11" s="20"/>
      <c r="U11" s="20"/>
      <c r="V11" s="20"/>
      <c r="W11" s="20"/>
      <c r="X11" s="20"/>
      <c r="Y11" s="20"/>
    </row>
    <row r="12">
      <c r="A12" s="4">
        <v>872.0</v>
      </c>
      <c r="B12" s="4">
        <v>438.0</v>
      </c>
      <c r="C12" s="4">
        <v>434.0</v>
      </c>
      <c r="D12" s="4">
        <v>329.0</v>
      </c>
      <c r="E12" s="4">
        <v>326.0</v>
      </c>
      <c r="F12" s="5">
        <f t="shared" ref="F12:G12" si="11">SUM(B12,-(D12))</f>
        <v>109</v>
      </c>
      <c r="G12" s="5">
        <f t="shared" si="11"/>
        <v>108</v>
      </c>
      <c r="H12" s="4">
        <v>3.0</v>
      </c>
      <c r="I12" s="4" t="s">
        <v>18</v>
      </c>
      <c r="J12" s="4" t="s">
        <v>19</v>
      </c>
      <c r="K12" s="4" t="s">
        <v>20</v>
      </c>
      <c r="L12" s="14" t="s">
        <v>30</v>
      </c>
      <c r="M12" s="4">
        <v>86.04</v>
      </c>
      <c r="N12" s="4">
        <v>93.02</v>
      </c>
      <c r="O12" s="4">
        <v>79.06</v>
      </c>
      <c r="P12" s="4">
        <v>0.92</v>
      </c>
      <c r="Q12" s="4">
        <v>0.79</v>
      </c>
      <c r="R12" s="4">
        <v>0.85</v>
      </c>
      <c r="S12" s="5"/>
      <c r="T12" s="20"/>
      <c r="U12" s="20"/>
      <c r="V12" s="20"/>
      <c r="W12" s="20"/>
      <c r="X12" s="20"/>
      <c r="Y12" s="20"/>
    </row>
    <row r="13">
      <c r="A13" s="4"/>
      <c r="B13" s="4"/>
      <c r="C13" s="4"/>
      <c r="D13" s="4"/>
      <c r="E13" s="4"/>
      <c r="F13" s="5"/>
      <c r="G13" s="5"/>
      <c r="H13" s="4"/>
      <c r="I13" s="4"/>
      <c r="J13" s="4"/>
      <c r="K13" s="4"/>
      <c r="L13" s="14"/>
      <c r="M13" s="4">
        <f t="shared" ref="M13:R13" si="12">AVERAGE(M10:M12)</f>
        <v>85.65333333</v>
      </c>
      <c r="N13" s="4">
        <f t="shared" si="12"/>
        <v>92.24433333</v>
      </c>
      <c r="O13" s="4">
        <f t="shared" si="12"/>
        <v>79.06</v>
      </c>
      <c r="P13" s="4">
        <f t="shared" si="12"/>
        <v>0.91</v>
      </c>
      <c r="Q13" s="4">
        <f t="shared" si="12"/>
        <v>0.79</v>
      </c>
      <c r="R13" s="4">
        <f t="shared" si="12"/>
        <v>0.8466666667</v>
      </c>
      <c r="S13" s="4" t="s">
        <v>38</v>
      </c>
      <c r="T13" s="20"/>
      <c r="U13" s="20"/>
      <c r="V13" s="20"/>
      <c r="W13" s="20"/>
      <c r="X13" s="20"/>
      <c r="Y13" s="20"/>
    </row>
    <row r="14">
      <c r="A14" s="12">
        <v>872.0</v>
      </c>
      <c r="B14" s="12">
        <v>438.0</v>
      </c>
      <c r="C14" s="12">
        <v>434.0</v>
      </c>
      <c r="D14" s="12">
        <v>329.0</v>
      </c>
      <c r="E14" s="12">
        <v>326.0</v>
      </c>
      <c r="F14" s="20">
        <f t="shared" ref="F14:G14" si="13">SUM(B14,-(D14))</f>
        <v>109</v>
      </c>
      <c r="G14" s="20">
        <f t="shared" si="13"/>
        <v>108</v>
      </c>
      <c r="H14" s="12">
        <v>3.0</v>
      </c>
      <c r="I14" s="12" t="s">
        <v>18</v>
      </c>
      <c r="J14" s="12" t="s">
        <v>19</v>
      </c>
      <c r="K14" s="12" t="s">
        <v>32</v>
      </c>
      <c r="L14" s="12" t="s">
        <v>21</v>
      </c>
      <c r="M14" s="12">
        <v>81.56</v>
      </c>
      <c r="N14" s="12">
        <v>64.22</v>
      </c>
      <c r="O14" s="12">
        <v>99.07</v>
      </c>
      <c r="P14" s="12">
        <v>0.73</v>
      </c>
      <c r="Q14" s="12">
        <v>0.99</v>
      </c>
      <c r="R14" s="12">
        <v>0.84</v>
      </c>
      <c r="S14" s="20"/>
      <c r="T14" s="20"/>
      <c r="U14" s="20"/>
      <c r="V14" s="20"/>
      <c r="W14" s="20"/>
      <c r="X14" s="20"/>
      <c r="Y14" s="20"/>
    </row>
    <row r="15">
      <c r="A15" s="12">
        <v>872.0</v>
      </c>
      <c r="B15" s="12">
        <v>438.0</v>
      </c>
      <c r="C15" s="12">
        <v>434.0</v>
      </c>
      <c r="D15" s="12">
        <v>329.0</v>
      </c>
      <c r="E15" s="12">
        <v>326.0</v>
      </c>
      <c r="F15" s="20">
        <f t="shared" ref="F15:G15" si="14">SUM(B15,-(D15))</f>
        <v>109</v>
      </c>
      <c r="G15" s="20">
        <f t="shared" si="14"/>
        <v>108</v>
      </c>
      <c r="H15" s="12">
        <v>3.0</v>
      </c>
      <c r="I15" s="12" t="s">
        <v>18</v>
      </c>
      <c r="J15" s="12" t="s">
        <v>19</v>
      </c>
      <c r="K15" s="12" t="s">
        <v>32</v>
      </c>
      <c r="L15" s="12" t="s">
        <v>21</v>
      </c>
      <c r="M15" s="12">
        <v>84.79</v>
      </c>
      <c r="N15" s="12">
        <v>70.64</v>
      </c>
      <c r="O15" s="12">
        <v>99.0</v>
      </c>
      <c r="P15" s="12">
        <v>0.77</v>
      </c>
      <c r="Q15" s="12">
        <v>0.99</v>
      </c>
      <c r="R15" s="12">
        <v>0.87</v>
      </c>
      <c r="S15" s="20"/>
      <c r="T15" s="20"/>
      <c r="U15" s="20"/>
      <c r="V15" s="20"/>
      <c r="W15" s="20"/>
      <c r="X15" s="20"/>
      <c r="Y15" s="20"/>
    </row>
    <row r="16">
      <c r="A16" s="12">
        <v>872.0</v>
      </c>
      <c r="B16" s="12">
        <v>438.0</v>
      </c>
      <c r="C16" s="12">
        <v>434.0</v>
      </c>
      <c r="D16" s="12">
        <v>329.0</v>
      </c>
      <c r="E16" s="12">
        <v>326.0</v>
      </c>
      <c r="F16" s="20">
        <f t="shared" ref="F16:G16" si="15">SUM(B16,-(D16))</f>
        <v>109</v>
      </c>
      <c r="G16" s="20">
        <f t="shared" si="15"/>
        <v>108</v>
      </c>
      <c r="H16" s="12">
        <v>3.0</v>
      </c>
      <c r="I16" s="12" t="s">
        <v>18</v>
      </c>
      <c r="J16" s="12" t="s">
        <v>19</v>
      </c>
      <c r="K16" s="12" t="s">
        <v>32</v>
      </c>
      <c r="L16" s="12" t="s">
        <v>21</v>
      </c>
      <c r="M16" s="12">
        <v>81.05</v>
      </c>
      <c r="N16" s="12">
        <v>65.137</v>
      </c>
      <c r="O16" s="12">
        <v>97.22</v>
      </c>
      <c r="P16" s="12">
        <v>0.73</v>
      </c>
      <c r="Q16" s="12">
        <v>0.97</v>
      </c>
      <c r="R16" s="12">
        <v>0.84</v>
      </c>
      <c r="S16" s="20"/>
      <c r="T16" s="20"/>
      <c r="U16" s="20"/>
      <c r="V16" s="20"/>
      <c r="W16" s="20"/>
      <c r="X16" s="20"/>
      <c r="Y16" s="20"/>
    </row>
    <row r="17">
      <c r="A17" s="4"/>
      <c r="B17" s="4"/>
      <c r="C17" s="4"/>
      <c r="D17" s="4"/>
      <c r="E17" s="4"/>
      <c r="F17" s="5"/>
      <c r="G17" s="5"/>
      <c r="H17" s="4"/>
      <c r="I17" s="4"/>
      <c r="J17" s="4"/>
      <c r="K17" s="4"/>
      <c r="L17" s="4"/>
      <c r="M17" s="5"/>
      <c r="N17" s="5"/>
      <c r="O17" s="5"/>
      <c r="P17" s="5"/>
      <c r="Q17" s="5"/>
      <c r="R17" s="5"/>
      <c r="S17" s="4"/>
      <c r="T17" s="5"/>
      <c r="U17" s="5"/>
      <c r="V17" s="5"/>
      <c r="W17" s="5"/>
      <c r="X17" s="5"/>
      <c r="Y17" s="5"/>
    </row>
    <row r="18">
      <c r="A18" s="12">
        <v>872.0</v>
      </c>
      <c r="B18" s="12">
        <v>438.0</v>
      </c>
      <c r="C18" s="12">
        <v>434.0</v>
      </c>
      <c r="D18" s="12">
        <v>329.0</v>
      </c>
      <c r="E18" s="12">
        <v>326.0</v>
      </c>
      <c r="F18" s="20">
        <f t="shared" ref="F18:G18" si="16">SUM(B18,-(D18))</f>
        <v>109</v>
      </c>
      <c r="G18" s="20">
        <f t="shared" si="16"/>
        <v>108</v>
      </c>
      <c r="H18" s="12">
        <v>3.0</v>
      </c>
      <c r="I18" s="12" t="s">
        <v>18</v>
      </c>
      <c r="J18" s="12" t="s">
        <v>19</v>
      </c>
      <c r="K18" s="12" t="s">
        <v>32</v>
      </c>
      <c r="L18" s="12" t="s">
        <v>26</v>
      </c>
      <c r="M18" s="12">
        <v>74.19</v>
      </c>
      <c r="N18" s="12">
        <v>53.21</v>
      </c>
      <c r="O18" s="12">
        <v>95.37</v>
      </c>
      <c r="P18" s="12">
        <v>0.67</v>
      </c>
      <c r="Q18" s="12">
        <v>0.95</v>
      </c>
      <c r="R18" s="12">
        <v>0.79</v>
      </c>
      <c r="S18" s="20"/>
      <c r="T18" s="20"/>
      <c r="U18" s="20"/>
      <c r="V18" s="20"/>
      <c r="W18" s="20"/>
      <c r="X18" s="20"/>
      <c r="Y18" s="20"/>
    </row>
    <row r="19">
      <c r="A19" s="12">
        <v>872.0</v>
      </c>
      <c r="B19" s="12">
        <v>438.0</v>
      </c>
      <c r="C19" s="12">
        <v>434.0</v>
      </c>
      <c r="D19" s="12">
        <v>329.0</v>
      </c>
      <c r="E19" s="12">
        <v>326.0</v>
      </c>
      <c r="F19" s="20">
        <f t="shared" ref="F19:G19" si="17">SUM(B19,-(D19))</f>
        <v>109</v>
      </c>
      <c r="G19" s="20">
        <f t="shared" si="17"/>
        <v>108</v>
      </c>
      <c r="H19" s="12">
        <v>3.0</v>
      </c>
      <c r="I19" s="12" t="s">
        <v>18</v>
      </c>
      <c r="J19" s="12" t="s">
        <v>19</v>
      </c>
      <c r="K19" s="12" t="s">
        <v>32</v>
      </c>
      <c r="L19" s="12" t="s">
        <v>26</v>
      </c>
      <c r="M19" s="12">
        <v>74.19</v>
      </c>
      <c r="N19" s="12">
        <v>53.21</v>
      </c>
      <c r="O19" s="12">
        <v>95.37</v>
      </c>
      <c r="P19" s="12">
        <v>0.67</v>
      </c>
      <c r="Q19" s="12">
        <v>0.95</v>
      </c>
      <c r="R19" s="12">
        <v>0.79</v>
      </c>
      <c r="S19" s="20"/>
      <c r="T19" s="20"/>
      <c r="U19" s="20"/>
      <c r="V19" s="20"/>
      <c r="W19" s="20"/>
      <c r="X19" s="20"/>
      <c r="Y19" s="20"/>
    </row>
    <row r="20">
      <c r="A20" s="12">
        <v>872.0</v>
      </c>
      <c r="B20" s="12">
        <v>438.0</v>
      </c>
      <c r="C20" s="12">
        <v>434.0</v>
      </c>
      <c r="D20" s="12">
        <v>329.0</v>
      </c>
      <c r="E20" s="12">
        <v>326.0</v>
      </c>
      <c r="F20" s="20">
        <f t="shared" ref="F20:G20" si="18">SUM(B20,-(D20))</f>
        <v>109</v>
      </c>
      <c r="G20" s="20">
        <f t="shared" si="18"/>
        <v>108</v>
      </c>
      <c r="H20" s="12">
        <v>3.0</v>
      </c>
      <c r="I20" s="12" t="s">
        <v>18</v>
      </c>
      <c r="J20" s="12" t="s">
        <v>19</v>
      </c>
      <c r="K20" s="12" t="s">
        <v>32</v>
      </c>
      <c r="L20" s="12" t="s">
        <v>26</v>
      </c>
      <c r="M20" s="12">
        <v>87.09</v>
      </c>
      <c r="N20" s="12">
        <v>87.15</v>
      </c>
      <c r="O20" s="12">
        <v>87.03</v>
      </c>
      <c r="P20" s="12">
        <v>0.87</v>
      </c>
      <c r="Q20" s="12">
        <v>0.87</v>
      </c>
      <c r="R20" s="12">
        <v>0.87</v>
      </c>
      <c r="S20" s="20"/>
      <c r="T20" s="20"/>
      <c r="U20" s="20"/>
      <c r="V20" s="20"/>
      <c r="W20" s="20"/>
      <c r="X20" s="20"/>
      <c r="Y20" s="20"/>
    </row>
    <row r="21">
      <c r="A21" s="4"/>
      <c r="B21" s="4"/>
      <c r="C21" s="4"/>
      <c r="D21" s="4"/>
      <c r="E21" s="4"/>
      <c r="F21" s="5"/>
      <c r="G21" s="5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4"/>
      <c r="T21" s="5"/>
      <c r="U21" s="5"/>
      <c r="V21" s="5"/>
      <c r="W21" s="5"/>
      <c r="X21" s="5"/>
      <c r="Y21" s="5"/>
    </row>
    <row r="22">
      <c r="A22" s="12">
        <v>872.0</v>
      </c>
      <c r="B22" s="12">
        <v>438.0</v>
      </c>
      <c r="C22" s="12">
        <v>434.0</v>
      </c>
      <c r="D22" s="12">
        <v>329.0</v>
      </c>
      <c r="E22" s="12">
        <v>326.0</v>
      </c>
      <c r="F22" s="20">
        <f t="shared" ref="F22:G22" si="19">SUM(B22,-(D22))</f>
        <v>109</v>
      </c>
      <c r="G22" s="20">
        <f t="shared" si="19"/>
        <v>108</v>
      </c>
      <c r="H22" s="12">
        <v>3.0</v>
      </c>
      <c r="I22" s="12" t="s">
        <v>18</v>
      </c>
      <c r="J22" s="12" t="s">
        <v>19</v>
      </c>
      <c r="K22" s="12" t="s">
        <v>32</v>
      </c>
      <c r="L22" s="22" t="s">
        <v>30</v>
      </c>
      <c r="M22" s="12">
        <v>91.705</v>
      </c>
      <c r="N22" s="12">
        <v>90.82</v>
      </c>
      <c r="O22" s="12">
        <v>92.592</v>
      </c>
      <c r="P22" s="12">
        <v>0.91</v>
      </c>
      <c r="Q22" s="12">
        <v>0.93</v>
      </c>
      <c r="R22" s="12">
        <v>0.92</v>
      </c>
      <c r="S22" s="20"/>
      <c r="T22" s="20"/>
      <c r="U22" s="20"/>
      <c r="V22" s="20"/>
      <c r="W22" s="20"/>
      <c r="X22" s="20"/>
      <c r="Y22" s="20"/>
    </row>
    <row r="23">
      <c r="A23" s="12">
        <v>872.0</v>
      </c>
      <c r="B23" s="12">
        <v>438.0</v>
      </c>
      <c r="C23" s="12">
        <v>434.0</v>
      </c>
      <c r="D23" s="12">
        <v>329.0</v>
      </c>
      <c r="E23" s="12">
        <v>326.0</v>
      </c>
      <c r="F23" s="20">
        <f t="shared" ref="F23:G23" si="20">SUM(B23,-(D23))</f>
        <v>109</v>
      </c>
      <c r="G23" s="20">
        <f t="shared" si="20"/>
        <v>108</v>
      </c>
      <c r="H23" s="12">
        <v>3.0</v>
      </c>
      <c r="I23" s="12" t="s">
        <v>18</v>
      </c>
      <c r="J23" s="12" t="s">
        <v>19</v>
      </c>
      <c r="K23" s="12" t="s">
        <v>32</v>
      </c>
      <c r="L23" s="22" t="s">
        <v>30</v>
      </c>
      <c r="M23" s="12">
        <v>86.17</v>
      </c>
      <c r="N23" s="12">
        <v>91.74</v>
      </c>
      <c r="O23" s="12">
        <v>80.55</v>
      </c>
      <c r="P23" s="12">
        <v>0.91</v>
      </c>
      <c r="Q23" s="12">
        <v>0.81</v>
      </c>
      <c r="R23" s="12">
        <v>0.85</v>
      </c>
      <c r="S23" s="20"/>
      <c r="T23" s="20"/>
      <c r="U23" s="20"/>
      <c r="V23" s="20"/>
      <c r="W23" s="20"/>
      <c r="X23" s="20"/>
      <c r="Y23" s="20"/>
    </row>
    <row r="24">
      <c r="A24" s="12">
        <v>872.0</v>
      </c>
      <c r="B24" s="12">
        <v>438.0</v>
      </c>
      <c r="C24" s="12">
        <v>434.0</v>
      </c>
      <c r="D24" s="12">
        <v>329.0</v>
      </c>
      <c r="E24" s="12">
        <v>326.0</v>
      </c>
      <c r="F24" s="20">
        <f t="shared" ref="F24:G24" si="21">SUM(B24,-(D24))</f>
        <v>109</v>
      </c>
      <c r="G24" s="20">
        <f t="shared" si="21"/>
        <v>108</v>
      </c>
      <c r="H24" s="12">
        <v>3.0</v>
      </c>
      <c r="I24" s="12" t="s">
        <v>18</v>
      </c>
      <c r="J24" s="12" t="s">
        <v>19</v>
      </c>
      <c r="K24" s="12" t="s">
        <v>32</v>
      </c>
      <c r="L24" s="22" t="s">
        <v>30</v>
      </c>
      <c r="M24" s="12">
        <v>92.165</v>
      </c>
      <c r="N24" s="12">
        <v>88.99</v>
      </c>
      <c r="O24" s="12">
        <v>95.37</v>
      </c>
      <c r="P24" s="12">
        <v>0.9</v>
      </c>
      <c r="Q24" s="12">
        <v>0.95</v>
      </c>
      <c r="R24" s="12">
        <v>0.92</v>
      </c>
      <c r="S24" s="20"/>
      <c r="T24" s="20"/>
      <c r="U24" s="20"/>
      <c r="V24" s="20"/>
      <c r="W24" s="20"/>
      <c r="X24" s="20"/>
      <c r="Y24" s="20"/>
    </row>
    <row r="25">
      <c r="A25" s="4"/>
      <c r="B25" s="4"/>
      <c r="C25" s="4"/>
      <c r="D25" s="4"/>
      <c r="E25" s="4"/>
      <c r="F25" s="5"/>
      <c r="G25" s="5"/>
      <c r="H25" s="4"/>
      <c r="I25" s="4"/>
      <c r="J25" s="4"/>
      <c r="K25" s="4"/>
      <c r="L25" s="14"/>
      <c r="M25" s="5"/>
      <c r="N25" s="5"/>
      <c r="O25" s="5"/>
      <c r="P25" s="5"/>
      <c r="Q25" s="5"/>
      <c r="R25" s="5"/>
      <c r="S25" s="4"/>
      <c r="T25" s="5"/>
      <c r="U25" s="5"/>
      <c r="V25" s="5"/>
      <c r="W25" s="5"/>
      <c r="X25" s="5"/>
      <c r="Y25" s="5"/>
    </row>
    <row r="26">
      <c r="A26" s="4">
        <v>872.0</v>
      </c>
      <c r="B26" s="4">
        <v>438.0</v>
      </c>
      <c r="C26" s="4">
        <v>434.0</v>
      </c>
      <c r="D26" s="4">
        <v>329.0</v>
      </c>
      <c r="E26" s="4">
        <v>326.0</v>
      </c>
      <c r="F26" s="5">
        <f t="shared" ref="F26:G26" si="22">SUM(B26,-(D26))</f>
        <v>109</v>
      </c>
      <c r="G26" s="5">
        <f t="shared" si="22"/>
        <v>108</v>
      </c>
      <c r="H26" s="4">
        <v>3.0</v>
      </c>
      <c r="I26" s="4" t="s">
        <v>18</v>
      </c>
      <c r="J26" s="4" t="s">
        <v>19</v>
      </c>
      <c r="K26" s="4" t="s">
        <v>34</v>
      </c>
      <c r="L26" s="4" t="s">
        <v>21</v>
      </c>
      <c r="M26" s="4">
        <v>88.94</v>
      </c>
      <c r="N26" s="4">
        <v>77.98</v>
      </c>
      <c r="O26" s="4">
        <v>100.0</v>
      </c>
      <c r="P26" s="4">
        <v>0.82</v>
      </c>
      <c r="Q26" s="4">
        <v>1.0</v>
      </c>
      <c r="R26" s="4">
        <v>0.9</v>
      </c>
      <c r="S26" s="5"/>
      <c r="T26" s="5"/>
      <c r="U26" s="5"/>
      <c r="V26" s="5"/>
      <c r="W26" s="5"/>
      <c r="X26" s="5"/>
      <c r="Y26" s="5"/>
    </row>
    <row r="27">
      <c r="A27" s="4">
        <v>872.0</v>
      </c>
      <c r="B27" s="4">
        <v>438.0</v>
      </c>
      <c r="C27" s="4">
        <v>434.0</v>
      </c>
      <c r="D27" s="4">
        <v>329.0</v>
      </c>
      <c r="E27" s="4">
        <v>326.0</v>
      </c>
      <c r="F27" s="5">
        <f t="shared" ref="F27:G27" si="23">SUM(B27,-(D27))</f>
        <v>109</v>
      </c>
      <c r="G27" s="5">
        <f t="shared" si="23"/>
        <v>108</v>
      </c>
      <c r="H27" s="4">
        <v>3.0</v>
      </c>
      <c r="I27" s="4" t="s">
        <v>18</v>
      </c>
      <c r="J27" s="4" t="s">
        <v>19</v>
      </c>
      <c r="K27" s="4" t="s">
        <v>34</v>
      </c>
      <c r="L27" s="4" t="s">
        <v>21</v>
      </c>
      <c r="M27" s="4">
        <v>88.47</v>
      </c>
      <c r="N27" s="4">
        <v>77.98</v>
      </c>
      <c r="O27" s="4">
        <v>99.074</v>
      </c>
      <c r="P27" s="4">
        <v>0.82</v>
      </c>
      <c r="Q27" s="4">
        <v>0.99</v>
      </c>
      <c r="R27" s="4">
        <v>0.9</v>
      </c>
      <c r="S27" s="5"/>
      <c r="T27" s="5"/>
      <c r="U27" s="5"/>
      <c r="V27" s="5"/>
      <c r="W27" s="5"/>
      <c r="X27" s="5"/>
      <c r="Y27" s="5"/>
    </row>
    <row r="28">
      <c r="A28" s="4">
        <v>872.0</v>
      </c>
      <c r="B28" s="4">
        <v>438.0</v>
      </c>
      <c r="C28" s="4">
        <v>434.0</v>
      </c>
      <c r="D28" s="4">
        <v>329.0</v>
      </c>
      <c r="E28" s="4">
        <v>326.0</v>
      </c>
      <c r="F28" s="5">
        <f t="shared" ref="F28:G28" si="24">SUM(B28,-(D28))</f>
        <v>109</v>
      </c>
      <c r="G28" s="5">
        <f t="shared" si="24"/>
        <v>108</v>
      </c>
      <c r="H28" s="4">
        <v>3.0</v>
      </c>
      <c r="I28" s="4" t="s">
        <v>18</v>
      </c>
      <c r="J28" s="4" t="s">
        <v>19</v>
      </c>
      <c r="K28" s="4" t="s">
        <v>34</v>
      </c>
      <c r="L28" s="4" t="s">
        <v>21</v>
      </c>
      <c r="M28" s="4">
        <v>88.94</v>
      </c>
      <c r="N28" s="4">
        <v>77.98</v>
      </c>
      <c r="O28" s="4">
        <v>100.0</v>
      </c>
      <c r="P28" s="4">
        <v>0.82</v>
      </c>
      <c r="Q28" s="4">
        <v>1.0</v>
      </c>
      <c r="R28" s="4">
        <v>0.9</v>
      </c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5"/>
      <c r="U29" s="5"/>
      <c r="V29" s="5"/>
      <c r="W29" s="5"/>
      <c r="X29" s="5"/>
      <c r="Y29" s="5"/>
    </row>
    <row r="30">
      <c r="A30" s="4">
        <v>872.0</v>
      </c>
      <c r="B30" s="4">
        <v>438.0</v>
      </c>
      <c r="C30" s="4">
        <v>434.0</v>
      </c>
      <c r="D30" s="4">
        <v>329.0</v>
      </c>
      <c r="E30" s="4">
        <v>326.0</v>
      </c>
      <c r="F30" s="5">
        <f t="shared" ref="F30:G30" si="25">SUM(B30,-(D30))</f>
        <v>109</v>
      </c>
      <c r="G30" s="5">
        <f t="shared" si="25"/>
        <v>108</v>
      </c>
      <c r="H30" s="4">
        <v>3.0</v>
      </c>
      <c r="I30" s="4" t="s">
        <v>18</v>
      </c>
      <c r="J30" s="4" t="s">
        <v>19</v>
      </c>
      <c r="K30" s="4" t="s">
        <v>34</v>
      </c>
      <c r="L30" s="4" t="s">
        <v>26</v>
      </c>
      <c r="M30" s="4">
        <v>91.7</v>
      </c>
      <c r="N30" s="4">
        <v>91.734</v>
      </c>
      <c r="O30" s="4">
        <v>91.66</v>
      </c>
      <c r="P30" s="4">
        <v>0.92</v>
      </c>
      <c r="Q30" s="4">
        <v>0.92</v>
      </c>
      <c r="R30" s="4">
        <v>0.92</v>
      </c>
      <c r="S30" s="5"/>
      <c r="T30" s="5"/>
      <c r="U30" s="5"/>
      <c r="V30" s="5"/>
      <c r="W30" s="5"/>
      <c r="X30" s="5"/>
      <c r="Y30" s="5"/>
    </row>
    <row r="31">
      <c r="A31" s="4">
        <v>872.0</v>
      </c>
      <c r="B31" s="4">
        <v>438.0</v>
      </c>
      <c r="C31" s="4">
        <v>434.0</v>
      </c>
      <c r="D31" s="4">
        <v>329.0</v>
      </c>
      <c r="E31" s="4">
        <v>326.0</v>
      </c>
      <c r="F31" s="5">
        <f t="shared" ref="F31:G31" si="26">SUM(B31,-(D31))</f>
        <v>109</v>
      </c>
      <c r="G31" s="5">
        <f t="shared" si="26"/>
        <v>108</v>
      </c>
      <c r="H31" s="4">
        <v>3.0</v>
      </c>
      <c r="I31" s="4" t="s">
        <v>18</v>
      </c>
      <c r="J31" s="4" t="s">
        <v>19</v>
      </c>
      <c r="K31" s="4" t="s">
        <v>34</v>
      </c>
      <c r="L31" s="4" t="s">
        <v>26</v>
      </c>
      <c r="M31" s="4">
        <v>90.322</v>
      </c>
      <c r="N31" s="4">
        <v>86.238</v>
      </c>
      <c r="O31" s="4">
        <v>94.44</v>
      </c>
      <c r="P31" s="4">
        <v>0.87</v>
      </c>
      <c r="Q31" s="4">
        <v>0.94</v>
      </c>
      <c r="R31" s="4">
        <v>0.91</v>
      </c>
      <c r="S31" s="5"/>
      <c r="T31" s="5"/>
      <c r="U31" s="5"/>
      <c r="V31" s="5"/>
      <c r="W31" s="5"/>
      <c r="X31" s="5"/>
      <c r="Y31" s="5"/>
    </row>
    <row r="32">
      <c r="A32" s="4">
        <v>872.0</v>
      </c>
      <c r="B32" s="4">
        <v>438.0</v>
      </c>
      <c r="C32" s="4">
        <v>434.0</v>
      </c>
      <c r="D32" s="4">
        <v>329.0</v>
      </c>
      <c r="E32" s="4">
        <v>326.0</v>
      </c>
      <c r="F32" s="5">
        <f t="shared" ref="F32:G32" si="27">SUM(B32,-(D32))</f>
        <v>109</v>
      </c>
      <c r="G32" s="5">
        <f t="shared" si="27"/>
        <v>108</v>
      </c>
      <c r="H32" s="4">
        <v>3.0</v>
      </c>
      <c r="I32" s="4" t="s">
        <v>18</v>
      </c>
      <c r="J32" s="4" t="s">
        <v>19</v>
      </c>
      <c r="K32" s="4" t="s">
        <v>34</v>
      </c>
      <c r="L32" s="4" t="s">
        <v>26</v>
      </c>
      <c r="M32" s="4">
        <v>94.93</v>
      </c>
      <c r="N32" s="4">
        <v>90.825</v>
      </c>
      <c r="O32" s="4">
        <v>99.074</v>
      </c>
      <c r="P32" s="4">
        <v>0.91</v>
      </c>
      <c r="Q32" s="4">
        <v>0.99</v>
      </c>
      <c r="R32" s="4">
        <v>0.95</v>
      </c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5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5"/>
      <c r="U33" s="5"/>
      <c r="V33" s="5"/>
      <c r="W33" s="5"/>
      <c r="X33" s="5"/>
      <c r="Y33" s="5"/>
    </row>
    <row r="34">
      <c r="A34" s="4">
        <v>872.0</v>
      </c>
      <c r="B34" s="4">
        <v>438.0</v>
      </c>
      <c r="C34" s="4">
        <v>434.0</v>
      </c>
      <c r="D34" s="4">
        <v>329.0</v>
      </c>
      <c r="E34" s="4">
        <v>326.0</v>
      </c>
      <c r="F34" s="5">
        <f t="shared" ref="F34:G34" si="28">SUM(B34,-(D34))</f>
        <v>109</v>
      </c>
      <c r="G34" s="5">
        <f t="shared" si="28"/>
        <v>108</v>
      </c>
      <c r="H34" s="4">
        <v>3.0</v>
      </c>
      <c r="I34" s="4" t="s">
        <v>18</v>
      </c>
      <c r="J34" s="4" t="s">
        <v>19</v>
      </c>
      <c r="K34" s="4" t="s">
        <v>34</v>
      </c>
      <c r="L34" s="14" t="s">
        <v>30</v>
      </c>
      <c r="M34" s="4">
        <v>94.93</v>
      </c>
      <c r="N34" s="4">
        <v>91.74</v>
      </c>
      <c r="O34" s="4">
        <v>98.148</v>
      </c>
      <c r="P34" s="4">
        <v>0.92</v>
      </c>
      <c r="Q34" s="4">
        <v>0.98</v>
      </c>
      <c r="R34" s="4">
        <v>0.95</v>
      </c>
      <c r="S34" s="5"/>
      <c r="T34" s="5"/>
      <c r="U34" s="5"/>
      <c r="V34" s="5"/>
      <c r="W34" s="5"/>
      <c r="X34" s="5"/>
      <c r="Y34" s="5"/>
    </row>
    <row r="35">
      <c r="A35" s="4">
        <v>872.0</v>
      </c>
      <c r="B35" s="4">
        <v>438.0</v>
      </c>
      <c r="C35" s="4">
        <v>434.0</v>
      </c>
      <c r="D35" s="4">
        <v>329.0</v>
      </c>
      <c r="E35" s="4">
        <v>326.0</v>
      </c>
      <c r="F35" s="5">
        <f t="shared" ref="F35:G35" si="29">SUM(B35,-(D35))</f>
        <v>109</v>
      </c>
      <c r="G35" s="5">
        <f t="shared" si="29"/>
        <v>108</v>
      </c>
      <c r="H35" s="4">
        <v>3.0</v>
      </c>
      <c r="I35" s="4" t="s">
        <v>18</v>
      </c>
      <c r="J35" s="4" t="s">
        <v>19</v>
      </c>
      <c r="K35" s="4" t="s">
        <v>34</v>
      </c>
      <c r="L35" s="14" t="s">
        <v>30</v>
      </c>
      <c r="M35" s="4">
        <v>92.62</v>
      </c>
      <c r="N35" s="4">
        <v>88.99</v>
      </c>
      <c r="O35" s="4">
        <v>96.29</v>
      </c>
      <c r="P35" s="4">
        <v>0.9</v>
      </c>
      <c r="Q35" s="4">
        <v>0.96</v>
      </c>
      <c r="R35" s="4">
        <v>0.93</v>
      </c>
      <c r="S35" s="5"/>
      <c r="T35" s="5"/>
      <c r="U35" s="5"/>
      <c r="V35" s="5"/>
      <c r="W35" s="5"/>
      <c r="X35" s="5"/>
      <c r="Y35" s="5"/>
    </row>
    <row r="36">
      <c r="A36" s="4">
        <v>872.0</v>
      </c>
      <c r="B36" s="4">
        <v>438.0</v>
      </c>
      <c r="C36" s="4">
        <v>434.0</v>
      </c>
      <c r="D36" s="4">
        <v>329.0</v>
      </c>
      <c r="E36" s="4">
        <v>326.0</v>
      </c>
      <c r="F36" s="5">
        <f t="shared" ref="F36:G36" si="30">SUM(B36,-(D36))</f>
        <v>109</v>
      </c>
      <c r="G36" s="5">
        <f t="shared" si="30"/>
        <v>108</v>
      </c>
      <c r="H36" s="4">
        <v>3.0</v>
      </c>
      <c r="I36" s="4" t="s">
        <v>18</v>
      </c>
      <c r="J36" s="4" t="s">
        <v>19</v>
      </c>
      <c r="K36" s="4" t="s">
        <v>34</v>
      </c>
      <c r="L36" s="14" t="s">
        <v>30</v>
      </c>
      <c r="M36" s="7">
        <v>90.322</v>
      </c>
      <c r="N36" s="7">
        <v>85.321</v>
      </c>
      <c r="O36" s="7">
        <v>95.37</v>
      </c>
      <c r="P36" s="7">
        <v>0.87</v>
      </c>
      <c r="Q36" s="7">
        <v>0.95</v>
      </c>
      <c r="R36" s="7">
        <v>0.91</v>
      </c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4"/>
      <c r="E37" s="4"/>
      <c r="F37" s="5"/>
      <c r="G37" s="5"/>
      <c r="H37" s="4"/>
      <c r="I37" s="4"/>
      <c r="J37" s="4"/>
      <c r="K37" s="4"/>
      <c r="L37" s="14"/>
      <c r="M37" s="7"/>
      <c r="N37" s="7"/>
      <c r="O37" s="7"/>
      <c r="P37" s="7"/>
      <c r="Q37" s="7"/>
      <c r="R37" s="7"/>
      <c r="S37" s="6"/>
      <c r="T37" s="6"/>
      <c r="U37" s="6"/>
      <c r="V37" s="6"/>
      <c r="W37" s="6"/>
      <c r="X37" s="6"/>
      <c r="Y37" s="6"/>
    </row>
    <row r="38">
      <c r="A38" s="12">
        <v>872.0</v>
      </c>
      <c r="B38" s="12">
        <v>438.0</v>
      </c>
      <c r="C38" s="12">
        <v>434.0</v>
      </c>
      <c r="D38" s="12">
        <v>329.0</v>
      </c>
      <c r="E38" s="12">
        <v>326.0</v>
      </c>
      <c r="F38" s="20">
        <f t="shared" ref="F38:G38" si="31">SUM(B38,-(D38))</f>
        <v>109</v>
      </c>
      <c r="G38" s="20">
        <f t="shared" si="31"/>
        <v>108</v>
      </c>
      <c r="H38" s="12">
        <v>3.0</v>
      </c>
      <c r="I38" s="12" t="s">
        <v>18</v>
      </c>
      <c r="J38" s="12" t="s">
        <v>19</v>
      </c>
      <c r="K38" s="12" t="s">
        <v>35</v>
      </c>
      <c r="L38" s="12" t="s">
        <v>21</v>
      </c>
      <c r="M38" s="12">
        <v>80.65</v>
      </c>
      <c r="N38" s="12">
        <v>65.14</v>
      </c>
      <c r="O38" s="12">
        <v>96.3</v>
      </c>
      <c r="P38" s="12">
        <v>0.73</v>
      </c>
      <c r="Q38" s="12">
        <v>0.96</v>
      </c>
      <c r="R38" s="12">
        <v>0.83</v>
      </c>
      <c r="S38" s="23"/>
      <c r="T38" s="23"/>
      <c r="U38" s="23"/>
      <c r="V38" s="23"/>
      <c r="W38" s="23"/>
      <c r="X38" s="23"/>
      <c r="Y38" s="23"/>
    </row>
    <row r="39">
      <c r="A39" s="12">
        <v>872.0</v>
      </c>
      <c r="B39" s="12">
        <v>438.0</v>
      </c>
      <c r="C39" s="12">
        <v>434.0</v>
      </c>
      <c r="D39" s="12">
        <v>329.0</v>
      </c>
      <c r="E39" s="12">
        <v>326.0</v>
      </c>
      <c r="F39" s="20">
        <f t="shared" ref="F39:G39" si="32">SUM(B39,-(D39))</f>
        <v>109</v>
      </c>
      <c r="G39" s="20">
        <f t="shared" si="32"/>
        <v>108</v>
      </c>
      <c r="H39" s="12">
        <v>3.0</v>
      </c>
      <c r="I39" s="12" t="s">
        <v>18</v>
      </c>
      <c r="J39" s="12" t="s">
        <v>19</v>
      </c>
      <c r="K39" s="12" t="s">
        <v>35</v>
      </c>
      <c r="L39" s="12" t="s">
        <v>21</v>
      </c>
      <c r="M39" s="12">
        <v>79.26</v>
      </c>
      <c r="N39" s="12">
        <v>63.3</v>
      </c>
      <c r="O39" s="12">
        <v>95.37</v>
      </c>
      <c r="P39" s="12">
        <v>0.72</v>
      </c>
      <c r="Q39" s="12">
        <v>0.95</v>
      </c>
      <c r="R39" s="12">
        <v>0.82</v>
      </c>
      <c r="S39" s="23"/>
      <c r="T39" s="23"/>
      <c r="U39" s="23"/>
      <c r="V39" s="23"/>
      <c r="W39" s="23"/>
      <c r="X39" s="23"/>
      <c r="Y39" s="23"/>
    </row>
    <row r="40">
      <c r="A40" s="12">
        <v>872.0</v>
      </c>
      <c r="B40" s="12">
        <v>438.0</v>
      </c>
      <c r="C40" s="12">
        <v>434.0</v>
      </c>
      <c r="D40" s="12">
        <v>329.0</v>
      </c>
      <c r="E40" s="12">
        <v>326.0</v>
      </c>
      <c r="F40" s="20">
        <f t="shared" ref="F40:G40" si="33">SUM(B40,-(D40))</f>
        <v>109</v>
      </c>
      <c r="G40" s="20">
        <f t="shared" si="33"/>
        <v>108</v>
      </c>
      <c r="H40" s="12">
        <v>3.0</v>
      </c>
      <c r="I40" s="12" t="s">
        <v>18</v>
      </c>
      <c r="J40" s="12" t="s">
        <v>19</v>
      </c>
      <c r="K40" s="12" t="s">
        <v>35</v>
      </c>
      <c r="L40" s="12" t="s">
        <v>21</v>
      </c>
      <c r="M40" s="12">
        <v>70.96</v>
      </c>
      <c r="N40" s="12">
        <v>89.9</v>
      </c>
      <c r="O40" s="12">
        <v>51.85</v>
      </c>
      <c r="P40" s="12">
        <v>0.84</v>
      </c>
      <c r="Q40" s="12">
        <v>0.52</v>
      </c>
      <c r="R40" s="12">
        <v>0.64</v>
      </c>
      <c r="S40" s="23"/>
      <c r="T40" s="23"/>
      <c r="U40" s="23"/>
      <c r="V40" s="23"/>
      <c r="W40" s="23"/>
      <c r="X40" s="23"/>
      <c r="Y40" s="23"/>
    </row>
    <row r="41">
      <c r="A41" s="24"/>
      <c r="B41" s="24"/>
      <c r="C41" s="24"/>
      <c r="D41" s="24"/>
      <c r="E41" s="24"/>
      <c r="F41" s="25"/>
      <c r="G41" s="25"/>
      <c r="H41" s="24"/>
      <c r="I41" s="24"/>
      <c r="J41" s="24"/>
      <c r="K41" s="24"/>
      <c r="L41" s="24"/>
      <c r="M41" s="8">
        <f t="shared" ref="M41:R41" si="34">AVERAGE(M38:M40)</f>
        <v>76.95666667</v>
      </c>
      <c r="N41" s="8">
        <f t="shared" si="34"/>
        <v>72.78</v>
      </c>
      <c r="O41" s="8">
        <f t="shared" si="34"/>
        <v>81.17333333</v>
      </c>
      <c r="P41" s="8">
        <f t="shared" si="34"/>
        <v>0.7633333333</v>
      </c>
      <c r="Q41" s="8">
        <f t="shared" si="34"/>
        <v>0.81</v>
      </c>
      <c r="R41" s="8">
        <f t="shared" si="34"/>
        <v>0.7633333333</v>
      </c>
      <c r="S41" s="26"/>
      <c r="T41" s="23"/>
      <c r="U41" s="23"/>
      <c r="V41" s="23"/>
      <c r="W41" s="23"/>
      <c r="X41" s="23"/>
      <c r="Y41" s="23"/>
    </row>
    <row r="42">
      <c r="A42" s="12">
        <v>872.0</v>
      </c>
      <c r="B42" s="12">
        <v>438.0</v>
      </c>
      <c r="C42" s="12">
        <v>434.0</v>
      </c>
      <c r="D42" s="12">
        <v>329.0</v>
      </c>
      <c r="E42" s="12">
        <v>326.0</v>
      </c>
      <c r="F42" s="20">
        <f t="shared" ref="F42:G42" si="35">SUM(B42,-(D42))</f>
        <v>109</v>
      </c>
      <c r="G42" s="20">
        <f t="shared" si="35"/>
        <v>108</v>
      </c>
      <c r="H42" s="12">
        <v>3.0</v>
      </c>
      <c r="I42" s="12" t="s">
        <v>18</v>
      </c>
      <c r="J42" s="12" t="s">
        <v>19</v>
      </c>
      <c r="K42" s="12" t="s">
        <v>35</v>
      </c>
      <c r="L42" s="12" t="s">
        <v>26</v>
      </c>
      <c r="M42" s="12">
        <v>80.18</v>
      </c>
      <c r="N42" s="12">
        <v>83.486</v>
      </c>
      <c r="O42" s="12">
        <v>76.851</v>
      </c>
      <c r="P42" s="12">
        <v>0.82</v>
      </c>
      <c r="Q42" s="12">
        <v>0.77</v>
      </c>
      <c r="R42" s="12">
        <v>0.79</v>
      </c>
      <c r="S42" s="23"/>
      <c r="T42" s="23"/>
      <c r="U42" s="23"/>
      <c r="V42" s="23"/>
      <c r="W42" s="23"/>
      <c r="X42" s="23"/>
      <c r="Y42" s="23"/>
    </row>
    <row r="43">
      <c r="A43" s="12">
        <v>872.0</v>
      </c>
      <c r="B43" s="12">
        <v>438.0</v>
      </c>
      <c r="C43" s="12">
        <v>434.0</v>
      </c>
      <c r="D43" s="12">
        <v>329.0</v>
      </c>
      <c r="E43" s="12">
        <v>326.0</v>
      </c>
      <c r="F43" s="20">
        <f t="shared" ref="F43:G43" si="36">SUM(B43,-(D43))</f>
        <v>109</v>
      </c>
      <c r="G43" s="20">
        <f t="shared" si="36"/>
        <v>108</v>
      </c>
      <c r="H43" s="12">
        <v>3.0</v>
      </c>
      <c r="I43" s="12" t="s">
        <v>18</v>
      </c>
      <c r="J43" s="12" t="s">
        <v>19</v>
      </c>
      <c r="K43" s="12" t="s">
        <v>35</v>
      </c>
      <c r="L43" s="12" t="s">
        <v>26</v>
      </c>
      <c r="M43" s="12">
        <v>81.566</v>
      </c>
      <c r="N43" s="12">
        <v>75.23</v>
      </c>
      <c r="O43" s="12">
        <v>87.96</v>
      </c>
      <c r="P43" s="12">
        <v>0.78</v>
      </c>
      <c r="Q43" s="12">
        <v>0.88</v>
      </c>
      <c r="R43" s="12">
        <v>0.83</v>
      </c>
      <c r="S43" s="23"/>
      <c r="T43" s="23"/>
      <c r="U43" s="23"/>
      <c r="V43" s="23"/>
      <c r="W43" s="23"/>
      <c r="X43" s="23"/>
      <c r="Y43" s="23"/>
    </row>
    <row r="44">
      <c r="A44" s="12">
        <v>872.0</v>
      </c>
      <c r="B44" s="12">
        <v>438.0</v>
      </c>
      <c r="C44" s="12">
        <v>434.0</v>
      </c>
      <c r="D44" s="12">
        <v>329.0</v>
      </c>
      <c r="E44" s="12">
        <v>326.0</v>
      </c>
      <c r="F44" s="20">
        <f t="shared" ref="F44:G44" si="37">SUM(B44,-(D44))</f>
        <v>109</v>
      </c>
      <c r="G44" s="20">
        <f t="shared" si="37"/>
        <v>108</v>
      </c>
      <c r="H44" s="12">
        <v>3.0</v>
      </c>
      <c r="I44" s="12" t="s">
        <v>18</v>
      </c>
      <c r="J44" s="12" t="s">
        <v>19</v>
      </c>
      <c r="K44" s="12" t="s">
        <v>35</v>
      </c>
      <c r="L44" s="12" t="s">
        <v>26</v>
      </c>
      <c r="M44" s="12">
        <v>81.566</v>
      </c>
      <c r="N44" s="12">
        <v>78.89</v>
      </c>
      <c r="O44" s="12">
        <v>84.25</v>
      </c>
      <c r="P44" s="12">
        <v>0.8</v>
      </c>
      <c r="Q44" s="12">
        <v>0.84</v>
      </c>
      <c r="R44" s="12">
        <v>0.82</v>
      </c>
      <c r="S44" s="23"/>
      <c r="T44" s="23"/>
      <c r="U44" s="23"/>
      <c r="V44" s="23"/>
      <c r="W44" s="23"/>
      <c r="X44" s="23"/>
      <c r="Y44" s="23"/>
    </row>
    <row r="45">
      <c r="A45" s="8"/>
      <c r="B45" s="8"/>
      <c r="C45" s="8"/>
      <c r="D45" s="8"/>
      <c r="E45" s="8"/>
      <c r="F45" s="9"/>
      <c r="G45" s="9"/>
      <c r="H45" s="8"/>
      <c r="I45" s="8"/>
      <c r="J45" s="8"/>
      <c r="K45" s="8"/>
      <c r="L45" s="8"/>
      <c r="M45" s="8">
        <f t="shared" ref="M45:R45" si="38">AVERAGE(M40:M44)</f>
        <v>78.24573333</v>
      </c>
      <c r="N45" s="8">
        <f t="shared" si="38"/>
        <v>80.0572</v>
      </c>
      <c r="O45" s="8">
        <f t="shared" si="38"/>
        <v>76.41686667</v>
      </c>
      <c r="P45" s="8">
        <f t="shared" si="38"/>
        <v>0.8006666667</v>
      </c>
      <c r="Q45" s="8">
        <f t="shared" si="38"/>
        <v>0.764</v>
      </c>
      <c r="R45" s="8">
        <f t="shared" si="38"/>
        <v>0.7686666667</v>
      </c>
      <c r="S45" s="7"/>
      <c r="T45" s="6"/>
      <c r="U45" s="6"/>
      <c r="V45" s="6"/>
      <c r="W45" s="6"/>
      <c r="X45" s="6"/>
      <c r="Y45" s="6"/>
    </row>
    <row r="46">
      <c r="A46" s="12">
        <v>872.0</v>
      </c>
      <c r="B46" s="12">
        <v>438.0</v>
      </c>
      <c r="C46" s="12">
        <v>434.0</v>
      </c>
      <c r="D46" s="12">
        <v>329.0</v>
      </c>
      <c r="E46" s="12">
        <v>326.0</v>
      </c>
      <c r="F46" s="20">
        <f t="shared" ref="F46:G46" si="39">SUM(B46,-(D46))</f>
        <v>109</v>
      </c>
      <c r="G46" s="20">
        <f t="shared" si="39"/>
        <v>108</v>
      </c>
      <c r="H46" s="12">
        <v>3.0</v>
      </c>
      <c r="I46" s="12" t="s">
        <v>18</v>
      </c>
      <c r="J46" s="12" t="s">
        <v>19</v>
      </c>
      <c r="K46" s="12" t="s">
        <v>35</v>
      </c>
      <c r="L46" s="22" t="s">
        <v>30</v>
      </c>
      <c r="M46" s="12">
        <v>85.253</v>
      </c>
      <c r="N46" s="12">
        <v>85.321</v>
      </c>
      <c r="O46" s="12">
        <v>85.185</v>
      </c>
      <c r="P46" s="12">
        <v>0.85</v>
      </c>
      <c r="Q46" s="12">
        <v>0.85</v>
      </c>
      <c r="R46" s="12">
        <v>0.85</v>
      </c>
      <c r="S46" s="23"/>
      <c r="T46" s="23"/>
      <c r="U46" s="23"/>
      <c r="V46" s="23"/>
      <c r="W46" s="23"/>
      <c r="X46" s="23"/>
      <c r="Y46" s="23"/>
    </row>
    <row r="47">
      <c r="A47" s="12">
        <v>872.0</v>
      </c>
      <c r="B47" s="12">
        <v>438.0</v>
      </c>
      <c r="C47" s="12">
        <v>434.0</v>
      </c>
      <c r="D47" s="12">
        <v>329.0</v>
      </c>
      <c r="E47" s="12">
        <v>326.0</v>
      </c>
      <c r="F47" s="20">
        <f t="shared" ref="F47:G47" si="40">SUM(B47,-(D47))</f>
        <v>109</v>
      </c>
      <c r="G47" s="20">
        <f t="shared" si="40"/>
        <v>108</v>
      </c>
      <c r="H47" s="12">
        <v>3.0</v>
      </c>
      <c r="I47" s="12" t="s">
        <v>18</v>
      </c>
      <c r="J47" s="12" t="s">
        <v>19</v>
      </c>
      <c r="K47" s="12" t="s">
        <v>35</v>
      </c>
      <c r="L47" s="22" t="s">
        <v>30</v>
      </c>
      <c r="M47" s="12">
        <v>76.958</v>
      </c>
      <c r="N47" s="12">
        <v>80.733</v>
      </c>
      <c r="O47" s="12">
        <v>73.148</v>
      </c>
      <c r="P47" s="12">
        <v>0.79</v>
      </c>
      <c r="Q47" s="12">
        <v>0.73</v>
      </c>
      <c r="R47" s="12">
        <v>0.76</v>
      </c>
      <c r="S47" s="23"/>
      <c r="T47" s="23"/>
      <c r="U47" s="23"/>
      <c r="V47" s="23"/>
      <c r="W47" s="23"/>
      <c r="X47" s="23"/>
      <c r="Y47" s="23"/>
    </row>
    <row r="48">
      <c r="A48" s="12">
        <v>872.0</v>
      </c>
      <c r="B48" s="12">
        <v>438.0</v>
      </c>
      <c r="C48" s="12">
        <v>434.0</v>
      </c>
      <c r="D48" s="12">
        <v>329.0</v>
      </c>
      <c r="E48" s="12">
        <v>326.0</v>
      </c>
      <c r="F48" s="20">
        <f t="shared" ref="F48:G48" si="41">SUM(B48,-(D48))</f>
        <v>109</v>
      </c>
      <c r="G48" s="20">
        <f t="shared" si="41"/>
        <v>108</v>
      </c>
      <c r="H48" s="12">
        <v>3.0</v>
      </c>
      <c r="I48" s="12" t="s">
        <v>18</v>
      </c>
      <c r="J48" s="12" t="s">
        <v>19</v>
      </c>
      <c r="K48" s="12" t="s">
        <v>35</v>
      </c>
      <c r="L48" s="22" t="s">
        <v>30</v>
      </c>
      <c r="M48" s="12">
        <v>81.566</v>
      </c>
      <c r="N48" s="12">
        <v>78.899</v>
      </c>
      <c r="O48" s="12">
        <v>84.259</v>
      </c>
      <c r="P48" s="12">
        <v>0.8</v>
      </c>
      <c r="Q48" s="12">
        <v>0.84</v>
      </c>
      <c r="R48" s="12">
        <v>0.82</v>
      </c>
      <c r="S48" s="23"/>
      <c r="T48" s="23"/>
      <c r="U48" s="23"/>
      <c r="V48" s="23"/>
      <c r="W48" s="23"/>
      <c r="X48" s="23"/>
      <c r="Y48" s="23"/>
    </row>
    <row r="49">
      <c r="A49" s="8"/>
      <c r="B49" s="8"/>
      <c r="C49" s="8"/>
      <c r="D49" s="8"/>
      <c r="E49" s="8"/>
      <c r="F49" s="9"/>
      <c r="G49" s="9"/>
      <c r="H49" s="8"/>
      <c r="I49" s="8"/>
      <c r="J49" s="8"/>
      <c r="K49" s="8"/>
      <c r="L49" s="16"/>
      <c r="M49" s="8">
        <f t="shared" ref="M49:R49" si="42">AVERAGE(M46:M48)</f>
        <v>81.259</v>
      </c>
      <c r="N49" s="8">
        <f t="shared" si="42"/>
        <v>81.651</v>
      </c>
      <c r="O49" s="8">
        <f t="shared" si="42"/>
        <v>80.864</v>
      </c>
      <c r="P49" s="8">
        <f t="shared" si="42"/>
        <v>0.8133333333</v>
      </c>
      <c r="Q49" s="8">
        <f t="shared" si="42"/>
        <v>0.8066666667</v>
      </c>
      <c r="R49" s="8">
        <f t="shared" si="42"/>
        <v>0.81</v>
      </c>
      <c r="S49" s="7"/>
      <c r="T49" s="6"/>
      <c r="U49" s="6"/>
      <c r="V49" s="6"/>
      <c r="W49" s="6"/>
      <c r="X49" s="6"/>
      <c r="Y4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872.0</v>
      </c>
      <c r="B1" s="12">
        <v>438.0</v>
      </c>
      <c r="C1" s="12">
        <v>434.0</v>
      </c>
      <c r="D1" s="12">
        <v>347.0</v>
      </c>
      <c r="E1" s="12">
        <v>350.0</v>
      </c>
      <c r="F1" s="20">
        <f t="shared" ref="F1:G1" si="1">SUM(B1,-(D1))</f>
        <v>91</v>
      </c>
      <c r="G1" s="20">
        <f t="shared" si="1"/>
        <v>84</v>
      </c>
      <c r="H1" s="12">
        <v>1.0</v>
      </c>
      <c r="I1" s="12" t="s">
        <v>39</v>
      </c>
      <c r="J1" s="12" t="s">
        <v>40</v>
      </c>
      <c r="K1" s="12">
        <v>90.0</v>
      </c>
      <c r="L1" s="12">
        <v>51.4</v>
      </c>
      <c r="M1" s="12">
        <v>49.5934</v>
      </c>
      <c r="N1" s="12">
        <v>55.769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>
      <c r="A2" s="12">
        <v>872.0</v>
      </c>
      <c r="B2" s="12">
        <v>438.0</v>
      </c>
      <c r="C2" s="12">
        <v>434.0</v>
      </c>
      <c r="D2" s="12">
        <v>347.0</v>
      </c>
      <c r="E2" s="12">
        <v>350.0</v>
      </c>
      <c r="F2" s="20">
        <f t="shared" ref="F2:G2" si="2">SUM(B2,-(D2))</f>
        <v>91</v>
      </c>
      <c r="G2" s="20">
        <f t="shared" si="2"/>
        <v>84</v>
      </c>
      <c r="H2" s="12">
        <v>1.0</v>
      </c>
      <c r="I2" s="12" t="s">
        <v>18</v>
      </c>
      <c r="J2" s="12" t="s">
        <v>40</v>
      </c>
      <c r="K2" s="12">
        <v>90.0</v>
      </c>
      <c r="L2" s="12">
        <v>58.8542</v>
      </c>
      <c r="M2" s="12">
        <v>61.11</v>
      </c>
      <c r="N2" s="12">
        <v>57.851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2">
        <v>872.0</v>
      </c>
      <c r="B3" s="12">
        <v>438.0</v>
      </c>
      <c r="C3" s="12">
        <v>434.0</v>
      </c>
      <c r="D3" s="12">
        <v>347.0</v>
      </c>
      <c r="E3" s="12">
        <v>350.0</v>
      </c>
      <c r="F3" s="20">
        <f t="shared" ref="F3:G3" si="3">SUM(B3,-(D3))</f>
        <v>91</v>
      </c>
      <c r="G3" s="20">
        <f t="shared" si="3"/>
        <v>84</v>
      </c>
      <c r="H3" s="12">
        <v>2.0</v>
      </c>
      <c r="I3" s="12" t="s">
        <v>18</v>
      </c>
      <c r="J3" s="12" t="s">
        <v>40</v>
      </c>
      <c r="K3" s="12">
        <v>90.0</v>
      </c>
      <c r="L3" s="12">
        <v>62.2826</v>
      </c>
      <c r="M3" s="12">
        <v>63.63</v>
      </c>
      <c r="N3" s="12">
        <v>61.46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2">
        <v>872.0</v>
      </c>
      <c r="B4" s="12">
        <v>438.0</v>
      </c>
      <c r="C4" s="12">
        <v>434.0</v>
      </c>
      <c r="D4" s="12">
        <v>347.0</v>
      </c>
      <c r="E4" s="12">
        <v>350.0</v>
      </c>
      <c r="F4" s="20">
        <f t="shared" ref="F4:G4" si="4">SUM(B4,-(D4))</f>
        <v>91</v>
      </c>
      <c r="G4" s="20">
        <f t="shared" si="4"/>
        <v>84</v>
      </c>
      <c r="H4" s="12">
        <v>2.0</v>
      </c>
      <c r="I4" s="12" t="s">
        <v>39</v>
      </c>
      <c r="J4" s="12" t="s">
        <v>40</v>
      </c>
      <c r="K4" s="12">
        <v>90.0</v>
      </c>
      <c r="L4" s="12">
        <v>52.5688</v>
      </c>
      <c r="M4" s="12">
        <v>51.16</v>
      </c>
      <c r="N4" s="12">
        <v>53.03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2">
        <v>872.0</v>
      </c>
      <c r="B5" s="12">
        <v>438.0</v>
      </c>
      <c r="C5" s="12">
        <v>434.0</v>
      </c>
      <c r="D5" s="12">
        <v>347.0</v>
      </c>
      <c r="E5" s="12">
        <v>350.0</v>
      </c>
      <c r="F5" s="20">
        <f t="shared" ref="F5:G5" si="5">SUM(B5,-(D5))</f>
        <v>91</v>
      </c>
      <c r="G5" s="20">
        <f t="shared" si="5"/>
        <v>84</v>
      </c>
      <c r="H5" s="12">
        <v>3.0</v>
      </c>
      <c r="I5" s="12" t="s">
        <v>18</v>
      </c>
      <c r="J5" s="12" t="s">
        <v>40</v>
      </c>
      <c r="K5" s="12">
        <v>90.0</v>
      </c>
      <c r="L5" s="12">
        <v>65.1396</v>
      </c>
      <c r="M5" s="12">
        <v>64.935</v>
      </c>
      <c r="N5" s="12">
        <v>65.3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2">
        <v>872.0</v>
      </c>
      <c r="B6" s="12">
        <v>438.0</v>
      </c>
      <c r="C6" s="12">
        <v>434.0</v>
      </c>
      <c r="D6" s="12">
        <v>347.0</v>
      </c>
      <c r="E6" s="12">
        <v>350.0</v>
      </c>
      <c r="F6" s="20">
        <f t="shared" ref="F6:G6" si="6">SUM(B6,-(D6))</f>
        <v>91</v>
      </c>
      <c r="G6" s="20">
        <f t="shared" si="6"/>
        <v>84</v>
      </c>
      <c r="H6" s="12">
        <v>3.0</v>
      </c>
      <c r="I6" s="12" t="s">
        <v>18</v>
      </c>
      <c r="J6" s="12" t="s">
        <v>19</v>
      </c>
      <c r="K6" s="12">
        <v>90.0</v>
      </c>
      <c r="L6" s="12">
        <v>60.0</v>
      </c>
      <c r="M6" s="12">
        <v>56.86</v>
      </c>
      <c r="N6" s="12">
        <v>64.383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2">
        <v>872.0</v>
      </c>
      <c r="B7" s="12">
        <v>438.0</v>
      </c>
      <c r="C7" s="12">
        <v>434.0</v>
      </c>
      <c r="D7" s="12">
        <v>347.0</v>
      </c>
      <c r="E7" s="12">
        <v>350.0</v>
      </c>
      <c r="F7" s="20">
        <f t="shared" ref="F7:G7" si="7">SUM(B7,-(D7))</f>
        <v>91</v>
      </c>
      <c r="G7" s="20">
        <f t="shared" si="7"/>
        <v>84</v>
      </c>
      <c r="H7" s="12">
        <v>3.0</v>
      </c>
      <c r="I7" s="12" t="s">
        <v>18</v>
      </c>
      <c r="J7" s="12" t="s">
        <v>40</v>
      </c>
      <c r="K7" s="12" t="s">
        <v>21</v>
      </c>
      <c r="L7" s="12">
        <v>69.139</v>
      </c>
      <c r="M7" s="12">
        <v>81.25</v>
      </c>
      <c r="N7" s="12">
        <v>64.566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2">
        <v>872.0</v>
      </c>
      <c r="B8" s="12">
        <v>438.0</v>
      </c>
      <c r="C8" s="12">
        <v>434.0</v>
      </c>
      <c r="D8" s="12">
        <v>347.0</v>
      </c>
      <c r="E8" s="12">
        <v>350.0</v>
      </c>
      <c r="F8" s="20">
        <f t="shared" ref="F8:G8" si="8">SUM(B8,-(D8))</f>
        <v>91</v>
      </c>
      <c r="G8" s="20">
        <f t="shared" si="8"/>
        <v>84</v>
      </c>
      <c r="H8" s="12">
        <v>3.0</v>
      </c>
      <c r="I8" s="12" t="s">
        <v>18</v>
      </c>
      <c r="J8" s="12" t="s">
        <v>19</v>
      </c>
      <c r="K8" s="12" t="s">
        <v>21</v>
      </c>
      <c r="L8" s="12">
        <v>70.8536</v>
      </c>
      <c r="M8" s="12">
        <v>62.6</v>
      </c>
      <c r="N8" s="12">
        <v>95.45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2">
        <v>872.0</v>
      </c>
      <c r="B9" s="12">
        <v>438.0</v>
      </c>
      <c r="C9" s="12">
        <v>434.0</v>
      </c>
      <c r="D9" s="12">
        <v>347.0</v>
      </c>
      <c r="E9" s="12">
        <v>350.0</v>
      </c>
      <c r="F9" s="20">
        <f t="shared" ref="F9:G9" si="9">SUM(B9,-(D9))</f>
        <v>91</v>
      </c>
      <c r="G9" s="20">
        <f t="shared" si="9"/>
        <v>84</v>
      </c>
      <c r="H9" s="12">
        <v>3.0</v>
      </c>
      <c r="I9" s="12" t="s">
        <v>18</v>
      </c>
      <c r="J9" s="12" t="s">
        <v>19</v>
      </c>
      <c r="K9" s="12" t="s">
        <v>23</v>
      </c>
      <c r="L9" s="12">
        <v>73.1392</v>
      </c>
      <c r="M9" s="12">
        <v>61.538</v>
      </c>
      <c r="N9" s="12">
        <v>85.7142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2">
        <v>872.0</v>
      </c>
      <c r="B10" s="12">
        <v>438.0</v>
      </c>
      <c r="C10" s="12">
        <v>434.0</v>
      </c>
      <c r="D10" s="12">
        <v>347.0</v>
      </c>
      <c r="E10" s="12">
        <v>350.0</v>
      </c>
      <c r="F10" s="20">
        <f t="shared" ref="F10:G10" si="10">SUM(B10,-(D10))</f>
        <v>91</v>
      </c>
      <c r="G10" s="20">
        <f t="shared" si="10"/>
        <v>84</v>
      </c>
      <c r="H10" s="12">
        <v>3.0</v>
      </c>
      <c r="I10" s="12" t="s">
        <v>18</v>
      </c>
      <c r="J10" s="12" t="s">
        <v>19</v>
      </c>
      <c r="K10" s="12" t="s">
        <v>26</v>
      </c>
      <c r="L10" s="12">
        <v>79.4246</v>
      </c>
      <c r="M10" s="12">
        <v>80.769</v>
      </c>
      <c r="N10" s="12">
        <v>78.3505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2">
        <v>872.0</v>
      </c>
      <c r="B11" s="12">
        <v>438.0</v>
      </c>
      <c r="C11" s="12">
        <v>434.0</v>
      </c>
      <c r="D11" s="12">
        <v>329.0</v>
      </c>
      <c r="E11" s="12">
        <v>326.0</v>
      </c>
      <c r="F11" s="20">
        <f t="shared" ref="F11:G11" si="11">SUM(B11,-(D11))</f>
        <v>109</v>
      </c>
      <c r="G11" s="20">
        <f t="shared" si="11"/>
        <v>108</v>
      </c>
      <c r="H11" s="12">
        <v>3.0</v>
      </c>
      <c r="I11" s="12" t="s">
        <v>18</v>
      </c>
      <c r="J11" s="12" t="s">
        <v>19</v>
      </c>
      <c r="K11" s="12">
        <v>90.0</v>
      </c>
      <c r="L11" s="12">
        <v>99.9936</v>
      </c>
      <c r="M11" s="12">
        <v>100.0</v>
      </c>
      <c r="N11" s="12">
        <v>100.0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2">
        <v>872.0</v>
      </c>
      <c r="B12" s="12">
        <v>438.0</v>
      </c>
      <c r="C12" s="12">
        <v>434.0</v>
      </c>
      <c r="D12" s="12">
        <v>329.0</v>
      </c>
      <c r="E12" s="12">
        <v>326.0</v>
      </c>
      <c r="F12" s="20">
        <f t="shared" ref="F12:G12" si="12">SUM(B12,-(D12))</f>
        <v>109</v>
      </c>
      <c r="G12" s="20">
        <f t="shared" si="12"/>
        <v>108</v>
      </c>
      <c r="H12" s="12">
        <v>3.0</v>
      </c>
      <c r="I12" s="12" t="s">
        <v>18</v>
      </c>
      <c r="J12" s="12" t="s">
        <v>19</v>
      </c>
      <c r="K12" s="12" t="s">
        <v>23</v>
      </c>
      <c r="L12" s="12">
        <v>73.728</v>
      </c>
      <c r="M12" s="12">
        <v>65.137</v>
      </c>
      <c r="N12" s="12">
        <v>82.407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2">
        <v>872.0</v>
      </c>
      <c r="B13" s="12">
        <v>438.0</v>
      </c>
      <c r="C13" s="12">
        <v>434.0</v>
      </c>
      <c r="D13" s="12">
        <v>329.0</v>
      </c>
      <c r="E13" s="12">
        <v>326.0</v>
      </c>
      <c r="F13" s="20">
        <f t="shared" ref="F13:G13" si="13">SUM(B13,-(D13))</f>
        <v>109</v>
      </c>
      <c r="G13" s="20">
        <f t="shared" si="13"/>
        <v>108</v>
      </c>
      <c r="H13" s="12">
        <v>3.0</v>
      </c>
      <c r="I13" s="12" t="s">
        <v>18</v>
      </c>
      <c r="J13" s="12" t="s">
        <v>19</v>
      </c>
      <c r="K13" s="12" t="s">
        <v>26</v>
      </c>
      <c r="L13" s="12">
        <v>99.9936</v>
      </c>
      <c r="M13" s="12">
        <v>100.0</v>
      </c>
      <c r="N13" s="12">
        <v>100.0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12">
        <v>872.0</v>
      </c>
      <c r="B14" s="12">
        <v>438.0</v>
      </c>
      <c r="C14" s="12">
        <v>434.0</v>
      </c>
      <c r="D14" s="12">
        <v>395.0</v>
      </c>
      <c r="E14" s="12">
        <v>391.0</v>
      </c>
      <c r="F14" s="20">
        <f t="shared" ref="F14:G14" si="14">SUM(B14,-(D14))</f>
        <v>43</v>
      </c>
      <c r="G14" s="20">
        <f t="shared" si="14"/>
        <v>43</v>
      </c>
      <c r="H14" s="12">
        <v>3.0</v>
      </c>
      <c r="I14" s="12" t="s">
        <v>18</v>
      </c>
      <c r="J14" s="12" t="s">
        <v>19</v>
      </c>
      <c r="K14" s="12">
        <v>90.0</v>
      </c>
      <c r="L14" s="12">
        <v>99.9936</v>
      </c>
      <c r="M14" s="12">
        <v>100.0</v>
      </c>
      <c r="N14" s="12">
        <v>100.0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12">
        <v>872.0</v>
      </c>
      <c r="B15" s="12">
        <v>438.0</v>
      </c>
      <c r="C15" s="12">
        <v>434.0</v>
      </c>
      <c r="D15" s="12">
        <v>395.0</v>
      </c>
      <c r="E15" s="12">
        <v>391.0</v>
      </c>
      <c r="F15" s="20">
        <f t="shared" ref="F15:G15" si="15">SUM(B15,-(D15))</f>
        <v>43</v>
      </c>
      <c r="G15" s="20">
        <f t="shared" si="15"/>
        <v>43</v>
      </c>
      <c r="H15" s="12">
        <v>3.0</v>
      </c>
      <c r="I15" s="12" t="s">
        <v>18</v>
      </c>
      <c r="J15" s="12" t="s">
        <v>19</v>
      </c>
      <c r="K15" s="12" t="s">
        <v>23</v>
      </c>
      <c r="L15" s="12">
        <v>81.3399</v>
      </c>
      <c r="M15" s="12">
        <v>76.744</v>
      </c>
      <c r="N15" s="12">
        <v>86.046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12">
        <v>872.0</v>
      </c>
      <c r="B16" s="12">
        <v>438.0</v>
      </c>
      <c r="C16" s="12">
        <v>434.0</v>
      </c>
      <c r="D16" s="12">
        <v>395.0</v>
      </c>
      <c r="E16" s="12">
        <v>391.0</v>
      </c>
      <c r="F16" s="20">
        <f t="shared" ref="F16:G16" si="16">SUM(B16,-(D16))</f>
        <v>43</v>
      </c>
      <c r="G16" s="20">
        <f t="shared" si="16"/>
        <v>43</v>
      </c>
      <c r="H16" s="12">
        <v>3.0</v>
      </c>
      <c r="I16" s="12" t="s">
        <v>18</v>
      </c>
      <c r="J16" s="12" t="s">
        <v>19</v>
      </c>
      <c r="K16" s="12" t="s">
        <v>26</v>
      </c>
      <c r="L16" s="12">
        <v>99.9319</v>
      </c>
      <c r="M16" s="12">
        <v>100.0</v>
      </c>
      <c r="N16" s="12">
        <v>100.0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2">
        <v>872.0</v>
      </c>
      <c r="B17" s="12">
        <v>438.0</v>
      </c>
      <c r="C17" s="12">
        <v>434.0</v>
      </c>
      <c r="D17" s="12">
        <v>395.0</v>
      </c>
      <c r="E17" s="12">
        <v>391.0</v>
      </c>
      <c r="F17" s="20">
        <f t="shared" ref="F17:G17" si="17">SUM(B17,-(D17))</f>
        <v>43</v>
      </c>
      <c r="G17" s="20">
        <f t="shared" si="17"/>
        <v>43</v>
      </c>
      <c r="H17" s="12">
        <v>3.0</v>
      </c>
      <c r="I17" s="12" t="s">
        <v>18</v>
      </c>
      <c r="J17" s="12" t="s">
        <v>19</v>
      </c>
      <c r="K17" s="12" t="s">
        <v>24</v>
      </c>
      <c r="L17" s="12">
        <v>99.9319</v>
      </c>
      <c r="M17" s="12">
        <v>100.0</v>
      </c>
      <c r="N17" s="12">
        <v>100.0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</sheetData>
  <drawing r:id="rId1"/>
</worksheet>
</file>