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Database Service" sheetId="1" state="visible" r:id="rId1"/>
    <sheet name="Image Download Service" sheetId="2" state="visible" r:id="rId2"/>
    <sheet name="Problems|Solutions|Fixes" sheetId="3" state="visible" r:id="rId3"/>
    <sheet name="Column Datas" sheetId="4" state="visible" r:id="rId4"/>
  </sheets>
  <definedNames>
    <definedName name="_xlnm._FilterDatabase" localSheetId="0" hidden="1">'Database Service'!$A$2:$G$29</definedName>
    <definedName name="_xlnm._FilterDatabase" localSheetId="2" hidden="1">'Problems|Solutions|Fixes'!$A$1:$E$14</definedName>
    <definedName name="_xlnm._FilterDatabase" localSheetId="2" hidden="1">'Problems|Solutions|Fixes'!$A$1:$E$14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<sst xmlns="http://schemas.openxmlformats.org/spreadsheetml/2006/main" count="106" uniqueCount="106">
  <si>
    <t>BotName</t>
  </si>
  <si>
    <t>Arenda.Az</t>
  </si>
  <si>
    <t>Lalafo.Az</t>
  </si>
  <si>
    <t>Bina.Az</t>
  </si>
  <si>
    <t>Ev10.Az</t>
  </si>
  <si>
    <t>Tap.Az</t>
  </si>
  <si>
    <t>Yeniemlak.Az</t>
  </si>
  <si>
    <t>Emlak.Az</t>
  </si>
  <si>
    <t>Column</t>
  </si>
  <si>
    <t>Solution</t>
  </si>
  <si>
    <t>Status</t>
  </si>
  <si>
    <t xml:space="preserve">Data Düzgünlüyü</t>
  </si>
  <si>
    <t>address</t>
  </si>
  <si>
    <t>+</t>
  </si>
  <si>
    <t>-</t>
  </si>
  <si>
    <t>amount</t>
  </si>
  <si>
    <t>area</t>
  </si>
  <si>
    <t>bina_id</t>
  </si>
  <si>
    <t>binatype</t>
  </si>
  <si>
    <t>category</t>
  </si>
  <si>
    <t>Qalib</t>
  </si>
  <si>
    <t>currency</t>
  </si>
  <si>
    <t>document</t>
  </si>
  <si>
    <t>Yoxdur</t>
  </si>
  <si>
    <t>floor</t>
  </si>
  <si>
    <t>id</t>
  </si>
  <si>
    <t>insertdate</t>
  </si>
  <si>
    <t>ipoteka</t>
  </si>
  <si>
    <t xml:space="preserve">Kreditle olan?</t>
  </si>
  <si>
    <t>?</t>
  </si>
  <si>
    <t>item_id</t>
  </si>
  <si>
    <t>main_title</t>
  </si>
  <si>
    <t>post_create_date</t>
  </si>
  <si>
    <t>post_tip</t>
  </si>
  <si>
    <t>poster_name</t>
  </si>
  <si>
    <t>poster_note</t>
  </si>
  <si>
    <t>poster_phone</t>
  </si>
  <si>
    <t>poster_type</t>
  </si>
  <si>
    <t>renovation</t>
  </si>
  <si>
    <t>room</t>
  </si>
  <si>
    <t>sayt</t>
  </si>
  <si>
    <t>sayt_link</t>
  </si>
  <si>
    <t>status</t>
  </si>
  <si>
    <t>torpaqarea</t>
  </si>
  <si>
    <t>updated</t>
  </si>
  <si>
    <t xml:space="preserve">Service Status</t>
  </si>
  <si>
    <t xml:space="preserve">Not working</t>
  </si>
  <si>
    <t>Working</t>
  </si>
  <si>
    <t>Service</t>
  </si>
  <si>
    <t>Problem</t>
  </si>
  <si>
    <t>Qeyd</t>
  </si>
  <si>
    <t>IsFixed</t>
  </si>
  <si>
    <t>All</t>
  </si>
  <si>
    <t xml:space="preserve">Status üçün məlumat əlavə olunmalıdır. Hal-hazırda məlumat çəkir ya yox? Sleep moddadırmı onu göstərən məlumat</t>
  </si>
  <si>
    <t xml:space="preserve">OnStart _repeatEvery Set, 
1st While _sleepTime = null, 
Last while _sleepTime = now, 
finally Reset all, 
onStop delete resets</t>
  </si>
  <si>
    <t>Fixed</t>
  </si>
  <si>
    <t xml:space="preserve">Hamısı üçün stabil info log fikirləşmək lazımdır. </t>
  </si>
  <si>
    <t xml:space="preserve">CurrentPosition, CurrentItemId, CurrentItemLink, OnCancel log info. OnStartLoginfo,OnİnsertLogİnfo, OnFindİdExist, OnOldContentWithRealDate.</t>
  </si>
  <si>
    <t xml:space="preserve">Database sütunlarına görə uyğunlaşdırmaq</t>
  </si>
  <si>
    <t xml:space="preserve">Column Datas bölməsi</t>
  </si>
  <si>
    <t xml:space="preserve">Starting process yazan vaxtı current Item ++ etsin. Old Content və ya Existing Content edəndə currentItem++ etmir deyə 1-də qalır.</t>
  </si>
  <si>
    <t>Arenda</t>
  </si>
  <si>
    <t xml:space="preserve">Stop servis edəndən sonra _progress 0-lanmır</t>
  </si>
  <si>
    <t xml:space="preserve">CurrentRow sayı artmır</t>
  </si>
  <si>
    <t>Bina</t>
  </si>
  <si>
    <t>Emlak</t>
  </si>
  <si>
    <t xml:space="preserve">AdvItems is null halında 3 dəqiqə gözləmə yox 20 saniyə olsun</t>
  </si>
  <si>
    <t>YeniEmlak</t>
  </si>
  <si>
    <t xml:space="preserve">Timeout 30 saniyəni keçəndən sonra yenidən page 1-ə qayıdır.</t>
  </si>
  <si>
    <t xml:space="preserve">2025-11-23 14:01:46 YeniEmlakService timeout saniyəsini 300 saniyəyə qaldır.</t>
  </si>
  <si>
    <t>Lalafo</t>
  </si>
  <si>
    <t xml:space="preserve">Post_create_date-də +00:00 da əlavə olunur. Yığışdırılmalıdır.</t>
  </si>
  <si>
    <t xml:space="preserve">Address üçün başlığına şəhəri də əlavə et</t>
  </si>
  <si>
    <t xml:space="preserve">Key comboboxdakı şəhərlərə görə list qur, 
MainTitle hissəsində ilk 2-ci böyük hərflə başlayandan sonrakıları götür
List ilə yoxla varsa həmin şəhərdi
Yoxdursa başlığına Bakı yazıb maintitle-dakı ilə birləşdir,
Ünvan ilə yenidən birləşdir</t>
  </si>
  <si>
    <t xml:space="preserve">CurrentRow sayı 0-dan başlayır</t>
  </si>
  <si>
    <t xml:space="preserve">1-dən başlasın</t>
  </si>
  <si>
    <t xml:space="preserve">Poster_type düzəldilməlidir.</t>
  </si>
  <si>
    <t xml:space="preserve">Təklifin növünə görə bir yol tapmaq lazımdır.</t>
  </si>
  <si>
    <t>phone_number</t>
  </si>
  <si>
    <t>Tap</t>
  </si>
  <si>
    <t>Ev10</t>
  </si>
  <si>
    <t>var</t>
  </si>
  <si>
    <t xml:space="preserve">Yeni tikili</t>
  </si>
  <si>
    <t>Mənzil</t>
  </si>
  <si>
    <t>Günlük</t>
  </si>
  <si>
    <t>vasitəçi</t>
  </si>
  <si>
    <t xml:space="preserve">7 rəqəm ancaq</t>
  </si>
  <si>
    <t>yoxdur</t>
  </si>
  <si>
    <t>yox</t>
  </si>
  <si>
    <t>null</t>
  </si>
  <si>
    <t xml:space="preserve">Köhnə tikili</t>
  </si>
  <si>
    <t>Obyekt</t>
  </si>
  <si>
    <t>Kirayə</t>
  </si>
  <si>
    <t>mülkiyyətçi</t>
  </si>
  <si>
    <t>Ofis</t>
  </si>
  <si>
    <t>Satış</t>
  </si>
  <si>
    <t xml:space="preserve">Həyət evi</t>
  </si>
  <si>
    <t>HOME_SHARING</t>
  </si>
  <si>
    <t>Torpaq</t>
  </si>
  <si>
    <t>Qaraj</t>
  </si>
  <si>
    <t>sual</t>
  </si>
  <si>
    <t>Digər</t>
  </si>
  <si>
    <t>Makler</t>
  </si>
  <si>
    <t>Mulkiyyetci</t>
  </si>
  <si>
    <t xml:space="preserve">Narahat etmesin</t>
  </si>
  <si>
    <t>Barter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</si>
</sst>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u/>
      <sz val="11.000000"/>
      <color theme="10"/>
      <name val="Calibri"/>
    </font>
  </fonts>
  <fills count="2">
    <fill>
      <patternFill patternType="none"/>
    </fill>
    <fill>
      <patternFill patternType="gray125"/>
    </fill>
  </fills>
  <borders count="13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23">
    <xf fontId="0" fillId="0" borderId="0" numFmtId="0" xfId="0"/>
    <xf fontId="0" fillId="0" borderId="0" numFmtId="0" xfId="0" applyAlignment="1">
      <alignment horizontal="center" vertical="center"/>
    </xf>
    <xf fontId="0" fillId="0" borderId="1" numFmtId="0" xfId="0" applyBorder="1" applyAlignment="1">
      <alignment horizontal="center" vertical="center"/>
    </xf>
    <xf fontId="0" fillId="0" borderId="2" numFmtId="0" xfId="0" applyBorder="1" applyAlignment="1">
      <alignment horizontal="center" vertical="center"/>
    </xf>
    <xf fontId="0" fillId="0" borderId="3" numFmtId="0" xfId="0" applyBorder="1" applyAlignment="1">
      <alignment horizontal="center" vertical="center"/>
    </xf>
    <xf fontId="0" fillId="0" borderId="1" numFmtId="0" xfId="0" applyBorder="1" applyAlignment="1">
      <alignment horizontal="center"/>
    </xf>
    <xf fontId="0" fillId="0" borderId="2" numFmtId="0" xfId="0" applyBorder="1" applyAlignment="1">
      <alignment horizontal="center"/>
    </xf>
    <xf fontId="0" fillId="0" borderId="3" numFmtId="0" xfId="0" applyBorder="1" applyAlignment="1">
      <alignment horizontal="center"/>
    </xf>
    <xf fontId="0" fillId="0" borderId="4" numFmtId="0" xfId="0" applyBorder="1"/>
    <xf fontId="0" fillId="0" borderId="5" numFmtId="0" xfId="0" applyBorder="1" applyAlignment="1">
      <alignment horizontal="center" vertical="center"/>
    </xf>
    <xf fontId="0" fillId="0" borderId="6" numFmtId="0" xfId="0" applyBorder="1" applyAlignment="1">
      <alignment horizontal="center" vertical="center"/>
    </xf>
    <xf fontId="0" fillId="0" borderId="7" numFmtId="0" xfId="0" applyBorder="1"/>
    <xf fontId="0" fillId="0" borderId="6" numFmtId="0" xfId="0" applyBorder="1"/>
    <xf fontId="0" fillId="0" borderId="8" numFmtId="0" xfId="0" applyBorder="1"/>
    <xf fontId="0" fillId="0" borderId="9" numFmtId="0" xfId="0" applyBorder="1" applyAlignment="1">
      <alignment horizontal="center" vertical="center"/>
    </xf>
    <xf fontId="0" fillId="0" borderId="10" numFmtId="0" xfId="0" applyBorder="1" applyAlignment="1">
      <alignment horizontal="center" vertical="center"/>
    </xf>
    <xf fontId="0" fillId="0" borderId="11" numFmtId="0" xfId="0" applyBorder="1"/>
    <xf fontId="0" fillId="0" borderId="0" numFmtId="0" xfId="0" applyAlignment="1">
      <alignment horizontal="left" vertical="center" wrapText="1"/>
    </xf>
    <xf fontId="0" fillId="0" borderId="12" numFmtId="0" xfId="0" applyBorder="1" applyAlignment="1">
      <alignment horizontal="center" vertical="center"/>
    </xf>
    <xf fontId="0" fillId="0" borderId="12" numFmtId="0" xfId="0" applyBorder="1" applyAlignment="1">
      <alignment horizontal="center" vertical="center" wrapText="1"/>
    </xf>
    <xf fontId="0" fillId="0" borderId="12" numFmtId="0" xfId="0" applyBorder="1" applyAlignment="1">
      <alignment horizontal="left" vertical="center" wrapText="1"/>
    </xf>
    <xf fontId="0" fillId="0" borderId="0" numFmtId="0" xfId="0"/>
    <xf fontId="1" fillId="0" borderId="0" numFmt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O10" activeCellId="0" sqref="O10"/>
    </sheetView>
  </sheetViews>
  <sheetFormatPr defaultRowHeight="14.25"/>
  <cols>
    <col bestFit="1" customWidth="1" min="1" max="1" width="16.5703125"/>
    <col bestFit="1" customWidth="1" min="2" max="2" style="1" width="12.421875"/>
    <col bestFit="1" customWidth="1" min="3" max="3" style="1" width="6.140625"/>
    <col bestFit="1" customWidth="1" min="4" max="4" width="15.421875"/>
    <col customWidth="1" min="5" max="5" width="9.140625"/>
    <col customWidth="1" min="6" max="6" width="6.42578125"/>
    <col customWidth="1" min="7" max="7" width="16"/>
    <col customWidth="1" min="8" max="8" width="8.42578125"/>
    <col customWidth="1" min="9" max="9" width="6.42578125"/>
    <col customWidth="1" min="10" max="10" width="16"/>
    <col customWidth="1" min="11" max="11" width="8.42578125"/>
    <col customWidth="1" min="12" max="12" width="6.42578125"/>
    <col customWidth="1" min="13" max="13" width="16"/>
    <col customWidth="1" min="14" max="14" width="8.42578125"/>
    <col bestFit="1" customWidth="1" min="15" max="15" width="7.140625"/>
    <col customWidth="1" min="16" max="16" width="16"/>
    <col customWidth="1" min="17" max="17" width="8.42578125"/>
    <col customWidth="1" min="18" max="18" width="6.42578125"/>
    <col customWidth="1" min="19" max="19" width="16"/>
    <col bestFit="1" customWidth="1" min="20" max="20" width="8.42578125"/>
    <col bestFit="1" customWidth="1" min="21" max="21" width="6.7109375"/>
    <col bestFit="1" customWidth="1" min="22" max="22" width="16"/>
  </cols>
  <sheetData>
    <row r="1">
      <c r="A1" t="s">
        <v>0</v>
      </c>
      <c r="B1" s="2" t="s">
        <v>1</v>
      </c>
      <c r="C1" s="3"/>
      <c r="D1" s="4"/>
      <c r="E1" s="2" t="s">
        <v>2</v>
      </c>
      <c r="F1" s="3"/>
      <c r="G1" s="4"/>
      <c r="H1" s="2" t="s">
        <v>3</v>
      </c>
      <c r="I1" s="3"/>
      <c r="J1" s="4"/>
      <c r="K1" s="5" t="s">
        <v>4</v>
      </c>
      <c r="L1" s="6"/>
      <c r="M1" s="7"/>
      <c r="N1" s="5" t="s">
        <v>5</v>
      </c>
      <c r="O1" s="6"/>
      <c r="P1" s="7"/>
      <c r="Q1" s="5" t="s">
        <v>6</v>
      </c>
      <c r="R1" s="6"/>
      <c r="S1" s="7"/>
      <c r="T1" s="5" t="s">
        <v>7</v>
      </c>
      <c r="U1" s="6"/>
      <c r="V1" s="7"/>
    </row>
    <row r="2">
      <c r="A2" s="8" t="s">
        <v>8</v>
      </c>
      <c r="B2" s="9" t="s">
        <v>9</v>
      </c>
      <c r="C2" s="1" t="s">
        <v>10</v>
      </c>
      <c r="D2" s="10" t="s">
        <v>11</v>
      </c>
      <c r="E2" s="9" t="s">
        <v>9</v>
      </c>
      <c r="F2" s="1" t="s">
        <v>10</v>
      </c>
      <c r="G2" s="10" t="s">
        <v>11</v>
      </c>
      <c r="H2" s="9" t="s">
        <v>9</v>
      </c>
      <c r="I2" s="1" t="s">
        <v>10</v>
      </c>
      <c r="J2" s="10" t="s">
        <v>11</v>
      </c>
      <c r="K2" s="9" t="s">
        <v>9</v>
      </c>
      <c r="L2" s="1" t="s">
        <v>10</v>
      </c>
      <c r="M2" s="10" t="s">
        <v>11</v>
      </c>
      <c r="N2" s="9" t="s">
        <v>9</v>
      </c>
      <c r="O2" s="1" t="s">
        <v>10</v>
      </c>
      <c r="P2" s="10" t="s">
        <v>11</v>
      </c>
      <c r="Q2" s="9" t="s">
        <v>9</v>
      </c>
      <c r="R2" s="1" t="s">
        <v>10</v>
      </c>
      <c r="S2" s="10" t="s">
        <v>11</v>
      </c>
      <c r="T2" s="9" t="s">
        <v>9</v>
      </c>
      <c r="U2" s="1" t="s">
        <v>10</v>
      </c>
      <c r="V2" s="10" t="s">
        <v>11</v>
      </c>
    </row>
    <row r="3">
      <c r="A3" s="11" t="s">
        <v>12</v>
      </c>
      <c r="B3" s="9"/>
      <c r="C3" s="1" t="s">
        <v>13</v>
      </c>
      <c r="D3" s="12" t="str">
        <f t="shared" ref="D3:D29" si="0">IF(C3="+","Düzgündür","Bilinmir")</f>
        <v>Düzgündür</v>
      </c>
      <c r="E3" s="9"/>
      <c r="F3" s="1" t="s">
        <v>13</v>
      </c>
      <c r="G3" s="12" t="str">
        <f t="shared" ref="G3:G29" si="1">IF(F3="+","Düzgündür","Bilinmir")</f>
        <v>Düzgündür</v>
      </c>
      <c r="H3" s="9"/>
      <c r="I3" s="1" t="s">
        <v>13</v>
      </c>
      <c r="J3" s="12" t="str">
        <f t="shared" ref="J3:J29" si="2">IF(I3="+","Düzgündür","Bilinmir")</f>
        <v>Düzgündür</v>
      </c>
      <c r="K3" s="9"/>
      <c r="L3" s="1" t="s">
        <v>13</v>
      </c>
      <c r="M3" s="12" t="str">
        <f t="shared" ref="M3:M29" si="3">IF(L3="+","Düzgündür","Bilinmir")</f>
        <v>Düzgündür</v>
      </c>
      <c r="N3" s="9"/>
      <c r="O3" s="1" t="s">
        <v>13</v>
      </c>
      <c r="P3" s="12" t="str">
        <f t="shared" ref="P3:P29" si="4">IF(O3="+","Düzgündür","Bilinmir")</f>
        <v>Düzgündür</v>
      </c>
      <c r="Q3" s="9"/>
      <c r="R3" s="1" t="s">
        <v>13</v>
      </c>
      <c r="S3" s="12" t="str">
        <f t="shared" ref="S3:S29" si="5">IF(R3="+","Düzgündür","Bilinmir")</f>
        <v>Düzgündür</v>
      </c>
      <c r="T3" s="9" t="s">
        <v>14</v>
      </c>
      <c r="U3" s="1" t="s">
        <v>13</v>
      </c>
      <c r="V3" s="12" t="str">
        <f t="shared" ref="V3:V29" si="6">IF(U3="+","Düzgündür","Bilinmir")</f>
        <v>Düzgündür</v>
      </c>
    </row>
    <row r="4">
      <c r="A4" s="11" t="s">
        <v>15</v>
      </c>
      <c r="B4" s="9"/>
      <c r="C4" s="1" t="s">
        <v>13</v>
      </c>
      <c r="D4" s="12" t="str">
        <f t="shared" si="0"/>
        <v>Düzgündür</v>
      </c>
      <c r="E4" s="9"/>
      <c r="F4" s="1" t="s">
        <v>13</v>
      </c>
      <c r="G4" s="12" t="str">
        <f t="shared" si="1"/>
        <v>Düzgündür</v>
      </c>
      <c r="H4" s="9"/>
      <c r="I4" s="1" t="s">
        <v>13</v>
      </c>
      <c r="J4" s="12" t="str">
        <f t="shared" si="2"/>
        <v>Düzgündür</v>
      </c>
      <c r="K4" s="9"/>
      <c r="L4" s="1" t="s">
        <v>13</v>
      </c>
      <c r="M4" s="12" t="str">
        <f t="shared" si="3"/>
        <v>Düzgündür</v>
      </c>
      <c r="N4" s="9"/>
      <c r="O4" s="1" t="s">
        <v>13</v>
      </c>
      <c r="P4" s="12" t="str">
        <f t="shared" si="4"/>
        <v>Düzgündür</v>
      </c>
      <c r="Q4" s="9"/>
      <c r="R4" s="1" t="s">
        <v>13</v>
      </c>
      <c r="S4" s="12" t="str">
        <f t="shared" si="5"/>
        <v>Düzgündür</v>
      </c>
      <c r="T4" s="9" t="s">
        <v>13</v>
      </c>
      <c r="U4" s="1"/>
      <c r="V4" s="12" t="str">
        <f t="shared" si="6"/>
        <v>Bilinmir</v>
      </c>
    </row>
    <row r="5">
      <c r="A5" s="11" t="s">
        <v>16</v>
      </c>
      <c r="B5" s="9"/>
      <c r="C5" s="1" t="s">
        <v>13</v>
      </c>
      <c r="D5" s="12" t="str">
        <f t="shared" si="0"/>
        <v>Düzgündür</v>
      </c>
      <c r="E5" s="9"/>
      <c r="F5" s="1" t="s">
        <v>13</v>
      </c>
      <c r="G5" s="12" t="str">
        <f t="shared" si="1"/>
        <v>Düzgündür</v>
      </c>
      <c r="H5" s="9"/>
      <c r="I5" s="1" t="s">
        <v>13</v>
      </c>
      <c r="J5" s="12" t="str">
        <f t="shared" si="2"/>
        <v>Düzgündür</v>
      </c>
      <c r="K5" s="9"/>
      <c r="L5" s="1" t="s">
        <v>13</v>
      </c>
      <c r="M5" s="12" t="str">
        <f t="shared" si="3"/>
        <v>Düzgündür</v>
      </c>
      <c r="N5" s="9"/>
      <c r="O5" s="1" t="s">
        <v>13</v>
      </c>
      <c r="P5" s="12" t="str">
        <f t="shared" si="4"/>
        <v>Düzgündür</v>
      </c>
      <c r="Q5" s="9"/>
      <c r="R5" s="1" t="s">
        <v>13</v>
      </c>
      <c r="S5" s="12" t="str">
        <f t="shared" si="5"/>
        <v>Düzgündür</v>
      </c>
      <c r="T5" s="9" t="s">
        <v>13</v>
      </c>
      <c r="U5" s="1"/>
      <c r="V5" s="12" t="str">
        <f t="shared" si="6"/>
        <v>Bilinmir</v>
      </c>
    </row>
    <row r="6">
      <c r="A6" s="11" t="s">
        <v>17</v>
      </c>
      <c r="B6" s="9"/>
      <c r="C6" s="1" t="s">
        <v>13</v>
      </c>
      <c r="D6" s="12" t="str">
        <f t="shared" si="0"/>
        <v>Düzgündür</v>
      </c>
      <c r="E6" s="9"/>
      <c r="F6" s="1" t="s">
        <v>13</v>
      </c>
      <c r="G6" s="12" t="str">
        <f t="shared" si="1"/>
        <v>Düzgündür</v>
      </c>
      <c r="H6" s="9"/>
      <c r="I6" s="1" t="s">
        <v>13</v>
      </c>
      <c r="J6" s="12" t="str">
        <f t="shared" si="2"/>
        <v>Düzgündür</v>
      </c>
      <c r="K6" s="9"/>
      <c r="L6" s="1" t="s">
        <v>13</v>
      </c>
      <c r="M6" s="12" t="str">
        <f t="shared" si="3"/>
        <v>Düzgündür</v>
      </c>
      <c r="N6" s="9"/>
      <c r="O6" s="1" t="s">
        <v>13</v>
      </c>
      <c r="P6" s="12" t="str">
        <f t="shared" si="4"/>
        <v>Düzgündür</v>
      </c>
      <c r="Q6" s="9"/>
      <c r="R6" s="1" t="s">
        <v>13</v>
      </c>
      <c r="S6" s="12" t="str">
        <f t="shared" si="5"/>
        <v>Düzgündür</v>
      </c>
      <c r="T6" s="9" t="s">
        <v>13</v>
      </c>
      <c r="U6" s="1"/>
      <c r="V6" s="12" t="str">
        <f t="shared" si="6"/>
        <v>Bilinmir</v>
      </c>
    </row>
    <row r="7">
      <c r="A7" s="11" t="s">
        <v>18</v>
      </c>
      <c r="B7" s="9"/>
      <c r="C7" s="1" t="s">
        <v>13</v>
      </c>
      <c r="D7" s="12" t="str">
        <f t="shared" si="0"/>
        <v>Düzgündür</v>
      </c>
      <c r="E7" s="9"/>
      <c r="F7" s="1"/>
      <c r="G7" s="12" t="str">
        <f t="shared" si="1"/>
        <v>Bilinmir</v>
      </c>
      <c r="H7" s="9"/>
      <c r="I7" s="1" t="s">
        <v>13</v>
      </c>
      <c r="J7" s="12" t="str">
        <f t="shared" si="2"/>
        <v>Düzgündür</v>
      </c>
      <c r="K7" s="9"/>
      <c r="L7" s="1" t="s">
        <v>13</v>
      </c>
      <c r="M7" s="12" t="str">
        <f t="shared" si="3"/>
        <v>Düzgündür</v>
      </c>
      <c r="N7" s="9"/>
      <c r="O7" s="1" t="s">
        <v>13</v>
      </c>
      <c r="P7" s="12" t="str">
        <f t="shared" si="4"/>
        <v>Düzgündür</v>
      </c>
      <c r="Q7" s="9"/>
      <c r="R7" s="1" t="s">
        <v>13</v>
      </c>
      <c r="S7" s="12" t="str">
        <f t="shared" si="5"/>
        <v>Düzgündür</v>
      </c>
      <c r="T7" s="9" t="s">
        <v>14</v>
      </c>
      <c r="U7" s="1"/>
      <c r="V7" s="12" t="str">
        <f t="shared" si="6"/>
        <v>Bilinmir</v>
      </c>
    </row>
    <row r="8">
      <c r="A8" s="11" t="s">
        <v>19</v>
      </c>
      <c r="B8" s="9"/>
      <c r="C8" s="1" t="s">
        <v>13</v>
      </c>
      <c r="D8" s="12" t="str">
        <f t="shared" si="0"/>
        <v>Düzgündür</v>
      </c>
      <c r="E8" s="9"/>
      <c r="F8" s="1"/>
      <c r="G8" s="12" t="str">
        <f t="shared" si="1"/>
        <v>Bilinmir</v>
      </c>
      <c r="H8" s="9"/>
      <c r="I8" s="1" t="s">
        <v>13</v>
      </c>
      <c r="J8" s="12" t="str">
        <f t="shared" si="2"/>
        <v>Düzgündür</v>
      </c>
      <c r="K8" s="9"/>
      <c r="L8" s="1" t="s">
        <v>13</v>
      </c>
      <c r="M8" s="12" t="str">
        <f t="shared" si="3"/>
        <v>Düzgündür</v>
      </c>
      <c r="N8" s="9"/>
      <c r="O8" s="1" t="s">
        <v>13</v>
      </c>
      <c r="P8" s="12" t="str">
        <f t="shared" si="4"/>
        <v>Düzgündür</v>
      </c>
      <c r="Q8" s="9" t="s">
        <v>20</v>
      </c>
      <c r="R8" s="1" t="s">
        <v>13</v>
      </c>
      <c r="S8" s="12" t="str">
        <f t="shared" si="5"/>
        <v>Düzgündür</v>
      </c>
      <c r="T8" s="9" t="s">
        <v>13</v>
      </c>
      <c r="U8" s="1"/>
      <c r="V8" s="12" t="str">
        <f t="shared" si="6"/>
        <v>Bilinmir</v>
      </c>
    </row>
    <row r="9">
      <c r="A9" s="11" t="s">
        <v>21</v>
      </c>
      <c r="B9" s="9"/>
      <c r="C9" s="1" t="s">
        <v>13</v>
      </c>
      <c r="D9" s="12" t="str">
        <f t="shared" si="0"/>
        <v>Düzgündür</v>
      </c>
      <c r="E9" s="9"/>
      <c r="F9" s="1" t="s">
        <v>13</v>
      </c>
      <c r="G9" s="12" t="str">
        <f t="shared" si="1"/>
        <v>Düzgündür</v>
      </c>
      <c r="H9" s="9"/>
      <c r="I9" s="1" t="s">
        <v>13</v>
      </c>
      <c r="J9" s="12" t="str">
        <f t="shared" si="2"/>
        <v>Düzgündür</v>
      </c>
      <c r="K9" s="9"/>
      <c r="L9" s="1" t="s">
        <v>13</v>
      </c>
      <c r="M9" s="12" t="str">
        <f t="shared" si="3"/>
        <v>Düzgündür</v>
      </c>
      <c r="N9" s="9"/>
      <c r="O9" s="1" t="s">
        <v>13</v>
      </c>
      <c r="P9" s="12" t="str">
        <f t="shared" si="4"/>
        <v>Düzgündür</v>
      </c>
      <c r="Q9" s="9"/>
      <c r="R9" s="1" t="s">
        <v>13</v>
      </c>
      <c r="S9" s="12" t="str">
        <f t="shared" si="5"/>
        <v>Düzgündür</v>
      </c>
      <c r="T9" s="9" t="s">
        <v>13</v>
      </c>
      <c r="U9" s="1"/>
      <c r="V9" s="12" t="str">
        <f t="shared" si="6"/>
        <v>Bilinmir</v>
      </c>
    </row>
    <row r="10">
      <c r="A10" s="11" t="s">
        <v>22</v>
      </c>
      <c r="B10" s="9"/>
      <c r="C10" s="1" t="s">
        <v>13</v>
      </c>
      <c r="D10" s="12" t="str">
        <f t="shared" si="0"/>
        <v>Düzgündür</v>
      </c>
      <c r="E10" s="9"/>
      <c r="F10" s="1" t="s">
        <v>13</v>
      </c>
      <c r="G10" s="12" t="str">
        <f t="shared" si="1"/>
        <v>Düzgündür</v>
      </c>
      <c r="H10" s="9"/>
      <c r="I10" s="1" t="s">
        <v>13</v>
      </c>
      <c r="J10" s="12" t="str">
        <f t="shared" si="2"/>
        <v>Düzgündür</v>
      </c>
      <c r="K10" s="9"/>
      <c r="L10" s="1" t="s">
        <v>13</v>
      </c>
      <c r="M10" s="12" t="str">
        <f t="shared" si="3"/>
        <v>Düzgündür</v>
      </c>
      <c r="N10" s="9"/>
      <c r="O10" s="1" t="s">
        <v>23</v>
      </c>
      <c r="P10" s="12" t="str">
        <f t="shared" si="4"/>
        <v>Bilinmir</v>
      </c>
      <c r="Q10" s="9"/>
      <c r="R10" s="1" t="s">
        <v>13</v>
      </c>
      <c r="S10" s="12" t="str">
        <f t="shared" si="5"/>
        <v>Düzgündür</v>
      </c>
      <c r="T10" s="9" t="s">
        <v>13</v>
      </c>
      <c r="U10" s="1"/>
      <c r="V10" s="12" t="str">
        <f t="shared" si="6"/>
        <v>Bilinmir</v>
      </c>
    </row>
    <row r="11">
      <c r="A11" s="11" t="s">
        <v>24</v>
      </c>
      <c r="B11" s="9"/>
      <c r="C11" s="1" t="s">
        <v>13</v>
      </c>
      <c r="D11" s="12" t="str">
        <f t="shared" si="0"/>
        <v>Düzgündür</v>
      </c>
      <c r="E11" s="9"/>
      <c r="F11" s="1" t="s">
        <v>13</v>
      </c>
      <c r="G11" s="12" t="str">
        <f t="shared" si="1"/>
        <v>Düzgündür</v>
      </c>
      <c r="H11" s="9"/>
      <c r="I11" s="1" t="s">
        <v>13</v>
      </c>
      <c r="J11" s="12" t="str">
        <f t="shared" si="2"/>
        <v>Düzgündür</v>
      </c>
      <c r="K11" s="9"/>
      <c r="L11" s="1" t="s">
        <v>13</v>
      </c>
      <c r="M11" s="12" t="str">
        <f t="shared" si="3"/>
        <v>Düzgündür</v>
      </c>
      <c r="N11" s="9"/>
      <c r="O11" s="1" t="s">
        <v>23</v>
      </c>
      <c r="P11" s="12" t="str">
        <f t="shared" si="4"/>
        <v>Bilinmir</v>
      </c>
      <c r="Q11" s="9"/>
      <c r="R11" s="1" t="s">
        <v>13</v>
      </c>
      <c r="S11" s="12" t="str">
        <f t="shared" si="5"/>
        <v>Düzgündür</v>
      </c>
      <c r="T11" s="9" t="s">
        <v>13</v>
      </c>
      <c r="U11" s="1"/>
      <c r="V11" s="12" t="str">
        <f t="shared" si="6"/>
        <v>Bilinmir</v>
      </c>
    </row>
    <row r="12">
      <c r="A12" s="11" t="s">
        <v>25</v>
      </c>
      <c r="B12" s="9"/>
      <c r="C12" s="1" t="s">
        <v>13</v>
      </c>
      <c r="D12" s="12" t="str">
        <f t="shared" si="0"/>
        <v>Düzgündür</v>
      </c>
      <c r="E12" s="9"/>
      <c r="F12" s="1" t="s">
        <v>13</v>
      </c>
      <c r="G12" s="12" t="str">
        <f t="shared" si="1"/>
        <v>Düzgündür</v>
      </c>
      <c r="H12" s="9"/>
      <c r="I12" s="1" t="s">
        <v>13</v>
      </c>
      <c r="J12" s="12" t="str">
        <f t="shared" si="2"/>
        <v>Düzgündür</v>
      </c>
      <c r="K12" s="9"/>
      <c r="L12" s="1" t="s">
        <v>13</v>
      </c>
      <c r="M12" s="12" t="str">
        <f t="shared" si="3"/>
        <v>Düzgündür</v>
      </c>
      <c r="N12" s="9"/>
      <c r="O12" s="1" t="s">
        <v>13</v>
      </c>
      <c r="P12" s="12" t="str">
        <f t="shared" si="4"/>
        <v>Düzgündür</v>
      </c>
      <c r="Q12" s="9"/>
      <c r="R12" s="1" t="s">
        <v>13</v>
      </c>
      <c r="S12" s="12" t="str">
        <f t="shared" si="5"/>
        <v>Düzgündür</v>
      </c>
      <c r="T12" s="9" t="s">
        <v>13</v>
      </c>
      <c r="U12" s="1" t="s">
        <v>13</v>
      </c>
      <c r="V12" s="12" t="str">
        <f t="shared" si="6"/>
        <v>Düzgündür</v>
      </c>
    </row>
    <row r="13">
      <c r="A13" s="11" t="s">
        <v>26</v>
      </c>
      <c r="B13" s="9"/>
      <c r="C13" s="1" t="s">
        <v>13</v>
      </c>
      <c r="D13" s="12" t="str">
        <f t="shared" si="0"/>
        <v>Düzgündür</v>
      </c>
      <c r="E13" s="9"/>
      <c r="F13" s="1" t="s">
        <v>13</v>
      </c>
      <c r="G13" s="12" t="str">
        <f t="shared" si="1"/>
        <v>Düzgündür</v>
      </c>
      <c r="H13" s="9"/>
      <c r="I13" s="1" t="s">
        <v>13</v>
      </c>
      <c r="J13" s="12" t="str">
        <f t="shared" si="2"/>
        <v>Düzgündür</v>
      </c>
      <c r="K13" s="9"/>
      <c r="L13" s="1" t="s">
        <v>13</v>
      </c>
      <c r="M13" s="12" t="str">
        <f t="shared" si="3"/>
        <v>Düzgündür</v>
      </c>
      <c r="N13" s="9"/>
      <c r="O13" s="1" t="s">
        <v>13</v>
      </c>
      <c r="P13" s="12" t="str">
        <f t="shared" si="4"/>
        <v>Düzgündür</v>
      </c>
      <c r="Q13" s="9"/>
      <c r="R13" s="1" t="s">
        <v>13</v>
      </c>
      <c r="S13" s="12" t="str">
        <f t="shared" si="5"/>
        <v>Düzgündür</v>
      </c>
      <c r="T13" s="9" t="s">
        <v>13</v>
      </c>
      <c r="U13" s="1" t="s">
        <v>13</v>
      </c>
      <c r="V13" s="12" t="str">
        <f t="shared" si="6"/>
        <v>Düzgündür</v>
      </c>
    </row>
    <row r="14">
      <c r="A14" s="11" t="s">
        <v>27</v>
      </c>
      <c r="B14" s="9" t="s">
        <v>28</v>
      </c>
      <c r="C14" s="1" t="s">
        <v>29</v>
      </c>
      <c r="D14" s="12" t="str">
        <f t="shared" si="0"/>
        <v>Bilinmir</v>
      </c>
      <c r="E14" s="9"/>
      <c r="F14" s="1"/>
      <c r="G14" s="12" t="str">
        <f t="shared" si="1"/>
        <v>Bilinmir</v>
      </c>
      <c r="H14" s="9"/>
      <c r="I14" s="1" t="s">
        <v>13</v>
      </c>
      <c r="J14" s="12" t="str">
        <f t="shared" si="2"/>
        <v>Düzgündür</v>
      </c>
      <c r="K14" s="9"/>
      <c r="L14" s="1" t="s">
        <v>13</v>
      </c>
      <c r="M14" s="12" t="str">
        <f t="shared" si="3"/>
        <v>Düzgündür</v>
      </c>
      <c r="N14" s="9"/>
      <c r="O14" s="1" t="s">
        <v>23</v>
      </c>
      <c r="P14" s="12" t="str">
        <f t="shared" si="4"/>
        <v>Bilinmir</v>
      </c>
      <c r="Q14" s="9"/>
      <c r="R14" s="1" t="s">
        <v>14</v>
      </c>
      <c r="S14" s="12" t="str">
        <f t="shared" si="5"/>
        <v>Bilinmir</v>
      </c>
      <c r="T14" s="9"/>
      <c r="U14" s="1" t="s">
        <v>23</v>
      </c>
      <c r="V14" s="12" t="str">
        <f t="shared" si="6"/>
        <v>Bilinmir</v>
      </c>
    </row>
    <row r="15">
      <c r="A15" s="11" t="s">
        <v>30</v>
      </c>
      <c r="B15" s="9"/>
      <c r="C15" s="1" t="s">
        <v>13</v>
      </c>
      <c r="D15" s="12" t="str">
        <f t="shared" si="0"/>
        <v>Düzgündür</v>
      </c>
      <c r="E15" s="9"/>
      <c r="F15" s="1" t="s">
        <v>13</v>
      </c>
      <c r="G15" s="12" t="str">
        <f t="shared" si="1"/>
        <v>Düzgündür</v>
      </c>
      <c r="H15" s="9"/>
      <c r="I15" s="1" t="s">
        <v>13</v>
      </c>
      <c r="J15" s="12" t="str">
        <f t="shared" si="2"/>
        <v>Düzgündür</v>
      </c>
      <c r="K15" s="9"/>
      <c r="L15" s="1" t="s">
        <v>13</v>
      </c>
      <c r="M15" s="12" t="str">
        <f t="shared" si="3"/>
        <v>Düzgündür</v>
      </c>
      <c r="N15" s="9"/>
      <c r="O15" s="1" t="s">
        <v>13</v>
      </c>
      <c r="P15" s="12" t="str">
        <f t="shared" si="4"/>
        <v>Düzgündür</v>
      </c>
      <c r="Q15" s="9"/>
      <c r="R15" s="1" t="s">
        <v>13</v>
      </c>
      <c r="S15" s="12" t="str">
        <f t="shared" si="5"/>
        <v>Düzgündür</v>
      </c>
      <c r="T15" s="9" t="s">
        <v>13</v>
      </c>
      <c r="U15" s="1"/>
      <c r="V15" s="12" t="str">
        <f t="shared" si="6"/>
        <v>Bilinmir</v>
      </c>
    </row>
    <row r="16">
      <c r="A16" s="11" t="s">
        <v>31</v>
      </c>
      <c r="B16" s="9"/>
      <c r="C16" s="1" t="s">
        <v>13</v>
      </c>
      <c r="D16" s="12" t="str">
        <f t="shared" si="0"/>
        <v>Düzgündür</v>
      </c>
      <c r="E16" s="9"/>
      <c r="F16" s="1" t="s">
        <v>13</v>
      </c>
      <c r="G16" s="12" t="str">
        <f t="shared" si="1"/>
        <v>Düzgündür</v>
      </c>
      <c r="H16" s="9"/>
      <c r="I16" s="1" t="s">
        <v>13</v>
      </c>
      <c r="J16" s="12" t="str">
        <f t="shared" si="2"/>
        <v>Düzgündür</v>
      </c>
      <c r="K16" s="9"/>
      <c r="L16" s="1" t="s">
        <v>13</v>
      </c>
      <c r="M16" s="12" t="str">
        <f t="shared" si="3"/>
        <v>Düzgündür</v>
      </c>
      <c r="N16" s="9"/>
      <c r="O16" s="1" t="s">
        <v>13</v>
      </c>
      <c r="P16" s="12" t="str">
        <f t="shared" si="4"/>
        <v>Düzgündür</v>
      </c>
      <c r="Q16" s="9"/>
      <c r="R16" s="1" t="s">
        <v>13</v>
      </c>
      <c r="S16" s="12" t="str">
        <f t="shared" si="5"/>
        <v>Düzgündür</v>
      </c>
      <c r="T16" s="9" t="s">
        <v>13</v>
      </c>
      <c r="U16" s="1"/>
      <c r="V16" s="12" t="str">
        <f t="shared" si="6"/>
        <v>Bilinmir</v>
      </c>
    </row>
    <row r="17">
      <c r="A17" s="11" t="s">
        <v>32</v>
      </c>
      <c r="B17" s="9"/>
      <c r="C17" s="1" t="s">
        <v>13</v>
      </c>
      <c r="D17" s="12" t="str">
        <f t="shared" si="0"/>
        <v>Düzgündür</v>
      </c>
      <c r="E17" s="9"/>
      <c r="F17" s="1" t="s">
        <v>13</v>
      </c>
      <c r="G17" s="12" t="str">
        <f t="shared" si="1"/>
        <v>Düzgündür</v>
      </c>
      <c r="H17" s="9"/>
      <c r="I17" s="1" t="s">
        <v>13</v>
      </c>
      <c r="J17" s="12" t="str">
        <f t="shared" si="2"/>
        <v>Düzgündür</v>
      </c>
      <c r="K17" s="9"/>
      <c r="L17" s="1" t="s">
        <v>13</v>
      </c>
      <c r="M17" s="12" t="str">
        <f t="shared" si="3"/>
        <v>Düzgündür</v>
      </c>
      <c r="N17" s="9"/>
      <c r="O17" s="1" t="s">
        <v>13</v>
      </c>
      <c r="P17" s="12" t="str">
        <f t="shared" si="4"/>
        <v>Düzgündür</v>
      </c>
      <c r="Q17" s="9"/>
      <c r="R17" s="1" t="s">
        <v>13</v>
      </c>
      <c r="S17" s="12" t="str">
        <f t="shared" si="5"/>
        <v>Düzgündür</v>
      </c>
      <c r="T17" s="9" t="s">
        <v>13</v>
      </c>
      <c r="U17" s="1"/>
      <c r="V17" s="12" t="str">
        <f t="shared" si="6"/>
        <v>Bilinmir</v>
      </c>
    </row>
    <row r="18">
      <c r="A18" s="11" t="s">
        <v>33</v>
      </c>
      <c r="B18" s="9"/>
      <c r="C18" s="1" t="s">
        <v>13</v>
      </c>
      <c r="D18" s="12" t="str">
        <f t="shared" si="0"/>
        <v>Düzgündür</v>
      </c>
      <c r="E18" s="9"/>
      <c r="F18" s="1" t="s">
        <v>13</v>
      </c>
      <c r="G18" s="12" t="str">
        <f t="shared" si="1"/>
        <v>Düzgündür</v>
      </c>
      <c r="H18" s="9"/>
      <c r="I18" s="1" t="s">
        <v>13</v>
      </c>
      <c r="J18" s="12" t="str">
        <f t="shared" si="2"/>
        <v>Düzgündür</v>
      </c>
      <c r="K18" s="9"/>
      <c r="L18" s="1" t="s">
        <v>13</v>
      </c>
      <c r="M18" s="12" t="str">
        <f t="shared" si="3"/>
        <v>Düzgündür</v>
      </c>
      <c r="N18" s="9"/>
      <c r="O18" s="1"/>
      <c r="P18" s="12" t="str">
        <f t="shared" si="4"/>
        <v>Bilinmir</v>
      </c>
      <c r="Q18" s="9"/>
      <c r="R18" s="1" t="s">
        <v>13</v>
      </c>
      <c r="S18" s="12" t="str">
        <f t="shared" si="5"/>
        <v>Düzgündür</v>
      </c>
      <c r="T18" s="9" t="s">
        <v>13</v>
      </c>
      <c r="U18" s="1"/>
      <c r="V18" s="12" t="str">
        <f t="shared" si="6"/>
        <v>Bilinmir</v>
      </c>
    </row>
    <row r="19">
      <c r="A19" s="11" t="s">
        <v>34</v>
      </c>
      <c r="B19" s="9"/>
      <c r="C19" s="1" t="s">
        <v>13</v>
      </c>
      <c r="D19" s="12" t="str">
        <f t="shared" si="0"/>
        <v>Düzgündür</v>
      </c>
      <c r="E19" s="9"/>
      <c r="F19" s="1" t="s">
        <v>13</v>
      </c>
      <c r="G19" s="12" t="str">
        <f t="shared" si="1"/>
        <v>Düzgündür</v>
      </c>
      <c r="H19" s="9"/>
      <c r="I19" s="1" t="s">
        <v>13</v>
      </c>
      <c r="J19" s="12" t="str">
        <f t="shared" si="2"/>
        <v>Düzgündür</v>
      </c>
      <c r="K19" s="9"/>
      <c r="L19" s="1" t="s">
        <v>13</v>
      </c>
      <c r="M19" s="12" t="str">
        <f t="shared" si="3"/>
        <v>Düzgündür</v>
      </c>
      <c r="N19" s="9"/>
      <c r="O19" s="1" t="s">
        <v>13</v>
      </c>
      <c r="P19" s="12" t="str">
        <f t="shared" si="4"/>
        <v>Düzgündür</v>
      </c>
      <c r="Q19" s="9"/>
      <c r="R19" s="1" t="s">
        <v>13</v>
      </c>
      <c r="S19" s="12" t="str">
        <f t="shared" si="5"/>
        <v>Düzgündür</v>
      </c>
      <c r="T19" s="9" t="s">
        <v>13</v>
      </c>
      <c r="U19" s="1"/>
      <c r="V19" s="12" t="str">
        <f t="shared" si="6"/>
        <v>Bilinmir</v>
      </c>
    </row>
    <row r="20">
      <c r="A20" s="11" t="s">
        <v>35</v>
      </c>
      <c r="B20" s="9"/>
      <c r="C20" s="1" t="s">
        <v>13</v>
      </c>
      <c r="D20" s="12" t="str">
        <f t="shared" si="0"/>
        <v>Düzgündür</v>
      </c>
      <c r="E20" s="9"/>
      <c r="F20" s="1" t="s">
        <v>13</v>
      </c>
      <c r="G20" s="12" t="str">
        <f t="shared" si="1"/>
        <v>Düzgündür</v>
      </c>
      <c r="H20" s="9"/>
      <c r="I20" s="1" t="s">
        <v>13</v>
      </c>
      <c r="J20" s="12" t="str">
        <f t="shared" si="2"/>
        <v>Düzgündür</v>
      </c>
      <c r="K20" s="9"/>
      <c r="L20" s="1" t="s">
        <v>13</v>
      </c>
      <c r="M20" s="12" t="str">
        <f t="shared" si="3"/>
        <v>Düzgündür</v>
      </c>
      <c r="N20" s="9"/>
      <c r="O20" s="1" t="s">
        <v>13</v>
      </c>
      <c r="P20" s="12" t="str">
        <f t="shared" si="4"/>
        <v>Düzgündür</v>
      </c>
      <c r="Q20" s="9"/>
      <c r="R20" s="1" t="s">
        <v>13</v>
      </c>
      <c r="S20" s="12" t="str">
        <f t="shared" si="5"/>
        <v>Düzgündür</v>
      </c>
      <c r="T20" s="9" t="s">
        <v>13</v>
      </c>
      <c r="U20" s="1"/>
      <c r="V20" s="12" t="str">
        <f t="shared" si="6"/>
        <v>Bilinmir</v>
      </c>
    </row>
    <row r="21">
      <c r="A21" s="11" t="s">
        <v>36</v>
      </c>
      <c r="B21" s="9"/>
      <c r="C21" s="1" t="s">
        <v>13</v>
      </c>
      <c r="D21" s="12" t="str">
        <f t="shared" si="0"/>
        <v>Düzgündür</v>
      </c>
      <c r="E21" s="9"/>
      <c r="F21" s="1" t="s">
        <v>13</v>
      </c>
      <c r="G21" s="12" t="str">
        <f t="shared" si="1"/>
        <v>Düzgündür</v>
      </c>
      <c r="H21" s="9"/>
      <c r="I21" s="1" t="s">
        <v>13</v>
      </c>
      <c r="J21" s="12" t="str">
        <f t="shared" si="2"/>
        <v>Düzgündür</v>
      </c>
      <c r="K21" s="9"/>
      <c r="L21" s="1" t="s">
        <v>13</v>
      </c>
      <c r="M21" s="12" t="str">
        <f t="shared" si="3"/>
        <v>Düzgündür</v>
      </c>
      <c r="N21" s="9"/>
      <c r="O21" s="1" t="s">
        <v>13</v>
      </c>
      <c r="P21" s="12" t="str">
        <f t="shared" si="4"/>
        <v>Düzgündür</v>
      </c>
      <c r="Q21" s="9"/>
      <c r="R21" s="1" t="s">
        <v>13</v>
      </c>
      <c r="S21" s="12" t="str">
        <f t="shared" si="5"/>
        <v>Düzgündür</v>
      </c>
      <c r="T21" s="9" t="s">
        <v>13</v>
      </c>
      <c r="U21" s="1"/>
      <c r="V21" s="12" t="str">
        <f t="shared" si="6"/>
        <v>Bilinmir</v>
      </c>
    </row>
    <row r="22">
      <c r="A22" s="11" t="s">
        <v>37</v>
      </c>
      <c r="B22" s="9"/>
      <c r="C22" s="1" t="s">
        <v>13</v>
      </c>
      <c r="D22" s="12" t="str">
        <f t="shared" si="0"/>
        <v>Düzgündür</v>
      </c>
      <c r="E22" s="9"/>
      <c r="F22" s="1" t="s">
        <v>13</v>
      </c>
      <c r="G22" s="12" t="str">
        <f t="shared" si="1"/>
        <v>Düzgündür</v>
      </c>
      <c r="H22" s="9"/>
      <c r="I22" s="1" t="s">
        <v>13</v>
      </c>
      <c r="J22" s="12" t="str">
        <f t="shared" si="2"/>
        <v>Düzgündür</v>
      </c>
      <c r="K22" s="9"/>
      <c r="L22" s="1" t="s">
        <v>13</v>
      </c>
      <c r="M22" s="12" t="str">
        <f t="shared" si="3"/>
        <v>Düzgündür</v>
      </c>
      <c r="N22" s="9"/>
      <c r="O22" s="1" t="s">
        <v>13</v>
      </c>
      <c r="P22" s="12" t="str">
        <f t="shared" si="4"/>
        <v>Düzgündür</v>
      </c>
      <c r="Q22" s="9"/>
      <c r="R22" s="1" t="s">
        <v>13</v>
      </c>
      <c r="S22" s="12" t="str">
        <f t="shared" si="5"/>
        <v>Düzgündür</v>
      </c>
      <c r="T22" s="9" t="s">
        <v>13</v>
      </c>
      <c r="U22" s="1"/>
      <c r="V22" s="12" t="str">
        <f t="shared" si="6"/>
        <v>Bilinmir</v>
      </c>
    </row>
    <row r="23">
      <c r="A23" s="11" t="s">
        <v>38</v>
      </c>
      <c r="B23" s="9"/>
      <c r="C23" s="1" t="s">
        <v>13</v>
      </c>
      <c r="D23" s="12" t="str">
        <f t="shared" si="0"/>
        <v>Düzgündür</v>
      </c>
      <c r="E23" s="9"/>
      <c r="F23" s="1" t="s">
        <v>13</v>
      </c>
      <c r="G23" s="12" t="str">
        <f t="shared" si="1"/>
        <v>Düzgündür</v>
      </c>
      <c r="H23" s="9"/>
      <c r="I23" s="1" t="s">
        <v>13</v>
      </c>
      <c r="J23" s="12" t="str">
        <f t="shared" si="2"/>
        <v>Düzgündür</v>
      </c>
      <c r="K23" s="9"/>
      <c r="L23" s="1" t="s">
        <v>13</v>
      </c>
      <c r="M23" s="12" t="str">
        <f t="shared" si="3"/>
        <v>Düzgündür</v>
      </c>
      <c r="N23" s="9"/>
      <c r="O23" s="1" t="s">
        <v>14</v>
      </c>
      <c r="P23" s="12" t="str">
        <f t="shared" si="4"/>
        <v>Bilinmir</v>
      </c>
      <c r="Q23" s="9"/>
      <c r="R23" s="1" t="s">
        <v>13</v>
      </c>
      <c r="S23" s="12" t="str">
        <f t="shared" si="5"/>
        <v>Düzgündür</v>
      </c>
      <c r="T23" s="9" t="s">
        <v>13</v>
      </c>
      <c r="U23" s="1"/>
      <c r="V23" s="12" t="str">
        <f t="shared" si="6"/>
        <v>Bilinmir</v>
      </c>
    </row>
    <row r="24">
      <c r="A24" s="11" t="s">
        <v>39</v>
      </c>
      <c r="B24" s="9"/>
      <c r="C24" s="1" t="s">
        <v>13</v>
      </c>
      <c r="D24" s="12" t="str">
        <f t="shared" si="0"/>
        <v>Düzgündür</v>
      </c>
      <c r="E24" s="9"/>
      <c r="F24" s="1" t="s">
        <v>13</v>
      </c>
      <c r="G24" s="12" t="str">
        <f t="shared" si="1"/>
        <v>Düzgündür</v>
      </c>
      <c r="H24" s="9"/>
      <c r="I24" s="1" t="s">
        <v>13</v>
      </c>
      <c r="J24" s="12" t="str">
        <f t="shared" si="2"/>
        <v>Düzgündür</v>
      </c>
      <c r="K24" s="9"/>
      <c r="L24" s="1" t="s">
        <v>13</v>
      </c>
      <c r="M24" s="12" t="str">
        <f t="shared" si="3"/>
        <v>Düzgündür</v>
      </c>
      <c r="N24" s="9"/>
      <c r="O24" s="1" t="s">
        <v>13</v>
      </c>
      <c r="P24" s="12" t="str">
        <f t="shared" si="4"/>
        <v>Düzgündür</v>
      </c>
      <c r="Q24" s="9"/>
      <c r="R24" s="1" t="s">
        <v>13</v>
      </c>
      <c r="S24" s="12" t="str">
        <f t="shared" si="5"/>
        <v>Düzgündür</v>
      </c>
      <c r="T24" s="9" t="s">
        <v>13</v>
      </c>
      <c r="U24" s="1"/>
      <c r="V24" s="12" t="str">
        <f t="shared" si="6"/>
        <v>Bilinmir</v>
      </c>
    </row>
    <row r="25">
      <c r="A25" s="11" t="s">
        <v>40</v>
      </c>
      <c r="B25" s="9"/>
      <c r="C25" s="1" t="s">
        <v>13</v>
      </c>
      <c r="D25" s="12" t="str">
        <f t="shared" si="0"/>
        <v>Düzgündür</v>
      </c>
      <c r="E25" s="9"/>
      <c r="F25" s="1" t="s">
        <v>13</v>
      </c>
      <c r="G25" s="12" t="str">
        <f t="shared" si="1"/>
        <v>Düzgündür</v>
      </c>
      <c r="H25" s="9"/>
      <c r="I25" s="1" t="s">
        <v>13</v>
      </c>
      <c r="J25" s="12" t="str">
        <f t="shared" si="2"/>
        <v>Düzgündür</v>
      </c>
      <c r="K25" s="9"/>
      <c r="L25" s="1" t="s">
        <v>13</v>
      </c>
      <c r="M25" s="12" t="str">
        <f t="shared" si="3"/>
        <v>Düzgündür</v>
      </c>
      <c r="N25" s="9"/>
      <c r="O25" s="1" t="s">
        <v>13</v>
      </c>
      <c r="P25" s="12" t="str">
        <f t="shared" si="4"/>
        <v>Düzgündür</v>
      </c>
      <c r="Q25" s="9"/>
      <c r="R25" s="1" t="s">
        <v>13</v>
      </c>
      <c r="S25" s="12" t="str">
        <f t="shared" si="5"/>
        <v>Düzgündür</v>
      </c>
      <c r="T25" s="9" t="s">
        <v>13</v>
      </c>
      <c r="U25" s="1" t="s">
        <v>13</v>
      </c>
      <c r="V25" s="12" t="str">
        <f t="shared" si="6"/>
        <v>Düzgündür</v>
      </c>
    </row>
    <row r="26">
      <c r="A26" s="11" t="s">
        <v>41</v>
      </c>
      <c r="B26" s="9"/>
      <c r="C26" s="1" t="s">
        <v>13</v>
      </c>
      <c r="D26" s="12" t="str">
        <f t="shared" si="0"/>
        <v>Düzgündür</v>
      </c>
      <c r="E26" s="9"/>
      <c r="F26" s="1" t="s">
        <v>13</v>
      </c>
      <c r="G26" s="12" t="str">
        <f t="shared" si="1"/>
        <v>Düzgündür</v>
      </c>
      <c r="H26" s="9"/>
      <c r="I26" s="1" t="s">
        <v>13</v>
      </c>
      <c r="J26" s="12" t="str">
        <f t="shared" si="2"/>
        <v>Düzgündür</v>
      </c>
      <c r="K26" s="9"/>
      <c r="L26" s="1" t="s">
        <v>13</v>
      </c>
      <c r="M26" s="12" t="str">
        <f t="shared" si="3"/>
        <v>Düzgündür</v>
      </c>
      <c r="N26" s="9"/>
      <c r="O26" s="1" t="s">
        <v>13</v>
      </c>
      <c r="P26" s="12" t="str">
        <f t="shared" si="4"/>
        <v>Düzgündür</v>
      </c>
      <c r="Q26" s="9"/>
      <c r="R26" s="1" t="s">
        <v>13</v>
      </c>
      <c r="S26" s="12" t="str">
        <f t="shared" si="5"/>
        <v>Düzgündür</v>
      </c>
      <c r="T26" s="9" t="s">
        <v>13</v>
      </c>
      <c r="U26" s="1" t="s">
        <v>13</v>
      </c>
      <c r="V26" s="12" t="str">
        <f t="shared" si="6"/>
        <v>Düzgündür</v>
      </c>
    </row>
    <row r="27">
      <c r="A27" s="11" t="s">
        <v>42</v>
      </c>
      <c r="B27" s="9"/>
      <c r="C27" s="1" t="s">
        <v>13</v>
      </c>
      <c r="D27" s="12" t="str">
        <f t="shared" si="0"/>
        <v>Düzgündür</v>
      </c>
      <c r="E27" s="9"/>
      <c r="F27" s="1" t="s">
        <v>13</v>
      </c>
      <c r="G27" s="12" t="str">
        <f t="shared" si="1"/>
        <v>Düzgündür</v>
      </c>
      <c r="H27" s="9"/>
      <c r="I27" s="1" t="s">
        <v>13</v>
      </c>
      <c r="J27" s="12" t="str">
        <f t="shared" si="2"/>
        <v>Düzgündür</v>
      </c>
      <c r="K27" s="9"/>
      <c r="L27" s="1" t="s">
        <v>13</v>
      </c>
      <c r="M27" s="12" t="str">
        <f t="shared" si="3"/>
        <v>Düzgündür</v>
      </c>
      <c r="N27" s="9"/>
      <c r="O27" s="1" t="s">
        <v>13</v>
      </c>
      <c r="P27" s="12" t="str">
        <f t="shared" si="4"/>
        <v>Düzgündür</v>
      </c>
      <c r="Q27" s="9"/>
      <c r="R27" s="1" t="s">
        <v>13</v>
      </c>
      <c r="S27" s="12" t="str">
        <f t="shared" si="5"/>
        <v>Düzgündür</v>
      </c>
      <c r="T27" s="9" t="s">
        <v>13</v>
      </c>
      <c r="U27" s="1" t="s">
        <v>13</v>
      </c>
      <c r="V27" s="12" t="str">
        <f t="shared" si="6"/>
        <v>Düzgündür</v>
      </c>
    </row>
    <row r="28">
      <c r="A28" s="11" t="s">
        <v>43</v>
      </c>
      <c r="B28" s="9"/>
      <c r="C28" s="1" t="s">
        <v>13</v>
      </c>
      <c r="D28" s="12" t="str">
        <f t="shared" si="0"/>
        <v>Düzgündür</v>
      </c>
      <c r="E28" s="9"/>
      <c r="F28" s="1" t="s">
        <v>13</v>
      </c>
      <c r="G28" s="12" t="str">
        <f t="shared" si="1"/>
        <v>Düzgündür</v>
      </c>
      <c r="H28" s="9"/>
      <c r="I28" s="1" t="s">
        <v>13</v>
      </c>
      <c r="J28" s="12" t="str">
        <f t="shared" si="2"/>
        <v>Düzgündür</v>
      </c>
      <c r="K28" s="9"/>
      <c r="L28" s="1" t="s">
        <v>13</v>
      </c>
      <c r="M28" s="12" t="str">
        <f t="shared" si="3"/>
        <v>Düzgündür</v>
      </c>
      <c r="N28" s="9"/>
      <c r="O28" s="1" t="s">
        <v>13</v>
      </c>
      <c r="P28" s="12" t="str">
        <f t="shared" si="4"/>
        <v>Düzgündür</v>
      </c>
      <c r="Q28" s="9"/>
      <c r="R28" s="1" t="s">
        <v>13</v>
      </c>
      <c r="S28" s="12" t="str">
        <f t="shared" si="5"/>
        <v>Düzgündür</v>
      </c>
      <c r="T28" s="9" t="s">
        <v>13</v>
      </c>
      <c r="U28" s="1"/>
      <c r="V28" s="12" t="str">
        <f t="shared" si="6"/>
        <v>Bilinmir</v>
      </c>
    </row>
    <row r="29">
      <c r="A29" s="13" t="s">
        <v>44</v>
      </c>
      <c r="B29" s="14"/>
      <c r="C29" s="15" t="s">
        <v>13</v>
      </c>
      <c r="D29" s="16" t="str">
        <f t="shared" si="0"/>
        <v>Düzgündür</v>
      </c>
      <c r="E29" s="14"/>
      <c r="F29" s="15" t="s">
        <v>13</v>
      </c>
      <c r="G29" s="16" t="str">
        <f t="shared" si="1"/>
        <v>Düzgündür</v>
      </c>
      <c r="H29" s="14"/>
      <c r="I29" s="15" t="s">
        <v>13</v>
      </c>
      <c r="J29" s="16" t="str">
        <f t="shared" si="2"/>
        <v>Düzgündür</v>
      </c>
      <c r="K29" s="14"/>
      <c r="L29" s="15" t="s">
        <v>13</v>
      </c>
      <c r="M29" s="16" t="str">
        <f t="shared" si="3"/>
        <v>Düzgündür</v>
      </c>
      <c r="N29" s="14"/>
      <c r="O29" s="15" t="s">
        <v>13</v>
      </c>
      <c r="P29" s="16" t="str">
        <f t="shared" si="4"/>
        <v>Düzgündür</v>
      </c>
      <c r="Q29" s="14"/>
      <c r="R29" s="15" t="s">
        <v>13</v>
      </c>
      <c r="S29" s="16" t="str">
        <f t="shared" si="5"/>
        <v>Düzgündür</v>
      </c>
      <c r="T29" s="14" t="s">
        <v>13</v>
      </c>
      <c r="U29" s="15" t="s">
        <v>13</v>
      </c>
      <c r="V29" s="16" t="str">
        <f t="shared" si="6"/>
        <v>Düzgündür</v>
      </c>
    </row>
  </sheetData>
  <mergeCells count="7">
    <mergeCell ref="B1:D1"/>
    <mergeCell ref="E1:G1"/>
    <mergeCell ref="H1:J1"/>
    <mergeCell ref="K1:M1"/>
    <mergeCell ref="N1:P1"/>
    <mergeCell ref="Q1:S1"/>
    <mergeCell ref="T1:V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001C005C-0069-46C6-996D-0035005700CF}">
            <xm:f>"Bilinmir"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D:D</xm:sqref>
        </x14:conditionalFormatting>
        <x14:conditionalFormatting xmlns:xm="http://schemas.microsoft.com/office/excel/2006/main">
          <x14:cfRule type="cellIs" priority="10" operator="equal" id="{003E0027-00D0-4807-9B27-001400110082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D2:D1048576</xm:sqref>
        </x14:conditionalFormatting>
        <x14:conditionalFormatting xmlns:xm="http://schemas.microsoft.com/office/excel/2006/main">
          <x14:cfRule type="cellIs" priority="2" operator="equal" id="{006D002B-000F-4C07-AD2F-00AC000E000F}">
            <xm:f>"Bilinmir"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G:G J:J M:M P:P S:S V:V</xm:sqref>
        </x14:conditionalFormatting>
        <x14:conditionalFormatting xmlns:xm="http://schemas.microsoft.com/office/excel/2006/main">
          <x14:cfRule type="cellIs" priority="9" operator="equal" id="{004A0005-001E-4DF3-A9F3-00010024005B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G2:G29</xm:sqref>
        </x14:conditionalFormatting>
        <x14:conditionalFormatting xmlns:xm="http://schemas.microsoft.com/office/excel/2006/main">
          <x14:cfRule type="cellIs" priority="7" operator="equal" id="{00BE00E9-0016-4AEE-95E9-006B000800FE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J2:J29</xm:sqref>
        </x14:conditionalFormatting>
        <x14:conditionalFormatting xmlns:xm="http://schemas.microsoft.com/office/excel/2006/main">
          <x14:cfRule type="cellIs" priority="6" operator="equal" id="{0071001F-00B3-4E8D-860A-001900D800C3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M2:M29</xm:sqref>
        </x14:conditionalFormatting>
        <x14:conditionalFormatting xmlns:xm="http://schemas.microsoft.com/office/excel/2006/main">
          <x14:cfRule type="cellIs" priority="5" operator="equal" id="{00540081-00D9-4F5B-9652-008B0092002C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P2:P29</xm:sqref>
        </x14:conditionalFormatting>
        <x14:conditionalFormatting xmlns:xm="http://schemas.microsoft.com/office/excel/2006/main">
          <x14:cfRule type="cellIs" priority="4" operator="equal" id="{001800FE-000C-4B55-B041-0017009B00ED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S2:S29</xm:sqref>
        </x14:conditionalFormatting>
        <x14:conditionalFormatting xmlns:xm="http://schemas.microsoft.com/office/excel/2006/main">
          <x14:cfRule type="cellIs" priority="3" operator="equal" id="{00B4001A-00F6-446F-A15D-00650039006C}">
            <xm:f>"Düzgündür"</xm:f>
            <x14:dxf>
              <font>
                <color theme="1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V2:V29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5" activeCellId="0" sqref="A5"/>
    </sheetView>
  </sheetViews>
  <sheetFormatPr defaultRowHeight="15"/>
  <cols>
    <col bestFit="1" customWidth="1" min="1" max="1" width="13.140625"/>
    <col bestFit="1" customWidth="1" min="2" max="2" width="13.42578125"/>
    <col bestFit="1" customWidth="1" min="5" max="5" width="11.85546875"/>
  </cols>
  <sheetData>
    <row r="1">
      <c r="A1" t="s">
        <v>0</v>
      </c>
      <c r="B1" t="s">
        <v>45</v>
      </c>
    </row>
    <row r="2">
      <c r="A2" t="s">
        <v>1</v>
      </c>
      <c r="B2" t="s">
        <v>46</v>
      </c>
      <c r="E2" t="s">
        <v>47</v>
      </c>
    </row>
    <row r="3">
      <c r="A3" t="s">
        <v>2</v>
      </c>
      <c r="B3" t="s">
        <v>46</v>
      </c>
      <c r="E3" t="s">
        <v>46</v>
      </c>
    </row>
    <row r="4">
      <c r="A4" t="s">
        <v>3</v>
      </c>
      <c r="B4" t="s">
        <v>46</v>
      </c>
    </row>
    <row r="5">
      <c r="A5" t="s">
        <v>4</v>
      </c>
      <c r="B5" t="s">
        <v>46</v>
      </c>
    </row>
    <row r="6">
      <c r="A6" t="s">
        <v>5</v>
      </c>
      <c r="B6" t="s">
        <v>46</v>
      </c>
    </row>
    <row r="7">
      <c r="A7" t="s">
        <v>6</v>
      </c>
      <c r="B7" t="s">
        <v>46</v>
      </c>
    </row>
    <row r="8">
      <c r="A8" t="s">
        <v>7</v>
      </c>
      <c r="B8" t="s">
        <v>46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00E3006C-00E5-4D0E-81AE-00F200180047}">
            <xm:f>"Working"</xm:f>
            <x14:dxf>
              <font>
                <color rgb="FF9C0006"/>
              </font>
              <fill>
                <patternFill patternType="solid">
                  <fgColor rgb="FF00B050"/>
                  <bgColor rgb="FF00B050"/>
                </patternFill>
              </fill>
            </x14:dxf>
          </x14:cfRule>
          <xm:sqref>B:B</xm:sqref>
        </x14:conditionalFormatting>
        <x14:conditionalFormatting xmlns:xm="http://schemas.microsoft.com/office/excel/2006/main">
          <x14:cfRule type="cellIs" priority="2" operator="equal" id="{00A3001E-004B-448C-AA41-009100C900CE}">
            <xm:f>"Not working"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B:B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1">
    <outlinePr applyStyles="0" summaryBelow="1" summaryRight="1" showOutlineSymbols="1"/>
    <pageSetUpPr autoPageBreaks="1" fitToPage="0"/>
  </sheetPr>
  <sheetViews>
    <sheetView zoomScale="100" workbookViewId="0">
      <selection activeCell="D3" activeCellId="0" sqref="D3"/>
    </sheetView>
  </sheetViews>
  <sheetFormatPr defaultRowHeight="14.25"/>
  <cols>
    <col bestFit="1" customWidth="1" min="1" max="1" style="1" width="10.140625"/>
    <col customWidth="1" min="2" max="2" style="17" width="55"/>
    <col bestFit="1" customWidth="1" min="3" max="3" style="17" width="45.140625"/>
    <col customWidth="1" min="4" max="4" style="17" width="45.140625"/>
    <col min="5" max="5" style="1" width="9.140625"/>
  </cols>
  <sheetData>
    <row r="1">
      <c r="A1" s="18" t="s">
        <v>48</v>
      </c>
      <c r="B1" s="19" t="s">
        <v>49</v>
      </c>
      <c r="C1" s="19" t="s">
        <v>9</v>
      </c>
      <c r="D1" s="19" t="s">
        <v>50</v>
      </c>
      <c r="E1" s="18" t="s">
        <v>51</v>
      </c>
    </row>
    <row r="2" ht="75" hidden="1">
      <c r="A2" s="18" t="s">
        <v>52</v>
      </c>
      <c r="B2" s="20" t="s">
        <v>53</v>
      </c>
      <c r="C2" s="20" t="s">
        <v>54</v>
      </c>
      <c r="D2" s="20"/>
      <c r="E2" s="18" t="s">
        <v>55</v>
      </c>
    </row>
    <row r="3" ht="42.75">
      <c r="A3" s="18" t="s">
        <v>52</v>
      </c>
      <c r="B3" s="20" t="s">
        <v>56</v>
      </c>
      <c r="C3" s="20" t="s">
        <v>57</v>
      </c>
      <c r="D3" s="20"/>
      <c r="E3" s="18"/>
    </row>
    <row r="4">
      <c r="A4" s="18" t="s">
        <v>52</v>
      </c>
      <c r="B4" s="20" t="s">
        <v>58</v>
      </c>
      <c r="C4" s="20" t="s">
        <v>59</v>
      </c>
      <c r="D4" s="20"/>
      <c r="E4" s="18"/>
    </row>
    <row r="5" ht="45" hidden="1">
      <c r="A5" s="18" t="s">
        <v>52</v>
      </c>
      <c r="B5" s="20" t="s">
        <v>60</v>
      </c>
      <c r="C5" s="20"/>
      <c r="D5" s="20"/>
      <c r="E5" s="18" t="s">
        <v>55</v>
      </c>
    </row>
    <row r="6" hidden="1">
      <c r="A6" s="18" t="s">
        <v>61</v>
      </c>
      <c r="B6" s="20" t="s">
        <v>62</v>
      </c>
      <c r="C6" s="20"/>
      <c r="D6" s="20"/>
      <c r="E6" s="18" t="s">
        <v>55</v>
      </c>
    </row>
    <row r="7" hidden="1">
      <c r="A7" s="18" t="s">
        <v>61</v>
      </c>
      <c r="B7" s="20" t="s">
        <v>63</v>
      </c>
      <c r="C7" s="20"/>
      <c r="D7" s="20"/>
      <c r="E7" s="18" t="s">
        <v>55</v>
      </c>
    </row>
    <row r="8" hidden="1">
      <c r="A8" s="18" t="s">
        <v>64</v>
      </c>
      <c r="B8" s="20" t="s">
        <v>63</v>
      </c>
      <c r="C8" s="20"/>
      <c r="D8" s="20"/>
      <c r="E8" s="18" t="s">
        <v>55</v>
      </c>
    </row>
    <row r="9" ht="30" hidden="1">
      <c r="A9" s="18" t="s">
        <v>65</v>
      </c>
      <c r="B9" s="20" t="s">
        <v>66</v>
      </c>
      <c r="C9" s="20"/>
      <c r="D9" s="20"/>
      <c r="E9" s="18" t="s">
        <v>55</v>
      </c>
    </row>
    <row r="10" ht="30" hidden="1">
      <c r="A10" s="18" t="s">
        <v>67</v>
      </c>
      <c r="B10" s="20" t="s">
        <v>68</v>
      </c>
      <c r="C10" s="20" t="s">
        <v>69</v>
      </c>
      <c r="D10" s="20"/>
      <c r="E10" s="18" t="s">
        <v>55</v>
      </c>
    </row>
    <row r="11">
      <c r="A11" s="18" t="s">
        <v>70</v>
      </c>
      <c r="B11" s="20" t="s">
        <v>71</v>
      </c>
      <c r="C11" s="20"/>
      <c r="D11" s="20"/>
      <c r="E11" s="18"/>
    </row>
    <row r="12" ht="99.75" hidden="1">
      <c r="A12" s="18" t="s">
        <v>65</v>
      </c>
      <c r="B12" s="20" t="s">
        <v>72</v>
      </c>
      <c r="C12" s="20" t="s">
        <v>73</v>
      </c>
      <c r="D12" s="20"/>
      <c r="E12" s="18" t="s">
        <v>55</v>
      </c>
    </row>
    <row r="13" hidden="1">
      <c r="A13" s="18" t="s">
        <v>70</v>
      </c>
      <c r="B13" s="20" t="s">
        <v>74</v>
      </c>
      <c r="C13" s="20" t="s">
        <v>75</v>
      </c>
      <c r="D13" s="20"/>
      <c r="E13" s="18" t="s">
        <v>55</v>
      </c>
    </row>
    <row r="14">
      <c r="A14" s="18" t="s">
        <v>70</v>
      </c>
      <c r="B14" s="20" t="s">
        <v>76</v>
      </c>
      <c r="C14" s="20" t="s">
        <v>77</v>
      </c>
      <c r="D14" s="20"/>
      <c r="E14" s="18"/>
    </row>
    <row r="15">
      <c r="A15" s="18"/>
      <c r="B15" s="20"/>
      <c r="C15" s="20"/>
      <c r="D15" s="20"/>
      <c r="E15" s="18"/>
    </row>
    <row r="16">
      <c r="A16" s="18"/>
      <c r="B16" s="20"/>
      <c r="C16" s="20"/>
      <c r="D16" s="20"/>
      <c r="E16" s="18"/>
    </row>
    <row r="17">
      <c r="A17" s="18"/>
      <c r="B17" s="20"/>
      <c r="C17" s="20"/>
      <c r="D17" s="20"/>
      <c r="E17" s="18"/>
    </row>
    <row r="18">
      <c r="A18" s="18"/>
      <c r="B18" s="20"/>
      <c r="C18" s="20"/>
      <c r="D18" s="20"/>
      <c r="E18" s="18"/>
    </row>
    <row r="19">
      <c r="A19" s="18"/>
      <c r="B19" s="20"/>
      <c r="C19" s="20"/>
      <c r="D19" s="20"/>
      <c r="E19" s="18"/>
    </row>
    <row r="20">
      <c r="A20" s="18"/>
      <c r="B20" s="20"/>
      <c r="C20" s="20"/>
      <c r="D20" s="20"/>
      <c r="E20" s="18"/>
    </row>
    <row r="21">
      <c r="A21" s="18"/>
      <c r="B21" s="20"/>
      <c r="C21" s="20"/>
      <c r="D21" s="20"/>
      <c r="E21" s="18"/>
    </row>
    <row r="22">
      <c r="A22" s="18"/>
      <c r="B22" s="20"/>
      <c r="C22" s="20"/>
      <c r="D22" s="20"/>
      <c r="E22" s="18"/>
    </row>
    <row r="23">
      <c r="A23" s="18"/>
      <c r="B23" s="20"/>
      <c r="C23" s="20"/>
      <c r="D23" s="20"/>
      <c r="E23" s="18"/>
    </row>
    <row r="24">
      <c r="A24" s="18"/>
      <c r="B24" s="20"/>
      <c r="C24" s="20"/>
      <c r="D24" s="20"/>
      <c r="E24" s="18"/>
    </row>
    <row r="25">
      <c r="A25" s="18"/>
      <c r="B25" s="20"/>
      <c r="C25" s="20"/>
      <c r="D25" s="20"/>
      <c r="E25" s="18"/>
    </row>
    <row r="26">
      <c r="A26" s="18"/>
      <c r="B26" s="20"/>
      <c r="C26" s="20"/>
      <c r="D26" s="20"/>
      <c r="E26" s="18"/>
    </row>
    <row r="27">
      <c r="A27" s="18"/>
      <c r="B27" s="20"/>
      <c r="C27" s="20"/>
      <c r="D27" s="20"/>
      <c r="E27" s="18"/>
    </row>
    <row r="28">
      <c r="A28" s="18"/>
      <c r="B28" s="20"/>
      <c r="C28" s="20"/>
      <c r="D28" s="20"/>
      <c r="E28" s="18"/>
    </row>
    <row r="29">
      <c r="A29" s="18"/>
      <c r="B29" s="20"/>
      <c r="C29" s="20"/>
      <c r="D29" s="20"/>
      <c r="E29" s="18"/>
    </row>
    <row r="30">
      <c r="A30" s="18"/>
      <c r="B30" s="20"/>
      <c r="C30" s="20"/>
      <c r="D30" s="20"/>
      <c r="E30" s="18"/>
    </row>
    <row r="31">
      <c r="A31" s="18"/>
      <c r="B31" s="20"/>
      <c r="C31" s="20"/>
      <c r="D31" s="20"/>
      <c r="E31" s="18"/>
    </row>
    <row r="32">
      <c r="A32" s="18"/>
      <c r="B32" s="20"/>
      <c r="C32" s="20"/>
      <c r="D32" s="20"/>
      <c r="E32" s="18"/>
    </row>
    <row r="33">
      <c r="A33" s="18"/>
      <c r="B33" s="20"/>
      <c r="C33" s="20"/>
      <c r="D33" s="20"/>
      <c r="E33" s="18"/>
    </row>
    <row r="34">
      <c r="A34" s="18"/>
      <c r="B34" s="20"/>
      <c r="C34" s="20"/>
      <c r="D34" s="20"/>
      <c r="E34" s="18"/>
    </row>
    <row r="35">
      <c r="A35" s="18"/>
      <c r="B35" s="20"/>
      <c r="C35" s="20"/>
      <c r="D35" s="20"/>
      <c r="E35" s="18"/>
    </row>
    <row r="36">
      <c r="A36" s="18"/>
      <c r="B36" s="20"/>
      <c r="C36" s="20"/>
      <c r="D36" s="20"/>
      <c r="E36" s="18"/>
    </row>
    <row r="37">
      <c r="A37" s="18"/>
      <c r="B37" s="20"/>
      <c r="C37" s="20"/>
      <c r="D37" s="20"/>
      <c r="E37" s="18"/>
    </row>
    <row r="38">
      <c r="A38" s="18"/>
      <c r="B38" s="20"/>
      <c r="C38" s="20"/>
      <c r="D38" s="20"/>
      <c r="E38" s="18"/>
    </row>
    <row r="39">
      <c r="A39" s="18"/>
      <c r="B39" s="20"/>
      <c r="C39" s="20"/>
      <c r="D39" s="20"/>
      <c r="E39" s="18"/>
    </row>
    <row r="40">
      <c r="A40" s="18"/>
      <c r="B40" s="20"/>
      <c r="C40" s="20"/>
      <c r="D40" s="20"/>
      <c r="E40" s="18"/>
    </row>
  </sheetData>
  <autoFilter ref="A1:E14">
    <filterColumn colId="4">
      <filters blank="1"/>
    </filterColumn>
    <sortState ref="A2:E44">
      <sortCondition ref="A1"/>
    </sortState>
  </autoFilter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9" activeCellId="0" sqref="H9"/>
    </sheetView>
  </sheetViews>
  <sheetFormatPr defaultRowHeight="14.25"/>
  <cols>
    <col bestFit="1" customWidth="1" min="1" max="1" width="10"/>
    <col bestFit="1" customWidth="1" min="2" max="2" width="7.7109375"/>
    <col bestFit="1" customWidth="1" min="3" max="3" width="11"/>
    <col bestFit="1" customWidth="1" min="5" max="5" width="15.00390625"/>
    <col bestFit="1" customWidth="1" min="6" max="6" width="11.7109375"/>
    <col bestFit="1" customWidth="1" min="7" max="7" style="1" width="18.28515625"/>
    <col customWidth="1" min="8" max="8" width="14.85546875"/>
    <col bestFit="1" min="10" max="10" width="10.57421875"/>
    <col customWidth="1" min="11" max="11" width="14.7109375"/>
    <col bestFit="1" customWidth="1" min="14" max="14" width="10.140625"/>
  </cols>
  <sheetData>
    <row r="1">
      <c r="A1" t="s">
        <v>22</v>
      </c>
      <c r="B1" t="s">
        <v>27</v>
      </c>
      <c r="C1" t="s">
        <v>18</v>
      </c>
      <c r="D1" t="s">
        <v>19</v>
      </c>
      <c r="E1" t="s">
        <v>33</v>
      </c>
      <c r="F1" t="s">
        <v>37</v>
      </c>
      <c r="G1" s="1" t="s">
        <v>78</v>
      </c>
      <c r="H1" t="s">
        <v>38</v>
      </c>
      <c r="I1" t="s">
        <v>12</v>
      </c>
      <c r="J1" s="21"/>
      <c r="K1" s="18"/>
      <c r="L1" s="18" t="s">
        <v>64</v>
      </c>
      <c r="M1" s="18" t="s">
        <v>79</v>
      </c>
      <c r="N1" s="18" t="s">
        <v>67</v>
      </c>
      <c r="O1" s="18" t="s">
        <v>65</v>
      </c>
      <c r="P1" s="18" t="s">
        <v>61</v>
      </c>
      <c r="Q1" s="18" t="s">
        <v>70</v>
      </c>
      <c r="R1" s="18" t="s">
        <v>80</v>
      </c>
    </row>
    <row r="2">
      <c r="A2" t="s">
        <v>81</v>
      </c>
      <c r="B2" t="s">
        <v>81</v>
      </c>
      <c r="C2" t="s">
        <v>82</v>
      </c>
      <c r="D2" t="s">
        <v>83</v>
      </c>
      <c r="E2" t="s">
        <v>84</v>
      </c>
      <c r="F2" t="s">
        <v>85</v>
      </c>
      <c r="G2" s="1" t="s">
        <v>86</v>
      </c>
      <c r="H2" t="s">
        <v>81</v>
      </c>
      <c r="K2" s="18" t="s">
        <v>22</v>
      </c>
      <c r="L2" s="18" t="s">
        <v>13</v>
      </c>
      <c r="M2" s="18" t="s">
        <v>87</v>
      </c>
      <c r="N2" s="18" t="s">
        <v>13</v>
      </c>
      <c r="O2" s="18" t="s">
        <v>13</v>
      </c>
      <c r="P2" s="18" t="s">
        <v>13</v>
      </c>
      <c r="Q2" s="18" t="s">
        <v>13</v>
      </c>
      <c r="R2" s="18" t="s">
        <v>13</v>
      </c>
    </row>
    <row r="3">
      <c r="A3" t="s">
        <v>88</v>
      </c>
      <c r="B3" t="s">
        <v>89</v>
      </c>
      <c r="C3" t="s">
        <v>90</v>
      </c>
      <c r="D3" t="s">
        <v>91</v>
      </c>
      <c r="E3" t="s">
        <v>92</v>
      </c>
      <c r="F3" t="s">
        <v>93</v>
      </c>
      <c r="H3" t="s">
        <v>87</v>
      </c>
      <c r="K3" s="18" t="s">
        <v>27</v>
      </c>
      <c r="L3" s="18" t="s">
        <v>13</v>
      </c>
      <c r="M3" s="18" t="s">
        <v>87</v>
      </c>
      <c r="N3" s="18" t="s">
        <v>87</v>
      </c>
      <c r="O3" s="18" t="s">
        <v>87</v>
      </c>
      <c r="P3" s="18" t="s">
        <v>87</v>
      </c>
      <c r="Q3" s="18" t="s">
        <v>87</v>
      </c>
      <c r="R3" s="18" t="s">
        <v>13</v>
      </c>
    </row>
    <row r="4">
      <c r="A4" t="s">
        <v>89</v>
      </c>
      <c r="C4" t="s">
        <v>89</v>
      </c>
      <c r="D4" t="s">
        <v>94</v>
      </c>
      <c r="E4" t="s">
        <v>95</v>
      </c>
      <c r="F4" t="s">
        <v>89</v>
      </c>
      <c r="K4" s="18" t="s">
        <v>18</v>
      </c>
      <c r="L4" s="18" t="s">
        <v>13</v>
      </c>
      <c r="M4" s="18" t="s">
        <v>13</v>
      </c>
      <c r="N4" s="18" t="s">
        <v>13</v>
      </c>
      <c r="O4" s="18" t="s">
        <v>13</v>
      </c>
      <c r="P4" s="18" t="s">
        <v>13</v>
      </c>
      <c r="Q4" s="18" t="s">
        <v>13</v>
      </c>
      <c r="R4" s="18" t="s">
        <v>13</v>
      </c>
    </row>
    <row r="5">
      <c r="D5" t="s">
        <v>96</v>
      </c>
      <c r="E5" t="s">
        <v>97</v>
      </c>
      <c r="K5" s="18" t="s">
        <v>19</v>
      </c>
      <c r="L5" s="18" t="s">
        <v>13</v>
      </c>
      <c r="M5" s="18" t="s">
        <v>13</v>
      </c>
      <c r="N5" s="18" t="s">
        <v>13</v>
      </c>
      <c r="O5" s="18" t="s">
        <v>13</v>
      </c>
      <c r="P5" s="18" t="s">
        <v>13</v>
      </c>
      <c r="Q5" s="18" t="s">
        <v>13</v>
      </c>
      <c r="R5" s="18" t="s">
        <v>13</v>
      </c>
    </row>
    <row r="6">
      <c r="D6" t="s">
        <v>98</v>
      </c>
      <c r="K6" s="18" t="s">
        <v>33</v>
      </c>
      <c r="L6" s="18" t="s">
        <v>13</v>
      </c>
      <c r="M6" s="18" t="s">
        <v>13</v>
      </c>
      <c r="N6" s="18" t="s">
        <v>13</v>
      </c>
      <c r="O6" s="18" t="s">
        <v>13</v>
      </c>
      <c r="P6" s="18" t="s">
        <v>13</v>
      </c>
      <c r="Q6" s="18" t="s">
        <v>13</v>
      </c>
      <c r="R6" s="18" t="s">
        <v>13</v>
      </c>
    </row>
    <row r="7">
      <c r="D7" t="s">
        <v>99</v>
      </c>
      <c r="K7" s="18" t="s">
        <v>37</v>
      </c>
      <c r="L7" s="18" t="s">
        <v>13</v>
      </c>
      <c r="M7" s="18" t="s">
        <v>13</v>
      </c>
      <c r="N7" s="18" t="s">
        <v>13</v>
      </c>
      <c r="O7" s="18" t="s">
        <v>13</v>
      </c>
      <c r="P7" s="18" t="s">
        <v>13</v>
      </c>
      <c r="Q7" s="18" t="s">
        <v>100</v>
      </c>
      <c r="R7" s="18" t="s">
        <v>13</v>
      </c>
    </row>
    <row r="8">
      <c r="D8" t="s">
        <v>101</v>
      </c>
      <c r="K8" s="18" t="s">
        <v>78</v>
      </c>
      <c r="L8" s="18" t="s">
        <v>13</v>
      </c>
      <c r="M8" s="18" t="s">
        <v>13</v>
      </c>
      <c r="N8" s="18" t="s">
        <v>13</v>
      </c>
      <c r="O8" s="18" t="s">
        <v>13</v>
      </c>
      <c r="P8" s="18" t="s">
        <v>13</v>
      </c>
      <c r="Q8" s="18" t="s">
        <v>13</v>
      </c>
      <c r="R8" s="18" t="s">
        <v>13</v>
      </c>
    </row>
    <row r="9" ht="14.25">
      <c r="K9" s="18" t="s">
        <v>38</v>
      </c>
      <c r="L9" s="18"/>
      <c r="M9" s="18"/>
      <c r="N9" s="18"/>
      <c r="O9" s="18"/>
      <c r="P9" s="18"/>
      <c r="Q9" s="18"/>
      <c r="R9" s="18"/>
    </row>
    <row r="10" ht="14.25">
      <c r="K10" s="18" t="s">
        <v>12</v>
      </c>
      <c r="L10" s="18" t="s">
        <v>13</v>
      </c>
      <c r="M10" s="18" t="s">
        <v>13</v>
      </c>
      <c r="N10" s="18" t="s">
        <v>13</v>
      </c>
      <c r="O10" s="18" t="s">
        <v>13</v>
      </c>
      <c r="P10" s="18"/>
      <c r="Q10" s="18" t="s">
        <v>13</v>
      </c>
      <c r="R10" s="18" t="s">
        <v>13</v>
      </c>
    </row>
    <row r="18" ht="14.25">
      <c r="I18">
        <v>19055</v>
      </c>
      <c r="J18" t="s">
        <v>102</v>
      </c>
    </row>
    <row r="19" ht="14.25">
      <c r="I19">
        <v>19057</v>
      </c>
      <c r="J19" t="s">
        <v>103</v>
      </c>
      <c r="K19" s="22"/>
    </row>
    <row r="20" ht="14.25">
      <c r="I20">
        <v>29522</v>
      </c>
      <c r="J20" t="s">
        <v>104</v>
      </c>
      <c r="K20" s="22"/>
    </row>
    <row r="21" ht="14.25">
      <c r="I21">
        <v>29523</v>
      </c>
      <c r="J21" t="s">
        <v>105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" operator="equal" id="{00B70071-003C-43B7-BBA5-00E5003E0085}">
            <xm:f>"+"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L2:R6</xm:sqref>
        </x14:conditionalFormatting>
        <x14:conditionalFormatting xmlns:xm="http://schemas.microsoft.com/office/excel/2006/main">
          <x14:cfRule type="cellIs" priority="2" operator="equal" id="{00270036-00F3-4952-B471-00E9005000A3}">
            <xm:f>"+"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L7:R7</xm:sqref>
        </x14:conditionalFormatting>
        <x14:conditionalFormatting xmlns:xm="http://schemas.microsoft.com/office/excel/2006/main">
          <x14:cfRule type="cellIs" priority="1" operator="equal" id="{00BB0056-004D-4692-97BC-0068003A0096}">
            <xm:f>"yoxdur"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L2:R7</xm:sqref>
        </x14:conditionalFormatting>
        <x14:conditionalFormatting xmlns:xm="http://schemas.microsoft.com/office/excel/2006/main">
          <x14:cfRule type="cellIs" priority="2" operator="equal" id="{0083004C-004C-4BA2-A3A3-0085001B007C}">
            <xm:f>"+"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L8:R8</xm:sqref>
        </x14:conditionalFormatting>
        <x14:conditionalFormatting xmlns:xm="http://schemas.microsoft.com/office/excel/2006/main">
          <x14:cfRule type="cellIs" priority="1" operator="equal" id="{005200A5-0096-4420-97C7-0035007700AB}">
            <xm:f>"yoxdur"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L8:R8</xm:sqref>
        </x14:conditionalFormatting>
        <x14:conditionalFormatting xmlns:xm="http://schemas.microsoft.com/office/excel/2006/main">
          <x14:cfRule type="cellIs" priority="3" operator="equal" id="{003E0087-00F4-439E-8BCD-00C000B7002B}">
            <xm:f>"+"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O3</xm:sqref>
        </x14:conditionalFormatting>
        <x14:conditionalFormatting xmlns:xm="http://schemas.microsoft.com/office/excel/2006/main">
          <x14:cfRule type="cellIs" priority="1" operator="equal" id="{00220027-00D3-4222-95DD-004300A40036}">
            <xm:f>"yoxdur"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O3</xm:sqref>
        </x14:conditionalFormatting>
        <x14:conditionalFormatting xmlns:xm="http://schemas.microsoft.com/office/excel/2006/main">
          <x14:cfRule type="cellIs" priority="2" operator="equal" id="{001C0051-00C6-48A6-8122-003100F000BF}">
            <xm:f>"+"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L9:R9</xm:sqref>
        </x14:conditionalFormatting>
        <x14:conditionalFormatting xmlns:xm="http://schemas.microsoft.com/office/excel/2006/main">
          <x14:cfRule type="cellIs" priority="1" operator="equal" id="{000F00E4-0002-4D98-9450-00CD00AE00E8}">
            <xm:f>"yoxdur"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L9:R9</xm:sqref>
        </x14:conditionalFormatting>
        <x14:conditionalFormatting xmlns:xm="http://schemas.microsoft.com/office/excel/2006/main">
          <x14:cfRule type="cellIs" priority="2" operator="equal" id="{00220053-00E0-415B-A819-00B200D4008A}">
            <xm:f>"+"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L10:R10</xm:sqref>
        </x14:conditionalFormatting>
        <x14:conditionalFormatting xmlns:xm="http://schemas.microsoft.com/office/excel/2006/main">
          <x14:cfRule type="cellIs" priority="1" operator="equal" id="{003F0025-005F-4AC4-8DB6-004B00C000B1}">
            <xm:f>"yoxdur"</xm:f>
            <x14:dxf>
              <font>
                <color rgb="FF9C5700"/>
              </font>
              <fill>
                <patternFill patternType="solid">
                  <fgColor rgb="FFFFEB9C"/>
                  <bgColor rgb="FFFFEB9C"/>
                </patternFill>
              </fill>
            </x14:dxf>
          </x14:cfRule>
          <xm:sqref>L10:R10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ONLYOFFICE/9.1.0.167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Anar Abdullayev</dc:creator>
  <cp:revision>6</cp:revision>
  <dcterms:created xsi:type="dcterms:W3CDTF">2015-06-05T18:17:20Z</dcterms:created>
  <dcterms:modified xsi:type="dcterms:W3CDTF">2025-11-27T11:20:57Z</dcterms:modified>
</cp:coreProperties>
</file>