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y\Documents\GitHub\Modelling-Disease-with-Twitter\Core Lasso Data\"/>
    </mc:Choice>
  </mc:AlternateContent>
  <bookViews>
    <workbookView xWindow="0" yWindow="0" windowWidth="23040" windowHeight="9968" activeTab="1"/>
  </bookViews>
  <sheets>
    <sheet name="PAHO Cases Lagged 1 Week" sheetId="6" r:id="rId1"/>
    <sheet name="Static by Peak" sheetId="7" r:id="rId2"/>
    <sheet name="Static by Time" sheetId="8" r:id="rId3"/>
    <sheet name="All Dynamic" sheetId="1" r:id="rId4"/>
    <sheet name="3 Week Moving" sheetId="3" r:id="rId5"/>
    <sheet name="8 Week Moving" sheetId="5" r:id="rId6"/>
  </sheets>
  <calcPr calcId="0"/>
</workbook>
</file>

<file path=xl/sharedStrings.xml><?xml version="1.0" encoding="utf-8"?>
<sst xmlns="http://schemas.openxmlformats.org/spreadsheetml/2006/main" count="146" uniqueCount="28">
  <si>
    <t>Predicted</t>
  </si>
  <si>
    <t>Real</t>
  </si>
  <si>
    <t>other related</t>
  </si>
  <si>
    <t>joke or irrelevant</t>
  </si>
  <si>
    <t>cdc or gov</t>
  </si>
  <si>
    <t>News or awareness tweet</t>
  </si>
  <si>
    <t>symptoms</t>
  </si>
  <si>
    <t>others</t>
  </si>
  <si>
    <t>self</t>
  </si>
  <si>
    <t>Date</t>
  </si>
  <si>
    <t>New Suspected Cases</t>
  </si>
  <si>
    <t xml:space="preserve">Educational </t>
  </si>
  <si>
    <t>Not clear why tweet was selected</t>
  </si>
  <si>
    <t>Chikungunya Braclet</t>
  </si>
  <si>
    <t>Debate over Spelling/ Comments on Pronunciation</t>
  </si>
  <si>
    <t>People Who Don't have Chikungunya</t>
  </si>
  <si>
    <t>People Who Don’t Have Chikungunya but are afraid of getting it</t>
  </si>
  <si>
    <t>Song Related</t>
  </si>
  <si>
    <t>Chikungunya mentioned but unclear whether the person has Chikungunya</t>
  </si>
  <si>
    <t>Chikungunya mentioned but in no particular context</t>
  </si>
  <si>
    <t>People who say they want Chikungunya/or wish it on others</t>
  </si>
  <si>
    <t>Joke or Irrelevant tweet</t>
  </si>
  <si>
    <t>People reporting mosquito bites (no symptoms yet)</t>
  </si>
  <si>
    <t>CDC or government agency awareness</t>
  </si>
  <si>
    <t>Country/City/State Case Counts</t>
  </si>
  <si>
    <t>Someone (including self) is showing symptoms. Maybe Chikungunya?</t>
  </si>
  <si>
    <t>Reporting others are sick with Chikungunya virus</t>
  </si>
  <si>
    <t>Self reporting sick with Chikungunya 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</si>
</sst>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10" xfId="0" applyBorder="1"/>
    <xf numFmtId="14" fontId="0" fillId="0" borderId="10" xfId="0" applyNumberFormat="1" applyBorder="1"/>
    <xf numFmtId="14" fontId="0" fillId="0" borderId="0" xfId="0" applyNumberFormat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PAHO New</a:t>
            </a:r>
            <a:r>
              <a:rPr lang="en-US" baseline="0"/>
              <a:t> Suspected Cases Lagged 1 Week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'PAHO Cases Lagged 1 Week'!$A$2:$A$26</c:f>
              <c:numCache>
                <c:formatCode>m/d/yyyy</c:formatCode>
                <c:ptCount val="25"/>
                <c:pt idx="0">
                  <c:v>41805</c:v>
                </c:pt>
                <c:pt idx="1">
                  <c:v>41812</c:v>
                </c:pt>
                <c:pt idx="2">
                  <c:v>41819</c:v>
                </c:pt>
                <c:pt idx="3">
                  <c:v>41826</c:v>
                </c:pt>
                <c:pt idx="4">
                  <c:v>41833</c:v>
                </c:pt>
                <c:pt idx="5">
                  <c:v>41840</c:v>
                </c:pt>
                <c:pt idx="6">
                  <c:v>41847</c:v>
                </c:pt>
                <c:pt idx="7">
                  <c:v>41854</c:v>
                </c:pt>
                <c:pt idx="8">
                  <c:v>41861</c:v>
                </c:pt>
                <c:pt idx="9">
                  <c:v>41868</c:v>
                </c:pt>
                <c:pt idx="10">
                  <c:v>41875</c:v>
                </c:pt>
                <c:pt idx="11">
                  <c:v>41882</c:v>
                </c:pt>
                <c:pt idx="12">
                  <c:v>41889</c:v>
                </c:pt>
                <c:pt idx="13">
                  <c:v>41896</c:v>
                </c:pt>
                <c:pt idx="14">
                  <c:v>41903</c:v>
                </c:pt>
                <c:pt idx="15">
                  <c:v>41910</c:v>
                </c:pt>
                <c:pt idx="16">
                  <c:v>41917</c:v>
                </c:pt>
                <c:pt idx="17">
                  <c:v>41924</c:v>
                </c:pt>
                <c:pt idx="18">
                  <c:v>41931</c:v>
                </c:pt>
                <c:pt idx="19">
                  <c:v>41938</c:v>
                </c:pt>
                <c:pt idx="20">
                  <c:v>41945</c:v>
                </c:pt>
                <c:pt idx="21">
                  <c:v>41952</c:v>
                </c:pt>
                <c:pt idx="22">
                  <c:v>41973</c:v>
                </c:pt>
                <c:pt idx="23">
                  <c:v>41980</c:v>
                </c:pt>
                <c:pt idx="24">
                  <c:v>41994</c:v>
                </c:pt>
              </c:numCache>
            </c:numRef>
          </c:xVal>
          <c:yVal>
            <c:numRef>
              <c:f>'PAHO Cases Lagged 1 Week'!$B$2:$B$26</c:f>
              <c:numCache>
                <c:formatCode>General</c:formatCode>
                <c:ptCount val="25"/>
                <c:pt idx="0">
                  <c:v>119</c:v>
                </c:pt>
                <c:pt idx="1">
                  <c:v>61</c:v>
                </c:pt>
                <c:pt idx="2">
                  <c:v>121</c:v>
                </c:pt>
                <c:pt idx="3">
                  <c:v>202</c:v>
                </c:pt>
                <c:pt idx="4">
                  <c:v>140</c:v>
                </c:pt>
                <c:pt idx="5">
                  <c:v>390</c:v>
                </c:pt>
                <c:pt idx="6">
                  <c:v>563</c:v>
                </c:pt>
                <c:pt idx="7">
                  <c:v>953</c:v>
                </c:pt>
                <c:pt idx="8">
                  <c:v>1174</c:v>
                </c:pt>
                <c:pt idx="9">
                  <c:v>356</c:v>
                </c:pt>
                <c:pt idx="10">
                  <c:v>762</c:v>
                </c:pt>
                <c:pt idx="11">
                  <c:v>530</c:v>
                </c:pt>
                <c:pt idx="12">
                  <c:v>906</c:v>
                </c:pt>
                <c:pt idx="13">
                  <c:v>1029</c:v>
                </c:pt>
                <c:pt idx="14">
                  <c:v>730</c:v>
                </c:pt>
                <c:pt idx="15">
                  <c:v>2437</c:v>
                </c:pt>
                <c:pt idx="16">
                  <c:v>1380</c:v>
                </c:pt>
                <c:pt idx="17">
                  <c:v>1371</c:v>
                </c:pt>
                <c:pt idx="18">
                  <c:v>1363</c:v>
                </c:pt>
                <c:pt idx="19">
                  <c:v>1163</c:v>
                </c:pt>
                <c:pt idx="20">
                  <c:v>1036</c:v>
                </c:pt>
                <c:pt idx="21">
                  <c:v>3984</c:v>
                </c:pt>
                <c:pt idx="22">
                  <c:v>1679</c:v>
                </c:pt>
                <c:pt idx="23">
                  <c:v>1661</c:v>
                </c:pt>
                <c:pt idx="24">
                  <c:v>239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58312"/>
        <c:axId val="660460272"/>
      </c:scatterChart>
      <c:valAx>
        <c:axId val="66045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60272"/>
        <c:crosses val="autoZero"/>
        <c:crossBetween val="midCat"/>
      </c:valAx>
      <c:valAx>
        <c:axId val="6604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5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6/15,</a:t>
            </a:r>
            <a:r>
              <a:rPr lang="en-US" baseline="0"/>
              <a:t> 8/24, 10/19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by Peak'!$B$1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'Static by Peak'!$A$2:$A$26</c:f>
              <c:numCache>
                <c:formatCode>m/d/yyyy</c:formatCode>
                <c:ptCount val="25"/>
                <c:pt idx="0">
                  <c:v>41805</c:v>
                </c:pt>
                <c:pt idx="1">
                  <c:v>41812</c:v>
                </c:pt>
                <c:pt idx="2">
                  <c:v>41819</c:v>
                </c:pt>
                <c:pt idx="3">
                  <c:v>41826</c:v>
                </c:pt>
                <c:pt idx="4">
                  <c:v>41833</c:v>
                </c:pt>
                <c:pt idx="5">
                  <c:v>41840</c:v>
                </c:pt>
                <c:pt idx="6">
                  <c:v>41847</c:v>
                </c:pt>
                <c:pt idx="7">
                  <c:v>41854</c:v>
                </c:pt>
                <c:pt idx="8">
                  <c:v>41861</c:v>
                </c:pt>
                <c:pt idx="9">
                  <c:v>41868</c:v>
                </c:pt>
                <c:pt idx="10">
                  <c:v>41875</c:v>
                </c:pt>
                <c:pt idx="11">
                  <c:v>41882</c:v>
                </c:pt>
                <c:pt idx="12">
                  <c:v>41889</c:v>
                </c:pt>
                <c:pt idx="13">
                  <c:v>41896</c:v>
                </c:pt>
                <c:pt idx="14">
                  <c:v>41903</c:v>
                </c:pt>
                <c:pt idx="15">
                  <c:v>41910</c:v>
                </c:pt>
                <c:pt idx="16">
                  <c:v>41917</c:v>
                </c:pt>
                <c:pt idx="17">
                  <c:v>41924</c:v>
                </c:pt>
                <c:pt idx="18">
                  <c:v>41931</c:v>
                </c:pt>
                <c:pt idx="19">
                  <c:v>41938</c:v>
                </c:pt>
                <c:pt idx="20">
                  <c:v>41945</c:v>
                </c:pt>
                <c:pt idx="21">
                  <c:v>41952</c:v>
                </c:pt>
                <c:pt idx="22">
                  <c:v>41973</c:v>
                </c:pt>
                <c:pt idx="23">
                  <c:v>41980</c:v>
                </c:pt>
                <c:pt idx="24">
                  <c:v>41994</c:v>
                </c:pt>
              </c:numCache>
            </c:numRef>
          </c:cat>
          <c:val>
            <c:numRef>
              <c:f>'Static by Peak'!$B$2:$B$26</c:f>
              <c:numCache>
                <c:formatCode>General</c:formatCode>
                <c:ptCount val="25"/>
                <c:pt idx="0">
                  <c:v>83.502884941299996</c:v>
                </c:pt>
                <c:pt idx="1">
                  <c:v>79.759671535999999</c:v>
                </c:pt>
                <c:pt idx="2">
                  <c:v>179.798294277</c:v>
                </c:pt>
                <c:pt idx="3">
                  <c:v>16.492791224899999</c:v>
                </c:pt>
                <c:pt idx="4">
                  <c:v>310.57848658099999</c:v>
                </c:pt>
                <c:pt idx="5">
                  <c:v>512.125406118</c:v>
                </c:pt>
                <c:pt idx="6">
                  <c:v>507.42377098399999</c:v>
                </c:pt>
                <c:pt idx="7">
                  <c:v>841.39083970499996</c:v>
                </c:pt>
                <c:pt idx="8">
                  <c:v>1025.8587483399999</c:v>
                </c:pt>
                <c:pt idx="9">
                  <c:v>522.06910628900005</c:v>
                </c:pt>
                <c:pt idx="10">
                  <c:v>568.81146385600005</c:v>
                </c:pt>
                <c:pt idx="11">
                  <c:v>888.47268684100004</c:v>
                </c:pt>
                <c:pt idx="12">
                  <c:v>978.71473895700001</c:v>
                </c:pt>
                <c:pt idx="13">
                  <c:v>1069.1535044699999</c:v>
                </c:pt>
                <c:pt idx="14">
                  <c:v>1019.47138481</c:v>
                </c:pt>
                <c:pt idx="15">
                  <c:v>2141.6783506000002</c:v>
                </c:pt>
                <c:pt idx="16">
                  <c:v>1374.8283484000001</c:v>
                </c:pt>
                <c:pt idx="17">
                  <c:v>1103.86952206</c:v>
                </c:pt>
                <c:pt idx="18">
                  <c:v>1668.89685874</c:v>
                </c:pt>
                <c:pt idx="19">
                  <c:v>1529.5773559500001</c:v>
                </c:pt>
                <c:pt idx="20">
                  <c:v>1250.93835036</c:v>
                </c:pt>
                <c:pt idx="21">
                  <c:v>3340.7308922399998</c:v>
                </c:pt>
                <c:pt idx="22">
                  <c:v>832.97984198699999</c:v>
                </c:pt>
                <c:pt idx="23">
                  <c:v>1111.6188475700001</c:v>
                </c:pt>
                <c:pt idx="24">
                  <c:v>1390.2578531500001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by Peak'!$C$1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'Static by Peak'!$A$2:$A$26</c:f>
              <c:numCache>
                <c:formatCode>m/d/yyyy</c:formatCode>
                <c:ptCount val="25"/>
                <c:pt idx="0">
                  <c:v>41805</c:v>
                </c:pt>
                <c:pt idx="1">
                  <c:v>41812</c:v>
                </c:pt>
                <c:pt idx="2">
                  <c:v>41819</c:v>
                </c:pt>
                <c:pt idx="3">
                  <c:v>41826</c:v>
                </c:pt>
                <c:pt idx="4">
                  <c:v>41833</c:v>
                </c:pt>
                <c:pt idx="5">
                  <c:v>41840</c:v>
                </c:pt>
                <c:pt idx="6">
                  <c:v>41847</c:v>
                </c:pt>
                <c:pt idx="7">
                  <c:v>41854</c:v>
                </c:pt>
                <c:pt idx="8">
                  <c:v>41861</c:v>
                </c:pt>
                <c:pt idx="9">
                  <c:v>41868</c:v>
                </c:pt>
                <c:pt idx="10">
                  <c:v>41875</c:v>
                </c:pt>
                <c:pt idx="11">
                  <c:v>41882</c:v>
                </c:pt>
                <c:pt idx="12">
                  <c:v>41889</c:v>
                </c:pt>
                <c:pt idx="13">
                  <c:v>41896</c:v>
                </c:pt>
                <c:pt idx="14">
                  <c:v>41903</c:v>
                </c:pt>
                <c:pt idx="15">
                  <c:v>41910</c:v>
                </c:pt>
                <c:pt idx="16">
                  <c:v>41917</c:v>
                </c:pt>
                <c:pt idx="17">
                  <c:v>41924</c:v>
                </c:pt>
                <c:pt idx="18">
                  <c:v>41931</c:v>
                </c:pt>
                <c:pt idx="19">
                  <c:v>41938</c:v>
                </c:pt>
                <c:pt idx="20">
                  <c:v>41945</c:v>
                </c:pt>
                <c:pt idx="21">
                  <c:v>41952</c:v>
                </c:pt>
                <c:pt idx="22">
                  <c:v>41973</c:v>
                </c:pt>
                <c:pt idx="23">
                  <c:v>41980</c:v>
                </c:pt>
                <c:pt idx="24">
                  <c:v>41994</c:v>
                </c:pt>
              </c:numCache>
            </c:numRef>
          </c:cat>
          <c:val>
            <c:numRef>
              <c:f>'Static by Peak'!$C$2:$C$26</c:f>
              <c:numCache>
                <c:formatCode>General</c:formatCode>
                <c:ptCount val="25"/>
                <c:pt idx="0">
                  <c:v>119</c:v>
                </c:pt>
                <c:pt idx="1">
                  <c:v>61</c:v>
                </c:pt>
                <c:pt idx="2">
                  <c:v>121</c:v>
                </c:pt>
                <c:pt idx="3">
                  <c:v>202</c:v>
                </c:pt>
                <c:pt idx="4">
                  <c:v>140</c:v>
                </c:pt>
                <c:pt idx="5">
                  <c:v>390</c:v>
                </c:pt>
                <c:pt idx="6">
                  <c:v>563</c:v>
                </c:pt>
                <c:pt idx="7">
                  <c:v>953</c:v>
                </c:pt>
                <c:pt idx="8">
                  <c:v>1174</c:v>
                </c:pt>
                <c:pt idx="9">
                  <c:v>356</c:v>
                </c:pt>
                <c:pt idx="10">
                  <c:v>762</c:v>
                </c:pt>
                <c:pt idx="11">
                  <c:v>530</c:v>
                </c:pt>
                <c:pt idx="12">
                  <c:v>906</c:v>
                </c:pt>
                <c:pt idx="13">
                  <c:v>1029</c:v>
                </c:pt>
                <c:pt idx="14">
                  <c:v>730</c:v>
                </c:pt>
                <c:pt idx="15">
                  <c:v>2437</c:v>
                </c:pt>
                <c:pt idx="16">
                  <c:v>1380</c:v>
                </c:pt>
                <c:pt idx="17">
                  <c:v>1371</c:v>
                </c:pt>
                <c:pt idx="18">
                  <c:v>1363</c:v>
                </c:pt>
                <c:pt idx="19">
                  <c:v>1163</c:v>
                </c:pt>
                <c:pt idx="20">
                  <c:v>1036</c:v>
                </c:pt>
                <c:pt idx="21">
                  <c:v>3984</c:v>
                </c:pt>
                <c:pt idx="22">
                  <c:v>1679</c:v>
                </c:pt>
                <c:pt idx="23">
                  <c:v>1661</c:v>
                </c:pt>
                <c:pt idx="24">
                  <c:v>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571976"/>
        <c:axId val="417571192"/>
      </c:lineChart>
      <c:dateAx>
        <c:axId val="4175719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71192"/>
        <c:crosses val="autoZero"/>
        <c:auto val="1"/>
        <c:lblOffset val="100"/>
        <c:baseTimeUnit val="days"/>
      </c:dateAx>
      <c:valAx>
        <c:axId val="41757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7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6/15, 8/3, 10/12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by Time'!$B$1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'Static by Time'!$A$2:$A$26</c:f>
              <c:numCache>
                <c:formatCode>m/d/yyyy</c:formatCode>
                <c:ptCount val="25"/>
                <c:pt idx="0">
                  <c:v>41805</c:v>
                </c:pt>
                <c:pt idx="1">
                  <c:v>41812</c:v>
                </c:pt>
                <c:pt idx="2">
                  <c:v>41819</c:v>
                </c:pt>
                <c:pt idx="3">
                  <c:v>41826</c:v>
                </c:pt>
                <c:pt idx="4">
                  <c:v>41833</c:v>
                </c:pt>
                <c:pt idx="5">
                  <c:v>41840</c:v>
                </c:pt>
                <c:pt idx="6">
                  <c:v>41847</c:v>
                </c:pt>
                <c:pt idx="7">
                  <c:v>41854</c:v>
                </c:pt>
                <c:pt idx="8">
                  <c:v>41861</c:v>
                </c:pt>
                <c:pt idx="9">
                  <c:v>41868</c:v>
                </c:pt>
                <c:pt idx="10">
                  <c:v>41875</c:v>
                </c:pt>
                <c:pt idx="11">
                  <c:v>41882</c:v>
                </c:pt>
                <c:pt idx="12">
                  <c:v>41889</c:v>
                </c:pt>
                <c:pt idx="13">
                  <c:v>41896</c:v>
                </c:pt>
                <c:pt idx="14">
                  <c:v>41903</c:v>
                </c:pt>
                <c:pt idx="15">
                  <c:v>41910</c:v>
                </c:pt>
                <c:pt idx="16">
                  <c:v>41917</c:v>
                </c:pt>
                <c:pt idx="17">
                  <c:v>41924</c:v>
                </c:pt>
                <c:pt idx="18">
                  <c:v>41931</c:v>
                </c:pt>
                <c:pt idx="19">
                  <c:v>41938</c:v>
                </c:pt>
                <c:pt idx="20">
                  <c:v>41945</c:v>
                </c:pt>
                <c:pt idx="21">
                  <c:v>41952</c:v>
                </c:pt>
                <c:pt idx="22">
                  <c:v>41973</c:v>
                </c:pt>
                <c:pt idx="23">
                  <c:v>41980</c:v>
                </c:pt>
                <c:pt idx="24">
                  <c:v>41994</c:v>
                </c:pt>
              </c:numCache>
            </c:numRef>
          </c:cat>
          <c:val>
            <c:numRef>
              <c:f>'Static by Time'!$B$2:$B$26</c:f>
              <c:numCache>
                <c:formatCode>General</c:formatCode>
                <c:ptCount val="25"/>
                <c:pt idx="0">
                  <c:v>110.17860654099999</c:v>
                </c:pt>
                <c:pt idx="1">
                  <c:v>103.303205268</c:v>
                </c:pt>
                <c:pt idx="2">
                  <c:v>110.17860654099999</c:v>
                </c:pt>
                <c:pt idx="3">
                  <c:v>168.55917597499999</c:v>
                </c:pt>
                <c:pt idx="4">
                  <c:v>152.12934962700001</c:v>
                </c:pt>
                <c:pt idx="5">
                  <c:v>394.90416437800002</c:v>
                </c:pt>
                <c:pt idx="6">
                  <c:v>556.74689166999997</c:v>
                </c:pt>
                <c:pt idx="7">
                  <c:v>858.49172837699996</c:v>
                </c:pt>
                <c:pt idx="8">
                  <c:v>1168.58529522</c:v>
                </c:pt>
                <c:pt idx="9">
                  <c:v>475.563575856</c:v>
                </c:pt>
                <c:pt idx="10">
                  <c:v>646.43580200700001</c:v>
                </c:pt>
                <c:pt idx="11">
                  <c:v>627.973150046</c:v>
                </c:pt>
                <c:pt idx="12">
                  <c:v>837.75522074499997</c:v>
                </c:pt>
                <c:pt idx="13">
                  <c:v>1078.6315618900001</c:v>
                </c:pt>
                <c:pt idx="14">
                  <c:v>751.22682778800004</c:v>
                </c:pt>
                <c:pt idx="15">
                  <c:v>2416.08070787</c:v>
                </c:pt>
                <c:pt idx="16">
                  <c:v>1396.2561301999999</c:v>
                </c:pt>
                <c:pt idx="17">
                  <c:v>1595.3868677999999</c:v>
                </c:pt>
                <c:pt idx="18">
                  <c:v>1519.20552935</c:v>
                </c:pt>
                <c:pt idx="19">
                  <c:v>1493.8117498700001</c:v>
                </c:pt>
                <c:pt idx="20">
                  <c:v>1443.0241908999999</c:v>
                </c:pt>
                <c:pt idx="21">
                  <c:v>1823.9308831400001</c:v>
                </c:pt>
                <c:pt idx="22">
                  <c:v>1366.8428524599999</c:v>
                </c:pt>
                <c:pt idx="23">
                  <c:v>1417.63041142</c:v>
                </c:pt>
                <c:pt idx="24">
                  <c:v>1468.41797038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'Static by Time'!$C$1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'Static by Time'!$A$2:$A$26</c:f>
              <c:numCache>
                <c:formatCode>m/d/yyyy</c:formatCode>
                <c:ptCount val="25"/>
                <c:pt idx="0">
                  <c:v>41805</c:v>
                </c:pt>
                <c:pt idx="1">
                  <c:v>41812</c:v>
                </c:pt>
                <c:pt idx="2">
                  <c:v>41819</c:v>
                </c:pt>
                <c:pt idx="3">
                  <c:v>41826</c:v>
                </c:pt>
                <c:pt idx="4">
                  <c:v>41833</c:v>
                </c:pt>
                <c:pt idx="5">
                  <c:v>41840</c:v>
                </c:pt>
                <c:pt idx="6">
                  <c:v>41847</c:v>
                </c:pt>
                <c:pt idx="7">
                  <c:v>41854</c:v>
                </c:pt>
                <c:pt idx="8">
                  <c:v>41861</c:v>
                </c:pt>
                <c:pt idx="9">
                  <c:v>41868</c:v>
                </c:pt>
                <c:pt idx="10">
                  <c:v>41875</c:v>
                </c:pt>
                <c:pt idx="11">
                  <c:v>41882</c:v>
                </c:pt>
                <c:pt idx="12">
                  <c:v>41889</c:v>
                </c:pt>
                <c:pt idx="13">
                  <c:v>41896</c:v>
                </c:pt>
                <c:pt idx="14">
                  <c:v>41903</c:v>
                </c:pt>
                <c:pt idx="15">
                  <c:v>41910</c:v>
                </c:pt>
                <c:pt idx="16">
                  <c:v>41917</c:v>
                </c:pt>
                <c:pt idx="17">
                  <c:v>41924</c:v>
                </c:pt>
                <c:pt idx="18">
                  <c:v>41931</c:v>
                </c:pt>
                <c:pt idx="19">
                  <c:v>41938</c:v>
                </c:pt>
                <c:pt idx="20">
                  <c:v>41945</c:v>
                </c:pt>
                <c:pt idx="21">
                  <c:v>41952</c:v>
                </c:pt>
                <c:pt idx="22">
                  <c:v>41973</c:v>
                </c:pt>
                <c:pt idx="23">
                  <c:v>41980</c:v>
                </c:pt>
                <c:pt idx="24">
                  <c:v>41994</c:v>
                </c:pt>
              </c:numCache>
            </c:numRef>
          </c:cat>
          <c:val>
            <c:numRef>
              <c:f>'Static by Time'!$C$2:$C$26</c:f>
              <c:numCache>
                <c:formatCode>General</c:formatCode>
                <c:ptCount val="25"/>
                <c:pt idx="0">
                  <c:v>119</c:v>
                </c:pt>
                <c:pt idx="1">
                  <c:v>61</c:v>
                </c:pt>
                <c:pt idx="2">
                  <c:v>121</c:v>
                </c:pt>
                <c:pt idx="3">
                  <c:v>202</c:v>
                </c:pt>
                <c:pt idx="4">
                  <c:v>140</c:v>
                </c:pt>
                <c:pt idx="5">
                  <c:v>390</c:v>
                </c:pt>
                <c:pt idx="6">
                  <c:v>563</c:v>
                </c:pt>
                <c:pt idx="7">
                  <c:v>953</c:v>
                </c:pt>
                <c:pt idx="8">
                  <c:v>1174</c:v>
                </c:pt>
                <c:pt idx="9">
                  <c:v>356</c:v>
                </c:pt>
                <c:pt idx="10">
                  <c:v>762</c:v>
                </c:pt>
                <c:pt idx="11">
                  <c:v>530</c:v>
                </c:pt>
                <c:pt idx="12">
                  <c:v>906</c:v>
                </c:pt>
                <c:pt idx="13">
                  <c:v>1029</c:v>
                </c:pt>
                <c:pt idx="14">
                  <c:v>730</c:v>
                </c:pt>
                <c:pt idx="15">
                  <c:v>2437</c:v>
                </c:pt>
                <c:pt idx="16">
                  <c:v>1380</c:v>
                </c:pt>
                <c:pt idx="17">
                  <c:v>1371</c:v>
                </c:pt>
                <c:pt idx="18">
                  <c:v>1363</c:v>
                </c:pt>
                <c:pt idx="19">
                  <c:v>1163</c:v>
                </c:pt>
                <c:pt idx="20">
                  <c:v>1036</c:v>
                </c:pt>
                <c:pt idx="21">
                  <c:v>3984</c:v>
                </c:pt>
                <c:pt idx="22">
                  <c:v>1679</c:v>
                </c:pt>
                <c:pt idx="23">
                  <c:v>1661</c:v>
                </c:pt>
                <c:pt idx="24">
                  <c:v>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954488"/>
        <c:axId val="513951744"/>
      </c:lineChart>
      <c:dateAx>
        <c:axId val="5139544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51744"/>
        <c:crosses val="autoZero"/>
        <c:auto val="1"/>
        <c:lblOffset val="100"/>
        <c:baseTimeUnit val="days"/>
      </c:dateAx>
      <c:valAx>
        <c:axId val="5139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5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All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Dynamic'!$B$1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Dynamic'!$A$2:$A$23</c:f>
              <c:numCache>
                <c:formatCode>m/d/yyyy</c:formatCode>
                <c:ptCount val="22"/>
                <c:pt idx="0">
                  <c:v>41826</c:v>
                </c:pt>
                <c:pt idx="1">
                  <c:v>41833</c:v>
                </c:pt>
                <c:pt idx="2">
                  <c:v>41840</c:v>
                </c:pt>
                <c:pt idx="3">
                  <c:v>41847</c:v>
                </c:pt>
                <c:pt idx="4">
                  <c:v>41854</c:v>
                </c:pt>
                <c:pt idx="5">
                  <c:v>41861</c:v>
                </c:pt>
                <c:pt idx="6">
                  <c:v>41868</c:v>
                </c:pt>
                <c:pt idx="7">
                  <c:v>41875</c:v>
                </c:pt>
                <c:pt idx="8">
                  <c:v>41882</c:v>
                </c:pt>
                <c:pt idx="9">
                  <c:v>41889</c:v>
                </c:pt>
                <c:pt idx="10">
                  <c:v>41896</c:v>
                </c:pt>
                <c:pt idx="11">
                  <c:v>41903</c:v>
                </c:pt>
                <c:pt idx="12">
                  <c:v>41910</c:v>
                </c:pt>
                <c:pt idx="13">
                  <c:v>41917</c:v>
                </c:pt>
                <c:pt idx="14">
                  <c:v>41924</c:v>
                </c:pt>
                <c:pt idx="15">
                  <c:v>41931</c:v>
                </c:pt>
                <c:pt idx="16">
                  <c:v>41938</c:v>
                </c:pt>
                <c:pt idx="17">
                  <c:v>41945</c:v>
                </c:pt>
                <c:pt idx="18">
                  <c:v>41952</c:v>
                </c:pt>
                <c:pt idx="19">
                  <c:v>41973</c:v>
                </c:pt>
                <c:pt idx="20">
                  <c:v>41980</c:v>
                </c:pt>
                <c:pt idx="21">
                  <c:v>41994</c:v>
                </c:pt>
              </c:numCache>
            </c:numRef>
          </c:cat>
          <c:val>
            <c:numRef>
              <c:f>'All Dynamic'!$B$2:$B$23</c:f>
              <c:numCache>
                <c:formatCode>General</c:formatCode>
                <c:ptCount val="22"/>
                <c:pt idx="0">
                  <c:v>172.925903565</c:v>
                </c:pt>
                <c:pt idx="1">
                  <c:v>1037.4887280800001</c:v>
                </c:pt>
                <c:pt idx="2">
                  <c:v>128.6</c:v>
                </c:pt>
                <c:pt idx="3">
                  <c:v>1405.1055880500001</c:v>
                </c:pt>
                <c:pt idx="4">
                  <c:v>484.95930247899997</c:v>
                </c:pt>
                <c:pt idx="5">
                  <c:v>357.07293758899999</c:v>
                </c:pt>
                <c:pt idx="6">
                  <c:v>413.66666666700002</c:v>
                </c:pt>
                <c:pt idx="7">
                  <c:v>466.87616460999999</c:v>
                </c:pt>
                <c:pt idx="8">
                  <c:v>875.93142885899999</c:v>
                </c:pt>
                <c:pt idx="9">
                  <c:v>447.58333333299998</c:v>
                </c:pt>
                <c:pt idx="10">
                  <c:v>728.49592313899996</c:v>
                </c:pt>
                <c:pt idx="11">
                  <c:v>1208.9539270800001</c:v>
                </c:pt>
                <c:pt idx="12">
                  <c:v>1312.20978122</c:v>
                </c:pt>
                <c:pt idx="13">
                  <c:v>1314.99230186</c:v>
                </c:pt>
                <c:pt idx="14">
                  <c:v>672.70177226600003</c:v>
                </c:pt>
                <c:pt idx="15">
                  <c:v>733.23625685900004</c:v>
                </c:pt>
                <c:pt idx="16">
                  <c:v>660.87750318300004</c:v>
                </c:pt>
                <c:pt idx="17">
                  <c:v>614.454290517</c:v>
                </c:pt>
                <c:pt idx="18">
                  <c:v>787.640848269</c:v>
                </c:pt>
                <c:pt idx="19">
                  <c:v>488.46060623800003</c:v>
                </c:pt>
                <c:pt idx="20">
                  <c:v>626.64489455499995</c:v>
                </c:pt>
                <c:pt idx="21">
                  <c:v>885.94846716100005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Dynamic'!$C$1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Dynamic'!$A$2:$A$23</c:f>
              <c:numCache>
                <c:formatCode>m/d/yyyy</c:formatCode>
                <c:ptCount val="22"/>
                <c:pt idx="0">
                  <c:v>41826</c:v>
                </c:pt>
                <c:pt idx="1">
                  <c:v>41833</c:v>
                </c:pt>
                <c:pt idx="2">
                  <c:v>41840</c:v>
                </c:pt>
                <c:pt idx="3">
                  <c:v>41847</c:v>
                </c:pt>
                <c:pt idx="4">
                  <c:v>41854</c:v>
                </c:pt>
                <c:pt idx="5">
                  <c:v>41861</c:v>
                </c:pt>
                <c:pt idx="6">
                  <c:v>41868</c:v>
                </c:pt>
                <c:pt idx="7">
                  <c:v>41875</c:v>
                </c:pt>
                <c:pt idx="8">
                  <c:v>41882</c:v>
                </c:pt>
                <c:pt idx="9">
                  <c:v>41889</c:v>
                </c:pt>
                <c:pt idx="10">
                  <c:v>41896</c:v>
                </c:pt>
                <c:pt idx="11">
                  <c:v>41903</c:v>
                </c:pt>
                <c:pt idx="12">
                  <c:v>41910</c:v>
                </c:pt>
                <c:pt idx="13">
                  <c:v>41917</c:v>
                </c:pt>
                <c:pt idx="14">
                  <c:v>41924</c:v>
                </c:pt>
                <c:pt idx="15">
                  <c:v>41931</c:v>
                </c:pt>
                <c:pt idx="16">
                  <c:v>41938</c:v>
                </c:pt>
                <c:pt idx="17">
                  <c:v>41945</c:v>
                </c:pt>
                <c:pt idx="18">
                  <c:v>41952</c:v>
                </c:pt>
                <c:pt idx="19">
                  <c:v>41973</c:v>
                </c:pt>
                <c:pt idx="20">
                  <c:v>41980</c:v>
                </c:pt>
                <c:pt idx="21">
                  <c:v>41994</c:v>
                </c:pt>
              </c:numCache>
            </c:numRef>
          </c:cat>
          <c:val>
            <c:numRef>
              <c:f>'All Dynamic'!$C$2:$C$23</c:f>
              <c:numCache>
                <c:formatCode>General</c:formatCode>
                <c:ptCount val="22"/>
                <c:pt idx="0">
                  <c:v>202</c:v>
                </c:pt>
                <c:pt idx="1">
                  <c:v>140</c:v>
                </c:pt>
                <c:pt idx="2">
                  <c:v>390</c:v>
                </c:pt>
                <c:pt idx="3">
                  <c:v>563</c:v>
                </c:pt>
                <c:pt idx="4">
                  <c:v>953</c:v>
                </c:pt>
                <c:pt idx="5">
                  <c:v>1174</c:v>
                </c:pt>
                <c:pt idx="6">
                  <c:v>356</c:v>
                </c:pt>
                <c:pt idx="7">
                  <c:v>762</c:v>
                </c:pt>
                <c:pt idx="8">
                  <c:v>530</c:v>
                </c:pt>
                <c:pt idx="9">
                  <c:v>906</c:v>
                </c:pt>
                <c:pt idx="10">
                  <c:v>1029</c:v>
                </c:pt>
                <c:pt idx="11">
                  <c:v>730</c:v>
                </c:pt>
                <c:pt idx="12">
                  <c:v>2437</c:v>
                </c:pt>
                <c:pt idx="13">
                  <c:v>1380</c:v>
                </c:pt>
                <c:pt idx="14">
                  <c:v>1371</c:v>
                </c:pt>
                <c:pt idx="15">
                  <c:v>1363</c:v>
                </c:pt>
                <c:pt idx="16">
                  <c:v>1163</c:v>
                </c:pt>
                <c:pt idx="17">
                  <c:v>1036</c:v>
                </c:pt>
                <c:pt idx="18">
                  <c:v>3984</c:v>
                </c:pt>
                <c:pt idx="19">
                  <c:v>1679</c:v>
                </c:pt>
                <c:pt idx="20">
                  <c:v>1661</c:v>
                </c:pt>
                <c:pt idx="21">
                  <c:v>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463016"/>
        <c:axId val="660459488"/>
      </c:lineChart>
      <c:dateAx>
        <c:axId val="6604630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59488"/>
        <c:crosses val="autoZero"/>
        <c:auto val="1"/>
        <c:lblOffset val="100"/>
        <c:baseTimeUnit val="days"/>
      </c:dateAx>
      <c:valAx>
        <c:axId val="6604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6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Week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Week Moving'!$B$1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 Week Moving'!$A$2:$A$23</c:f>
              <c:numCache>
                <c:formatCode>m/d/yyyy</c:formatCode>
                <c:ptCount val="22"/>
                <c:pt idx="0">
                  <c:v>41826</c:v>
                </c:pt>
                <c:pt idx="1">
                  <c:v>41833</c:v>
                </c:pt>
                <c:pt idx="2">
                  <c:v>41840</c:v>
                </c:pt>
                <c:pt idx="3">
                  <c:v>41847</c:v>
                </c:pt>
                <c:pt idx="4">
                  <c:v>41854</c:v>
                </c:pt>
                <c:pt idx="5">
                  <c:v>41861</c:v>
                </c:pt>
                <c:pt idx="6">
                  <c:v>41868</c:v>
                </c:pt>
                <c:pt idx="7">
                  <c:v>41875</c:v>
                </c:pt>
                <c:pt idx="8">
                  <c:v>41882</c:v>
                </c:pt>
                <c:pt idx="9">
                  <c:v>41889</c:v>
                </c:pt>
                <c:pt idx="10">
                  <c:v>41896</c:v>
                </c:pt>
                <c:pt idx="11">
                  <c:v>41903</c:v>
                </c:pt>
                <c:pt idx="12">
                  <c:v>41910</c:v>
                </c:pt>
                <c:pt idx="13">
                  <c:v>41917</c:v>
                </c:pt>
                <c:pt idx="14">
                  <c:v>41924</c:v>
                </c:pt>
                <c:pt idx="15">
                  <c:v>41931</c:v>
                </c:pt>
                <c:pt idx="16">
                  <c:v>41938</c:v>
                </c:pt>
                <c:pt idx="17">
                  <c:v>41945</c:v>
                </c:pt>
                <c:pt idx="18">
                  <c:v>41952</c:v>
                </c:pt>
                <c:pt idx="19">
                  <c:v>41973</c:v>
                </c:pt>
                <c:pt idx="20">
                  <c:v>41980</c:v>
                </c:pt>
                <c:pt idx="21">
                  <c:v>41994</c:v>
                </c:pt>
              </c:numCache>
            </c:numRef>
          </c:cat>
          <c:val>
            <c:numRef>
              <c:f>'3 Week Moving'!$B$2:$B$23</c:f>
              <c:numCache>
                <c:formatCode>General</c:formatCode>
                <c:ptCount val="22"/>
                <c:pt idx="0">
                  <c:v>172.925903565</c:v>
                </c:pt>
                <c:pt idx="1">
                  <c:v>128</c:v>
                </c:pt>
                <c:pt idx="2">
                  <c:v>154.33333333300001</c:v>
                </c:pt>
                <c:pt idx="3">
                  <c:v>244</c:v>
                </c:pt>
                <c:pt idx="4">
                  <c:v>406.068360713</c:v>
                </c:pt>
                <c:pt idx="5">
                  <c:v>590.59926541499999</c:v>
                </c:pt>
                <c:pt idx="6">
                  <c:v>1023.25212145</c:v>
                </c:pt>
                <c:pt idx="7">
                  <c:v>827.66666666699996</c:v>
                </c:pt>
                <c:pt idx="8">
                  <c:v>764</c:v>
                </c:pt>
                <c:pt idx="9">
                  <c:v>549.33333333300004</c:v>
                </c:pt>
                <c:pt idx="10">
                  <c:v>732.66666666699996</c:v>
                </c:pt>
                <c:pt idx="11">
                  <c:v>905.65717247400005</c:v>
                </c:pt>
                <c:pt idx="12">
                  <c:v>921.88303005299997</c:v>
                </c:pt>
                <c:pt idx="13">
                  <c:v>1085.6748079399999</c:v>
                </c:pt>
                <c:pt idx="14">
                  <c:v>1358.3066808999999</c:v>
                </c:pt>
                <c:pt idx="15">
                  <c:v>1255.8546909300001</c:v>
                </c:pt>
                <c:pt idx="16">
                  <c:v>1367.1638313799999</c:v>
                </c:pt>
                <c:pt idx="17">
                  <c:v>1240.35685399</c:v>
                </c:pt>
                <c:pt idx="18">
                  <c:v>1269.20733372</c:v>
                </c:pt>
                <c:pt idx="19">
                  <c:v>845.04333873200005</c:v>
                </c:pt>
                <c:pt idx="20">
                  <c:v>1058.22126755</c:v>
                </c:pt>
                <c:pt idx="21">
                  <c:v>2572.2438681899998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Week Moving'!$C$1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 Week Moving'!$A$2:$A$23</c:f>
              <c:numCache>
                <c:formatCode>m/d/yyyy</c:formatCode>
                <c:ptCount val="22"/>
                <c:pt idx="0">
                  <c:v>41826</c:v>
                </c:pt>
                <c:pt idx="1">
                  <c:v>41833</c:v>
                </c:pt>
                <c:pt idx="2">
                  <c:v>41840</c:v>
                </c:pt>
                <c:pt idx="3">
                  <c:v>41847</c:v>
                </c:pt>
                <c:pt idx="4">
                  <c:v>41854</c:v>
                </c:pt>
                <c:pt idx="5">
                  <c:v>41861</c:v>
                </c:pt>
                <c:pt idx="6">
                  <c:v>41868</c:v>
                </c:pt>
                <c:pt idx="7">
                  <c:v>41875</c:v>
                </c:pt>
                <c:pt idx="8">
                  <c:v>41882</c:v>
                </c:pt>
                <c:pt idx="9">
                  <c:v>41889</c:v>
                </c:pt>
                <c:pt idx="10">
                  <c:v>41896</c:v>
                </c:pt>
                <c:pt idx="11">
                  <c:v>41903</c:v>
                </c:pt>
                <c:pt idx="12">
                  <c:v>41910</c:v>
                </c:pt>
                <c:pt idx="13">
                  <c:v>41917</c:v>
                </c:pt>
                <c:pt idx="14">
                  <c:v>41924</c:v>
                </c:pt>
                <c:pt idx="15">
                  <c:v>41931</c:v>
                </c:pt>
                <c:pt idx="16">
                  <c:v>41938</c:v>
                </c:pt>
                <c:pt idx="17">
                  <c:v>41945</c:v>
                </c:pt>
                <c:pt idx="18">
                  <c:v>41952</c:v>
                </c:pt>
                <c:pt idx="19">
                  <c:v>41973</c:v>
                </c:pt>
                <c:pt idx="20">
                  <c:v>41980</c:v>
                </c:pt>
                <c:pt idx="21">
                  <c:v>41994</c:v>
                </c:pt>
              </c:numCache>
            </c:numRef>
          </c:cat>
          <c:val>
            <c:numRef>
              <c:f>'3 Week Moving'!$C$2:$C$23</c:f>
              <c:numCache>
                <c:formatCode>General</c:formatCode>
                <c:ptCount val="22"/>
                <c:pt idx="0">
                  <c:v>202</c:v>
                </c:pt>
                <c:pt idx="1">
                  <c:v>140</c:v>
                </c:pt>
                <c:pt idx="2">
                  <c:v>390</c:v>
                </c:pt>
                <c:pt idx="3">
                  <c:v>563</c:v>
                </c:pt>
                <c:pt idx="4">
                  <c:v>953</c:v>
                </c:pt>
                <c:pt idx="5">
                  <c:v>1174</c:v>
                </c:pt>
                <c:pt idx="6">
                  <c:v>356</c:v>
                </c:pt>
                <c:pt idx="7">
                  <c:v>762</c:v>
                </c:pt>
                <c:pt idx="8">
                  <c:v>530</c:v>
                </c:pt>
                <c:pt idx="9">
                  <c:v>906</c:v>
                </c:pt>
                <c:pt idx="10">
                  <c:v>1029</c:v>
                </c:pt>
                <c:pt idx="11">
                  <c:v>730</c:v>
                </c:pt>
                <c:pt idx="12">
                  <c:v>2437</c:v>
                </c:pt>
                <c:pt idx="13">
                  <c:v>1380</c:v>
                </c:pt>
                <c:pt idx="14">
                  <c:v>1371</c:v>
                </c:pt>
                <c:pt idx="15">
                  <c:v>1363</c:v>
                </c:pt>
                <c:pt idx="16">
                  <c:v>1163</c:v>
                </c:pt>
                <c:pt idx="17">
                  <c:v>1036</c:v>
                </c:pt>
                <c:pt idx="18">
                  <c:v>3984</c:v>
                </c:pt>
                <c:pt idx="19">
                  <c:v>1679</c:v>
                </c:pt>
                <c:pt idx="20">
                  <c:v>1661</c:v>
                </c:pt>
                <c:pt idx="21">
                  <c:v>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463408"/>
        <c:axId val="660469288"/>
      </c:lineChart>
      <c:dateAx>
        <c:axId val="6604634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69288"/>
        <c:crosses val="autoZero"/>
        <c:auto val="1"/>
        <c:lblOffset val="100"/>
        <c:baseTimeUnit val="days"/>
      </c:dateAx>
      <c:valAx>
        <c:axId val="66046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 Week Running</a:t>
            </a:r>
            <a:r>
              <a:rPr lang="en-US" baseline="0"/>
              <a:t> Window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Week Moving'!$B$1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 Week Moving'!$A$2:$A$18</c:f>
              <c:numCache>
                <c:formatCode>m/d/yyyy</c:formatCode>
                <c:ptCount val="17"/>
                <c:pt idx="0">
                  <c:v>41861</c:v>
                </c:pt>
                <c:pt idx="1">
                  <c:v>41868</c:v>
                </c:pt>
                <c:pt idx="2">
                  <c:v>41875</c:v>
                </c:pt>
                <c:pt idx="3">
                  <c:v>41882</c:v>
                </c:pt>
                <c:pt idx="4">
                  <c:v>41889</c:v>
                </c:pt>
                <c:pt idx="5">
                  <c:v>41896</c:v>
                </c:pt>
                <c:pt idx="6">
                  <c:v>41903</c:v>
                </c:pt>
                <c:pt idx="7">
                  <c:v>41910</c:v>
                </c:pt>
                <c:pt idx="8">
                  <c:v>41917</c:v>
                </c:pt>
                <c:pt idx="9">
                  <c:v>41924</c:v>
                </c:pt>
                <c:pt idx="10">
                  <c:v>41931</c:v>
                </c:pt>
                <c:pt idx="11">
                  <c:v>41938</c:v>
                </c:pt>
                <c:pt idx="12">
                  <c:v>41945</c:v>
                </c:pt>
                <c:pt idx="13">
                  <c:v>41952</c:v>
                </c:pt>
                <c:pt idx="14">
                  <c:v>41973</c:v>
                </c:pt>
                <c:pt idx="15">
                  <c:v>41980</c:v>
                </c:pt>
                <c:pt idx="16">
                  <c:v>41994</c:v>
                </c:pt>
              </c:numCache>
            </c:numRef>
          </c:cat>
          <c:val>
            <c:numRef>
              <c:f>'8 Week Moving'!$B$2:$B$18</c:f>
              <c:numCache>
                <c:formatCode>General</c:formatCode>
                <c:ptCount val="17"/>
                <c:pt idx="0">
                  <c:v>362.435674355</c:v>
                </c:pt>
                <c:pt idx="1">
                  <c:v>450.5</c:v>
                </c:pt>
                <c:pt idx="2">
                  <c:v>487.375</c:v>
                </c:pt>
                <c:pt idx="3">
                  <c:v>567.5</c:v>
                </c:pt>
                <c:pt idx="4">
                  <c:v>608.5</c:v>
                </c:pt>
                <c:pt idx="5">
                  <c:v>704.25</c:v>
                </c:pt>
                <c:pt idx="6">
                  <c:v>807.743203494</c:v>
                </c:pt>
                <c:pt idx="7">
                  <c:v>805</c:v>
                </c:pt>
                <c:pt idx="8">
                  <c:v>1585.54806246</c:v>
                </c:pt>
                <c:pt idx="9">
                  <c:v>828.28096772200001</c:v>
                </c:pt>
                <c:pt idx="10">
                  <c:v>680.99824176000004</c:v>
                </c:pt>
                <c:pt idx="11">
                  <c:v>321.12547087000002</c:v>
                </c:pt>
                <c:pt idx="12">
                  <c:v>1297.375</c:v>
                </c:pt>
                <c:pt idx="13">
                  <c:v>909.22302088100002</c:v>
                </c:pt>
                <c:pt idx="14">
                  <c:v>1393.2530921099999</c:v>
                </c:pt>
                <c:pt idx="15">
                  <c:v>1727.6360324899999</c:v>
                </c:pt>
                <c:pt idx="16">
                  <c:v>1704.625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 Week Moving'!$C$1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 Week Moving'!$A$2:$A$18</c:f>
              <c:numCache>
                <c:formatCode>m/d/yyyy</c:formatCode>
                <c:ptCount val="17"/>
                <c:pt idx="0">
                  <c:v>41861</c:v>
                </c:pt>
                <c:pt idx="1">
                  <c:v>41868</c:v>
                </c:pt>
                <c:pt idx="2">
                  <c:v>41875</c:v>
                </c:pt>
                <c:pt idx="3">
                  <c:v>41882</c:v>
                </c:pt>
                <c:pt idx="4">
                  <c:v>41889</c:v>
                </c:pt>
                <c:pt idx="5">
                  <c:v>41896</c:v>
                </c:pt>
                <c:pt idx="6">
                  <c:v>41903</c:v>
                </c:pt>
                <c:pt idx="7">
                  <c:v>41910</c:v>
                </c:pt>
                <c:pt idx="8">
                  <c:v>41917</c:v>
                </c:pt>
                <c:pt idx="9">
                  <c:v>41924</c:v>
                </c:pt>
                <c:pt idx="10">
                  <c:v>41931</c:v>
                </c:pt>
                <c:pt idx="11">
                  <c:v>41938</c:v>
                </c:pt>
                <c:pt idx="12">
                  <c:v>41945</c:v>
                </c:pt>
                <c:pt idx="13">
                  <c:v>41952</c:v>
                </c:pt>
                <c:pt idx="14">
                  <c:v>41973</c:v>
                </c:pt>
                <c:pt idx="15">
                  <c:v>41980</c:v>
                </c:pt>
                <c:pt idx="16">
                  <c:v>41994</c:v>
                </c:pt>
              </c:numCache>
            </c:numRef>
          </c:cat>
          <c:val>
            <c:numRef>
              <c:f>'8 Week Moving'!$C$2:$C$18</c:f>
              <c:numCache>
                <c:formatCode>General</c:formatCode>
                <c:ptCount val="17"/>
                <c:pt idx="0">
                  <c:v>1174</c:v>
                </c:pt>
                <c:pt idx="1">
                  <c:v>356</c:v>
                </c:pt>
                <c:pt idx="2">
                  <c:v>762</c:v>
                </c:pt>
                <c:pt idx="3">
                  <c:v>530</c:v>
                </c:pt>
                <c:pt idx="4">
                  <c:v>906</c:v>
                </c:pt>
                <c:pt idx="5">
                  <c:v>1029</c:v>
                </c:pt>
                <c:pt idx="6">
                  <c:v>730</c:v>
                </c:pt>
                <c:pt idx="7">
                  <c:v>2437</c:v>
                </c:pt>
                <c:pt idx="8">
                  <c:v>1380</c:v>
                </c:pt>
                <c:pt idx="9">
                  <c:v>1371</c:v>
                </c:pt>
                <c:pt idx="10">
                  <c:v>1363</c:v>
                </c:pt>
                <c:pt idx="11">
                  <c:v>1163</c:v>
                </c:pt>
                <c:pt idx="12">
                  <c:v>1036</c:v>
                </c:pt>
                <c:pt idx="13">
                  <c:v>3984</c:v>
                </c:pt>
                <c:pt idx="14">
                  <c:v>1679</c:v>
                </c:pt>
                <c:pt idx="15">
                  <c:v>1661</c:v>
                </c:pt>
                <c:pt idx="16">
                  <c:v>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466152"/>
        <c:axId val="660465760"/>
      </c:lineChart>
      <c:dateAx>
        <c:axId val="6604661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65760"/>
        <c:crosses val="autoZero"/>
        <c:auto val="1"/>
        <c:lblOffset val="100"/>
        <c:baseTimeUnit val="days"/>
      </c:dateAx>
      <c:valAx>
        <c:axId val="6604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6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176212</xdr:colOff>
      <xdr:row>1</xdr:row>
      <xdr:rowOff>66675</xdr:rowOff>
    </xdr:from>
    <xdr:to>
      <xdr:col>11</xdr:col>
      <xdr:colOff>414337</xdr:colOff>
      <xdr:row>18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88104</xdr:colOff>
      <xdr:row>3</xdr:row>
      <xdr:rowOff>85724</xdr:rowOff>
    </xdr:from>
    <xdr:to>
      <xdr:col>16</xdr:col>
      <xdr:colOff>514349</xdr:colOff>
      <xdr:row>26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319087</xdr:colOff>
      <xdr:row>3</xdr:row>
      <xdr:rowOff>90488</xdr:rowOff>
    </xdr:from>
    <xdr:to>
      <xdr:col>12</xdr:col>
      <xdr:colOff>328612</xdr:colOff>
      <xdr:row>20</xdr:row>
      <xdr:rowOff>171450</xdr:rowOff>
    </xdr:to>
    <xdr:cxnSp macro="">
      <xdr:nvCxnSpPr>
        <xdr:cNvPr id="6" name="Straight Connector 5"/>
        <xdr:cNvCxnSpPr/>
      </xdr:nvCxnSpPr>
      <xdr:spPr>
        <a:xfrm flipV="1">
          <a:off x="8172450" y="633413"/>
          <a:ext cx="9525" cy="31765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0.37712</cdr:x>
      <cdr:y>0.01042</cdr:y>
    </cdr:from>
    <cdr:to>
      <cdr:x>0.37981</cdr:x>
      <cdr:y>0.77083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3336133" y="42864"/>
          <a:ext cx="23813" cy="312896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0.00574</cdr:x>
      <cdr:y>0.01235</cdr:y>
    </cdr:from>
    <cdr:to>
      <cdr:x>0.00843</cdr:x>
      <cdr:y>0.77276</cdr:y>
    </cdr:to>
    <cdr:cxnSp macro="">
      <cdr:nvCxnSpPr>
        <cdr:cNvPr id="4" name="Straight Connector 3"/>
        <cdr:cNvCxnSpPr/>
      </cdr:nvCxnSpPr>
      <cdr:spPr>
        <a:xfrm xmlns:a="http://schemas.openxmlformats.org/drawingml/2006/main" flipV="1">
          <a:off x="50800" y="50800"/>
          <a:ext cx="23813" cy="312896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0.00574</cdr:x>
      <cdr:y>0.01235</cdr:y>
    </cdr:from>
    <cdr:to>
      <cdr:x>0.00843</cdr:x>
      <cdr:y>0.77276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50800" y="50800"/>
          <a:ext cx="23813" cy="312896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569118</xdr:colOff>
      <xdr:row>10</xdr:row>
      <xdr:rowOff>142875</xdr:rowOff>
    </xdr:from>
    <xdr:to>
      <xdr:col>16</xdr:col>
      <xdr:colOff>552450</xdr:colOff>
      <xdr:row>34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0.27685</cdr:x>
      <cdr:y>0.00334</cdr:y>
    </cdr:from>
    <cdr:to>
      <cdr:x>0.27742</cdr:x>
      <cdr:y>0.78261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2326482" y="14287"/>
          <a:ext cx="4762" cy="332898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0.61519</cdr:x>
      <cdr:y>0.0078</cdr:y>
    </cdr:from>
    <cdr:to>
      <cdr:x>0.61519</cdr:x>
      <cdr:y>0.78038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5169694" y="33337"/>
          <a:ext cx="0" cy="330041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14286</xdr:rowOff>
    </xdr:from>
    <xdr:to>
      <xdr:col>9</xdr:col>
      <xdr:colOff>642936</xdr:colOff>
      <xdr:row>43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14286</xdr:rowOff>
    </xdr:from>
    <xdr:to>
      <xdr:col>11</xdr:col>
      <xdr:colOff>573882</xdr:colOff>
      <xdr:row>42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21429</xdr:colOff>
      <xdr:row>19</xdr:row>
      <xdr:rowOff>19050</xdr:rowOff>
    </xdr:from>
    <xdr:to>
      <xdr:col>10</xdr:col>
      <xdr:colOff>19050</xdr:colOff>
      <xdr:row>36</xdr:row>
      <xdr:rowOff>95251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sqref="A1:A1048576"/>
    </sheetView>
  </sheetViews>
  <sheetFormatPr defaultRowHeight="14.25" x14ac:dyDescent="0.45"/>
  <cols>
    <col min="1" max="1" width="10.19921875" bestFit="1" customWidth="1"/>
  </cols>
  <sheetData>
    <row r="1" spans="1:2" x14ac:dyDescent="0.45">
      <c r="A1" t="s">
        <v>9</v>
      </c>
      <c r="B1" t="s">
        <v>10</v>
      </c>
    </row>
    <row r="2" spans="1:2" x14ac:dyDescent="0.45">
      <c r="A2" s="1">
        <v>41805</v>
      </c>
      <c r="B2">
        <v>119</v>
      </c>
    </row>
    <row r="3" spans="1:2" x14ac:dyDescent="0.45">
      <c r="A3" s="1">
        <v>41812</v>
      </c>
      <c r="B3">
        <v>61</v>
      </c>
    </row>
    <row r="4" spans="1:2" x14ac:dyDescent="0.45">
      <c r="A4" s="1">
        <v>41819</v>
      </c>
      <c r="B4">
        <v>121</v>
      </c>
    </row>
    <row r="5" spans="1:2" x14ac:dyDescent="0.45">
      <c r="A5" s="1">
        <v>41826</v>
      </c>
      <c r="B5">
        <v>202</v>
      </c>
    </row>
    <row r="6" spans="1:2" x14ac:dyDescent="0.45">
      <c r="A6" s="1">
        <v>41833</v>
      </c>
      <c r="B6">
        <v>140</v>
      </c>
    </row>
    <row r="7" spans="1:2" x14ac:dyDescent="0.45">
      <c r="A7" s="1">
        <v>41840</v>
      </c>
      <c r="B7">
        <v>390</v>
      </c>
    </row>
    <row r="8" spans="1:2" x14ac:dyDescent="0.45">
      <c r="A8" s="1">
        <v>41847</v>
      </c>
      <c r="B8">
        <v>563</v>
      </c>
    </row>
    <row r="9" spans="1:2" x14ac:dyDescent="0.45">
      <c r="A9" s="1">
        <v>41854</v>
      </c>
      <c r="B9">
        <v>953</v>
      </c>
    </row>
    <row r="10" spans="1:2" x14ac:dyDescent="0.45">
      <c r="A10" s="1">
        <v>41861</v>
      </c>
      <c r="B10">
        <v>1174</v>
      </c>
    </row>
    <row r="11" spans="1:2" x14ac:dyDescent="0.45">
      <c r="A11" s="1">
        <v>41868</v>
      </c>
      <c r="B11">
        <v>356</v>
      </c>
    </row>
    <row r="12" spans="1:2" x14ac:dyDescent="0.45">
      <c r="A12" s="1">
        <v>41875</v>
      </c>
      <c r="B12">
        <v>762</v>
      </c>
    </row>
    <row r="13" spans="1:2" x14ac:dyDescent="0.45">
      <c r="A13" s="1">
        <v>41882</v>
      </c>
      <c r="B13">
        <v>530</v>
      </c>
    </row>
    <row r="14" spans="1:2" x14ac:dyDescent="0.45">
      <c r="A14" s="1">
        <v>41889</v>
      </c>
      <c r="B14">
        <v>906</v>
      </c>
    </row>
    <row r="15" spans="1:2" x14ac:dyDescent="0.45">
      <c r="A15" s="1">
        <v>41896</v>
      </c>
      <c r="B15">
        <v>1029</v>
      </c>
    </row>
    <row r="16" spans="1:2" x14ac:dyDescent="0.45">
      <c r="A16" s="1">
        <v>41903</v>
      </c>
      <c r="B16">
        <v>730</v>
      </c>
    </row>
    <row r="17" spans="1:2" x14ac:dyDescent="0.45">
      <c r="A17" s="1">
        <v>41910</v>
      </c>
      <c r="B17">
        <v>2437</v>
      </c>
    </row>
    <row r="18" spans="1:2" x14ac:dyDescent="0.45">
      <c r="A18" s="1">
        <v>41917</v>
      </c>
      <c r="B18">
        <v>1380</v>
      </c>
    </row>
    <row r="19" spans="1:2" x14ac:dyDescent="0.45">
      <c r="A19" s="1">
        <v>41924</v>
      </c>
      <c r="B19">
        <v>1371</v>
      </c>
    </row>
    <row r="20" spans="1:2" x14ac:dyDescent="0.45">
      <c r="A20" s="1">
        <v>41931</v>
      </c>
      <c r="B20">
        <v>1363</v>
      </c>
    </row>
    <row r="21" spans="1:2" x14ac:dyDescent="0.45">
      <c r="A21" s="1">
        <v>41938</v>
      </c>
      <c r="B21">
        <v>1163</v>
      </c>
    </row>
    <row r="22" spans="1:2" x14ac:dyDescent="0.45">
      <c r="A22" s="1">
        <v>41945</v>
      </c>
      <c r="B22">
        <v>1036</v>
      </c>
    </row>
    <row r="23" spans="1:2" x14ac:dyDescent="0.45">
      <c r="A23" s="1">
        <v>41952</v>
      </c>
      <c r="B23">
        <v>3984</v>
      </c>
    </row>
    <row r="24" spans="1:2" x14ac:dyDescent="0.45">
      <c r="A24" s="1">
        <v>41973</v>
      </c>
      <c r="B24">
        <v>1679</v>
      </c>
    </row>
    <row r="25" spans="1:2" x14ac:dyDescent="0.45">
      <c r="A25" s="1">
        <v>41980</v>
      </c>
      <c r="B25">
        <v>1661</v>
      </c>
    </row>
    <row r="26" spans="1:2" x14ac:dyDescent="0.45">
      <c r="A26" s="1">
        <v>41994</v>
      </c>
      <c r="B26">
        <v>239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topLeftCell="B1" workbookViewId="0">
      <selection activeCell="D21" sqref="D21"/>
    </sheetView>
  </sheetViews>
  <sheetFormatPr defaultRowHeight="14.25" x14ac:dyDescent="0.45"/>
  <cols>
    <col min="1" max="1" width="10.19921875" bestFit="1" customWidth="1"/>
  </cols>
  <sheetData>
    <row r="1" spans="1:22" x14ac:dyDescent="0.45">
      <c r="A1" t="s">
        <v>9</v>
      </c>
      <c r="B1" t="s">
        <v>0</v>
      </c>
      <c r="C1" t="s">
        <v>1</v>
      </c>
      <c r="E1" t="s">
        <v>27</v>
      </c>
      <c r="F1" t="s">
        <v>26</v>
      </c>
      <c r="G1" t="s">
        <v>25</v>
      </c>
      <c r="H1" t="s">
        <v>24</v>
      </c>
      <c r="I1" t="s">
        <v>5</v>
      </c>
      <c r="J1" t="s">
        <v>23</v>
      </c>
      <c r="K1" t="s">
        <v>22</v>
      </c>
      <c r="L1" t="s">
        <v>21</v>
      </c>
      <c r="M1" t="s">
        <v>20</v>
      </c>
      <c r="N1" t="s">
        <v>19</v>
      </c>
      <c r="O1" t="s">
        <v>18</v>
      </c>
      <c r="P1" t="s">
        <v>17</v>
      </c>
      <c r="Q1" t="s">
        <v>16</v>
      </c>
      <c r="R1" t="s">
        <v>15</v>
      </c>
      <c r="S1" t="s">
        <v>14</v>
      </c>
      <c r="T1" t="s">
        <v>13</v>
      </c>
      <c r="U1" t="s">
        <v>12</v>
      </c>
      <c r="V1" t="s">
        <v>11</v>
      </c>
    </row>
    <row r="2" spans="1:22" x14ac:dyDescent="0.45">
      <c r="A2" s="1">
        <v>41805</v>
      </c>
      <c r="B2">
        <v>83.502884941299996</v>
      </c>
      <c r="C2">
        <v>119</v>
      </c>
      <c r="E2">
        <v>0</v>
      </c>
      <c r="F2">
        <v>0</v>
      </c>
      <c r="G2">
        <v>0</v>
      </c>
      <c r="H2">
        <v>96.295409336099993</v>
      </c>
      <c r="I2">
        <v>0</v>
      </c>
      <c r="J2">
        <v>0</v>
      </c>
      <c r="K2">
        <v>0</v>
      </c>
      <c r="L2">
        <v>43.107979453699997</v>
      </c>
      <c r="M2">
        <v>0</v>
      </c>
      <c r="N2">
        <v>0</v>
      </c>
      <c r="O2">
        <v>46.851192859100003</v>
      </c>
      <c r="P2">
        <v>58.386897230099997</v>
      </c>
      <c r="Q2">
        <v>0</v>
      </c>
      <c r="R2">
        <v>9.1848868038999996</v>
      </c>
      <c r="S2">
        <v>0</v>
      </c>
      <c r="T2">
        <v>0</v>
      </c>
      <c r="U2">
        <v>0</v>
      </c>
      <c r="V2">
        <v>0</v>
      </c>
    </row>
    <row r="3" spans="1:22" x14ac:dyDescent="0.45">
      <c r="A3" s="1">
        <v>41812</v>
      </c>
      <c r="B3">
        <v>79.759671535999999</v>
      </c>
      <c r="C3">
        <v>61</v>
      </c>
    </row>
    <row r="4" spans="1:22" x14ac:dyDescent="0.45">
      <c r="A4" s="1">
        <v>41819</v>
      </c>
      <c r="B4">
        <v>179.798294277</v>
      </c>
      <c r="C4">
        <v>121</v>
      </c>
    </row>
    <row r="5" spans="1:22" x14ac:dyDescent="0.45">
      <c r="A5" s="1">
        <v>41826</v>
      </c>
      <c r="B5">
        <v>16.492791224899999</v>
      </c>
      <c r="C5">
        <v>202</v>
      </c>
    </row>
    <row r="6" spans="1:22" x14ac:dyDescent="0.45">
      <c r="A6" s="1">
        <v>41833</v>
      </c>
      <c r="B6">
        <v>310.57848658099999</v>
      </c>
      <c r="C6">
        <v>140</v>
      </c>
    </row>
    <row r="7" spans="1:22" x14ac:dyDescent="0.45">
      <c r="A7" s="1">
        <v>41840</v>
      </c>
      <c r="B7">
        <v>512.125406118</v>
      </c>
      <c r="C7">
        <v>390</v>
      </c>
    </row>
    <row r="8" spans="1:22" x14ac:dyDescent="0.45">
      <c r="A8" s="1">
        <v>41847</v>
      </c>
      <c r="B8">
        <v>507.42377098399999</v>
      </c>
      <c r="C8">
        <v>563</v>
      </c>
    </row>
    <row r="9" spans="1:22" x14ac:dyDescent="0.45">
      <c r="A9" s="1">
        <v>41854</v>
      </c>
      <c r="B9">
        <v>841.39083970499996</v>
      </c>
      <c r="C9">
        <v>953</v>
      </c>
    </row>
    <row r="10" spans="1:22" x14ac:dyDescent="0.45">
      <c r="A10" s="1">
        <v>41861</v>
      </c>
      <c r="B10">
        <v>1025.8587483399999</v>
      </c>
      <c r="C10">
        <v>1174</v>
      </c>
    </row>
    <row r="11" spans="1:22" s="3" customFormat="1" ht="14.65" thickBot="1" x14ac:dyDescent="0.5">
      <c r="A11" s="1">
        <v>41868</v>
      </c>
      <c r="B11" s="3">
        <v>522.06910628900005</v>
      </c>
      <c r="C11" s="3">
        <v>356</v>
      </c>
    </row>
    <row r="12" spans="1:22" ht="14.65" thickTop="1" x14ac:dyDescent="0.45">
      <c r="A12" s="1">
        <v>41875</v>
      </c>
      <c r="B12">
        <v>568.81146385600005</v>
      </c>
      <c r="C12">
        <v>762</v>
      </c>
      <c r="E12" t="s">
        <v>27</v>
      </c>
      <c r="F12" t="s">
        <v>26</v>
      </c>
      <c r="G12" t="s">
        <v>25</v>
      </c>
      <c r="H12" t="s">
        <v>24</v>
      </c>
      <c r="I12" t="s">
        <v>5</v>
      </c>
      <c r="J12" t="s">
        <v>23</v>
      </c>
      <c r="K12" t="s">
        <v>22</v>
      </c>
      <c r="L12" t="s">
        <v>21</v>
      </c>
      <c r="M12" t="s">
        <v>20</v>
      </c>
      <c r="N12" t="s">
        <v>19</v>
      </c>
      <c r="O12" t="s">
        <v>18</v>
      </c>
      <c r="P12" t="s">
        <v>17</v>
      </c>
      <c r="Q12" t="s">
        <v>16</v>
      </c>
      <c r="R12" t="s">
        <v>15</v>
      </c>
      <c r="S12" t="s">
        <v>14</v>
      </c>
      <c r="T12" t="s">
        <v>13</v>
      </c>
      <c r="U12" t="s">
        <v>12</v>
      </c>
      <c r="V12" t="s">
        <v>11</v>
      </c>
    </row>
    <row r="13" spans="1:22" x14ac:dyDescent="0.45">
      <c r="A13" s="1">
        <v>41882</v>
      </c>
      <c r="B13">
        <v>888.47268684100004</v>
      </c>
      <c r="C13">
        <v>530</v>
      </c>
      <c r="E13">
        <v>21.751472744499999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21.0648978364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34.029442681200003</v>
      </c>
    </row>
    <row r="14" spans="1:22" x14ac:dyDescent="0.45">
      <c r="A14" s="1">
        <v>41889</v>
      </c>
      <c r="B14">
        <v>978.71473895700001</v>
      </c>
      <c r="C14">
        <v>906</v>
      </c>
    </row>
    <row r="15" spans="1:22" x14ac:dyDescent="0.45">
      <c r="A15" s="1">
        <v>41896</v>
      </c>
      <c r="B15">
        <v>1069.1535044699999</v>
      </c>
      <c r="C15">
        <v>1029</v>
      </c>
    </row>
    <row r="16" spans="1:22" x14ac:dyDescent="0.45">
      <c r="A16" s="1">
        <v>41903</v>
      </c>
      <c r="B16">
        <v>1019.47138481</v>
      </c>
      <c r="C16">
        <v>730</v>
      </c>
    </row>
    <row r="17" spans="1:22" x14ac:dyDescent="0.45">
      <c r="A17" s="1">
        <v>41910</v>
      </c>
      <c r="B17">
        <v>2141.6783506000002</v>
      </c>
      <c r="C17">
        <v>2437</v>
      </c>
    </row>
    <row r="18" spans="1:22" x14ac:dyDescent="0.45">
      <c r="A18" s="1">
        <v>41917</v>
      </c>
      <c r="B18">
        <v>1374.8283484000001</v>
      </c>
      <c r="C18">
        <v>1380</v>
      </c>
    </row>
    <row r="19" spans="1:22" s="3" customFormat="1" ht="14.65" thickBot="1" x14ac:dyDescent="0.5">
      <c r="A19" s="1">
        <v>41924</v>
      </c>
      <c r="B19" s="3">
        <v>1103.86952206</v>
      </c>
      <c r="C19" s="3">
        <v>1371</v>
      </c>
    </row>
    <row r="20" spans="1:22" ht="14.65" thickTop="1" x14ac:dyDescent="0.45">
      <c r="A20" s="1">
        <v>41931</v>
      </c>
      <c r="B20">
        <v>1668.89685874</v>
      </c>
      <c r="C20">
        <v>1363</v>
      </c>
      <c r="E20" t="s">
        <v>27</v>
      </c>
      <c r="F20" t="s">
        <v>26</v>
      </c>
      <c r="G20" t="s">
        <v>25</v>
      </c>
      <c r="H20" t="s">
        <v>24</v>
      </c>
      <c r="I20" t="s">
        <v>5</v>
      </c>
      <c r="J20" t="s">
        <v>23</v>
      </c>
      <c r="K20" t="s">
        <v>22</v>
      </c>
      <c r="L20" t="s">
        <v>21</v>
      </c>
      <c r="M20" t="s">
        <v>20</v>
      </c>
      <c r="N20" t="s">
        <v>19</v>
      </c>
      <c r="O20" t="s">
        <v>18</v>
      </c>
      <c r="P20" t="s">
        <v>17</v>
      </c>
      <c r="Q20" t="s">
        <v>16</v>
      </c>
      <c r="R20" t="s">
        <v>15</v>
      </c>
      <c r="S20" t="s">
        <v>14</v>
      </c>
      <c r="T20" t="s">
        <v>13</v>
      </c>
      <c r="U20" t="s">
        <v>12</v>
      </c>
      <c r="V20" t="s">
        <v>11</v>
      </c>
    </row>
    <row r="21" spans="1:22" x14ac:dyDescent="0.45">
      <c r="A21" s="1">
        <v>41938</v>
      </c>
      <c r="B21">
        <v>1529.5773559500001</v>
      </c>
      <c r="C21">
        <v>1163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139.31950279200001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45">
      <c r="A22" s="1">
        <v>41945</v>
      </c>
      <c r="B22">
        <v>1250.93835036</v>
      </c>
      <c r="C22">
        <v>1036</v>
      </c>
    </row>
    <row r="23" spans="1:22" x14ac:dyDescent="0.45">
      <c r="A23" s="1">
        <v>41952</v>
      </c>
      <c r="B23">
        <v>3340.7308922399998</v>
      </c>
      <c r="C23">
        <v>3984</v>
      </c>
    </row>
    <row r="24" spans="1:22" x14ac:dyDescent="0.45">
      <c r="A24" s="1">
        <v>41973</v>
      </c>
      <c r="B24">
        <v>832.97984198699999</v>
      </c>
      <c r="C24">
        <v>1679</v>
      </c>
    </row>
    <row r="25" spans="1:22" x14ac:dyDescent="0.45">
      <c r="A25" s="1">
        <v>41980</v>
      </c>
      <c r="B25">
        <v>1111.6188475700001</v>
      </c>
      <c r="C25">
        <v>1661</v>
      </c>
    </row>
    <row r="26" spans="1:22" x14ac:dyDescent="0.45">
      <c r="A26" s="1">
        <v>41994</v>
      </c>
      <c r="B26">
        <v>1390.2578531500001</v>
      </c>
      <c r="C26">
        <v>239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I30" sqref="I30"/>
    </sheetView>
  </sheetViews>
  <sheetFormatPr defaultRowHeight="14.25" x14ac:dyDescent="0.45"/>
  <cols>
    <col min="1" max="1" width="10.19921875" bestFit="1" customWidth="1"/>
  </cols>
  <sheetData>
    <row r="1" spans="1:22" x14ac:dyDescent="0.45">
      <c r="A1" t="s">
        <v>9</v>
      </c>
      <c r="B1" t="s">
        <v>0</v>
      </c>
      <c r="C1" t="s">
        <v>1</v>
      </c>
      <c r="E1" t="s">
        <v>27</v>
      </c>
      <c r="F1" t="s">
        <v>26</v>
      </c>
      <c r="G1" t="s">
        <v>25</v>
      </c>
      <c r="H1" t="s">
        <v>24</v>
      </c>
      <c r="I1" t="s">
        <v>5</v>
      </c>
      <c r="J1" t="s">
        <v>23</v>
      </c>
      <c r="K1" t="s">
        <v>22</v>
      </c>
      <c r="L1" t="s">
        <v>21</v>
      </c>
      <c r="M1" t="s">
        <v>20</v>
      </c>
      <c r="N1" t="s">
        <v>19</v>
      </c>
      <c r="O1" t="s">
        <v>18</v>
      </c>
      <c r="P1" t="s">
        <v>17</v>
      </c>
      <c r="Q1" t="s">
        <v>16</v>
      </c>
      <c r="R1" t="s">
        <v>15</v>
      </c>
      <c r="S1" t="s">
        <v>14</v>
      </c>
      <c r="T1" t="s">
        <v>13</v>
      </c>
      <c r="U1" t="s">
        <v>12</v>
      </c>
      <c r="V1" t="s">
        <v>11</v>
      </c>
    </row>
    <row r="2" spans="1:22" x14ac:dyDescent="0.45">
      <c r="A2" s="1">
        <v>41805</v>
      </c>
      <c r="B2">
        <v>110.17860654099999</v>
      </c>
      <c r="C2">
        <v>119</v>
      </c>
      <c r="E2">
        <v>0</v>
      </c>
      <c r="F2">
        <v>0</v>
      </c>
      <c r="G2">
        <v>20.613142094299999</v>
      </c>
      <c r="H2">
        <v>0</v>
      </c>
      <c r="I2">
        <v>0</v>
      </c>
      <c r="J2">
        <v>0</v>
      </c>
      <c r="K2">
        <v>0</v>
      </c>
      <c r="L2">
        <v>12.2065360897</v>
      </c>
      <c r="M2">
        <v>0</v>
      </c>
      <c r="N2">
        <v>28.636362437799999</v>
      </c>
      <c r="O2">
        <v>19.0819373633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45">
      <c r="A3" s="1">
        <v>41812</v>
      </c>
      <c r="B3">
        <v>103.303205268</v>
      </c>
      <c r="C3">
        <v>61</v>
      </c>
    </row>
    <row r="4" spans="1:22" x14ac:dyDescent="0.45">
      <c r="A4" s="1">
        <v>41819</v>
      </c>
      <c r="B4">
        <v>110.17860654099999</v>
      </c>
      <c r="C4">
        <v>121</v>
      </c>
    </row>
    <row r="5" spans="1:22" x14ac:dyDescent="0.45">
      <c r="A5" s="1">
        <v>41826</v>
      </c>
      <c r="B5">
        <v>168.55917597499999</v>
      </c>
      <c r="C5">
        <v>202</v>
      </c>
    </row>
    <row r="6" spans="1:22" x14ac:dyDescent="0.45">
      <c r="A6" s="1">
        <v>41833</v>
      </c>
      <c r="B6">
        <v>152.12934962700001</v>
      </c>
      <c r="C6">
        <v>140</v>
      </c>
    </row>
    <row r="7" spans="1:22" x14ac:dyDescent="0.45">
      <c r="A7" s="1">
        <v>41840</v>
      </c>
      <c r="B7">
        <v>394.90416437800002</v>
      </c>
      <c r="C7">
        <v>390</v>
      </c>
    </row>
    <row r="8" spans="1:22" s="3" customFormat="1" ht="14.65" thickBot="1" x14ac:dyDescent="0.5">
      <c r="A8" s="4">
        <v>41847</v>
      </c>
      <c r="B8" s="3">
        <v>556.74689166999997</v>
      </c>
      <c r="C8" s="3">
        <v>563</v>
      </c>
    </row>
    <row r="9" spans="1:22" ht="14.65" thickTop="1" x14ac:dyDescent="0.45">
      <c r="A9" s="1">
        <v>41854</v>
      </c>
      <c r="B9">
        <v>858.49172837699996</v>
      </c>
      <c r="C9">
        <v>953</v>
      </c>
      <c r="E9" t="s">
        <v>27</v>
      </c>
      <c r="F9" t="s">
        <v>26</v>
      </c>
      <c r="G9" t="s">
        <v>25</v>
      </c>
      <c r="H9" t="s">
        <v>24</v>
      </c>
      <c r="I9" t="s">
        <v>5</v>
      </c>
      <c r="J9" t="s">
        <v>23</v>
      </c>
      <c r="K9" t="s">
        <v>22</v>
      </c>
      <c r="L9" t="s">
        <v>21</v>
      </c>
      <c r="M9" t="s">
        <v>20</v>
      </c>
      <c r="N9" t="s">
        <v>19</v>
      </c>
      <c r="O9" t="s">
        <v>18</v>
      </c>
      <c r="P9" t="s">
        <v>17</v>
      </c>
      <c r="Q9" t="s">
        <v>16</v>
      </c>
      <c r="R9" t="s">
        <v>15</v>
      </c>
      <c r="S9" t="s">
        <v>14</v>
      </c>
      <c r="T9" t="s">
        <v>13</v>
      </c>
      <c r="U9" t="s">
        <v>12</v>
      </c>
      <c r="V9" t="s">
        <v>11</v>
      </c>
    </row>
    <row r="10" spans="1:22" x14ac:dyDescent="0.45">
      <c r="A10" s="1">
        <v>41861</v>
      </c>
      <c r="B10">
        <v>1168.58529522</v>
      </c>
      <c r="C10">
        <v>1174</v>
      </c>
      <c r="E10">
        <v>0</v>
      </c>
      <c r="F10">
        <v>0</v>
      </c>
      <c r="G10">
        <v>0</v>
      </c>
      <c r="H10">
        <v>55.140689104400003</v>
      </c>
      <c r="I10">
        <v>65.557492683199996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101.118698787</v>
      </c>
      <c r="Q10">
        <v>0</v>
      </c>
      <c r="R10">
        <v>22.006158116200002</v>
      </c>
      <c r="S10">
        <v>0</v>
      </c>
      <c r="T10">
        <v>181.28902972899999</v>
      </c>
      <c r="U10">
        <v>0</v>
      </c>
      <c r="V10">
        <v>0</v>
      </c>
    </row>
    <row r="11" spans="1:22" s="6" customFormat="1" x14ac:dyDescent="0.45">
      <c r="A11" s="5">
        <v>41868</v>
      </c>
      <c r="B11">
        <v>475.563575856</v>
      </c>
      <c r="C11">
        <v>356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x14ac:dyDescent="0.45">
      <c r="A12" s="1">
        <v>41875</v>
      </c>
      <c r="B12">
        <v>646.43580200700001</v>
      </c>
      <c r="C12">
        <v>762</v>
      </c>
    </row>
    <row r="13" spans="1:22" x14ac:dyDescent="0.45">
      <c r="A13" s="1">
        <v>41882</v>
      </c>
      <c r="B13">
        <v>627.973150046</v>
      </c>
      <c r="C13">
        <v>530</v>
      </c>
    </row>
    <row r="14" spans="1:22" x14ac:dyDescent="0.45">
      <c r="A14" s="1">
        <v>41889</v>
      </c>
      <c r="B14">
        <v>837.75522074499997</v>
      </c>
      <c r="C14">
        <v>906</v>
      </c>
    </row>
    <row r="15" spans="1:22" x14ac:dyDescent="0.45">
      <c r="A15" s="1">
        <v>41896</v>
      </c>
      <c r="B15">
        <v>1078.6315618900001</v>
      </c>
      <c r="C15">
        <v>1029</v>
      </c>
    </row>
    <row r="16" spans="1:22" x14ac:dyDescent="0.45">
      <c r="A16" s="1">
        <v>41903</v>
      </c>
      <c r="B16">
        <v>751.22682778800004</v>
      </c>
      <c r="C16">
        <v>730</v>
      </c>
    </row>
    <row r="17" spans="1:22" s="6" customFormat="1" x14ac:dyDescent="0.45">
      <c r="A17" s="5">
        <v>41910</v>
      </c>
      <c r="B17">
        <v>2416.08070787</v>
      </c>
      <c r="C17">
        <v>2437</v>
      </c>
    </row>
    <row r="18" spans="1:22" s="3" customFormat="1" ht="14.65" thickBot="1" x14ac:dyDescent="0.5">
      <c r="A18" s="4">
        <v>41917</v>
      </c>
      <c r="B18" s="3">
        <v>1396.2561301999999</v>
      </c>
      <c r="C18" s="3">
        <v>1380</v>
      </c>
    </row>
    <row r="19" spans="1:22" s="6" customFormat="1" ht="14.65" thickTop="1" x14ac:dyDescent="0.45">
      <c r="A19" s="5">
        <v>41924</v>
      </c>
      <c r="B19">
        <v>1595.3868677999999</v>
      </c>
      <c r="C19">
        <v>1371</v>
      </c>
      <c r="E19" t="s">
        <v>27</v>
      </c>
      <c r="F19" t="s">
        <v>26</v>
      </c>
      <c r="G19" t="s">
        <v>25</v>
      </c>
      <c r="H19" t="s">
        <v>24</v>
      </c>
      <c r="I19" t="s">
        <v>5</v>
      </c>
      <c r="J19" t="s">
        <v>23</v>
      </c>
      <c r="K19" t="s">
        <v>22</v>
      </c>
      <c r="L19" t="s">
        <v>21</v>
      </c>
      <c r="M19" t="s">
        <v>20</v>
      </c>
      <c r="N19" t="s">
        <v>19</v>
      </c>
      <c r="O19" t="s">
        <v>18</v>
      </c>
      <c r="P19" t="s">
        <v>17</v>
      </c>
      <c r="Q19" t="s">
        <v>16</v>
      </c>
      <c r="R19" t="s">
        <v>15</v>
      </c>
      <c r="S19" t="s">
        <v>14</v>
      </c>
      <c r="T19" t="s">
        <v>13</v>
      </c>
      <c r="U19" t="s">
        <v>12</v>
      </c>
      <c r="V19" t="s">
        <v>11</v>
      </c>
    </row>
    <row r="20" spans="1:22" x14ac:dyDescent="0.45">
      <c r="A20" s="1">
        <v>41931</v>
      </c>
      <c r="B20">
        <v>1519.20552935</v>
      </c>
      <c r="C20">
        <v>1363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25.393779482199999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45">
      <c r="A21" s="1">
        <v>41938</v>
      </c>
      <c r="B21">
        <v>1493.8117498700001</v>
      </c>
      <c r="C21">
        <v>1163</v>
      </c>
    </row>
    <row r="22" spans="1:22" x14ac:dyDescent="0.45">
      <c r="A22" s="1">
        <v>41945</v>
      </c>
      <c r="B22">
        <v>1443.0241908999999</v>
      </c>
      <c r="C22">
        <v>1036</v>
      </c>
    </row>
    <row r="23" spans="1:22" x14ac:dyDescent="0.45">
      <c r="A23" s="1">
        <v>41952</v>
      </c>
      <c r="B23">
        <v>1823.9308831400001</v>
      </c>
      <c r="C23">
        <v>3984</v>
      </c>
    </row>
    <row r="24" spans="1:22" x14ac:dyDescent="0.45">
      <c r="A24" s="1">
        <v>41973</v>
      </c>
      <c r="B24">
        <v>1366.8428524599999</v>
      </c>
      <c r="C24">
        <v>1679</v>
      </c>
    </row>
    <row r="25" spans="1:22" x14ac:dyDescent="0.45">
      <c r="A25" s="1">
        <v>41980</v>
      </c>
      <c r="B25">
        <v>1417.63041142</v>
      </c>
      <c r="C25">
        <v>1661</v>
      </c>
    </row>
    <row r="26" spans="1:22" x14ac:dyDescent="0.45">
      <c r="A26" s="1">
        <v>41994</v>
      </c>
      <c r="B26">
        <v>1468.41797038</v>
      </c>
      <c r="C26">
        <v>239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20" workbookViewId="0">
      <selection activeCell="C45" sqref="C45"/>
    </sheetView>
  </sheetViews>
  <sheetFormatPr defaultRowHeight="14.25" x14ac:dyDescent="0.45"/>
  <cols>
    <col min="1" max="1" width="10.19921875" bestFit="1" customWidth="1"/>
  </cols>
  <sheetData>
    <row r="1" spans="1:11" x14ac:dyDescent="0.45">
      <c r="A1" s="1" t="s">
        <v>9</v>
      </c>
      <c r="B1" t="s">
        <v>0</v>
      </c>
      <c r="C1" t="s">
        <v>1</v>
      </c>
      <c r="E1" t="s">
        <v>8</v>
      </c>
      <c r="F1" t="s">
        <v>7</v>
      </c>
      <c r="G1" t="s">
        <v>6</v>
      </c>
      <c r="H1" t="s">
        <v>5</v>
      </c>
      <c r="I1" t="s">
        <v>4</v>
      </c>
      <c r="J1" t="s">
        <v>3</v>
      </c>
      <c r="K1" t="s">
        <v>2</v>
      </c>
    </row>
    <row r="2" spans="1:11" x14ac:dyDescent="0.45">
      <c r="A2" s="1">
        <v>41826</v>
      </c>
      <c r="B2">
        <v>172.925903565</v>
      </c>
      <c r="C2">
        <v>202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54.4444276738</v>
      </c>
    </row>
    <row r="3" spans="1:11" x14ac:dyDescent="0.45">
      <c r="A3" s="1">
        <v>41833</v>
      </c>
      <c r="B3">
        <v>1037.4887280800001</v>
      </c>
      <c r="C3">
        <v>140</v>
      </c>
      <c r="E3">
        <v>0</v>
      </c>
      <c r="F3">
        <v>0</v>
      </c>
      <c r="G3">
        <v>0</v>
      </c>
      <c r="H3">
        <v>0</v>
      </c>
      <c r="I3">
        <v>0</v>
      </c>
      <c r="J3">
        <v>3.3765701476399999</v>
      </c>
      <c r="K3">
        <v>64.340348221499994</v>
      </c>
    </row>
    <row r="4" spans="1:11" x14ac:dyDescent="0.45">
      <c r="A4" s="1">
        <v>41840</v>
      </c>
      <c r="B4">
        <v>128.6</v>
      </c>
      <c r="C4">
        <v>390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45">
      <c r="A5" s="1">
        <v>41847</v>
      </c>
      <c r="B5">
        <v>1405.1055880500001</v>
      </c>
      <c r="C5">
        <v>563</v>
      </c>
      <c r="E5">
        <v>0</v>
      </c>
      <c r="F5">
        <v>0</v>
      </c>
      <c r="G5">
        <v>165.581217624</v>
      </c>
      <c r="H5">
        <v>0</v>
      </c>
      <c r="I5">
        <v>0</v>
      </c>
      <c r="J5">
        <v>12.1760721143</v>
      </c>
      <c r="K5">
        <v>0</v>
      </c>
    </row>
    <row r="6" spans="1:11" x14ac:dyDescent="0.45">
      <c r="A6" s="1">
        <v>41854</v>
      </c>
      <c r="B6">
        <v>484.95930247899997</v>
      </c>
      <c r="C6">
        <v>953</v>
      </c>
      <c r="E6">
        <v>9.9494724338800005</v>
      </c>
      <c r="F6">
        <v>0</v>
      </c>
      <c r="G6">
        <v>24.368141525399999</v>
      </c>
      <c r="H6">
        <v>0</v>
      </c>
      <c r="I6">
        <v>0</v>
      </c>
      <c r="J6">
        <v>20.0516676369</v>
      </c>
      <c r="K6">
        <v>0</v>
      </c>
    </row>
    <row r="7" spans="1:11" x14ac:dyDescent="0.45">
      <c r="A7" s="1">
        <v>41861</v>
      </c>
      <c r="B7">
        <v>357.07293758899999</v>
      </c>
      <c r="C7">
        <v>1174</v>
      </c>
      <c r="E7">
        <v>0</v>
      </c>
      <c r="F7">
        <v>0</v>
      </c>
      <c r="G7">
        <v>0</v>
      </c>
      <c r="H7">
        <v>0</v>
      </c>
      <c r="I7">
        <v>0</v>
      </c>
      <c r="J7">
        <v>43.9405001023</v>
      </c>
      <c r="K7">
        <v>0</v>
      </c>
    </row>
    <row r="8" spans="1:11" x14ac:dyDescent="0.45">
      <c r="A8" s="1">
        <v>41868</v>
      </c>
      <c r="B8">
        <v>413.66666666700002</v>
      </c>
      <c r="C8">
        <v>356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45">
      <c r="A9" s="1">
        <v>41875</v>
      </c>
      <c r="B9">
        <v>466.87616460999999</v>
      </c>
      <c r="C9">
        <v>762</v>
      </c>
      <c r="E9">
        <v>0</v>
      </c>
      <c r="F9">
        <v>0</v>
      </c>
      <c r="G9">
        <v>0</v>
      </c>
      <c r="H9">
        <v>0</v>
      </c>
      <c r="I9">
        <v>0</v>
      </c>
      <c r="J9">
        <v>12.828530607799999</v>
      </c>
      <c r="K9">
        <v>2.8996314175500002</v>
      </c>
    </row>
    <row r="10" spans="1:11" x14ac:dyDescent="0.45">
      <c r="A10" s="1">
        <v>41882</v>
      </c>
      <c r="B10">
        <v>875.93142885899999</v>
      </c>
      <c r="C10">
        <v>530</v>
      </c>
      <c r="E10">
        <v>0</v>
      </c>
      <c r="F10">
        <v>0</v>
      </c>
      <c r="G10">
        <v>0</v>
      </c>
      <c r="H10">
        <v>0</v>
      </c>
      <c r="I10">
        <v>0</v>
      </c>
      <c r="J10">
        <v>31.779984669099999</v>
      </c>
      <c r="K10">
        <v>9.4927956954199999</v>
      </c>
    </row>
    <row r="11" spans="1:11" x14ac:dyDescent="0.45">
      <c r="A11" s="1">
        <v>41889</v>
      </c>
      <c r="B11">
        <v>447.58333333299998</v>
      </c>
      <c r="C11">
        <v>906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45">
      <c r="A12" s="1">
        <v>41896</v>
      </c>
      <c r="B12">
        <v>728.49592313899996</v>
      </c>
      <c r="C12">
        <v>1029</v>
      </c>
      <c r="E12">
        <v>0</v>
      </c>
      <c r="F12">
        <v>0</v>
      </c>
      <c r="G12">
        <v>0</v>
      </c>
      <c r="H12">
        <v>0</v>
      </c>
      <c r="I12">
        <v>0</v>
      </c>
      <c r="J12">
        <v>17.642811558199998</v>
      </c>
      <c r="K12">
        <v>6.3217458993199998</v>
      </c>
    </row>
    <row r="13" spans="1:11" x14ac:dyDescent="0.45">
      <c r="A13" s="1">
        <v>41903</v>
      </c>
      <c r="B13">
        <v>1208.9539270800001</v>
      </c>
      <c r="C13">
        <v>730</v>
      </c>
      <c r="E13">
        <v>1.9044112664499999</v>
      </c>
      <c r="F13">
        <v>0</v>
      </c>
      <c r="G13">
        <v>0</v>
      </c>
      <c r="H13">
        <v>0</v>
      </c>
      <c r="I13">
        <v>0</v>
      </c>
      <c r="J13">
        <v>20.1127959027</v>
      </c>
      <c r="K13">
        <v>8.7490791310299993</v>
      </c>
    </row>
    <row r="14" spans="1:11" x14ac:dyDescent="0.45">
      <c r="A14" s="1">
        <v>41910</v>
      </c>
      <c r="B14">
        <v>1312.20978122</v>
      </c>
      <c r="C14">
        <v>2437</v>
      </c>
      <c r="E14">
        <v>11.773249932900001</v>
      </c>
      <c r="F14">
        <v>0</v>
      </c>
      <c r="G14">
        <v>0</v>
      </c>
      <c r="H14">
        <v>0</v>
      </c>
      <c r="I14">
        <v>0</v>
      </c>
      <c r="J14">
        <v>5.1121766403600004</v>
      </c>
      <c r="K14">
        <v>7.32664421515</v>
      </c>
    </row>
    <row r="15" spans="1:11" x14ac:dyDescent="0.45">
      <c r="A15" s="1">
        <v>41917</v>
      </c>
      <c r="B15">
        <v>1314.99230186</v>
      </c>
      <c r="C15">
        <v>1380</v>
      </c>
      <c r="E15">
        <v>0</v>
      </c>
      <c r="F15">
        <v>0</v>
      </c>
      <c r="G15">
        <v>0</v>
      </c>
      <c r="H15">
        <v>0</v>
      </c>
      <c r="I15">
        <v>0</v>
      </c>
      <c r="J15">
        <v>7.5431280523000002</v>
      </c>
      <c r="K15">
        <v>22.976742041400001</v>
      </c>
    </row>
    <row r="16" spans="1:11" x14ac:dyDescent="0.45">
      <c r="A16" s="1">
        <v>41924</v>
      </c>
      <c r="B16">
        <v>672.70177226600003</v>
      </c>
      <c r="C16">
        <v>1371</v>
      </c>
      <c r="E16">
        <v>0</v>
      </c>
      <c r="F16">
        <v>0</v>
      </c>
      <c r="G16">
        <v>0</v>
      </c>
      <c r="H16">
        <v>0</v>
      </c>
      <c r="I16">
        <v>0</v>
      </c>
      <c r="J16">
        <v>8.4644419629299996</v>
      </c>
      <c r="K16">
        <v>21.739158731100002</v>
      </c>
    </row>
    <row r="17" spans="1:11" x14ac:dyDescent="0.45">
      <c r="A17" s="1">
        <v>41931</v>
      </c>
      <c r="B17">
        <v>733.23625685900004</v>
      </c>
      <c r="C17">
        <v>1363</v>
      </c>
      <c r="E17">
        <v>15.5215006667</v>
      </c>
      <c r="F17">
        <v>0</v>
      </c>
      <c r="G17">
        <v>0</v>
      </c>
      <c r="H17">
        <v>4.1516975810799996</v>
      </c>
      <c r="I17">
        <v>0</v>
      </c>
      <c r="J17">
        <v>7.0402155217300004</v>
      </c>
      <c r="K17">
        <v>17.435146551300001</v>
      </c>
    </row>
    <row r="18" spans="1:11" x14ac:dyDescent="0.45">
      <c r="A18" s="1">
        <v>41938</v>
      </c>
      <c r="B18">
        <v>660.87750318300004</v>
      </c>
      <c r="C18">
        <v>1163</v>
      </c>
      <c r="E18">
        <v>14.299301454</v>
      </c>
      <c r="F18">
        <v>0</v>
      </c>
      <c r="G18">
        <v>0</v>
      </c>
      <c r="H18">
        <v>0</v>
      </c>
      <c r="I18">
        <v>0</v>
      </c>
      <c r="J18">
        <v>8.0500115190999999</v>
      </c>
      <c r="K18">
        <v>14.7723434207</v>
      </c>
    </row>
    <row r="19" spans="1:11" x14ac:dyDescent="0.45">
      <c r="A19" s="1">
        <v>41945</v>
      </c>
      <c r="B19">
        <v>614.454290517</v>
      </c>
      <c r="C19">
        <v>1036</v>
      </c>
      <c r="E19">
        <v>0</v>
      </c>
      <c r="F19">
        <v>0</v>
      </c>
      <c r="G19">
        <v>0</v>
      </c>
      <c r="H19">
        <v>0</v>
      </c>
      <c r="I19">
        <v>0</v>
      </c>
      <c r="J19">
        <v>5.57928054945</v>
      </c>
      <c r="K19">
        <v>12.5070587803</v>
      </c>
    </row>
    <row r="20" spans="1:11" x14ac:dyDescent="0.45">
      <c r="A20" s="1">
        <v>41952</v>
      </c>
      <c r="B20">
        <v>787.640848269</v>
      </c>
      <c r="C20">
        <v>3984</v>
      </c>
      <c r="E20">
        <v>19.690928171100001</v>
      </c>
      <c r="F20">
        <v>0</v>
      </c>
      <c r="G20">
        <v>0</v>
      </c>
      <c r="H20">
        <v>0</v>
      </c>
      <c r="I20">
        <v>0</v>
      </c>
      <c r="J20">
        <v>8.8712108590599996</v>
      </c>
      <c r="K20">
        <v>11.6525451024</v>
      </c>
    </row>
    <row r="21" spans="1:11" x14ac:dyDescent="0.45">
      <c r="A21" s="1">
        <v>41973</v>
      </c>
      <c r="B21">
        <v>488.46060623800003</v>
      </c>
      <c r="C21">
        <v>1679</v>
      </c>
      <c r="E21">
        <v>14.232721661099999</v>
      </c>
      <c r="F21">
        <v>0</v>
      </c>
      <c r="G21">
        <v>0</v>
      </c>
      <c r="H21">
        <v>0</v>
      </c>
      <c r="I21">
        <v>0</v>
      </c>
      <c r="J21">
        <v>0</v>
      </c>
      <c r="K21">
        <v>21.403437655400001</v>
      </c>
    </row>
    <row r="22" spans="1:11" x14ac:dyDescent="0.45">
      <c r="A22" s="1">
        <v>41980</v>
      </c>
      <c r="B22">
        <v>626.64489455499995</v>
      </c>
      <c r="C22">
        <v>1661</v>
      </c>
      <c r="E22">
        <v>19.632031784900001</v>
      </c>
      <c r="F22">
        <v>0</v>
      </c>
      <c r="G22">
        <v>0</v>
      </c>
      <c r="H22">
        <v>0</v>
      </c>
      <c r="I22">
        <v>0</v>
      </c>
      <c r="J22">
        <v>0</v>
      </c>
      <c r="K22">
        <v>18.774302586499999</v>
      </c>
    </row>
    <row r="23" spans="1:11" x14ac:dyDescent="0.45">
      <c r="A23" s="1">
        <v>41994</v>
      </c>
      <c r="B23">
        <v>885.94846716100005</v>
      </c>
      <c r="C23">
        <v>239</v>
      </c>
      <c r="E23">
        <v>2.5999681916499999</v>
      </c>
      <c r="F23">
        <v>0</v>
      </c>
      <c r="G23">
        <v>0</v>
      </c>
      <c r="H23">
        <v>0</v>
      </c>
      <c r="I23">
        <v>0</v>
      </c>
      <c r="J23">
        <v>0</v>
      </c>
      <c r="K23">
        <v>19.271309567900001</v>
      </c>
    </row>
    <row r="24" spans="1:11" x14ac:dyDescent="0.45">
      <c r="A24" s="1"/>
    </row>
    <row r="25" spans="1:11" x14ac:dyDescent="0.45">
      <c r="A25" s="1"/>
    </row>
    <row r="26" spans="1:11" x14ac:dyDescent="0.45">
      <c r="A26" s="1"/>
    </row>
    <row r="27" spans="1:11" x14ac:dyDescent="0.45">
      <c r="A27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G9" sqref="G9"/>
    </sheetView>
  </sheetViews>
  <sheetFormatPr defaultRowHeight="14.25" x14ac:dyDescent="0.45"/>
  <cols>
    <col min="1" max="1" width="10.19921875" bestFit="1" customWidth="1"/>
  </cols>
  <sheetData>
    <row r="1" spans="1:11" x14ac:dyDescent="0.45">
      <c r="A1" s="1" t="s">
        <v>9</v>
      </c>
      <c r="B1" t="s">
        <v>0</v>
      </c>
      <c r="C1" t="s">
        <v>1</v>
      </c>
      <c r="E1" t="s">
        <v>8</v>
      </c>
      <c r="F1" t="s">
        <v>7</v>
      </c>
      <c r="G1" t="s">
        <v>6</v>
      </c>
      <c r="H1" t="s">
        <v>5</v>
      </c>
      <c r="I1" t="s">
        <v>4</v>
      </c>
      <c r="J1" t="s">
        <v>3</v>
      </c>
      <c r="K1" t="s">
        <v>2</v>
      </c>
    </row>
    <row r="2" spans="1:11" x14ac:dyDescent="0.45">
      <c r="A2" s="1">
        <v>41826</v>
      </c>
      <c r="B2">
        <v>172.925903565</v>
      </c>
      <c r="C2">
        <v>202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54.4444276738</v>
      </c>
    </row>
    <row r="3" spans="1:11" x14ac:dyDescent="0.45">
      <c r="A3" s="1">
        <v>41833</v>
      </c>
      <c r="B3">
        <v>128</v>
      </c>
      <c r="C3">
        <v>140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45">
      <c r="A4" s="1">
        <v>41840</v>
      </c>
      <c r="B4">
        <v>154.33333333300001</v>
      </c>
      <c r="C4">
        <v>390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45">
      <c r="A5" s="1">
        <v>41847</v>
      </c>
      <c r="B5">
        <v>244</v>
      </c>
      <c r="C5">
        <v>563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45">
      <c r="A6" s="1">
        <v>41854</v>
      </c>
      <c r="B6">
        <v>406.068360713</v>
      </c>
      <c r="C6">
        <v>953</v>
      </c>
      <c r="E6">
        <v>50.253494527699999</v>
      </c>
      <c r="F6">
        <v>0</v>
      </c>
      <c r="G6">
        <v>7.0799753390499998</v>
      </c>
      <c r="H6">
        <v>2.9574580530199999</v>
      </c>
      <c r="I6">
        <v>0</v>
      </c>
      <c r="J6">
        <v>2.4132302600299999E-2</v>
      </c>
      <c r="K6">
        <v>0</v>
      </c>
    </row>
    <row r="7" spans="1:11" x14ac:dyDescent="0.45">
      <c r="A7" s="1">
        <v>41861</v>
      </c>
      <c r="B7">
        <v>590.59926541499999</v>
      </c>
      <c r="C7">
        <v>1174</v>
      </c>
      <c r="E7">
        <v>0</v>
      </c>
      <c r="F7">
        <v>0</v>
      </c>
      <c r="G7">
        <v>0</v>
      </c>
      <c r="H7">
        <v>0</v>
      </c>
      <c r="I7">
        <v>0</v>
      </c>
      <c r="J7">
        <v>8.3876377346099993</v>
      </c>
      <c r="K7">
        <v>0</v>
      </c>
    </row>
    <row r="8" spans="1:11" x14ac:dyDescent="0.45">
      <c r="A8" s="1">
        <v>41868</v>
      </c>
      <c r="B8">
        <v>1023.25212145</v>
      </c>
      <c r="C8">
        <v>356</v>
      </c>
      <c r="E8">
        <v>0</v>
      </c>
      <c r="F8">
        <v>0</v>
      </c>
      <c r="G8">
        <v>0</v>
      </c>
      <c r="H8">
        <v>0</v>
      </c>
      <c r="I8">
        <v>107.851389079</v>
      </c>
      <c r="J8">
        <v>0</v>
      </c>
      <c r="K8">
        <v>14.050549279</v>
      </c>
    </row>
    <row r="9" spans="1:11" x14ac:dyDescent="0.45">
      <c r="A9" s="1">
        <v>41875</v>
      </c>
      <c r="B9">
        <v>827.66666666699996</v>
      </c>
      <c r="C9">
        <v>762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45">
      <c r="A10" s="1">
        <v>41882</v>
      </c>
      <c r="B10">
        <v>764</v>
      </c>
      <c r="C10">
        <v>530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45">
      <c r="A11" s="1">
        <v>41889</v>
      </c>
      <c r="B11">
        <v>549.33333333300004</v>
      </c>
      <c r="C11">
        <v>906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45">
      <c r="A12" s="1">
        <v>41896</v>
      </c>
      <c r="B12">
        <v>732.66666666699996</v>
      </c>
      <c r="C12">
        <v>1029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45">
      <c r="A13" s="1">
        <v>41903</v>
      </c>
      <c r="B13">
        <v>905.65717247400005</v>
      </c>
      <c r="C13">
        <v>730</v>
      </c>
      <c r="E13">
        <v>28.245991289199999</v>
      </c>
      <c r="F13">
        <v>0</v>
      </c>
      <c r="G13">
        <v>0</v>
      </c>
      <c r="H13">
        <v>0</v>
      </c>
      <c r="I13">
        <v>0</v>
      </c>
      <c r="J13">
        <v>0</v>
      </c>
      <c r="K13">
        <v>18.755914053400002</v>
      </c>
    </row>
    <row r="14" spans="1:11" x14ac:dyDescent="0.45">
      <c r="A14" s="1">
        <v>41910</v>
      </c>
      <c r="B14">
        <v>921.88303005299997</v>
      </c>
      <c r="C14">
        <v>2437</v>
      </c>
      <c r="E14">
        <v>20.129818031500001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45">
      <c r="A15" s="1">
        <v>41917</v>
      </c>
      <c r="B15">
        <v>1085.6748079399999</v>
      </c>
      <c r="C15">
        <v>1380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18.411285807399999</v>
      </c>
    </row>
    <row r="16" spans="1:11" x14ac:dyDescent="0.45">
      <c r="A16" s="1">
        <v>41924</v>
      </c>
      <c r="B16">
        <v>1358.3066808999999</v>
      </c>
      <c r="C16">
        <v>1371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5.9756956618699997</v>
      </c>
    </row>
    <row r="17" spans="1:11" x14ac:dyDescent="0.45">
      <c r="A17" s="1">
        <v>41931</v>
      </c>
      <c r="B17">
        <v>1255.8546909300001</v>
      </c>
      <c r="C17">
        <v>1363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17.9802016103</v>
      </c>
    </row>
    <row r="18" spans="1:11" x14ac:dyDescent="0.45">
      <c r="A18" s="1">
        <v>41938</v>
      </c>
      <c r="B18">
        <v>1367.1638313799999</v>
      </c>
      <c r="C18">
        <v>1163</v>
      </c>
      <c r="E18">
        <v>0</v>
      </c>
      <c r="F18">
        <v>0</v>
      </c>
      <c r="G18">
        <v>0</v>
      </c>
      <c r="H18">
        <v>0</v>
      </c>
      <c r="I18">
        <v>0</v>
      </c>
      <c r="J18">
        <v>0.192438551805</v>
      </c>
      <c r="K18">
        <v>0</v>
      </c>
    </row>
    <row r="19" spans="1:11" x14ac:dyDescent="0.45">
      <c r="A19" s="1">
        <v>41945</v>
      </c>
      <c r="B19">
        <v>1240.35685399</v>
      </c>
      <c r="C19">
        <v>1036</v>
      </c>
      <c r="E19">
        <v>5.6751431624600004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45">
      <c r="A20" s="1">
        <v>41952</v>
      </c>
      <c r="B20">
        <v>1269.20733372</v>
      </c>
      <c r="C20">
        <v>3984</v>
      </c>
      <c r="E20">
        <v>29.9253314033</v>
      </c>
      <c r="F20">
        <v>0</v>
      </c>
      <c r="G20">
        <v>0</v>
      </c>
      <c r="H20">
        <v>0</v>
      </c>
      <c r="I20">
        <v>0</v>
      </c>
      <c r="J20">
        <v>0</v>
      </c>
      <c r="K20">
        <v>9.5460207488099993</v>
      </c>
    </row>
    <row r="21" spans="1:11" x14ac:dyDescent="0.45">
      <c r="A21" s="1">
        <v>41973</v>
      </c>
      <c r="B21">
        <v>845.04333873200005</v>
      </c>
      <c r="C21">
        <v>1679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107.29029364100001</v>
      </c>
    </row>
    <row r="22" spans="1:11" x14ac:dyDescent="0.45">
      <c r="A22" s="1">
        <v>41980</v>
      </c>
      <c r="B22">
        <v>1058.22126755</v>
      </c>
      <c r="C22">
        <v>1661</v>
      </c>
      <c r="E22">
        <v>0</v>
      </c>
      <c r="F22">
        <v>0</v>
      </c>
      <c r="G22">
        <v>902.14894264300005</v>
      </c>
      <c r="H22">
        <v>0</v>
      </c>
      <c r="I22" s="2">
        <v>3.9790393202600002E-13</v>
      </c>
      <c r="J22">
        <v>0</v>
      </c>
      <c r="K22">
        <v>74.353579038399999</v>
      </c>
    </row>
    <row r="23" spans="1:11" x14ac:dyDescent="0.45">
      <c r="A23" s="1">
        <v>41994</v>
      </c>
      <c r="B23">
        <v>2572.2438681899998</v>
      </c>
      <c r="C23">
        <v>239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98.182901139899997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9" workbookViewId="0">
      <selection activeCell="N35" sqref="N35"/>
    </sheetView>
  </sheetViews>
  <sheetFormatPr defaultRowHeight="14.25" x14ac:dyDescent="0.45"/>
  <cols>
    <col min="1" max="1" width="10.19921875" bestFit="1" customWidth="1"/>
  </cols>
  <sheetData>
    <row r="1" spans="1:11" x14ac:dyDescent="0.45">
      <c r="A1" s="1" t="s">
        <v>9</v>
      </c>
      <c r="B1" t="s">
        <v>0</v>
      </c>
      <c r="C1" t="s">
        <v>1</v>
      </c>
      <c r="E1" t="s">
        <v>8</v>
      </c>
      <c r="F1" t="s">
        <v>7</v>
      </c>
      <c r="G1" t="s">
        <v>6</v>
      </c>
      <c r="H1" t="s">
        <v>5</v>
      </c>
      <c r="I1" t="s">
        <v>4</v>
      </c>
      <c r="J1" t="s">
        <v>3</v>
      </c>
      <c r="K1" t="s">
        <v>2</v>
      </c>
    </row>
    <row r="2" spans="1:11" x14ac:dyDescent="0.45">
      <c r="A2" s="1">
        <v>41861</v>
      </c>
      <c r="B2">
        <v>362.435674355</v>
      </c>
      <c r="C2">
        <v>1174</v>
      </c>
      <c r="E2">
        <v>0</v>
      </c>
      <c r="F2">
        <v>0</v>
      </c>
      <c r="G2">
        <v>0</v>
      </c>
      <c r="H2">
        <v>0</v>
      </c>
      <c r="I2">
        <v>0</v>
      </c>
      <c r="J2">
        <v>50.069342120000002</v>
      </c>
      <c r="K2">
        <v>0</v>
      </c>
    </row>
    <row r="3" spans="1:11" x14ac:dyDescent="0.45">
      <c r="A3" s="1">
        <v>41868</v>
      </c>
      <c r="B3">
        <v>450.5</v>
      </c>
      <c r="C3">
        <v>356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45">
      <c r="A4" s="1">
        <v>41875</v>
      </c>
      <c r="B4">
        <v>487.375</v>
      </c>
      <c r="C4">
        <v>762</v>
      </c>
      <c r="E4">
        <v>0</v>
      </c>
      <c r="F4">
        <v>0</v>
      </c>
      <c r="G4">
        <v>0</v>
      </c>
      <c r="H4">
        <v>0</v>
      </c>
      <c r="I4">
        <v>0</v>
      </c>
      <c r="J4" s="2">
        <v>2.0685025200199999E-14</v>
      </c>
      <c r="K4">
        <v>0</v>
      </c>
    </row>
    <row r="5" spans="1:11" x14ac:dyDescent="0.45">
      <c r="A5" s="1">
        <v>41882</v>
      </c>
      <c r="B5">
        <v>567.5</v>
      </c>
      <c r="C5">
        <v>530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45">
      <c r="A6" s="1">
        <v>41889</v>
      </c>
      <c r="B6">
        <v>608.5</v>
      </c>
      <c r="C6">
        <v>906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45">
      <c r="A7" s="1">
        <v>41896</v>
      </c>
      <c r="B7">
        <v>704.25</v>
      </c>
      <c r="C7">
        <v>1029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45">
      <c r="A8" s="1">
        <v>41903</v>
      </c>
      <c r="B8">
        <v>807.743203494</v>
      </c>
      <c r="C8">
        <v>730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1.25129554936</v>
      </c>
    </row>
    <row r="9" spans="1:11" x14ac:dyDescent="0.45">
      <c r="A9" s="1">
        <v>41910</v>
      </c>
      <c r="B9">
        <v>805</v>
      </c>
      <c r="C9">
        <v>2437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45">
      <c r="A10" s="1">
        <v>41917</v>
      </c>
      <c r="B10">
        <v>1585.54806246</v>
      </c>
      <c r="C10">
        <v>1380</v>
      </c>
      <c r="E10">
        <v>0</v>
      </c>
      <c r="F10">
        <v>0</v>
      </c>
      <c r="G10">
        <v>0</v>
      </c>
      <c r="H10">
        <v>44.469414983900002</v>
      </c>
      <c r="I10">
        <v>53.490806360199997</v>
      </c>
      <c r="J10">
        <v>0</v>
      </c>
      <c r="K10">
        <v>23.331822572499998</v>
      </c>
    </row>
    <row r="11" spans="1:11" x14ac:dyDescent="0.45">
      <c r="A11" s="1">
        <v>41924</v>
      </c>
      <c r="B11">
        <v>828.28096772200001</v>
      </c>
      <c r="C11">
        <v>1371</v>
      </c>
      <c r="E11">
        <v>26.598173573899999</v>
      </c>
      <c r="F11">
        <v>0</v>
      </c>
      <c r="G11">
        <v>0</v>
      </c>
      <c r="H11">
        <v>48.443733990699997</v>
      </c>
      <c r="I11">
        <v>0</v>
      </c>
      <c r="J11">
        <v>0</v>
      </c>
      <c r="K11">
        <v>19.031622964499999</v>
      </c>
    </row>
    <row r="12" spans="1:11" x14ac:dyDescent="0.45">
      <c r="A12" s="1">
        <v>41931</v>
      </c>
      <c r="B12">
        <v>680.99824176000004</v>
      </c>
      <c r="C12">
        <v>1363</v>
      </c>
      <c r="E12">
        <v>19.359984714900001</v>
      </c>
      <c r="F12">
        <v>0</v>
      </c>
      <c r="G12">
        <v>0</v>
      </c>
      <c r="H12">
        <v>0</v>
      </c>
      <c r="I12">
        <v>0</v>
      </c>
      <c r="J12">
        <v>8.0537842997600002</v>
      </c>
      <c r="K12">
        <v>17.796322276200002</v>
      </c>
    </row>
    <row r="13" spans="1:11" x14ac:dyDescent="0.45">
      <c r="A13" s="1">
        <v>41938</v>
      </c>
      <c r="B13">
        <v>321.12547087000002</v>
      </c>
      <c r="C13">
        <v>1163</v>
      </c>
      <c r="E13">
        <v>74.882636011200006</v>
      </c>
      <c r="F13">
        <v>0</v>
      </c>
      <c r="G13">
        <v>0</v>
      </c>
      <c r="H13">
        <v>82.234175308399998</v>
      </c>
      <c r="I13">
        <v>0</v>
      </c>
      <c r="J13">
        <v>0</v>
      </c>
      <c r="K13">
        <v>7.7375324164599997</v>
      </c>
    </row>
    <row r="14" spans="1:11" x14ac:dyDescent="0.45">
      <c r="A14" s="1">
        <v>41945</v>
      </c>
      <c r="B14">
        <v>1297.375</v>
      </c>
      <c r="C14">
        <v>1036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45">
      <c r="A15" s="1">
        <v>41952</v>
      </c>
      <c r="B15">
        <v>909.22302088100002</v>
      </c>
      <c r="C15">
        <v>3984</v>
      </c>
      <c r="E15">
        <v>16.1547612058</v>
      </c>
      <c r="F15">
        <v>0</v>
      </c>
      <c r="G15">
        <v>0</v>
      </c>
      <c r="H15">
        <v>39.196151559299999</v>
      </c>
      <c r="I15">
        <v>0</v>
      </c>
      <c r="J15">
        <v>0</v>
      </c>
      <c r="K15">
        <v>8.9242092290499997</v>
      </c>
    </row>
    <row r="16" spans="1:11" x14ac:dyDescent="0.45">
      <c r="A16" s="1">
        <v>41973</v>
      </c>
      <c r="B16">
        <v>1393.2530921099999</v>
      </c>
      <c r="C16">
        <v>1679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12.395589642199999</v>
      </c>
    </row>
    <row r="17" spans="1:11" x14ac:dyDescent="0.45">
      <c r="A17" s="1">
        <v>41980</v>
      </c>
      <c r="B17">
        <v>1727.6360324899999</v>
      </c>
      <c r="C17">
        <v>1661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4.8918325625600003</v>
      </c>
    </row>
    <row r="18" spans="1:11" x14ac:dyDescent="0.45">
      <c r="A18" s="1">
        <v>41994</v>
      </c>
      <c r="B18">
        <v>1704.625</v>
      </c>
      <c r="C18">
        <v>239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20" spans="1:11" x14ac:dyDescent="0.45">
      <c r="A20" s="1"/>
    </row>
    <row r="21" spans="1:11" x14ac:dyDescent="0.45">
      <c r="A21" s="1"/>
    </row>
    <row r="22" spans="1:11" x14ac:dyDescent="0.45">
      <c r="A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PAHO Cases Lagged 1 Week</vt:lpstr>
      <vt:lpstr>Static by Peak</vt:lpstr>
      <vt:lpstr>Static by Time</vt:lpstr>
      <vt:lpstr>All Dynamic</vt:lpstr>
      <vt:lpstr>3 Week Moving</vt:lpstr>
      <vt:lpstr>8 Week Moving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2015-03-04T23:56:44Z</dcterms:created>
  <dcterms:modified xsi:type="dcterms:W3CDTF">2015-03-05T03:03:30Z</dcterms:modified>
</cp:coreProperties>
</file>