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ing-Disease-with-Twitter\"/>
    </mc:Choice>
  </mc:AlternateContent>
  <bookViews>
    <workbookView xWindow="0" yWindow="0" windowWidth="23040" windowHeight="9968"/>
  </bookViews>
  <sheets>
    <sheet name="Onset Trained All Categories" sheetId="5" r:id="rId1"/>
    <sheet name="Peak Trained Basic Categories" sheetId="4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4" l="1"/>
  <c r="B30" i="5"/>
</calcChain>
</file>

<file path=xl/sharedStrings.xml><?xml version="1.0" encoding="utf-8"?>
<sst xmlns="http://schemas.openxmlformats.org/spreadsheetml/2006/main" count="33" uniqueCount="29">
  <si>
    <t>Predicted</t>
  </si>
  <si>
    <t>Real</t>
  </si>
  <si>
    <t>self</t>
  </si>
  <si>
    <t>others</t>
  </si>
  <si>
    <t>symptoms</t>
  </si>
  <si>
    <t>News or awareness tweet</t>
  </si>
  <si>
    <t>cdc or gov</t>
  </si>
  <si>
    <t>joke or irrelevant</t>
  </si>
  <si>
    <t>other related</t>
  </si>
  <si>
    <t>New Suspected With Lag</t>
  </si>
  <si>
    <t>Self reporting sick with Chikungunya virus</t>
  </si>
  <si>
    <t>Reporting others are sick with Chikungunya virus</t>
  </si>
  <si>
    <t>Someone (including self) is showing symptoms. Maybe Chikungunya?</t>
  </si>
  <si>
    <t>Country/City/State Case Counts</t>
  </si>
  <si>
    <t>CDC or government agency awareness</t>
  </si>
  <si>
    <t>People reporting mosquito bites (no symptoms yet)</t>
  </si>
  <si>
    <t>Joke or Irrelevant tweet</t>
  </si>
  <si>
    <t>People who say they want Chikungunya/or wish it on others</t>
  </si>
  <si>
    <t>Chikungunya mentioned but in no particular context</t>
  </si>
  <si>
    <t>Chikungunya mentioned but unclear whether the person has Chikungunya</t>
  </si>
  <si>
    <t>Song Related</t>
  </si>
  <si>
    <t>People Who Don’t Have Chikungunya but are afraid of getting it</t>
  </si>
  <si>
    <t>People Who Don't have Chikungunya</t>
  </si>
  <si>
    <t>Debate over Spelling/ Comments on Pronunciation</t>
  </si>
  <si>
    <t>Chikungunya Braclet</t>
  </si>
  <si>
    <t>Not clear why tweet was selected</t>
  </si>
  <si>
    <t xml:space="preserve">Educational </t>
  </si>
  <si>
    <t>new suspected</t>
  </si>
  <si>
    <t>period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</si>
</sst>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I Trained Model Extended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'Onset Trained All Categories'!$B$1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'Onset Trained All Categories'!$A$2:$A$26</c:f>
              <c:numCache>
                <c:formatCode>m/d/yy;@</c:formatCode>
                <c:ptCount val="25"/>
                <c:pt idx="0">
                  <c:v>41812</c:v>
                </c:pt>
                <c:pt idx="1">
                  <c:v>41819</c:v>
                </c:pt>
                <c:pt idx="2">
                  <c:v>41826</c:v>
                </c:pt>
                <c:pt idx="3">
                  <c:v>41833</c:v>
                </c:pt>
                <c:pt idx="4">
                  <c:v>41840</c:v>
                </c:pt>
                <c:pt idx="5">
                  <c:v>41847</c:v>
                </c:pt>
                <c:pt idx="6">
                  <c:v>41854</c:v>
                </c:pt>
                <c:pt idx="7">
                  <c:v>41861</c:v>
                </c:pt>
                <c:pt idx="8">
                  <c:v>41868</c:v>
                </c:pt>
                <c:pt idx="9">
                  <c:v>41875</c:v>
                </c:pt>
                <c:pt idx="10">
                  <c:v>41882</c:v>
                </c:pt>
                <c:pt idx="11">
                  <c:v>41889</c:v>
                </c:pt>
                <c:pt idx="12">
                  <c:v>41896</c:v>
                </c:pt>
                <c:pt idx="13">
                  <c:v>41903</c:v>
                </c:pt>
                <c:pt idx="14">
                  <c:v>41910</c:v>
                </c:pt>
                <c:pt idx="15">
                  <c:v>41917</c:v>
                </c:pt>
                <c:pt idx="16">
                  <c:v>41924</c:v>
                </c:pt>
                <c:pt idx="17">
                  <c:v>41931</c:v>
                </c:pt>
                <c:pt idx="18">
                  <c:v>41938</c:v>
                </c:pt>
                <c:pt idx="19">
                  <c:v>41945</c:v>
                </c:pt>
                <c:pt idx="20">
                  <c:v>41952</c:v>
                </c:pt>
                <c:pt idx="21">
                  <c:v>41973</c:v>
                </c:pt>
                <c:pt idx="22">
                  <c:v>41980</c:v>
                </c:pt>
                <c:pt idx="23">
                  <c:v>41994</c:v>
                </c:pt>
                <c:pt idx="24">
                  <c:v>42008</c:v>
                </c:pt>
              </c:numCache>
            </c:numRef>
          </c:cat>
          <c:val>
            <c:numRef>
              <c:f>'Onset Trained All Categories'!$B$2:$B$26</c:f>
              <c:numCache>
                <c:formatCode>General</c:formatCode>
                <c:ptCount val="25"/>
                <c:pt idx="0">
                  <c:v>83.502884941299996</c:v>
                </c:pt>
                <c:pt idx="1">
                  <c:v>79.759671535999999</c:v>
                </c:pt>
                <c:pt idx="2">
                  <c:v>179.798294277</c:v>
                </c:pt>
                <c:pt idx="3">
                  <c:v>16.492791224899999</c:v>
                </c:pt>
                <c:pt idx="4">
                  <c:v>310.57848658099999</c:v>
                </c:pt>
                <c:pt idx="5">
                  <c:v>512.125406118</c:v>
                </c:pt>
                <c:pt idx="6">
                  <c:v>507.42377098399999</c:v>
                </c:pt>
                <c:pt idx="7">
                  <c:v>841.39083970499996</c:v>
                </c:pt>
                <c:pt idx="8">
                  <c:v>1025.8587483399999</c:v>
                </c:pt>
                <c:pt idx="9">
                  <c:v>522.06910628900005</c:v>
                </c:pt>
                <c:pt idx="10">
                  <c:v>477.30203286099999</c:v>
                </c:pt>
                <c:pt idx="11">
                  <c:v>721.13802061800004</c:v>
                </c:pt>
                <c:pt idx="12">
                  <c:v>1062.2278260600001</c:v>
                </c:pt>
                <c:pt idx="13">
                  <c:v>868.45625848600002</c:v>
                </c:pt>
                <c:pt idx="14">
                  <c:v>1220.9011160099999</c:v>
                </c:pt>
                <c:pt idx="15">
                  <c:v>2142.7990877100001</c:v>
                </c:pt>
                <c:pt idx="16">
                  <c:v>1362.5294014999999</c:v>
                </c:pt>
                <c:pt idx="17">
                  <c:v>403.05667516599999</c:v>
                </c:pt>
                <c:pt idx="18">
                  <c:v>635.92153140699997</c:v>
                </c:pt>
                <c:pt idx="19">
                  <c:v>508.78313123499998</c:v>
                </c:pt>
                <c:pt idx="20">
                  <c:v>332.91106763699997</c:v>
                </c:pt>
                <c:pt idx="21">
                  <c:v>335.56306578599998</c:v>
                </c:pt>
                <c:pt idx="22">
                  <c:v>13.9755691658</c:v>
                </c:pt>
                <c:pt idx="23">
                  <c:v>-39.811938180799999</c:v>
                </c:pt>
                <c:pt idx="24">
                  <c:v>397.88040064500001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'Onset Trained All Categories'!$C$1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'Onset Trained All Categories'!$A$2:$A$26</c:f>
              <c:numCache>
                <c:formatCode>m/d/yy;@</c:formatCode>
                <c:ptCount val="25"/>
                <c:pt idx="0">
                  <c:v>41812</c:v>
                </c:pt>
                <c:pt idx="1">
                  <c:v>41819</c:v>
                </c:pt>
                <c:pt idx="2">
                  <c:v>41826</c:v>
                </c:pt>
                <c:pt idx="3">
                  <c:v>41833</c:v>
                </c:pt>
                <c:pt idx="4">
                  <c:v>41840</c:v>
                </c:pt>
                <c:pt idx="5">
                  <c:v>41847</c:v>
                </c:pt>
                <c:pt idx="6">
                  <c:v>41854</c:v>
                </c:pt>
                <c:pt idx="7">
                  <c:v>41861</c:v>
                </c:pt>
                <c:pt idx="8">
                  <c:v>41868</c:v>
                </c:pt>
                <c:pt idx="9">
                  <c:v>41875</c:v>
                </c:pt>
                <c:pt idx="10">
                  <c:v>41882</c:v>
                </c:pt>
                <c:pt idx="11">
                  <c:v>41889</c:v>
                </c:pt>
                <c:pt idx="12">
                  <c:v>41896</c:v>
                </c:pt>
                <c:pt idx="13">
                  <c:v>41903</c:v>
                </c:pt>
                <c:pt idx="14">
                  <c:v>41910</c:v>
                </c:pt>
                <c:pt idx="15">
                  <c:v>41917</c:v>
                </c:pt>
                <c:pt idx="16">
                  <c:v>41924</c:v>
                </c:pt>
                <c:pt idx="17">
                  <c:v>41931</c:v>
                </c:pt>
                <c:pt idx="18">
                  <c:v>41938</c:v>
                </c:pt>
                <c:pt idx="19">
                  <c:v>41945</c:v>
                </c:pt>
                <c:pt idx="20">
                  <c:v>41952</c:v>
                </c:pt>
                <c:pt idx="21">
                  <c:v>41973</c:v>
                </c:pt>
                <c:pt idx="22">
                  <c:v>41980</c:v>
                </c:pt>
                <c:pt idx="23">
                  <c:v>41994</c:v>
                </c:pt>
                <c:pt idx="24">
                  <c:v>42008</c:v>
                </c:pt>
              </c:numCache>
            </c:numRef>
          </c:cat>
          <c:val>
            <c:numRef>
              <c:f>'Onset Trained All Categories'!$C$2:$C$26</c:f>
              <c:numCache>
                <c:formatCode>General</c:formatCode>
                <c:ptCount val="25"/>
                <c:pt idx="0">
                  <c:v>119</c:v>
                </c:pt>
                <c:pt idx="1">
                  <c:v>61</c:v>
                </c:pt>
                <c:pt idx="2">
                  <c:v>121</c:v>
                </c:pt>
                <c:pt idx="3">
                  <c:v>202</c:v>
                </c:pt>
                <c:pt idx="4">
                  <c:v>140</c:v>
                </c:pt>
                <c:pt idx="5">
                  <c:v>390</c:v>
                </c:pt>
                <c:pt idx="6">
                  <c:v>563</c:v>
                </c:pt>
                <c:pt idx="7">
                  <c:v>953</c:v>
                </c:pt>
                <c:pt idx="8">
                  <c:v>1174</c:v>
                </c:pt>
                <c:pt idx="9">
                  <c:v>356</c:v>
                </c:pt>
                <c:pt idx="10">
                  <c:v>762</c:v>
                </c:pt>
                <c:pt idx="11">
                  <c:v>530</c:v>
                </c:pt>
                <c:pt idx="12">
                  <c:v>906</c:v>
                </c:pt>
                <c:pt idx="13">
                  <c:v>1029</c:v>
                </c:pt>
                <c:pt idx="14">
                  <c:v>730</c:v>
                </c:pt>
                <c:pt idx="15">
                  <c:v>2437</c:v>
                </c:pt>
                <c:pt idx="16">
                  <c:v>1380</c:v>
                </c:pt>
                <c:pt idx="17">
                  <c:v>1371</c:v>
                </c:pt>
                <c:pt idx="18">
                  <c:v>1363</c:v>
                </c:pt>
                <c:pt idx="19">
                  <c:v>1163</c:v>
                </c:pt>
                <c:pt idx="20">
                  <c:v>1036</c:v>
                </c:pt>
                <c:pt idx="21">
                  <c:v>3984</c:v>
                </c:pt>
                <c:pt idx="22">
                  <c:v>1679</c:v>
                </c:pt>
                <c:pt idx="23">
                  <c:v>1661</c:v>
                </c:pt>
                <c:pt idx="24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87232"/>
        <c:axId val="487890368"/>
      </c:lineChart>
      <c:dateAx>
        <c:axId val="48788723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90368"/>
        <c:crosses val="autoZero"/>
        <c:auto val="1"/>
        <c:lblOffset val="100"/>
        <c:baseTimeUnit val="days"/>
      </c:dateAx>
      <c:valAx>
        <c:axId val="4878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New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4887938923293"/>
          <c:y val="0.14564422283964093"/>
          <c:w val="0.24679865872431345"/>
          <c:h val="6.2543866125764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II Trained Model Extended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'Peak Trained Basic Categories'!$B$1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'Peak Trained Basic Categories'!$A$2:$A$26</c:f>
              <c:numCache>
                <c:formatCode>m/d/yy;@</c:formatCode>
                <c:ptCount val="25"/>
                <c:pt idx="0">
                  <c:v>41812</c:v>
                </c:pt>
                <c:pt idx="1">
                  <c:v>41819</c:v>
                </c:pt>
                <c:pt idx="2">
                  <c:v>41826</c:v>
                </c:pt>
                <c:pt idx="3">
                  <c:v>41833</c:v>
                </c:pt>
                <c:pt idx="4">
                  <c:v>41840</c:v>
                </c:pt>
                <c:pt idx="5">
                  <c:v>41847</c:v>
                </c:pt>
                <c:pt idx="6">
                  <c:v>41854</c:v>
                </c:pt>
                <c:pt idx="7">
                  <c:v>41861</c:v>
                </c:pt>
                <c:pt idx="8">
                  <c:v>41868</c:v>
                </c:pt>
                <c:pt idx="9">
                  <c:v>41875</c:v>
                </c:pt>
                <c:pt idx="10">
                  <c:v>41882</c:v>
                </c:pt>
                <c:pt idx="11">
                  <c:v>41889</c:v>
                </c:pt>
                <c:pt idx="12">
                  <c:v>41896</c:v>
                </c:pt>
                <c:pt idx="13">
                  <c:v>41903</c:v>
                </c:pt>
                <c:pt idx="14">
                  <c:v>41910</c:v>
                </c:pt>
                <c:pt idx="15">
                  <c:v>41917</c:v>
                </c:pt>
                <c:pt idx="16">
                  <c:v>41924</c:v>
                </c:pt>
                <c:pt idx="17">
                  <c:v>41931</c:v>
                </c:pt>
                <c:pt idx="18">
                  <c:v>41938</c:v>
                </c:pt>
                <c:pt idx="19">
                  <c:v>41945</c:v>
                </c:pt>
                <c:pt idx="20">
                  <c:v>41952</c:v>
                </c:pt>
                <c:pt idx="21">
                  <c:v>41973</c:v>
                </c:pt>
                <c:pt idx="22">
                  <c:v>41980</c:v>
                </c:pt>
                <c:pt idx="23">
                  <c:v>41994</c:v>
                </c:pt>
                <c:pt idx="24">
                  <c:v>42008</c:v>
                </c:pt>
              </c:numCache>
            </c:numRef>
          </c:cat>
          <c:val>
            <c:numRef>
              <c:f>'Peak Trained Basic Categories'!$B$2:$B$26</c:f>
              <c:numCache>
                <c:formatCode>General</c:formatCode>
                <c:ptCount val="25"/>
                <c:pt idx="0">
                  <c:v>-24.509694932399999</c:v>
                </c:pt>
                <c:pt idx="1">
                  <c:v>18.062038088400001</c:v>
                </c:pt>
                <c:pt idx="2">
                  <c:v>18.6525170233</c:v>
                </c:pt>
                <c:pt idx="3">
                  <c:v>35.5213424596</c:v>
                </c:pt>
                <c:pt idx="4">
                  <c:v>285.55789171700002</c:v>
                </c:pt>
                <c:pt idx="5">
                  <c:v>435.92096336200001</c:v>
                </c:pt>
                <c:pt idx="6">
                  <c:v>408.19871383499998</c:v>
                </c:pt>
                <c:pt idx="7">
                  <c:v>337.79054002200002</c:v>
                </c:pt>
                <c:pt idx="8">
                  <c:v>345.70312037500003</c:v>
                </c:pt>
                <c:pt idx="9">
                  <c:v>473.41831943800003</c:v>
                </c:pt>
                <c:pt idx="10">
                  <c:v>568.81146385600005</c:v>
                </c:pt>
                <c:pt idx="11">
                  <c:v>888.47268684100004</c:v>
                </c:pt>
                <c:pt idx="12">
                  <c:v>978.71473895700001</c:v>
                </c:pt>
                <c:pt idx="13">
                  <c:v>1069.1535044699999</c:v>
                </c:pt>
                <c:pt idx="14">
                  <c:v>1019.47138481</c:v>
                </c:pt>
                <c:pt idx="15">
                  <c:v>2141.6783506000002</c:v>
                </c:pt>
                <c:pt idx="16">
                  <c:v>1374.8283484000001</c:v>
                </c:pt>
                <c:pt idx="17">
                  <c:v>1103.86952206</c:v>
                </c:pt>
                <c:pt idx="18">
                  <c:v>675.54930265400003</c:v>
                </c:pt>
                <c:pt idx="19">
                  <c:v>516.580531393</c:v>
                </c:pt>
                <c:pt idx="20">
                  <c:v>341.91234162799998</c:v>
                </c:pt>
                <c:pt idx="21">
                  <c:v>636.29206071099998</c:v>
                </c:pt>
                <c:pt idx="22">
                  <c:v>27.1440253743</c:v>
                </c:pt>
                <c:pt idx="23">
                  <c:v>119.01911389999999</c:v>
                </c:pt>
                <c:pt idx="24">
                  <c:v>257.83564219099998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'Peak Trained Basic Categories'!$C$1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'Peak Trained Basic Categories'!$A$2:$A$26</c:f>
              <c:numCache>
                <c:formatCode>m/d/yy;@</c:formatCode>
                <c:ptCount val="25"/>
                <c:pt idx="0">
                  <c:v>41812</c:v>
                </c:pt>
                <c:pt idx="1">
                  <c:v>41819</c:v>
                </c:pt>
                <c:pt idx="2">
                  <c:v>41826</c:v>
                </c:pt>
                <c:pt idx="3">
                  <c:v>41833</c:v>
                </c:pt>
                <c:pt idx="4">
                  <c:v>41840</c:v>
                </c:pt>
                <c:pt idx="5">
                  <c:v>41847</c:v>
                </c:pt>
                <c:pt idx="6">
                  <c:v>41854</c:v>
                </c:pt>
                <c:pt idx="7">
                  <c:v>41861</c:v>
                </c:pt>
                <c:pt idx="8">
                  <c:v>41868</c:v>
                </c:pt>
                <c:pt idx="9">
                  <c:v>41875</c:v>
                </c:pt>
                <c:pt idx="10">
                  <c:v>41882</c:v>
                </c:pt>
                <c:pt idx="11">
                  <c:v>41889</c:v>
                </c:pt>
                <c:pt idx="12">
                  <c:v>41896</c:v>
                </c:pt>
                <c:pt idx="13">
                  <c:v>41903</c:v>
                </c:pt>
                <c:pt idx="14">
                  <c:v>41910</c:v>
                </c:pt>
                <c:pt idx="15">
                  <c:v>41917</c:v>
                </c:pt>
                <c:pt idx="16">
                  <c:v>41924</c:v>
                </c:pt>
                <c:pt idx="17">
                  <c:v>41931</c:v>
                </c:pt>
                <c:pt idx="18">
                  <c:v>41938</c:v>
                </c:pt>
                <c:pt idx="19">
                  <c:v>41945</c:v>
                </c:pt>
                <c:pt idx="20">
                  <c:v>41952</c:v>
                </c:pt>
                <c:pt idx="21">
                  <c:v>41973</c:v>
                </c:pt>
                <c:pt idx="22">
                  <c:v>41980</c:v>
                </c:pt>
                <c:pt idx="23">
                  <c:v>41994</c:v>
                </c:pt>
                <c:pt idx="24">
                  <c:v>42008</c:v>
                </c:pt>
              </c:numCache>
            </c:numRef>
          </c:cat>
          <c:val>
            <c:numRef>
              <c:f>'Peak Trained Basic Categories'!$C$2:$C$26</c:f>
              <c:numCache>
                <c:formatCode>General</c:formatCode>
                <c:ptCount val="25"/>
                <c:pt idx="0">
                  <c:v>119</c:v>
                </c:pt>
                <c:pt idx="1">
                  <c:v>61</c:v>
                </c:pt>
                <c:pt idx="2">
                  <c:v>121</c:v>
                </c:pt>
                <c:pt idx="3">
                  <c:v>202</c:v>
                </c:pt>
                <c:pt idx="4">
                  <c:v>140</c:v>
                </c:pt>
                <c:pt idx="5">
                  <c:v>390</c:v>
                </c:pt>
                <c:pt idx="6">
                  <c:v>563</c:v>
                </c:pt>
                <c:pt idx="7">
                  <c:v>953</c:v>
                </c:pt>
                <c:pt idx="8">
                  <c:v>1174</c:v>
                </c:pt>
                <c:pt idx="9">
                  <c:v>356</c:v>
                </c:pt>
                <c:pt idx="10">
                  <c:v>762</c:v>
                </c:pt>
                <c:pt idx="11">
                  <c:v>530</c:v>
                </c:pt>
                <c:pt idx="12">
                  <c:v>906</c:v>
                </c:pt>
                <c:pt idx="13">
                  <c:v>1029</c:v>
                </c:pt>
                <c:pt idx="14">
                  <c:v>730</c:v>
                </c:pt>
                <c:pt idx="15">
                  <c:v>2437</c:v>
                </c:pt>
                <c:pt idx="16">
                  <c:v>1380</c:v>
                </c:pt>
                <c:pt idx="17">
                  <c:v>1371</c:v>
                </c:pt>
                <c:pt idx="18">
                  <c:v>1363</c:v>
                </c:pt>
                <c:pt idx="19">
                  <c:v>1163</c:v>
                </c:pt>
                <c:pt idx="20">
                  <c:v>1036</c:v>
                </c:pt>
                <c:pt idx="21">
                  <c:v>3984</c:v>
                </c:pt>
                <c:pt idx="22">
                  <c:v>1679</c:v>
                </c:pt>
                <c:pt idx="23">
                  <c:v>1661</c:v>
                </c:pt>
                <c:pt idx="24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73120"/>
        <c:axId val="487871552"/>
      </c:lineChart>
      <c:dateAx>
        <c:axId val="48787312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71552"/>
        <c:crosses val="autoZero"/>
        <c:auto val="1"/>
        <c:lblOffset val="100"/>
        <c:baseTimeUnit val="days"/>
      </c:dateAx>
      <c:valAx>
        <c:axId val="487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New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13913421524997"/>
          <c:y val="0.15384228966022545"/>
          <c:w val="0.24507745515463045"/>
          <c:h val="6.5645968657399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216691</xdr:colOff>
      <xdr:row>2</xdr:row>
      <xdr:rowOff>59531</xdr:rowOff>
    </xdr:from>
    <xdr:to>
      <xdr:col>12</xdr:col>
      <xdr:colOff>490536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3</xdr:row>
      <xdr:rowOff>11906</xdr:rowOff>
    </xdr:from>
    <xdr:to>
      <xdr:col>13</xdr:col>
      <xdr:colOff>328613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33" sqref="G33"/>
    </sheetView>
  </sheetViews>
  <sheetFormatPr defaultRowHeight="14.25" x14ac:dyDescent="0.45"/>
  <cols>
    <col min="1" max="1" width="14.06640625" bestFit="1" customWidth="1"/>
  </cols>
  <sheetData>
    <row r="1" spans="1:3" x14ac:dyDescent="0.45">
      <c r="A1" t="s">
        <v>28</v>
      </c>
      <c r="B1" t="s">
        <v>0</v>
      </c>
      <c r="C1" t="s">
        <v>1</v>
      </c>
    </row>
    <row r="2" spans="1:3" x14ac:dyDescent="0.45">
      <c r="A2" s="2">
        <v>41812</v>
      </c>
      <c r="B2">
        <v>83.502884941299996</v>
      </c>
      <c r="C2">
        <v>119</v>
      </c>
    </row>
    <row r="3" spans="1:3" x14ac:dyDescent="0.45">
      <c r="A3" s="2">
        <v>41819</v>
      </c>
      <c r="B3">
        <v>79.759671535999999</v>
      </c>
      <c r="C3">
        <v>61</v>
      </c>
    </row>
    <row r="4" spans="1:3" x14ac:dyDescent="0.45">
      <c r="A4" s="2">
        <v>41826</v>
      </c>
      <c r="B4">
        <v>179.798294277</v>
      </c>
      <c r="C4">
        <v>121</v>
      </c>
    </row>
    <row r="5" spans="1:3" x14ac:dyDescent="0.45">
      <c r="A5" s="2">
        <v>41833</v>
      </c>
      <c r="B5">
        <v>16.492791224899999</v>
      </c>
      <c r="C5">
        <v>202</v>
      </c>
    </row>
    <row r="6" spans="1:3" x14ac:dyDescent="0.45">
      <c r="A6" s="2">
        <v>41840</v>
      </c>
      <c r="B6">
        <v>310.57848658099999</v>
      </c>
      <c r="C6">
        <v>140</v>
      </c>
    </row>
    <row r="7" spans="1:3" x14ac:dyDescent="0.45">
      <c r="A7" s="2">
        <v>41847</v>
      </c>
      <c r="B7">
        <v>512.125406118</v>
      </c>
      <c r="C7">
        <v>390</v>
      </c>
    </row>
    <row r="8" spans="1:3" x14ac:dyDescent="0.45">
      <c r="A8" s="2">
        <v>41854</v>
      </c>
      <c r="B8">
        <v>507.42377098399999</v>
      </c>
      <c r="C8">
        <v>563</v>
      </c>
    </row>
    <row r="9" spans="1:3" x14ac:dyDescent="0.45">
      <c r="A9" s="2">
        <v>41861</v>
      </c>
      <c r="B9">
        <v>841.39083970499996</v>
      </c>
      <c r="C9">
        <v>953</v>
      </c>
    </row>
    <row r="10" spans="1:3" x14ac:dyDescent="0.45">
      <c r="A10" s="2">
        <v>41868</v>
      </c>
      <c r="B10">
        <v>1025.8587483399999</v>
      </c>
      <c r="C10">
        <v>1174</v>
      </c>
    </row>
    <row r="11" spans="1:3" ht="14.65" thickBot="1" x14ac:dyDescent="0.5">
      <c r="A11" s="3">
        <v>41875</v>
      </c>
      <c r="B11" s="1">
        <v>522.06910628900005</v>
      </c>
      <c r="C11">
        <v>356</v>
      </c>
    </row>
    <row r="12" spans="1:3" ht="14.65" thickTop="1" x14ac:dyDescent="0.45">
      <c r="A12" s="2">
        <v>41882</v>
      </c>
      <c r="B12">
        <v>477.30203286099999</v>
      </c>
      <c r="C12">
        <v>762</v>
      </c>
    </row>
    <row r="13" spans="1:3" x14ac:dyDescent="0.45">
      <c r="A13" s="2">
        <v>41889</v>
      </c>
      <c r="B13">
        <v>721.13802061800004</v>
      </c>
      <c r="C13">
        <v>530</v>
      </c>
    </row>
    <row r="14" spans="1:3" x14ac:dyDescent="0.45">
      <c r="A14" s="2">
        <v>41896</v>
      </c>
      <c r="B14">
        <v>1062.2278260600001</v>
      </c>
      <c r="C14">
        <v>906</v>
      </c>
    </row>
    <row r="15" spans="1:3" x14ac:dyDescent="0.45">
      <c r="A15" s="2">
        <v>41903</v>
      </c>
      <c r="B15">
        <v>868.45625848600002</v>
      </c>
      <c r="C15">
        <v>1029</v>
      </c>
    </row>
    <row r="16" spans="1:3" x14ac:dyDescent="0.45">
      <c r="A16" s="2">
        <v>41910</v>
      </c>
      <c r="B16">
        <v>1220.9011160099999</v>
      </c>
      <c r="C16">
        <v>730</v>
      </c>
    </row>
    <row r="17" spans="1:20" x14ac:dyDescent="0.45">
      <c r="A17" s="2">
        <v>41917</v>
      </c>
      <c r="B17">
        <v>2142.7990877100001</v>
      </c>
      <c r="C17">
        <v>2437</v>
      </c>
    </row>
    <row r="18" spans="1:20" x14ac:dyDescent="0.45">
      <c r="A18" s="2">
        <v>41924</v>
      </c>
      <c r="B18">
        <v>1362.5294014999999</v>
      </c>
      <c r="C18">
        <v>1380</v>
      </c>
    </row>
    <row r="19" spans="1:20" ht="14.65" thickBot="1" x14ac:dyDescent="0.5">
      <c r="A19" s="3">
        <v>41931</v>
      </c>
      <c r="B19">
        <v>403.05667516599999</v>
      </c>
      <c r="C19">
        <v>1371</v>
      </c>
    </row>
    <row r="20" spans="1:20" ht="14.65" thickTop="1" x14ac:dyDescent="0.45">
      <c r="A20" s="2">
        <v>41938</v>
      </c>
      <c r="B20">
        <v>635.92153140699997</v>
      </c>
      <c r="C20">
        <v>1363</v>
      </c>
    </row>
    <row r="21" spans="1:20" x14ac:dyDescent="0.45">
      <c r="A21" s="2">
        <v>41945</v>
      </c>
      <c r="B21">
        <v>508.78313123499998</v>
      </c>
      <c r="C21">
        <v>1163</v>
      </c>
    </row>
    <row r="22" spans="1:20" x14ac:dyDescent="0.45">
      <c r="A22" s="2">
        <v>41952</v>
      </c>
      <c r="B22">
        <v>332.91106763699997</v>
      </c>
      <c r="C22">
        <v>1036</v>
      </c>
    </row>
    <row r="23" spans="1:20" x14ac:dyDescent="0.45">
      <c r="A23" s="2">
        <v>41973</v>
      </c>
      <c r="B23">
        <v>335.56306578599998</v>
      </c>
      <c r="C23">
        <v>3984</v>
      </c>
    </row>
    <row r="24" spans="1:20" x14ac:dyDescent="0.45">
      <c r="A24" s="2">
        <v>41980</v>
      </c>
      <c r="B24">
        <v>13.9755691658</v>
      </c>
      <c r="C24">
        <v>1679</v>
      </c>
    </row>
    <row r="25" spans="1:20" x14ac:dyDescent="0.45">
      <c r="A25" s="2">
        <v>41994</v>
      </c>
      <c r="B25">
        <v>-39.811938180799999</v>
      </c>
      <c r="C25">
        <v>1661</v>
      </c>
    </row>
    <row r="26" spans="1:20" x14ac:dyDescent="0.45">
      <c r="A26" s="2">
        <v>42008</v>
      </c>
      <c r="B26">
        <v>397.88040064500001</v>
      </c>
      <c r="C26">
        <v>239</v>
      </c>
    </row>
    <row r="27" spans="1:20" x14ac:dyDescent="0.45">
      <c r="B27" t="s">
        <v>10</v>
      </c>
      <c r="C27" t="s">
        <v>11</v>
      </c>
      <c r="D27" t="s">
        <v>12</v>
      </c>
      <c r="E27" t="s">
        <v>13</v>
      </c>
      <c r="F27" t="s">
        <v>5</v>
      </c>
      <c r="G27" t="s">
        <v>14</v>
      </c>
      <c r="H27" t="s">
        <v>15</v>
      </c>
      <c r="I27" t="s">
        <v>16</v>
      </c>
      <c r="J27" t="s">
        <v>17</v>
      </c>
      <c r="K27" t="s">
        <v>18</v>
      </c>
      <c r="L27" t="s">
        <v>19</v>
      </c>
      <c r="M27" t="s">
        <v>20</v>
      </c>
      <c r="N27" t="s">
        <v>21</v>
      </c>
      <c r="O27" t="s">
        <v>22</v>
      </c>
      <c r="P27" t="s">
        <v>23</v>
      </c>
      <c r="Q27" t="s">
        <v>24</v>
      </c>
      <c r="R27" t="s">
        <v>25</v>
      </c>
      <c r="S27" t="s">
        <v>26</v>
      </c>
      <c r="T27" t="s">
        <v>27</v>
      </c>
    </row>
    <row r="28" spans="1:20" x14ac:dyDescent="0.45">
      <c r="B28">
        <v>0</v>
      </c>
      <c r="C28">
        <v>0</v>
      </c>
      <c r="D28">
        <v>4.3633786723899997</v>
      </c>
      <c r="E28">
        <v>67.978381478900005</v>
      </c>
      <c r="F28">
        <v>18.554252804800001</v>
      </c>
      <c r="G28">
        <v>0</v>
      </c>
      <c r="H28">
        <v>0</v>
      </c>
      <c r="I28">
        <v>34.974338848000002</v>
      </c>
      <c r="J28">
        <v>0</v>
      </c>
      <c r="K28">
        <v>0</v>
      </c>
      <c r="L28">
        <v>0</v>
      </c>
      <c r="M28">
        <v>92.9282950339</v>
      </c>
      <c r="N28">
        <v>0</v>
      </c>
      <c r="O28">
        <v>0</v>
      </c>
      <c r="P28">
        <v>0</v>
      </c>
      <c r="Q28">
        <v>115.20566452200001</v>
      </c>
      <c r="R28">
        <v>0</v>
      </c>
      <c r="S28">
        <v>0</v>
      </c>
    </row>
    <row r="30" spans="1:20" x14ac:dyDescent="0.45">
      <c r="B30">
        <f>CORREL(B2:B26,C2:C26)</f>
        <v>0.28329476865468467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6" sqref="A2:A26"/>
    </sheetView>
  </sheetViews>
  <sheetFormatPr defaultRowHeight="14.25" x14ac:dyDescent="0.45"/>
  <sheetData>
    <row r="1" spans="1:3" x14ac:dyDescent="0.45">
      <c r="A1" t="s">
        <v>28</v>
      </c>
      <c r="B1" t="s">
        <v>0</v>
      </c>
      <c r="C1" t="s">
        <v>1</v>
      </c>
    </row>
    <row r="2" spans="1:3" x14ac:dyDescent="0.45">
      <c r="A2" s="2">
        <v>41812</v>
      </c>
      <c r="B2">
        <v>-24.509694932399999</v>
      </c>
      <c r="C2">
        <v>119</v>
      </c>
    </row>
    <row r="3" spans="1:3" x14ac:dyDescent="0.45">
      <c r="A3" s="2">
        <v>41819</v>
      </c>
      <c r="B3">
        <v>18.062038088400001</v>
      </c>
      <c r="C3">
        <v>61</v>
      </c>
    </row>
    <row r="4" spans="1:3" x14ac:dyDescent="0.45">
      <c r="A4" s="2">
        <v>41826</v>
      </c>
      <c r="B4">
        <v>18.6525170233</v>
      </c>
      <c r="C4">
        <v>121</v>
      </c>
    </row>
    <row r="5" spans="1:3" x14ac:dyDescent="0.45">
      <c r="A5" s="2">
        <v>41833</v>
      </c>
      <c r="B5">
        <v>35.5213424596</v>
      </c>
      <c r="C5">
        <v>202</v>
      </c>
    </row>
    <row r="6" spans="1:3" x14ac:dyDescent="0.45">
      <c r="A6" s="2">
        <v>41840</v>
      </c>
      <c r="B6">
        <v>285.55789171700002</v>
      </c>
      <c r="C6">
        <v>140</v>
      </c>
    </row>
    <row r="7" spans="1:3" x14ac:dyDescent="0.45">
      <c r="A7" s="2">
        <v>41847</v>
      </c>
      <c r="B7">
        <v>435.92096336200001</v>
      </c>
      <c r="C7">
        <v>390</v>
      </c>
    </row>
    <row r="8" spans="1:3" x14ac:dyDescent="0.45">
      <c r="A8" s="2">
        <v>41854</v>
      </c>
      <c r="B8">
        <v>408.19871383499998</v>
      </c>
      <c r="C8">
        <v>563</v>
      </c>
    </row>
    <row r="9" spans="1:3" x14ac:dyDescent="0.45">
      <c r="A9" s="2">
        <v>41861</v>
      </c>
      <c r="B9">
        <v>337.79054002200002</v>
      </c>
      <c r="C9">
        <v>953</v>
      </c>
    </row>
    <row r="10" spans="1:3" x14ac:dyDescent="0.45">
      <c r="A10" s="2">
        <v>41868</v>
      </c>
      <c r="B10">
        <v>345.70312037500003</v>
      </c>
      <c r="C10">
        <v>1174</v>
      </c>
    </row>
    <row r="11" spans="1:3" ht="14.65" thickBot="1" x14ac:dyDescent="0.5">
      <c r="A11" s="3">
        <v>41875</v>
      </c>
      <c r="B11">
        <v>473.41831943800003</v>
      </c>
      <c r="C11">
        <v>356</v>
      </c>
    </row>
    <row r="12" spans="1:3" ht="14.65" thickTop="1" x14ac:dyDescent="0.45">
      <c r="A12" s="2">
        <v>41882</v>
      </c>
      <c r="B12">
        <v>568.81146385600005</v>
      </c>
      <c r="C12">
        <v>762</v>
      </c>
    </row>
    <row r="13" spans="1:3" x14ac:dyDescent="0.45">
      <c r="A13" s="2">
        <v>41889</v>
      </c>
      <c r="B13">
        <v>888.47268684100004</v>
      </c>
      <c r="C13">
        <v>530</v>
      </c>
    </row>
    <row r="14" spans="1:3" x14ac:dyDescent="0.45">
      <c r="A14" s="2">
        <v>41896</v>
      </c>
      <c r="B14">
        <v>978.71473895700001</v>
      </c>
      <c r="C14">
        <v>906</v>
      </c>
    </row>
    <row r="15" spans="1:3" x14ac:dyDescent="0.45">
      <c r="A15" s="2">
        <v>41903</v>
      </c>
      <c r="B15">
        <v>1069.1535044699999</v>
      </c>
      <c r="C15">
        <v>1029</v>
      </c>
    </row>
    <row r="16" spans="1:3" x14ac:dyDescent="0.45">
      <c r="A16" s="2">
        <v>41910</v>
      </c>
      <c r="B16">
        <v>1019.47138481</v>
      </c>
      <c r="C16">
        <v>730</v>
      </c>
    </row>
    <row r="17" spans="1:9" x14ac:dyDescent="0.45">
      <c r="A17" s="2">
        <v>41917</v>
      </c>
      <c r="B17">
        <v>2141.6783506000002</v>
      </c>
      <c r="C17">
        <v>2437</v>
      </c>
    </row>
    <row r="18" spans="1:9" x14ac:dyDescent="0.45">
      <c r="A18" s="2">
        <v>41924</v>
      </c>
      <c r="B18">
        <v>1374.8283484000001</v>
      </c>
      <c r="C18">
        <v>1380</v>
      </c>
    </row>
    <row r="19" spans="1:9" ht="14.65" thickBot="1" x14ac:dyDescent="0.5">
      <c r="A19" s="3">
        <v>41931</v>
      </c>
      <c r="B19" s="1">
        <v>1103.86952206</v>
      </c>
      <c r="C19">
        <v>1371</v>
      </c>
    </row>
    <row r="20" spans="1:9" ht="14.65" thickTop="1" x14ac:dyDescent="0.45">
      <c r="A20" s="2">
        <v>41938</v>
      </c>
      <c r="B20">
        <v>675.54930265400003</v>
      </c>
      <c r="C20">
        <v>1363</v>
      </c>
    </row>
    <row r="21" spans="1:9" x14ac:dyDescent="0.45">
      <c r="A21" s="2">
        <v>41945</v>
      </c>
      <c r="B21">
        <v>516.580531393</v>
      </c>
      <c r="C21">
        <v>1163</v>
      </c>
    </row>
    <row r="22" spans="1:9" x14ac:dyDescent="0.45">
      <c r="A22" s="2">
        <v>41952</v>
      </c>
      <c r="B22">
        <v>341.91234162799998</v>
      </c>
      <c r="C22">
        <v>1036</v>
      </c>
    </row>
    <row r="23" spans="1:9" x14ac:dyDescent="0.45">
      <c r="A23" s="2">
        <v>41973</v>
      </c>
      <c r="B23">
        <v>636.29206071099998</v>
      </c>
      <c r="C23">
        <v>3984</v>
      </c>
    </row>
    <row r="24" spans="1:9" x14ac:dyDescent="0.45">
      <c r="A24" s="2">
        <v>41980</v>
      </c>
      <c r="B24">
        <v>27.1440253743</v>
      </c>
      <c r="C24">
        <v>1679</v>
      </c>
    </row>
    <row r="25" spans="1:9" x14ac:dyDescent="0.45">
      <c r="A25" s="2">
        <v>41994</v>
      </c>
      <c r="B25">
        <v>119.01911389999999</v>
      </c>
      <c r="C25">
        <v>1661</v>
      </c>
    </row>
    <row r="26" spans="1:9" x14ac:dyDescent="0.45">
      <c r="A26" s="2">
        <v>42008</v>
      </c>
      <c r="B26">
        <v>257.83564219099998</v>
      </c>
      <c r="C26">
        <v>239</v>
      </c>
    </row>
    <row r="27" spans="1:9" x14ac:dyDescent="0.45"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9" x14ac:dyDescent="0.45">
      <c r="B28">
        <v>21.581105977899998</v>
      </c>
      <c r="C28">
        <v>0</v>
      </c>
      <c r="D28">
        <v>0</v>
      </c>
      <c r="E28">
        <v>0</v>
      </c>
      <c r="F28">
        <v>0</v>
      </c>
      <c r="G28">
        <v>8.4915083510200002</v>
      </c>
      <c r="H28">
        <v>17.573495636899999</v>
      </c>
    </row>
    <row r="30" spans="1:9" x14ac:dyDescent="0.45">
      <c r="B30">
        <f>CORREL(B2:B26,C2:C26)</f>
        <v>0.4357854382021687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Onset Trained All Categories</vt:lpstr>
      <vt:lpstr>Peak Trained Basic Categories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2015-02-23T05:12:58Z</dcterms:created>
  <dcterms:modified xsi:type="dcterms:W3CDTF">2015-04-01T04:24:18Z</dcterms:modified>
</cp:coreProperties>
</file>