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llege\10 -fall 2023\parallel programming\Assignment 2 - Parallelizing Matrix\Parallelizing-matrix-multiplication-using-pthread-and-openmp-main\Parallelizing-matrix-multiplication-using-pthread-and-openmp-main\Data and Graphs\"/>
    </mc:Choice>
  </mc:AlternateContent>
  <xr:revisionPtr revIDLastSave="0" documentId="13_ncr:1_{8A13FEF6-5504-4C61-BD10-858EECB3C5B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D5" i="1"/>
  <c r="C17" i="1"/>
  <c r="D4" i="1"/>
  <c r="D3" i="1"/>
  <c r="C21" i="1"/>
  <c r="C20" i="1"/>
  <c r="C19" i="1"/>
  <c r="C18" i="1"/>
  <c r="C16" i="1"/>
  <c r="C15" i="1"/>
  <c r="C14" i="1"/>
  <c r="C13" i="1"/>
  <c r="C12" i="1"/>
  <c r="C11" i="1"/>
  <c r="C9" i="1"/>
  <c r="C8" i="1"/>
  <c r="C7" i="1"/>
  <c r="C6" i="1"/>
  <c r="C10" i="1"/>
  <c r="C4" i="1"/>
  <c r="C5" i="1"/>
  <c r="C3" i="1"/>
  <c r="C2" i="1"/>
</calcChain>
</file>

<file path=xl/sharedStrings.xml><?xml version="1.0" encoding="utf-8"?>
<sst xmlns="http://schemas.openxmlformats.org/spreadsheetml/2006/main" count="11" uniqueCount="9">
  <si>
    <t>Number of Threads</t>
  </si>
  <si>
    <t xml:space="preserve">Execution Time </t>
  </si>
  <si>
    <t>Speedup</t>
  </si>
  <si>
    <t>Efficiency</t>
  </si>
  <si>
    <t>Best Parallel Time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</si>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</sst>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3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15.121880000000001</c:v>
                </c:pt>
                <c:pt idx="1">
                  <c:v>8.1273890000000009</c:v>
                </c:pt>
                <c:pt idx="2">
                  <c:v>5.4289740000000002</c:v>
                </c:pt>
                <c:pt idx="3">
                  <c:v>4.0744470000000002</c:v>
                </c:pt>
                <c:pt idx="4">
                  <c:v>3.877891</c:v>
                </c:pt>
                <c:pt idx="5">
                  <c:v>4.2543280000000001</c:v>
                </c:pt>
                <c:pt idx="6">
                  <c:v>4.3136210000000004</c:v>
                </c:pt>
                <c:pt idx="7">
                  <c:v>4.0881429999999996</c:v>
                </c:pt>
                <c:pt idx="8">
                  <c:v>4.2065210000000004</c:v>
                </c:pt>
                <c:pt idx="9">
                  <c:v>4.2469590000000004</c:v>
                </c:pt>
                <c:pt idx="10">
                  <c:v>4.0900619999999996</c:v>
                </c:pt>
                <c:pt idx="11">
                  <c:v>4.2495989999999999</c:v>
                </c:pt>
                <c:pt idx="12">
                  <c:v>4.3719640000000002</c:v>
                </c:pt>
                <c:pt idx="13">
                  <c:v>4.3928010000000004</c:v>
                </c:pt>
                <c:pt idx="14">
                  <c:v>3.8579180000000002</c:v>
                </c:pt>
                <c:pt idx="15">
                  <c:v>4.1760460000000004</c:v>
                </c:pt>
                <c:pt idx="16">
                  <c:v>4.2859259999999999</c:v>
                </c:pt>
                <c:pt idx="17">
                  <c:v>4.1124700000000001</c:v>
                </c:pt>
                <c:pt idx="18">
                  <c:v>4.005331</c:v>
                </c:pt>
                <c:pt idx="19">
                  <c:v>4.1259920000000001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D-43DB-8242-05B7D84205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1.8606073857176024</c:v>
                </c:pt>
                <c:pt idx="2">
                  <c:v>2.7854029140681096</c:v>
                </c:pt>
                <c:pt idx="3">
                  <c:v>3.7113944542658182</c:v>
                </c:pt>
                <c:pt idx="4">
                  <c:v>3.8995113581067651</c:v>
                </c:pt>
                <c:pt idx="5">
                  <c:v>3.554469707084174</c:v>
                </c:pt>
                <c:pt idx="6">
                  <c:v>3.5056116427474735</c:v>
                </c:pt>
                <c:pt idx="7">
                  <c:v>3.6989606283341856</c:v>
                </c:pt>
                <c:pt idx="8">
                  <c:v>3.594866161371832</c:v>
                </c:pt>
                <c:pt idx="9">
                  <c:v>3.5606371523718501</c:v>
                </c:pt>
                <c:pt idx="10">
                  <c:v>3.6972251276386525</c:v>
                </c:pt>
                <c:pt idx="11">
                  <c:v>3.5584251596444751</c:v>
                </c:pt>
                <c:pt idx="12">
                  <c:v>3.4588299446198549</c:v>
                </c:pt>
                <c:pt idx="13">
                  <c:v>3.4424231828393772</c:v>
                </c:pt>
                <c:pt idx="14">
                  <c:v>3.9196996929431887</c:v>
                </c:pt>
                <c:pt idx="15">
                  <c:v>3.6210999591479593</c:v>
                </c:pt>
                <c:pt idx="16">
                  <c:v>3.5282643704067689</c:v>
                </c:pt>
                <c:pt idx="17">
                  <c:v>3.6770797112197782</c:v>
                </c:pt>
                <c:pt idx="18">
                  <c:v>3.7754382846261647</c:v>
                </c:pt>
                <c:pt idx="19">
                  <c:v>3.6650289191059993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D-43DB-8242-05B7D842056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1.9598500000000001</c:v>
                </c:pt>
                <c:pt idx="2">
                  <c:v>1.3065666666666667</c:v>
                </c:pt>
                <c:pt idx="3">
                  <c:v>0.97992500000000005</c:v>
                </c:pt>
                <c:pt idx="4">
                  <c:v>0.78394000000000008</c:v>
                </c:pt>
                <c:pt idx="5">
                  <c:v>0.65328333333333333</c:v>
                </c:pt>
                <c:pt idx="6">
                  <c:v>0.55995714285714293</c:v>
                </c:pt>
                <c:pt idx="7">
                  <c:v>0.48996250000000002</c:v>
                </c:pt>
                <c:pt idx="8">
                  <c:v>0.43552222222222226</c:v>
                </c:pt>
                <c:pt idx="9">
                  <c:v>0.39197000000000004</c:v>
                </c:pt>
                <c:pt idx="10">
                  <c:v>0.35633636363636367</c:v>
                </c:pt>
                <c:pt idx="11">
                  <c:v>0.32664166666666666</c:v>
                </c:pt>
                <c:pt idx="12">
                  <c:v>0.30151538461538463</c:v>
                </c:pt>
                <c:pt idx="13">
                  <c:v>0.27997857142857147</c:v>
                </c:pt>
                <c:pt idx="14">
                  <c:v>0.26131333333333334</c:v>
                </c:pt>
                <c:pt idx="15">
                  <c:v>0.24498125000000001</c:v>
                </c:pt>
                <c:pt idx="16">
                  <c:v>0.23057058823529414</c:v>
                </c:pt>
                <c:pt idx="17">
                  <c:v>0.21776111111111113</c:v>
                </c:pt>
                <c:pt idx="18">
                  <c:v>0.20630000000000001</c:v>
                </c:pt>
                <c:pt idx="19">
                  <c:v>0.19598500000000002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D-43DB-8242-05B7D842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18495"/>
        <c:axId val="1300428607"/>
      </c:lineChart>
      <c:catAx>
        <c:axId val="72081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019015748031495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28607"/>
        <c:crosses val="autoZero"/>
        <c:auto val="1"/>
        <c:lblAlgn val="ctr"/>
        <c:lblOffset val="100"/>
        <c:noMultiLvlLbl val="0"/>
      </c:catAx>
      <c:valAx>
        <c:axId val="13004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15.121880000000001</c:v>
                </c:pt>
                <c:pt idx="1">
                  <c:v>8.1273890000000009</c:v>
                </c:pt>
                <c:pt idx="2">
                  <c:v>5.4289740000000002</c:v>
                </c:pt>
                <c:pt idx="3">
                  <c:v>4.0744470000000002</c:v>
                </c:pt>
                <c:pt idx="4">
                  <c:v>3.877891</c:v>
                </c:pt>
                <c:pt idx="5">
                  <c:v>4.2543280000000001</c:v>
                </c:pt>
                <c:pt idx="6">
                  <c:v>4.3136210000000004</c:v>
                </c:pt>
                <c:pt idx="7">
                  <c:v>4.0881429999999996</c:v>
                </c:pt>
                <c:pt idx="8">
                  <c:v>4.2065210000000004</c:v>
                </c:pt>
                <c:pt idx="9">
                  <c:v>4.2469590000000004</c:v>
                </c:pt>
                <c:pt idx="10">
                  <c:v>4.0900619999999996</c:v>
                </c:pt>
                <c:pt idx="11">
                  <c:v>4.2495989999999999</c:v>
                </c:pt>
                <c:pt idx="12">
                  <c:v>4.3719640000000002</c:v>
                </c:pt>
                <c:pt idx="13">
                  <c:v>4.3928010000000004</c:v>
                </c:pt>
                <c:pt idx="14">
                  <c:v>3.8579180000000002</c:v>
                </c:pt>
                <c:pt idx="15">
                  <c:v>4.1760460000000004</c:v>
                </c:pt>
                <c:pt idx="16">
                  <c:v>4.2859259999999999</c:v>
                </c:pt>
                <c:pt idx="17">
                  <c:v>4.1124700000000001</c:v>
                </c:pt>
                <c:pt idx="18">
                  <c:v>4.005331</c:v>
                </c:pt>
                <c:pt idx="19">
                  <c:v>4.1259920000000001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8-4FB0-AB14-82D280E4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4243279"/>
        <c:axId val="1173442223"/>
      </c:barChart>
      <c:catAx>
        <c:axId val="117424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42223"/>
        <c:crosses val="autoZero"/>
        <c:auto val="1"/>
        <c:lblAlgn val="ctr"/>
        <c:lblOffset val="100"/>
        <c:noMultiLvlLbl val="0"/>
      </c:catAx>
      <c:valAx>
        <c:axId val="117344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1.8606073857176024</c:v>
                </c:pt>
                <c:pt idx="2">
                  <c:v>2.7854029140681096</c:v>
                </c:pt>
                <c:pt idx="3">
                  <c:v>3.7113944542658182</c:v>
                </c:pt>
                <c:pt idx="4">
                  <c:v>3.8995113581067651</c:v>
                </c:pt>
                <c:pt idx="5">
                  <c:v>3.554469707084174</c:v>
                </c:pt>
                <c:pt idx="6">
                  <c:v>3.5056116427474735</c:v>
                </c:pt>
                <c:pt idx="7">
                  <c:v>3.6989606283341856</c:v>
                </c:pt>
                <c:pt idx="8">
                  <c:v>3.594866161371832</c:v>
                </c:pt>
                <c:pt idx="9">
                  <c:v>3.5606371523718501</c:v>
                </c:pt>
                <c:pt idx="10">
                  <c:v>3.6972251276386525</c:v>
                </c:pt>
                <c:pt idx="11">
                  <c:v>3.5584251596444751</c:v>
                </c:pt>
                <c:pt idx="12">
                  <c:v>3.4588299446198549</c:v>
                </c:pt>
                <c:pt idx="13">
                  <c:v>3.4424231828393772</c:v>
                </c:pt>
                <c:pt idx="14">
                  <c:v>3.9196996929431887</c:v>
                </c:pt>
                <c:pt idx="15">
                  <c:v>3.6210999591479593</c:v>
                </c:pt>
                <c:pt idx="16">
                  <c:v>3.5282643704067689</c:v>
                </c:pt>
                <c:pt idx="17">
                  <c:v>3.6770797112197782</c:v>
                </c:pt>
                <c:pt idx="18">
                  <c:v>3.7754382846261647</c:v>
                </c:pt>
                <c:pt idx="19">
                  <c:v>3.6650289191059993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1-4D64-BB86-DDDEB66A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655295"/>
        <c:axId val="1271857743"/>
      </c:lineChart>
      <c:catAx>
        <c:axId val="10326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57743"/>
        <c:crosses val="autoZero"/>
        <c:auto val="1"/>
        <c:lblAlgn val="ctr"/>
        <c:lblOffset val="100"/>
        <c:noMultiLvlLbl val="0"/>
      </c:catAx>
      <c:valAx>
        <c:axId val="12718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1.9598500000000001</c:v>
                </c:pt>
                <c:pt idx="2">
                  <c:v>1.3065666666666667</c:v>
                </c:pt>
                <c:pt idx="3">
                  <c:v>0.97992500000000005</c:v>
                </c:pt>
                <c:pt idx="4">
                  <c:v>0.78394000000000008</c:v>
                </c:pt>
                <c:pt idx="5">
                  <c:v>0.65328333333333333</c:v>
                </c:pt>
                <c:pt idx="6">
                  <c:v>0.55995714285714293</c:v>
                </c:pt>
                <c:pt idx="7">
                  <c:v>0.48996250000000002</c:v>
                </c:pt>
                <c:pt idx="8">
                  <c:v>0.43552222222222226</c:v>
                </c:pt>
                <c:pt idx="9">
                  <c:v>0.39197000000000004</c:v>
                </c:pt>
                <c:pt idx="10">
                  <c:v>0.35633636363636367</c:v>
                </c:pt>
                <c:pt idx="11">
                  <c:v>0.32664166666666666</c:v>
                </c:pt>
                <c:pt idx="12">
                  <c:v>0.30151538461538463</c:v>
                </c:pt>
                <c:pt idx="13">
                  <c:v>0.27997857142857147</c:v>
                </c:pt>
                <c:pt idx="14">
                  <c:v>0.26131333333333334</c:v>
                </c:pt>
                <c:pt idx="15">
                  <c:v>0.24498125000000001</c:v>
                </c:pt>
                <c:pt idx="16">
                  <c:v>0.23057058823529414</c:v>
                </c:pt>
                <c:pt idx="17">
                  <c:v>0.21776111111111113</c:v>
                </c:pt>
                <c:pt idx="18">
                  <c:v>0.20630000000000001</c:v>
                </c:pt>
                <c:pt idx="19">
                  <c:v>0.19598500000000002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2-474C-8319-53E7338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18495"/>
        <c:axId val="1300428607"/>
      </c:lineChart>
      <c:catAx>
        <c:axId val="72081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019015748031495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28607"/>
        <c:crosses val="autoZero"/>
        <c:auto val="1"/>
        <c:lblAlgn val="ctr"/>
        <c:lblOffset val="100"/>
        <c:noMultiLvlLbl val="0"/>
      </c:catAx>
      <c:valAx>
        <c:axId val="13004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88900</xdr:rowOff>
    </xdr:from>
    <xdr:to>
      <xdr:col>12</xdr:col>
      <xdr:colOff>447675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334E6-B585-D268-3166-59AD12BC1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90632</xdr:colOff>
      <xdr:row>19</xdr:row>
      <xdr:rowOff>28287</xdr:rowOff>
    </xdr:from>
    <xdr:to>
      <xdr:col>12</xdr:col>
      <xdr:colOff>423141</xdr:colOff>
      <xdr:row>34</xdr:row>
      <xdr:rowOff>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41338-7F0D-BFCD-AA40-349D71A7E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189492</xdr:colOff>
      <xdr:row>2</xdr:row>
      <xdr:rowOff>85574</xdr:rowOff>
    </xdr:from>
    <xdr:to>
      <xdr:col>20</xdr:col>
      <xdr:colOff>489454</xdr:colOff>
      <xdr:row>16</xdr:row>
      <xdr:rowOff>180320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6A394-868D-3C13-E56E-CBAF44A0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332619</xdr:colOff>
      <xdr:row>19</xdr:row>
      <xdr:rowOff>50397</xdr:rowOff>
    </xdr:from>
    <xdr:to>
      <xdr:col>21</xdr:col>
      <xdr:colOff>32657</xdr:colOff>
      <xdr:row>33</xdr:row>
      <xdr:rowOff>172459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956B62-9248-4D17-9F34-1DFA1DCC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64" workbookViewId="0">
      <selection activeCell="A2" sqref="A2:C21"/>
    </sheetView>
  </sheetViews>
  <sheetFormatPr defaultRowHeight="14.5" x14ac:dyDescent="0.35"/>
  <cols>
    <col min="1" max="1" width="17.1796875" bestFit="1" customWidth="1"/>
    <col min="2" max="2" width="15.54296875" bestFit="1" customWidth="1"/>
  </cols>
  <sheetData>
    <row r="1" spans="1:4" ht="15.5" thickTop="1" thickBo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ht="15" thickTop="1" x14ac:dyDescent="0.35">
      <c r="A2">
        <v>1</v>
      </c>
      <c r="B2">
        <v>15.121880000000001</v>
      </c>
      <c r="C2">
        <f>B2/B2</f>
        <v>1</v>
      </c>
      <c r="D2">
        <v>1</v>
      </c>
    </row>
    <row r="3" spans="1:4" x14ac:dyDescent="0.35">
      <c r="A3">
        <v>2</v>
      </c>
      <c r="B3">
        <v>8.1273890000000009</v>
      </c>
      <c r="C3">
        <f>B2/B3</f>
        <v>1.8606073857176024</v>
      </c>
      <c r="D3">
        <f>C22/A3</f>
        <v>1.9598500000000001</v>
      </c>
    </row>
    <row r="4" spans="1:4" x14ac:dyDescent="0.35">
      <c r="A4">
        <v>3</v>
      </c>
      <c r="B4">
        <v>5.4289740000000002</v>
      </c>
      <c r="C4">
        <f>B2/B4</f>
        <v>2.7854029140681096</v>
      </c>
      <c r="D4">
        <f>C22/A4</f>
        <v>1.3065666666666667</v>
      </c>
    </row>
    <row r="5" spans="1:4" x14ac:dyDescent="0.35">
      <c r="A5">
        <v>4</v>
      </c>
      <c r="B5">
        <v>4.0744470000000002</v>
      </c>
      <c r="C5">
        <f>B2/B5</f>
        <v>3.7113944542658182</v>
      </c>
      <c r="D5">
        <f>3.9197/A5</f>
        <v>0.97992500000000005</v>
      </c>
    </row>
    <row r="6" spans="1:4" x14ac:dyDescent="0.35">
      <c r="A6">
        <v>5</v>
      </c>
      <c r="B6">
        <v>3.877891</v>
      </c>
      <c r="C6">
        <f>B2/B6</f>
        <v>3.8995113581067651</v>
      </c>
      <c r="D6">
        <f>3.9197/A6</f>
        <v>0.78394000000000008</v>
      </c>
    </row>
    <row r="7" spans="1:4" x14ac:dyDescent="0.35">
      <c r="A7">
        <v>6</v>
      </c>
      <c r="B7">
        <v>4.2543280000000001</v>
      </c>
      <c r="C7">
        <f>B2/B7</f>
        <v>3.554469707084174</v>
      </c>
      <c r="D7">
        <f t="shared" ref="D7:D21" si="0">3.9197/A7</f>
        <v>0.65328333333333333</v>
      </c>
    </row>
    <row r="8" spans="1:4" x14ac:dyDescent="0.35">
      <c r="A8">
        <v>7</v>
      </c>
      <c r="B8">
        <v>4.3136210000000004</v>
      </c>
      <c r="C8">
        <f>B2/B8</f>
        <v>3.5056116427474735</v>
      </c>
      <c r="D8">
        <f t="shared" si="0"/>
        <v>0.55995714285714293</v>
      </c>
    </row>
    <row r="9" spans="1:4" x14ac:dyDescent="0.35">
      <c r="A9">
        <v>8</v>
      </c>
      <c r="B9">
        <v>4.0881429999999996</v>
      </c>
      <c r="C9">
        <f>B2/B9</f>
        <v>3.6989606283341856</v>
      </c>
      <c r="D9">
        <f t="shared" si="0"/>
        <v>0.48996250000000002</v>
      </c>
    </row>
    <row r="10" spans="1:4" x14ac:dyDescent="0.35">
      <c r="A10">
        <v>9</v>
      </c>
      <c r="B10">
        <v>4.2065210000000004</v>
      </c>
      <c r="C10">
        <f>B2/B10</f>
        <v>3.594866161371832</v>
      </c>
      <c r="D10">
        <f t="shared" si="0"/>
        <v>0.43552222222222226</v>
      </c>
    </row>
    <row r="11" spans="1:4" x14ac:dyDescent="0.35">
      <c r="A11">
        <v>10</v>
      </c>
      <c r="B11">
        <v>4.2469590000000004</v>
      </c>
      <c r="C11">
        <f>B2/B11</f>
        <v>3.5606371523718501</v>
      </c>
      <c r="D11">
        <f t="shared" si="0"/>
        <v>0.39197000000000004</v>
      </c>
    </row>
    <row r="12" spans="1:4" x14ac:dyDescent="0.35">
      <c r="A12">
        <v>11</v>
      </c>
      <c r="B12">
        <v>4.0900619999999996</v>
      </c>
      <c r="C12">
        <f>B2/B12</f>
        <v>3.6972251276386525</v>
      </c>
      <c r="D12">
        <f t="shared" si="0"/>
        <v>0.35633636363636367</v>
      </c>
    </row>
    <row r="13" spans="1:4" x14ac:dyDescent="0.35">
      <c r="A13">
        <v>12</v>
      </c>
      <c r="B13">
        <v>4.2495989999999999</v>
      </c>
      <c r="C13">
        <f>B2/B13</f>
        <v>3.5584251596444751</v>
      </c>
      <c r="D13">
        <f t="shared" si="0"/>
        <v>0.32664166666666666</v>
      </c>
    </row>
    <row r="14" spans="1:4" x14ac:dyDescent="0.35">
      <c r="A14">
        <v>13</v>
      </c>
      <c r="B14">
        <v>4.3719640000000002</v>
      </c>
      <c r="C14">
        <f>B2/B14</f>
        <v>3.4588299446198549</v>
      </c>
      <c r="D14">
        <f t="shared" si="0"/>
        <v>0.30151538461538463</v>
      </c>
    </row>
    <row r="15" spans="1:4" x14ac:dyDescent="0.35">
      <c r="A15">
        <v>14</v>
      </c>
      <c r="B15">
        <v>4.3928010000000004</v>
      </c>
      <c r="C15">
        <f>B2/B15</f>
        <v>3.4424231828393772</v>
      </c>
      <c r="D15">
        <f t="shared" si="0"/>
        <v>0.27997857142857147</v>
      </c>
    </row>
    <row r="16" spans="1:4" x14ac:dyDescent="0.35">
      <c r="A16" s="2">
        <v>15</v>
      </c>
      <c r="B16" s="2">
        <v>3.8579180000000002</v>
      </c>
      <c r="C16" s="2">
        <f>B2/B16</f>
        <v>3.9196996929431887</v>
      </c>
      <c r="D16">
        <f t="shared" si="0"/>
        <v>0.26131333333333334</v>
      </c>
    </row>
    <row r="17" spans="1:4" x14ac:dyDescent="0.35">
      <c r="A17">
        <v>16</v>
      </c>
      <c r="B17">
        <v>4.1760460000000004</v>
      </c>
      <c r="C17">
        <f>B2/B17</f>
        <v>3.6210999591479593</v>
      </c>
      <c r="D17">
        <f t="shared" si="0"/>
        <v>0.24498125000000001</v>
      </c>
    </row>
    <row r="18" spans="1:4" x14ac:dyDescent="0.35">
      <c r="A18">
        <v>17</v>
      </c>
      <c r="B18">
        <v>4.2859259999999999</v>
      </c>
      <c r="C18">
        <f>B2/B18</f>
        <v>3.5282643704067689</v>
      </c>
      <c r="D18">
        <f t="shared" si="0"/>
        <v>0.23057058823529414</v>
      </c>
    </row>
    <row r="19" spans="1:4" x14ac:dyDescent="0.35">
      <c r="A19">
        <v>18</v>
      </c>
      <c r="B19">
        <v>4.1124700000000001</v>
      </c>
      <c r="C19">
        <f>B2/B19</f>
        <v>3.6770797112197782</v>
      </c>
      <c r="D19">
        <f t="shared" si="0"/>
        <v>0.21776111111111113</v>
      </c>
    </row>
    <row r="20" spans="1:4" x14ac:dyDescent="0.35">
      <c r="A20">
        <v>19</v>
      </c>
      <c r="B20">
        <v>4.005331</v>
      </c>
      <c r="C20">
        <f>B2/B20</f>
        <v>3.7754382846261647</v>
      </c>
      <c r="D20">
        <f t="shared" si="0"/>
        <v>0.20630000000000001</v>
      </c>
    </row>
    <row r="21" spans="1:4" ht="15" thickBot="1" x14ac:dyDescent="0.4">
      <c r="A21">
        <v>20</v>
      </c>
      <c r="B21">
        <v>4.1259920000000001</v>
      </c>
      <c r="C21">
        <f>B2/B21</f>
        <v>3.6650289191059993</v>
      </c>
      <c r="D21">
        <f t="shared" si="0"/>
        <v>0.19598500000000002</v>
      </c>
    </row>
    <row r="22" spans="1:4" ht="15.5" thickTop="1" thickBot="1" x14ac:dyDescent="0.4">
      <c r="B22" s="1" t="s">
        <v>4</v>
      </c>
      <c r="C22">
        <v>3.9197000000000002</v>
      </c>
    </row>
    <row r="23" spans="1:4" ht="15" thickTop="1" x14ac:dyDescent="0.35"/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 Al-Baqeri</cp:lastModifiedBy>
  <dcterms:created xsi:type="dcterms:W3CDTF">2015-06-05T18:17:20Z</dcterms:created>
  <dcterms:modified xsi:type="dcterms:W3CDTF">2023-11-12T21:35:25Z</dcterms:modified>
</cp:coreProperties>
</file>