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70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<sst xmlns="http://schemas.openxmlformats.org/spreadsheetml/2006/main" count="63" uniqueCount="54">
  <si>
    <t>Type</t>
  </si>
  <si>
    <t>Component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</si>
  <si>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</si>
  <si>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</si>
  <si>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</si>
  <si>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</si>
  <si>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</si>
  <si>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</si>
  <si>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</si>
  <si>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</si>
  <si>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</si>
  <si>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</si>
  <si>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</si>
  <si>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</si>
  <si>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</si>
  <si>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</si>
  <si>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</si>
  <si>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</si>
  <si>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</si>
  <si>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</si>
  <si>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</si>
  <si>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</si>
  <si>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</si>
  <si>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</si>
  <si>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</si>
  <si>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</si>
  <si>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</si>
  <si>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</si>
  <si>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</si>
  <si>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</si>
  <si>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</si>
  <si>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</si>
  <si>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</si>
  <si>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</si>
  <si>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</si>
  <si>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</si>
  <si>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</si>
  <si>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</si>
  <si>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</si>
  <si>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Income</t>
  </si>
  <si>
    <t>Salary</t>
  </si>
  <si>
    <t>Source 2</t>
  </si>
  <si>
    <t>Savings</t>
  </si>
  <si>
    <t>Mutual funds</t>
  </si>
  <si>
    <t>Emergency Fund</t>
  </si>
  <si>
    <t>Fixed Deposit</t>
  </si>
  <si>
    <t>Liquid Cash</t>
  </si>
  <si>
    <t>Expense</t>
  </si>
  <si>
    <t>House Rent</t>
  </si>
  <si>
    <t>Groceries &amp; Food</t>
  </si>
  <si>
    <t>Health</t>
  </si>
  <si>
    <t>EMIs</t>
  </si>
  <si>
    <t>Leisure</t>
  </si>
  <si>
    <t>Shopping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</si>
</sst>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₹-439]#,##0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17" fontId="0" fillId="0" borderId="0" xfId="0" applyNumberForma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7"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FinData" displayName="FinData" ref="A1:AM13" totalsRowShown="0">
  <autoFilter ref="A1:AM13"/>
  <tableColumns count="39">
    <tableColumn id="1" name="Type"/>
    <tableColumn id="2" name="Component"/>
    <tableColumn id="3" name="Jan-18" dataDxfId="0"/>
    <tableColumn id="4" name="Feb-18" dataDxfId="1"/>
    <tableColumn id="5" name="Mar-18" dataDxfId="2"/>
    <tableColumn id="6" name="Apr-18" dataDxfId="3"/>
    <tableColumn id="7" name="May-18" dataDxfId="4"/>
    <tableColumn id="8" name="Jun-18" dataDxfId="5"/>
    <tableColumn id="9" name="Jul-18" dataDxfId="6"/>
    <tableColumn id="10" name="Aug-18" dataDxfId="7"/>
    <tableColumn id="11" name="Sep-18" dataDxfId="8"/>
    <tableColumn id="12" name="Oct-18" dataDxfId="9"/>
    <tableColumn id="13" name="Nov-18" dataDxfId="10"/>
    <tableColumn id="14" name="Dec-18" dataDxfId="11"/>
    <tableColumn id="15" name="Jan-19" dataDxfId="12"/>
    <tableColumn id="16" name="Feb-19" dataDxfId="13"/>
    <tableColumn id="17" name="Mar-19" dataDxfId="14"/>
    <tableColumn id="18" name="Apr-19" dataDxfId="15"/>
    <tableColumn id="19" name="May-19" dataDxfId="16"/>
    <tableColumn id="20" name="Jun-19" dataDxfId="17"/>
    <tableColumn id="21" name="Jul-19" dataDxfId="18"/>
    <tableColumn id="22" name="Aug-19" dataDxfId="19"/>
    <tableColumn id="23" name="Sep-19" dataDxfId="20"/>
    <tableColumn id="24" name="Oct-19" dataDxfId="21"/>
    <tableColumn id="25" name="Nov-19" dataDxfId="22"/>
    <tableColumn id="26" name="Dec-19" dataDxfId="23"/>
    <tableColumn id="27" name="Jan-20" dataDxfId="24"/>
    <tableColumn id="28" name="Feb-20" dataDxfId="25"/>
    <tableColumn id="29" name="Mar-20" dataDxfId="26"/>
    <tableColumn id="30" name="Apr-20" dataDxfId="27"/>
    <tableColumn id="31" name="May-20" dataDxfId="28"/>
    <tableColumn id="32" name="Jun-20" dataDxfId="29"/>
    <tableColumn id="33" name="Jul-20" dataDxfId="30"/>
    <tableColumn id="34" name="Aug-20" dataDxfId="31"/>
    <tableColumn id="35" name="Sep-20" dataDxfId="32"/>
    <tableColumn id="36" name="Oct-20" dataDxfId="33"/>
    <tableColumn id="37" name="Nov-20" dataDxfId="34"/>
    <tableColumn id="38" name="Dec-20" dataDxfId="35"/>
    <tableColumn id="39" name="Jan-21" dataDxfId="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3"/>
  <sheetViews>
    <sheetView showGridLines="0" tabSelected="1" zoomScale="175" zoomScaleNormal="175" workbookViewId="0">
      <selection activeCell="A1" sqref="$A1:$XFD1"/>
    </sheetView>
  </sheetViews>
  <sheetFormatPr defaultColWidth="9" defaultRowHeight="15"/>
  <cols>
    <col min="1" max="1" width="18.7142857142857" customWidth="1"/>
    <col min="2" max="2" width="15.7142857142857" customWidth="1"/>
    <col min="3" max="3" width="12.4285714285714" customWidth="1"/>
    <col min="4" max="39" width="10.5714285714286" customWidth="1"/>
  </cols>
  <sheetData>
    <row r="1" spans="1:46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  <c r="AP1" s="1"/>
      <c r="AQ1" s="1"/>
      <c r="AR1" s="1"/>
      <c r="AS1" s="1"/>
      <c r="AT1" s="1"/>
    </row>
    <row r="2" spans="1:39">
      <c r="A2" t="s">
        <v>39</v>
      </c>
      <c r="B2" t="s">
        <v>40</v>
      </c>
      <c r="C2" s="2">
        <v>30000</v>
      </c>
      <c r="D2" s="2">
        <v>30000</v>
      </c>
      <c r="E2" s="2">
        <v>30000</v>
      </c>
      <c r="F2" s="2">
        <v>30000</v>
      </c>
      <c r="G2" s="2">
        <v>30000</v>
      </c>
      <c r="H2" s="2">
        <v>30000</v>
      </c>
      <c r="I2" s="2">
        <v>30000</v>
      </c>
      <c r="J2" s="2">
        <v>30000</v>
      </c>
      <c r="K2" s="2">
        <v>35000</v>
      </c>
      <c r="L2" s="2">
        <v>35000</v>
      </c>
      <c r="M2" s="2">
        <v>35000</v>
      </c>
      <c r="N2" s="2">
        <v>35000</v>
      </c>
      <c r="O2" s="2">
        <v>35000</v>
      </c>
      <c r="P2" s="2">
        <v>35000</v>
      </c>
      <c r="Q2" s="2">
        <v>35000</v>
      </c>
      <c r="R2" s="2">
        <v>35000</v>
      </c>
      <c r="S2" s="2">
        <v>35000</v>
      </c>
      <c r="T2" s="2">
        <v>35000</v>
      </c>
      <c r="U2" s="2">
        <v>35000</v>
      </c>
      <c r="V2" s="2">
        <v>35000</v>
      </c>
      <c r="W2" s="2">
        <v>35000</v>
      </c>
      <c r="X2" s="2">
        <v>35000</v>
      </c>
      <c r="Y2" s="2">
        <v>35000</v>
      </c>
      <c r="Z2" s="2">
        <v>35000</v>
      </c>
      <c r="AA2" s="2">
        <v>43000</v>
      </c>
      <c r="AB2" s="2">
        <v>43000</v>
      </c>
      <c r="AC2" s="2">
        <v>43000</v>
      </c>
      <c r="AD2" s="2">
        <v>43000</v>
      </c>
      <c r="AE2" s="2">
        <v>43000</v>
      </c>
      <c r="AF2" s="2">
        <v>43000</v>
      </c>
      <c r="AG2" s="2">
        <v>43000</v>
      </c>
      <c r="AH2" s="2">
        <v>43000</v>
      </c>
      <c r="AI2" s="2">
        <v>43000</v>
      </c>
      <c r="AJ2" s="2">
        <v>43000</v>
      </c>
      <c r="AK2" s="2">
        <v>51500</v>
      </c>
      <c r="AL2" s="2">
        <v>51500</v>
      </c>
      <c r="AM2" s="2">
        <v>51500</v>
      </c>
    </row>
    <row r="3" spans="1:39">
      <c r="A3" t="s">
        <v>39</v>
      </c>
      <c r="B3" t="s">
        <v>41</v>
      </c>
      <c r="C3" s="2">
        <v>1000</v>
      </c>
      <c r="D3" s="2">
        <v>1000</v>
      </c>
      <c r="E3" s="2">
        <v>1000</v>
      </c>
      <c r="F3" s="2">
        <v>1000</v>
      </c>
      <c r="G3" s="2">
        <v>1000</v>
      </c>
      <c r="H3" s="2">
        <v>1000</v>
      </c>
      <c r="I3" s="2">
        <v>1000</v>
      </c>
      <c r="J3" s="2">
        <v>1000</v>
      </c>
      <c r="K3" s="2">
        <v>1000</v>
      </c>
      <c r="L3" s="2">
        <v>1000</v>
      </c>
      <c r="M3" s="2">
        <v>1000</v>
      </c>
      <c r="N3" s="2">
        <v>1000</v>
      </c>
      <c r="O3" s="2">
        <v>1000</v>
      </c>
      <c r="P3" s="2">
        <v>4000</v>
      </c>
      <c r="Q3" s="2">
        <v>4000</v>
      </c>
      <c r="R3" s="2">
        <v>4000</v>
      </c>
      <c r="S3" s="2">
        <v>4000</v>
      </c>
      <c r="T3" s="2">
        <v>4000</v>
      </c>
      <c r="U3" s="2">
        <v>4000</v>
      </c>
      <c r="V3" s="2">
        <v>4000</v>
      </c>
      <c r="W3" s="2">
        <v>4000</v>
      </c>
      <c r="X3" s="2">
        <v>4000</v>
      </c>
      <c r="Y3" s="2">
        <v>4000</v>
      </c>
      <c r="Z3" s="2">
        <v>4000</v>
      </c>
      <c r="AA3" s="2">
        <v>4000</v>
      </c>
      <c r="AB3" s="2">
        <v>4000</v>
      </c>
      <c r="AC3" s="2">
        <v>4000</v>
      </c>
      <c r="AD3" s="2">
        <v>4000</v>
      </c>
      <c r="AE3" s="2">
        <v>4000</v>
      </c>
      <c r="AF3" s="2">
        <v>4000</v>
      </c>
      <c r="AG3" s="2">
        <v>6000</v>
      </c>
      <c r="AH3" s="2">
        <v>6000</v>
      </c>
      <c r="AI3" s="2">
        <v>6000</v>
      </c>
      <c r="AJ3" s="2">
        <v>6000</v>
      </c>
      <c r="AK3" s="2">
        <v>6000</v>
      </c>
      <c r="AL3" s="2">
        <v>6000</v>
      </c>
      <c r="AM3" s="2">
        <v>6000</v>
      </c>
    </row>
    <row r="4" spans="1:39">
      <c r="A4" t="s">
        <v>42</v>
      </c>
      <c r="B4" t="s">
        <v>43</v>
      </c>
      <c r="C4" s="2">
        <v>5000</v>
      </c>
      <c r="D4" s="2">
        <v>5000</v>
      </c>
      <c r="E4" s="2">
        <v>5000</v>
      </c>
      <c r="F4" s="2">
        <v>5000</v>
      </c>
      <c r="G4" s="2">
        <v>5000</v>
      </c>
      <c r="H4" s="2">
        <v>5000</v>
      </c>
      <c r="I4" s="2">
        <v>5000</v>
      </c>
      <c r="J4" s="2">
        <v>5000</v>
      </c>
      <c r="K4" s="2">
        <v>5000</v>
      </c>
      <c r="L4" s="2">
        <v>5000</v>
      </c>
      <c r="M4" s="2">
        <v>5000</v>
      </c>
      <c r="N4" s="2">
        <v>7000</v>
      </c>
      <c r="O4" s="2">
        <v>7000</v>
      </c>
      <c r="P4" s="2">
        <v>7000</v>
      </c>
      <c r="Q4" s="2">
        <v>7000</v>
      </c>
      <c r="R4" s="2">
        <v>7000</v>
      </c>
      <c r="S4" s="2">
        <v>7000</v>
      </c>
      <c r="T4" s="2">
        <v>7000</v>
      </c>
      <c r="U4" s="2">
        <v>7000</v>
      </c>
      <c r="V4" s="2">
        <v>7000</v>
      </c>
      <c r="W4" s="2">
        <v>7000</v>
      </c>
      <c r="X4" s="2">
        <v>7000</v>
      </c>
      <c r="Y4" s="2">
        <v>7000</v>
      </c>
      <c r="Z4" s="2">
        <v>0</v>
      </c>
      <c r="AA4" s="2">
        <v>7000</v>
      </c>
      <c r="AB4" s="2">
        <v>7000</v>
      </c>
      <c r="AC4" s="2">
        <v>7000</v>
      </c>
      <c r="AD4" s="2">
        <v>7000</v>
      </c>
      <c r="AE4" s="2">
        <v>7000</v>
      </c>
      <c r="AF4" s="2">
        <v>7000</v>
      </c>
      <c r="AG4" s="2">
        <v>7000</v>
      </c>
      <c r="AH4" s="2">
        <v>7000</v>
      </c>
      <c r="AI4" s="2">
        <v>7000</v>
      </c>
      <c r="AJ4" s="2">
        <v>7000</v>
      </c>
      <c r="AK4" s="2">
        <v>8000</v>
      </c>
      <c r="AL4" s="2">
        <v>8000</v>
      </c>
      <c r="AM4" s="2">
        <v>8000</v>
      </c>
    </row>
    <row r="5" spans="1:39">
      <c r="A5" t="s">
        <v>42</v>
      </c>
      <c r="B5" t="s">
        <v>44</v>
      </c>
      <c r="C5" s="2">
        <v>2000</v>
      </c>
      <c r="D5" s="2">
        <v>2000</v>
      </c>
      <c r="E5" s="2">
        <v>2000</v>
      </c>
      <c r="F5" s="2">
        <v>2000</v>
      </c>
      <c r="G5" s="2">
        <v>2000</v>
      </c>
      <c r="H5" s="2">
        <v>2000</v>
      </c>
      <c r="I5" s="2">
        <v>2000</v>
      </c>
      <c r="J5" s="2">
        <v>0</v>
      </c>
      <c r="K5" s="2">
        <v>0</v>
      </c>
      <c r="L5" s="2">
        <v>2000</v>
      </c>
      <c r="M5" s="2">
        <v>2000</v>
      </c>
      <c r="N5" s="2">
        <v>2000</v>
      </c>
      <c r="O5" s="2">
        <v>2000</v>
      </c>
      <c r="P5" s="2">
        <v>2000</v>
      </c>
      <c r="Q5" s="2">
        <v>2000</v>
      </c>
      <c r="R5" s="2">
        <v>2000</v>
      </c>
      <c r="S5" s="2">
        <v>2000</v>
      </c>
      <c r="T5" s="2">
        <v>2000</v>
      </c>
      <c r="U5" s="2">
        <v>2000</v>
      </c>
      <c r="V5" s="2">
        <v>1000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2000</v>
      </c>
      <c r="AF5" s="2">
        <v>0</v>
      </c>
      <c r="AG5" s="2">
        <v>1000</v>
      </c>
      <c r="AH5" s="2">
        <v>1000</v>
      </c>
      <c r="AI5" s="2">
        <v>1000</v>
      </c>
      <c r="AJ5" s="2">
        <v>1000</v>
      </c>
      <c r="AK5" s="2">
        <v>2000</v>
      </c>
      <c r="AL5" s="2">
        <v>1000</v>
      </c>
      <c r="AM5" s="2">
        <v>3000</v>
      </c>
    </row>
    <row r="6" spans="1:39">
      <c r="A6" t="s">
        <v>42</v>
      </c>
      <c r="B6" t="s">
        <v>45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2000</v>
      </c>
      <c r="K6" s="2">
        <v>0</v>
      </c>
      <c r="L6" s="2">
        <v>2000</v>
      </c>
      <c r="M6" s="2">
        <v>0</v>
      </c>
      <c r="N6" s="2">
        <v>0</v>
      </c>
      <c r="O6" s="2">
        <v>0</v>
      </c>
      <c r="P6" s="2">
        <v>2000</v>
      </c>
      <c r="Q6" s="2">
        <v>2000</v>
      </c>
      <c r="R6" s="2">
        <v>2000</v>
      </c>
      <c r="S6" s="2">
        <v>2000</v>
      </c>
      <c r="T6" s="2">
        <v>1000</v>
      </c>
      <c r="U6" s="2">
        <v>1000</v>
      </c>
      <c r="V6" s="2">
        <v>1000</v>
      </c>
      <c r="W6" s="2">
        <v>2000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2000</v>
      </c>
      <c r="AG6" s="2">
        <v>0</v>
      </c>
      <c r="AH6" s="2">
        <v>0</v>
      </c>
      <c r="AI6" s="2">
        <v>2000</v>
      </c>
      <c r="AJ6" s="2">
        <v>2000</v>
      </c>
      <c r="AK6" s="2">
        <v>2500</v>
      </c>
      <c r="AL6" s="2">
        <v>2500</v>
      </c>
      <c r="AM6" s="2">
        <v>2500</v>
      </c>
    </row>
    <row r="7" spans="1:39">
      <c r="A7" t="s">
        <v>42</v>
      </c>
      <c r="B7" t="s">
        <v>46</v>
      </c>
      <c r="C7" s="2">
        <f>SUM(C2:C3)-SUM(C4:C6)-SUM(C8:C13)</f>
        <v>1000</v>
      </c>
      <c r="D7" s="2">
        <f t="shared" ref="D7:AM7" si="0">SUM(D2:D3)-SUM(D4:D6)-SUM(D8:D13)</f>
        <v>0</v>
      </c>
      <c r="E7" s="2">
        <f t="shared" si="0"/>
        <v>1000</v>
      </c>
      <c r="F7" s="2">
        <f t="shared" si="0"/>
        <v>0</v>
      </c>
      <c r="G7" s="2">
        <f t="shared" si="0"/>
        <v>1000</v>
      </c>
      <c r="H7" s="2">
        <f t="shared" si="0"/>
        <v>0</v>
      </c>
      <c r="I7" s="2">
        <f t="shared" si="0"/>
        <v>-1000</v>
      </c>
      <c r="J7" s="2">
        <f t="shared" si="0"/>
        <v>0</v>
      </c>
      <c r="K7" s="2">
        <f t="shared" si="0"/>
        <v>1000</v>
      </c>
      <c r="L7" s="2">
        <f t="shared" si="0"/>
        <v>500</v>
      </c>
      <c r="M7" s="2">
        <f t="shared" si="0"/>
        <v>2500</v>
      </c>
      <c r="N7" s="2">
        <f t="shared" si="0"/>
        <v>-1500</v>
      </c>
      <c r="O7" s="2">
        <f t="shared" si="0"/>
        <v>-1000</v>
      </c>
      <c r="P7" s="2">
        <f t="shared" si="0"/>
        <v>1500</v>
      </c>
      <c r="Q7" s="2">
        <f t="shared" si="0"/>
        <v>1500</v>
      </c>
      <c r="R7" s="2">
        <f t="shared" si="0"/>
        <v>500</v>
      </c>
      <c r="S7" s="2">
        <f t="shared" si="0"/>
        <v>500</v>
      </c>
      <c r="T7" s="2">
        <f t="shared" si="0"/>
        <v>500</v>
      </c>
      <c r="U7" s="2">
        <f t="shared" si="0"/>
        <v>0</v>
      </c>
      <c r="V7" s="2">
        <f t="shared" si="0"/>
        <v>1000</v>
      </c>
      <c r="W7" s="2">
        <f t="shared" si="0"/>
        <v>0</v>
      </c>
      <c r="X7" s="2">
        <f t="shared" si="0"/>
        <v>1000</v>
      </c>
      <c r="Y7" s="2">
        <f t="shared" si="0"/>
        <v>-2000</v>
      </c>
      <c r="Z7" s="2">
        <f t="shared" si="0"/>
        <v>500</v>
      </c>
      <c r="AA7" s="2">
        <f t="shared" si="0"/>
        <v>-1500</v>
      </c>
      <c r="AB7" s="2">
        <f t="shared" si="0"/>
        <v>-1500</v>
      </c>
      <c r="AC7" s="2">
        <f t="shared" si="0"/>
        <v>0</v>
      </c>
      <c r="AD7" s="2">
        <f t="shared" si="0"/>
        <v>500</v>
      </c>
      <c r="AE7" s="2">
        <f t="shared" si="0"/>
        <v>-1500</v>
      </c>
      <c r="AF7" s="2">
        <f t="shared" si="0"/>
        <v>1500</v>
      </c>
      <c r="AG7" s="2">
        <f t="shared" si="0"/>
        <v>-1500</v>
      </c>
      <c r="AH7" s="2">
        <f t="shared" si="0"/>
        <v>-2000</v>
      </c>
      <c r="AI7" s="2">
        <f t="shared" si="0"/>
        <v>-2500</v>
      </c>
      <c r="AJ7" s="2">
        <f t="shared" si="0"/>
        <v>-500</v>
      </c>
      <c r="AK7" s="2">
        <f t="shared" si="0"/>
        <v>1500</v>
      </c>
      <c r="AL7" s="2">
        <f t="shared" si="0"/>
        <v>500</v>
      </c>
      <c r="AM7" s="2">
        <f t="shared" si="0"/>
        <v>-500</v>
      </c>
    </row>
    <row r="8" spans="1:39">
      <c r="A8" t="s">
        <v>47</v>
      </c>
      <c r="B8" t="s">
        <v>48</v>
      </c>
      <c r="C8" s="2">
        <v>10000</v>
      </c>
      <c r="D8" s="2">
        <v>10000</v>
      </c>
      <c r="E8" s="2">
        <v>10000</v>
      </c>
      <c r="F8" s="2">
        <v>10000</v>
      </c>
      <c r="G8" s="2">
        <v>10000</v>
      </c>
      <c r="H8" s="2">
        <v>10000</v>
      </c>
      <c r="I8" s="2">
        <v>12000</v>
      </c>
      <c r="J8" s="2">
        <v>12000</v>
      </c>
      <c r="K8" s="2">
        <v>12000</v>
      </c>
      <c r="L8" s="2">
        <v>12000</v>
      </c>
      <c r="M8" s="2">
        <v>12000</v>
      </c>
      <c r="N8" s="2">
        <v>12000</v>
      </c>
      <c r="O8" s="2">
        <v>12000</v>
      </c>
      <c r="P8" s="2">
        <v>12000</v>
      </c>
      <c r="Q8" s="2">
        <v>12000</v>
      </c>
      <c r="R8" s="2">
        <v>12000</v>
      </c>
      <c r="S8" s="2">
        <v>12000</v>
      </c>
      <c r="T8" s="2">
        <v>12000</v>
      </c>
      <c r="U8" s="2">
        <v>12000</v>
      </c>
      <c r="V8" s="2">
        <v>12000</v>
      </c>
      <c r="W8" s="2">
        <v>12000</v>
      </c>
      <c r="X8" s="2">
        <v>12000</v>
      </c>
      <c r="Y8" s="2">
        <v>15000</v>
      </c>
      <c r="Z8" s="2">
        <v>15000</v>
      </c>
      <c r="AA8" s="2">
        <v>15000</v>
      </c>
      <c r="AB8" s="2">
        <v>15000</v>
      </c>
      <c r="AC8" s="2">
        <v>15000</v>
      </c>
      <c r="AD8" s="2">
        <v>15000</v>
      </c>
      <c r="AE8" s="2">
        <v>15000</v>
      </c>
      <c r="AF8" s="2">
        <v>15000</v>
      </c>
      <c r="AG8" s="2">
        <v>15000</v>
      </c>
      <c r="AH8" s="2">
        <v>15000</v>
      </c>
      <c r="AI8" s="2">
        <v>15000</v>
      </c>
      <c r="AJ8" s="2">
        <v>15000</v>
      </c>
      <c r="AK8" s="2">
        <v>15000</v>
      </c>
      <c r="AL8" s="2">
        <v>15000</v>
      </c>
      <c r="AM8" s="2">
        <v>16000</v>
      </c>
    </row>
    <row r="9" spans="1:39">
      <c r="A9" t="s">
        <v>47</v>
      </c>
      <c r="B9" t="s">
        <v>49</v>
      </c>
      <c r="C9" s="2">
        <v>6000</v>
      </c>
      <c r="D9" s="2">
        <v>6000</v>
      </c>
      <c r="E9" s="2">
        <v>6000</v>
      </c>
      <c r="F9" s="2">
        <v>6000</v>
      </c>
      <c r="G9" s="2">
        <v>6000</v>
      </c>
      <c r="H9" s="2">
        <v>6000</v>
      </c>
      <c r="I9" s="2">
        <v>6000</v>
      </c>
      <c r="J9" s="2">
        <v>6000</v>
      </c>
      <c r="K9" s="2">
        <v>6000</v>
      </c>
      <c r="L9" s="2">
        <v>6000</v>
      </c>
      <c r="M9" s="2">
        <v>6000</v>
      </c>
      <c r="N9" s="2">
        <v>8000</v>
      </c>
      <c r="O9" s="2">
        <v>8000</v>
      </c>
      <c r="P9" s="2">
        <v>7000</v>
      </c>
      <c r="Q9" s="2">
        <v>7000</v>
      </c>
      <c r="R9" s="2">
        <v>7000</v>
      </c>
      <c r="S9" s="2">
        <v>7000</v>
      </c>
      <c r="T9" s="2">
        <v>7000</v>
      </c>
      <c r="U9" s="2">
        <v>7000</v>
      </c>
      <c r="V9" s="2">
        <v>7000</v>
      </c>
      <c r="W9" s="2">
        <v>8000</v>
      </c>
      <c r="X9" s="2">
        <v>8000</v>
      </c>
      <c r="Y9" s="2">
        <v>8000</v>
      </c>
      <c r="Z9" s="2">
        <v>10000</v>
      </c>
      <c r="AA9" s="2">
        <v>10000</v>
      </c>
      <c r="AB9" s="2">
        <v>10000</v>
      </c>
      <c r="AC9" s="2">
        <v>10000</v>
      </c>
      <c r="AD9" s="2">
        <v>8000</v>
      </c>
      <c r="AE9" s="2">
        <v>8000</v>
      </c>
      <c r="AF9" s="2">
        <v>8000</v>
      </c>
      <c r="AG9" s="2">
        <v>10000</v>
      </c>
      <c r="AH9" s="2">
        <v>10000</v>
      </c>
      <c r="AI9" s="2">
        <v>10000</v>
      </c>
      <c r="AJ9" s="2">
        <v>8000</v>
      </c>
      <c r="AK9" s="2">
        <v>10000</v>
      </c>
      <c r="AL9" s="2">
        <v>10000</v>
      </c>
      <c r="AM9" s="2">
        <v>9000</v>
      </c>
    </row>
    <row r="10" spans="1:39">
      <c r="A10" t="s">
        <v>47</v>
      </c>
      <c r="B10" t="s">
        <v>50</v>
      </c>
      <c r="C10" s="2">
        <v>1000</v>
      </c>
      <c r="D10" s="2">
        <v>1000</v>
      </c>
      <c r="E10" s="2">
        <v>1000</v>
      </c>
      <c r="F10" s="2">
        <v>1000</v>
      </c>
      <c r="G10" s="2">
        <v>1000</v>
      </c>
      <c r="H10" s="2">
        <v>1000</v>
      </c>
      <c r="I10" s="2">
        <v>1000</v>
      </c>
      <c r="J10" s="2">
        <v>1000</v>
      </c>
      <c r="K10" s="2">
        <v>1000</v>
      </c>
      <c r="L10" s="2">
        <v>1000</v>
      </c>
      <c r="M10" s="2">
        <v>1000</v>
      </c>
      <c r="N10" s="2">
        <v>1000</v>
      </c>
      <c r="O10" s="2">
        <v>3000</v>
      </c>
      <c r="P10" s="2">
        <v>1500</v>
      </c>
      <c r="Q10" s="2">
        <v>1500</v>
      </c>
      <c r="R10" s="2">
        <v>1500</v>
      </c>
      <c r="S10" s="2">
        <v>1500</v>
      </c>
      <c r="T10" s="2">
        <v>1500</v>
      </c>
      <c r="U10" s="2">
        <v>1500</v>
      </c>
      <c r="V10" s="2">
        <v>1500</v>
      </c>
      <c r="W10" s="2">
        <v>1500</v>
      </c>
      <c r="X10" s="2">
        <v>1500</v>
      </c>
      <c r="Y10" s="2">
        <v>1500</v>
      </c>
      <c r="Z10" s="2">
        <v>3000</v>
      </c>
      <c r="AA10" s="2">
        <v>3000</v>
      </c>
      <c r="AB10" s="2">
        <v>3000</v>
      </c>
      <c r="AC10" s="2">
        <v>3000</v>
      </c>
      <c r="AD10" s="2">
        <v>3000</v>
      </c>
      <c r="AE10" s="2">
        <v>3000</v>
      </c>
      <c r="AF10" s="2">
        <v>3000</v>
      </c>
      <c r="AG10" s="2">
        <v>3000</v>
      </c>
      <c r="AH10" s="2">
        <v>3000</v>
      </c>
      <c r="AI10" s="2">
        <v>3000</v>
      </c>
      <c r="AJ10" s="2">
        <v>3000</v>
      </c>
      <c r="AK10" s="2">
        <v>3000</v>
      </c>
      <c r="AL10" s="2">
        <v>4000</v>
      </c>
      <c r="AM10" s="2">
        <v>3000</v>
      </c>
    </row>
    <row r="11" spans="1:39">
      <c r="A11" t="s">
        <v>47</v>
      </c>
      <c r="B11" t="s">
        <v>51</v>
      </c>
      <c r="C11" s="2">
        <v>2500</v>
      </c>
      <c r="D11" s="2">
        <v>2500</v>
      </c>
      <c r="E11" s="2">
        <v>2500</v>
      </c>
      <c r="F11" s="2">
        <v>2500</v>
      </c>
      <c r="G11" s="2">
        <v>2500</v>
      </c>
      <c r="H11" s="2">
        <v>2500</v>
      </c>
      <c r="I11" s="2">
        <v>2500</v>
      </c>
      <c r="J11" s="2">
        <v>2500</v>
      </c>
      <c r="K11" s="2">
        <v>5000</v>
      </c>
      <c r="L11" s="2">
        <v>5000</v>
      </c>
      <c r="M11" s="2">
        <v>5000</v>
      </c>
      <c r="N11" s="2">
        <v>5000</v>
      </c>
      <c r="O11" s="2">
        <v>5000</v>
      </c>
      <c r="P11" s="2">
        <v>6000</v>
      </c>
      <c r="Q11" s="2">
        <v>6000</v>
      </c>
      <c r="R11" s="2">
        <v>6000</v>
      </c>
      <c r="S11" s="2">
        <v>6000</v>
      </c>
      <c r="T11" s="2">
        <v>6000</v>
      </c>
      <c r="U11" s="2">
        <v>7000</v>
      </c>
      <c r="V11" s="2">
        <v>7000</v>
      </c>
      <c r="W11" s="2">
        <v>7000</v>
      </c>
      <c r="X11" s="2">
        <v>7000</v>
      </c>
      <c r="Y11" s="2">
        <v>7000</v>
      </c>
      <c r="Z11" s="2">
        <v>7000</v>
      </c>
      <c r="AA11" s="2">
        <v>10000</v>
      </c>
      <c r="AB11" s="2">
        <v>10000</v>
      </c>
      <c r="AC11" s="2">
        <v>10000</v>
      </c>
      <c r="AD11" s="2">
        <v>10000</v>
      </c>
      <c r="AE11" s="2">
        <v>10000</v>
      </c>
      <c r="AF11" s="2">
        <v>10000</v>
      </c>
      <c r="AG11" s="2">
        <v>10000</v>
      </c>
      <c r="AH11" s="2">
        <v>10000</v>
      </c>
      <c r="AI11" s="2">
        <v>10000</v>
      </c>
      <c r="AJ11" s="2">
        <v>10000</v>
      </c>
      <c r="AK11" s="2">
        <v>12000</v>
      </c>
      <c r="AL11" s="2">
        <v>12000</v>
      </c>
      <c r="AM11" s="2">
        <v>12000</v>
      </c>
    </row>
    <row r="12" spans="1:39">
      <c r="A12" t="s">
        <v>47</v>
      </c>
      <c r="B12" t="s">
        <v>52</v>
      </c>
      <c r="C12" s="2">
        <v>500</v>
      </c>
      <c r="D12" s="2">
        <v>1500</v>
      </c>
      <c r="E12" s="2">
        <v>500</v>
      </c>
      <c r="F12" s="2">
        <v>1500</v>
      </c>
      <c r="G12" s="2">
        <v>500</v>
      </c>
      <c r="H12" s="2">
        <v>1500</v>
      </c>
      <c r="I12" s="2">
        <v>500</v>
      </c>
      <c r="J12" s="2">
        <v>1500</v>
      </c>
      <c r="K12" s="2">
        <v>4000</v>
      </c>
      <c r="L12" s="2">
        <v>1500</v>
      </c>
      <c r="M12" s="2">
        <v>1500</v>
      </c>
      <c r="N12" s="2">
        <v>1500</v>
      </c>
      <c r="O12" s="2">
        <v>0</v>
      </c>
      <c r="P12" s="2">
        <v>0</v>
      </c>
      <c r="Q12" s="2">
        <v>0</v>
      </c>
      <c r="R12" s="2">
        <v>1000</v>
      </c>
      <c r="S12" s="2">
        <v>1000</v>
      </c>
      <c r="T12" s="2">
        <v>1000</v>
      </c>
      <c r="U12" s="2">
        <v>1500</v>
      </c>
      <c r="V12" s="2">
        <v>1500</v>
      </c>
      <c r="W12" s="2">
        <v>1500</v>
      </c>
      <c r="X12" s="2">
        <v>1500</v>
      </c>
      <c r="Y12" s="2">
        <v>1500</v>
      </c>
      <c r="Z12" s="2">
        <v>1500</v>
      </c>
      <c r="AA12" s="2">
        <v>1500</v>
      </c>
      <c r="AB12" s="2">
        <v>1500</v>
      </c>
      <c r="AC12" s="2">
        <v>1500</v>
      </c>
      <c r="AD12" s="2">
        <v>1500</v>
      </c>
      <c r="AE12" s="2">
        <v>1500</v>
      </c>
      <c r="AF12" s="2">
        <v>500</v>
      </c>
      <c r="AG12" s="2">
        <v>1500</v>
      </c>
      <c r="AH12" s="2">
        <v>3000</v>
      </c>
      <c r="AI12" s="2">
        <v>1500</v>
      </c>
      <c r="AJ12" s="2">
        <v>1500</v>
      </c>
      <c r="AK12" s="2">
        <v>1500</v>
      </c>
      <c r="AL12" s="2">
        <v>1500</v>
      </c>
      <c r="AM12" s="2">
        <v>1500</v>
      </c>
    </row>
    <row r="13" spans="1:39">
      <c r="A13" t="s">
        <v>47</v>
      </c>
      <c r="B13" t="s">
        <v>53</v>
      </c>
      <c r="C13" s="2">
        <v>1000</v>
      </c>
      <c r="D13" s="2">
        <v>1000</v>
      </c>
      <c r="E13" s="2">
        <v>1000</v>
      </c>
      <c r="F13" s="2">
        <v>1000</v>
      </c>
      <c r="G13" s="2">
        <v>1000</v>
      </c>
      <c r="H13" s="2">
        <v>1000</v>
      </c>
      <c r="I13" s="2">
        <v>1000</v>
      </c>
      <c r="J13" s="2">
        <v>1000</v>
      </c>
      <c r="K13" s="2">
        <v>2000</v>
      </c>
      <c r="L13" s="2">
        <v>1000</v>
      </c>
      <c r="M13" s="2">
        <v>1000</v>
      </c>
      <c r="N13" s="2">
        <v>1000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1000</v>
      </c>
      <c r="U13" s="2">
        <v>0</v>
      </c>
      <c r="V13" s="2">
        <v>0</v>
      </c>
      <c r="W13" s="2">
        <v>0</v>
      </c>
      <c r="X13" s="2">
        <v>1000</v>
      </c>
      <c r="Y13" s="2">
        <v>1000</v>
      </c>
      <c r="Z13" s="2">
        <v>2000</v>
      </c>
      <c r="AA13" s="2">
        <v>2000</v>
      </c>
      <c r="AB13" s="2">
        <v>2000</v>
      </c>
      <c r="AC13" s="2">
        <v>500</v>
      </c>
      <c r="AD13" s="2">
        <v>2000</v>
      </c>
      <c r="AE13" s="2">
        <v>2000</v>
      </c>
      <c r="AF13" s="2">
        <v>0</v>
      </c>
      <c r="AG13" s="2">
        <v>3000</v>
      </c>
      <c r="AH13" s="2">
        <v>2000</v>
      </c>
      <c r="AI13" s="2">
        <v>2000</v>
      </c>
      <c r="AJ13" s="2">
        <v>2000</v>
      </c>
      <c r="AK13" s="2">
        <v>2000</v>
      </c>
      <c r="AL13" s="2">
        <v>3000</v>
      </c>
      <c r="AM13" s="2">
        <v>3000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manas</cp:lastModifiedBy>
  <dcterms:created xsi:type="dcterms:W3CDTF">2021-01-23T07:55:00Z</dcterms:created>
  <dcterms:modified xsi:type="dcterms:W3CDTF">2024-08-20T15:17:29Z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65DB2FE8CE424E46B3EA034A0D77BB58_12</vt:lpwstr>
  </property>
  <property fmtid="{D5CDD505-2E9C-101B-9397-08002B2CF9AE}" pid="3" name="KSOProductBuildVer">
    <vt:lpwstr>1033-12.2.0.17119</vt:lpwstr>
  </property>
</Properties>
</file>